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01 - Price Situationer\03 Special Release\2024\09-September 2024\Price Situationer September_2nd Phase\For Posting\"/>
    </mc:Choice>
  </mc:AlternateContent>
  <xr:revisionPtr revIDLastSave="0" documentId="13_ncr:1_{9EE3C10C-2003-4713-B54E-0B598089D178}" xr6:coauthVersionLast="36" xr6:coauthVersionMax="47" xr10:uidLastSave="{00000000-0000-0000-0000-000000000000}"/>
  <bookViews>
    <workbookView xWindow="-120" yWindow="-120" windowWidth="24240" windowHeight="13140" tabRatio="699" firstSheet="3" activeTab="6" xr2:uid="{00000000-000D-0000-FFFF-FFFF00000000}"/>
  </bookViews>
  <sheets>
    <sheet name="Table_All_SR (From Editing)" sheetId="40" state="hidden" r:id="rId1"/>
    <sheet name="list" sheetId="41" state="hidden" r:id="rId2"/>
    <sheet name="Table_All_SR" sheetId="39" state="hidden" r:id="rId3"/>
    <sheet name="Table 1_rice" sheetId="31" r:id="rId4"/>
    <sheet name="Table 2_meat" sheetId="32" r:id="rId5"/>
    <sheet name="Table 3_fish" sheetId="33" r:id="rId6"/>
    <sheet name="Table 4_veg" sheetId="38" r:id="rId7"/>
    <sheet name="Table 5_condiments" sheetId="35" r:id="rId8"/>
    <sheet name="Table 6_fruits" sheetId="36" r:id="rId9"/>
    <sheet name="Table 7_other comm" sheetId="37" r:id="rId10"/>
  </sheets>
  <externalReferences>
    <externalReference r:id="rId11"/>
  </externalReferences>
  <definedNames>
    <definedName name="\a" localSheetId="3">#REF!</definedName>
    <definedName name="\a" localSheetId="4">#REF!</definedName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2">#REF!</definedName>
    <definedName name="\a">#REF!</definedName>
    <definedName name="\z" localSheetId="3">#REF!</definedName>
    <definedName name="\z" localSheetId="4">#REF!</definedName>
    <definedName name="\z" localSheetId="5">#REF!</definedName>
    <definedName name="\z" localSheetId="6">#REF!</definedName>
    <definedName name="\z" localSheetId="7">#REF!</definedName>
    <definedName name="\z" localSheetId="8">#REF!</definedName>
    <definedName name="\z" localSheetId="9">#REF!</definedName>
    <definedName name="\z" localSheetId="2">#REF!</definedName>
    <definedName name="\z">#REF!</definedName>
    <definedName name="_4_93" localSheetId="3">'[1]NCR-03'!#REF!</definedName>
    <definedName name="_4_93" localSheetId="4">'[1]NCR-03'!#REF!</definedName>
    <definedName name="_4_93" localSheetId="5">'[1]NCR-03'!#REF!</definedName>
    <definedName name="_4_93" localSheetId="6">'[1]NCR-03'!#REF!</definedName>
    <definedName name="_4_93" localSheetId="7">'[1]NCR-03'!#REF!</definedName>
    <definedName name="_4_93" localSheetId="8">'[1]NCR-03'!#REF!</definedName>
    <definedName name="_4_93" localSheetId="9">'[1]NCR-03'!#REF!</definedName>
    <definedName name="_4_93" localSheetId="2">'[1]NCR-03'!#REF!</definedName>
    <definedName name="_4_93">'[1]NCR-03'!#REF!</definedName>
    <definedName name="_84AOMM">#N/A</definedName>
    <definedName name="_93" localSheetId="3">#REF!</definedName>
    <definedName name="_93" localSheetId="4">#REF!</definedName>
    <definedName name="_93" localSheetId="5">#REF!</definedName>
    <definedName name="_93" localSheetId="6">#REF!</definedName>
    <definedName name="_93" localSheetId="7">#REF!</definedName>
    <definedName name="_93" localSheetId="8">#REF!</definedName>
    <definedName name="_93" localSheetId="9">#REF!</definedName>
    <definedName name="_93" localSheetId="2">#REF!</definedName>
    <definedName name="_93">#REF!</definedName>
    <definedName name="_xlnm._FilterDatabase" localSheetId="3" hidden="1">'Table 1_rice'!$A$7:$X$123</definedName>
    <definedName name="_xlnm._FilterDatabase" localSheetId="4" hidden="1">'Table 2_meat'!$A$7:$AV$123</definedName>
    <definedName name="_xlnm._FilterDatabase" localSheetId="5" hidden="1">'Table 3_fish'!$A$7:$X$123</definedName>
    <definedName name="_xlnm._FilterDatabase" localSheetId="6" hidden="1">'Table 4_veg'!$A$7:$BH$123</definedName>
    <definedName name="_xlnm._FilterDatabase" localSheetId="7" hidden="1">'Table 5_condiments'!$A$7:$AA$123</definedName>
    <definedName name="_xlnm._FilterDatabase" localSheetId="8" hidden="1">'Table 6_fruits'!$A$7:$AG$123</definedName>
    <definedName name="_xlnm._FilterDatabase" localSheetId="9" hidden="1">'Table 7_other comm'!$A$7:$X$123</definedName>
    <definedName name="_xlnm._FilterDatabase" localSheetId="2" hidden="1">Table_All_SR!$A$7:$IL$7</definedName>
    <definedName name="_R1" localSheetId="2">#REF!</definedName>
    <definedName name="_R1">#REF!</definedName>
    <definedName name="_R10" localSheetId="2">#REF!</definedName>
    <definedName name="_R10">#REF!</definedName>
    <definedName name="_R11" localSheetId="2">#REF!</definedName>
    <definedName name="_R11">#REF!</definedName>
    <definedName name="_R12">#REF!</definedName>
    <definedName name="_R2">#REF!</definedName>
    <definedName name="_R3">#REF!</definedName>
    <definedName name="_R4">#REF!</definedName>
    <definedName name="_R5">#REF!</definedName>
    <definedName name="_R6">#REF!</definedName>
    <definedName name="_R7">#REF!</definedName>
    <definedName name="_R8">#REF!</definedName>
    <definedName name="_r82001">#REF!</definedName>
    <definedName name="_R9">#REF!</definedName>
    <definedName name="_REG1">#N/A</definedName>
    <definedName name="_REG4" localSheetId="2">'[1]NCR-03'!#REF!</definedName>
    <definedName name="_REG4">'[1]NCR-03'!#REF!</definedName>
    <definedName name="A">#N/A</definedName>
    <definedName name="AOMM">#REF!</definedName>
    <definedName name="AOMM_93">#REF!</definedName>
    <definedName name="ARMM">#REF!</definedName>
    <definedName name="B">#REF!</definedName>
    <definedName name="C_">#REF!</definedName>
    <definedName name="CAR">#REF!</definedName>
    <definedName name="COM">#N/A</definedName>
    <definedName name="cr_07cpi02_2001_2002ncr">#REF!</definedName>
    <definedName name="D">#REF!</definedName>
    <definedName name="E">#REF!</definedName>
    <definedName name="FOOT">#REF!</definedName>
    <definedName name="G">#REF!</definedName>
    <definedName name="H">#REF!</definedName>
    <definedName name="MM_93">#REF!</definedName>
    <definedName name="NCR">#REF!</definedName>
    <definedName name="PHIL">#REF!</definedName>
    <definedName name="_xlnm.Print_Area" localSheetId="3">'Table 1_rice'!$A$1:$S$131</definedName>
    <definedName name="_xlnm.Print_Area" localSheetId="4">'Table 2_meat'!$A$1:$AQ$130</definedName>
    <definedName name="_xlnm.Print_Area" localSheetId="8">'Table 6_fruits'!$A$1:$AE$129</definedName>
    <definedName name="_xlnm.Print_Area" localSheetId="9">'Table 7_other comm'!$A$1:$S$131</definedName>
    <definedName name="_xlnm.Print_Area" localSheetId="2">#REF!</definedName>
    <definedName name="_xlnm.Print_Area">#REF!</definedName>
    <definedName name="PRINT_AREA_MI" localSheetId="2">#REF!</definedName>
    <definedName name="PRINT_AREA_MI">#REF!</definedName>
    <definedName name="_xlnm.Print_Titles" localSheetId="3">'Table 1_rice'!$1:$4</definedName>
    <definedName name="_xlnm.Print_Titles" localSheetId="4">'Table 2_meat'!$1:$4</definedName>
    <definedName name="_xlnm.Print_Titles" localSheetId="5">'Table 3_fish'!$1:$4</definedName>
    <definedName name="_xlnm.Print_Titles" localSheetId="6">'Table 4_veg'!$1:$4</definedName>
    <definedName name="_xlnm.Print_Titles" localSheetId="7">'Table 5_condiments'!$1:$4</definedName>
    <definedName name="_xlnm.Print_Titles" localSheetId="8">'Table 6_fruits'!$1:$4</definedName>
    <definedName name="_xlnm.Print_Titles" localSheetId="9">'Table 7_other comm'!$1:$4</definedName>
    <definedName name="_xlnm.Print_Titles" localSheetId="2">Table_All_SR!$1:$4</definedName>
    <definedName name="_xlnm.Print_Titles">#REF!</definedName>
    <definedName name="PRINT_TITLES_MI" localSheetId="2">#REF!</definedName>
    <definedName name="PRINT_TITLES_MI">#REF!</definedName>
    <definedName name="Province_City_Name" localSheetId="2">#REF!</definedName>
    <definedName name="Province_City_Name">#REF!</definedName>
    <definedName name="table1">#REF!</definedName>
    <definedName name="W_AOMM">#REF!</definedName>
  </definedNames>
  <calcPr calcId="191029"/>
</workbook>
</file>

<file path=xl/calcChain.xml><?xml version="1.0" encoding="utf-8"?>
<calcChain xmlns="http://schemas.openxmlformats.org/spreadsheetml/2006/main">
  <c r="A2" i="37" l="1"/>
  <c r="AD123" i="37" l="1"/>
  <c r="AC123" i="37"/>
  <c r="AB123" i="37"/>
  <c r="AA123" i="37"/>
  <c r="Z123" i="37"/>
  <c r="Y123" i="37"/>
  <c r="X123" i="37"/>
  <c r="W123" i="37"/>
  <c r="V123" i="37"/>
  <c r="AD122" i="37"/>
  <c r="AC122" i="37"/>
  <c r="AB122" i="37"/>
  <c r="AA122" i="37"/>
  <c r="Z122" i="37"/>
  <c r="Y122" i="37"/>
  <c r="X122" i="37"/>
  <c r="W122" i="37"/>
  <c r="V122" i="37"/>
  <c r="AD121" i="37"/>
  <c r="AC121" i="37"/>
  <c r="AB121" i="37"/>
  <c r="AA121" i="37"/>
  <c r="Z121" i="37"/>
  <c r="Y121" i="37"/>
  <c r="X121" i="37"/>
  <c r="W121" i="37"/>
  <c r="V121" i="37"/>
  <c r="AD120" i="37"/>
  <c r="AC120" i="37"/>
  <c r="AB120" i="37"/>
  <c r="AA120" i="37"/>
  <c r="Z120" i="37"/>
  <c r="Y120" i="37"/>
  <c r="X120" i="37"/>
  <c r="W120" i="37"/>
  <c r="V120" i="37"/>
  <c r="AD119" i="37"/>
  <c r="AC119" i="37"/>
  <c r="AB119" i="37"/>
  <c r="AA119" i="37"/>
  <c r="Z119" i="37"/>
  <c r="Y119" i="37"/>
  <c r="X119" i="37"/>
  <c r="W119" i="37"/>
  <c r="V119" i="37"/>
  <c r="AD118" i="37"/>
  <c r="AC118" i="37"/>
  <c r="AB118" i="37"/>
  <c r="AA118" i="37"/>
  <c r="Z118" i="37"/>
  <c r="Y118" i="37"/>
  <c r="X118" i="37"/>
  <c r="W118" i="37"/>
  <c r="V118" i="37"/>
  <c r="AD117" i="37"/>
  <c r="AC117" i="37"/>
  <c r="AB117" i="37"/>
  <c r="AA117" i="37"/>
  <c r="Z117" i="37"/>
  <c r="Y117" i="37"/>
  <c r="X117" i="37"/>
  <c r="W117" i="37"/>
  <c r="V117" i="37"/>
  <c r="AD116" i="37"/>
  <c r="AC116" i="37"/>
  <c r="AB116" i="37"/>
  <c r="AA116" i="37"/>
  <c r="Z116" i="37"/>
  <c r="Y116" i="37"/>
  <c r="X116" i="37"/>
  <c r="W116" i="37"/>
  <c r="V116" i="37"/>
  <c r="AD115" i="37"/>
  <c r="AC115" i="37"/>
  <c r="AB115" i="37"/>
  <c r="AA115" i="37"/>
  <c r="Z115" i="37"/>
  <c r="Y115" i="37"/>
  <c r="X115" i="37"/>
  <c r="W115" i="37"/>
  <c r="V115" i="37"/>
  <c r="AD114" i="37"/>
  <c r="AC114" i="37"/>
  <c r="AB114" i="37"/>
  <c r="AA114" i="37"/>
  <c r="Z114" i="37"/>
  <c r="Y114" i="37"/>
  <c r="X114" i="37"/>
  <c r="W114" i="37"/>
  <c r="V114" i="37"/>
  <c r="AD113" i="37"/>
  <c r="AC113" i="37"/>
  <c r="AB113" i="37"/>
  <c r="AA113" i="37"/>
  <c r="Z113" i="37"/>
  <c r="Y113" i="37"/>
  <c r="X113" i="37"/>
  <c r="W113" i="37"/>
  <c r="V113" i="37"/>
  <c r="AD112" i="37"/>
  <c r="AC112" i="37"/>
  <c r="AB112" i="37"/>
  <c r="AA112" i="37"/>
  <c r="Z112" i="37"/>
  <c r="Y112" i="37"/>
  <c r="X112" i="37"/>
  <c r="W112" i="37"/>
  <c r="V112" i="37"/>
  <c r="AD111" i="37"/>
  <c r="AC111" i="37"/>
  <c r="AB111" i="37"/>
  <c r="AA111" i="37"/>
  <c r="Z111" i="37"/>
  <c r="Y111" i="37"/>
  <c r="X111" i="37"/>
  <c r="W111" i="37"/>
  <c r="V111" i="37"/>
  <c r="AD110" i="37"/>
  <c r="AC110" i="37"/>
  <c r="AB110" i="37"/>
  <c r="AA110" i="37"/>
  <c r="Z110" i="37"/>
  <c r="Y110" i="37"/>
  <c r="X110" i="37"/>
  <c r="W110" i="37"/>
  <c r="V110" i="37"/>
  <c r="AD109" i="37"/>
  <c r="AC109" i="37"/>
  <c r="AB109" i="37"/>
  <c r="AA109" i="37"/>
  <c r="Z109" i="37"/>
  <c r="Y109" i="37"/>
  <c r="X109" i="37"/>
  <c r="W109" i="37"/>
  <c r="V109" i="37"/>
  <c r="AD108" i="37"/>
  <c r="AC108" i="37"/>
  <c r="AB108" i="37"/>
  <c r="AA108" i="37"/>
  <c r="Z108" i="37"/>
  <c r="Y108" i="37"/>
  <c r="X108" i="37"/>
  <c r="W108" i="37"/>
  <c r="V108" i="37"/>
  <c r="AD107" i="37"/>
  <c r="AC107" i="37"/>
  <c r="AB107" i="37"/>
  <c r="AA107" i="37"/>
  <c r="Z107" i="37"/>
  <c r="Y107" i="37"/>
  <c r="X107" i="37"/>
  <c r="W107" i="37"/>
  <c r="V107" i="37"/>
  <c r="AD106" i="37"/>
  <c r="AC106" i="37"/>
  <c r="AB106" i="37"/>
  <c r="AA106" i="37"/>
  <c r="Z106" i="37"/>
  <c r="Y106" i="37"/>
  <c r="X106" i="37"/>
  <c r="W106" i="37"/>
  <c r="V106" i="37"/>
  <c r="AD105" i="37"/>
  <c r="AC105" i="37"/>
  <c r="AB105" i="37"/>
  <c r="AA105" i="37"/>
  <c r="Z105" i="37"/>
  <c r="Y105" i="37"/>
  <c r="X105" i="37"/>
  <c r="W105" i="37"/>
  <c r="V105" i="37"/>
  <c r="AD104" i="37"/>
  <c r="AC104" i="37"/>
  <c r="AB104" i="37"/>
  <c r="AA104" i="37"/>
  <c r="Z104" i="37"/>
  <c r="Y104" i="37"/>
  <c r="X104" i="37"/>
  <c r="W104" i="37"/>
  <c r="V104" i="37"/>
  <c r="AD103" i="37"/>
  <c r="AC103" i="37"/>
  <c r="AB103" i="37"/>
  <c r="AA103" i="37"/>
  <c r="Z103" i="37"/>
  <c r="Y103" i="37"/>
  <c r="X103" i="37"/>
  <c r="W103" i="37"/>
  <c r="V103" i="37"/>
  <c r="AD102" i="37"/>
  <c r="AC102" i="37"/>
  <c r="AB102" i="37"/>
  <c r="AA102" i="37"/>
  <c r="Z102" i="37"/>
  <c r="Y102" i="37"/>
  <c r="X102" i="37"/>
  <c r="W102" i="37"/>
  <c r="V102" i="37"/>
  <c r="AD101" i="37"/>
  <c r="AC101" i="37"/>
  <c r="AB101" i="37"/>
  <c r="AA101" i="37"/>
  <c r="Z101" i="37"/>
  <c r="Y101" i="37"/>
  <c r="X101" i="37"/>
  <c r="W101" i="37"/>
  <c r="V101" i="37"/>
  <c r="AD100" i="37"/>
  <c r="AC100" i="37"/>
  <c r="AB100" i="37"/>
  <c r="AA100" i="37"/>
  <c r="Z100" i="37"/>
  <c r="Y100" i="37"/>
  <c r="X100" i="37"/>
  <c r="W100" i="37"/>
  <c r="V100" i="37"/>
  <c r="AD99" i="37"/>
  <c r="AC99" i="37"/>
  <c r="AB99" i="37"/>
  <c r="AA99" i="37"/>
  <c r="Z99" i="37"/>
  <c r="Y99" i="37"/>
  <c r="X99" i="37"/>
  <c r="W99" i="37"/>
  <c r="V99" i="37"/>
  <c r="AD98" i="37"/>
  <c r="AC98" i="37"/>
  <c r="AB98" i="37"/>
  <c r="AA98" i="37"/>
  <c r="Z98" i="37"/>
  <c r="Y98" i="37"/>
  <c r="X98" i="37"/>
  <c r="W98" i="37"/>
  <c r="V98" i="37"/>
  <c r="AD97" i="37"/>
  <c r="AC97" i="37"/>
  <c r="AB97" i="37"/>
  <c r="AA97" i="37"/>
  <c r="Z97" i="37"/>
  <c r="Y97" i="37"/>
  <c r="X97" i="37"/>
  <c r="W97" i="37"/>
  <c r="V97" i="37"/>
  <c r="AD96" i="37"/>
  <c r="AC96" i="37"/>
  <c r="AB96" i="37"/>
  <c r="AA96" i="37"/>
  <c r="Z96" i="37"/>
  <c r="Y96" i="37"/>
  <c r="X96" i="37"/>
  <c r="W96" i="37"/>
  <c r="V96" i="37"/>
  <c r="AD95" i="37"/>
  <c r="AC95" i="37"/>
  <c r="AB95" i="37"/>
  <c r="AA95" i="37"/>
  <c r="Z95" i="37"/>
  <c r="Y95" i="37"/>
  <c r="X95" i="37"/>
  <c r="W95" i="37"/>
  <c r="V95" i="37"/>
  <c r="AD94" i="37"/>
  <c r="AC94" i="37"/>
  <c r="AB94" i="37"/>
  <c r="AA94" i="37"/>
  <c r="Z94" i="37"/>
  <c r="Y94" i="37"/>
  <c r="X94" i="37"/>
  <c r="W94" i="37"/>
  <c r="V94" i="37"/>
  <c r="AD93" i="37"/>
  <c r="AC93" i="37"/>
  <c r="AB93" i="37"/>
  <c r="AA93" i="37"/>
  <c r="Z93" i="37"/>
  <c r="Y93" i="37"/>
  <c r="X93" i="37"/>
  <c r="W93" i="37"/>
  <c r="V93" i="37"/>
  <c r="AD92" i="37"/>
  <c r="AC92" i="37"/>
  <c r="AB92" i="37"/>
  <c r="AA92" i="37"/>
  <c r="Z92" i="37"/>
  <c r="Y92" i="37"/>
  <c r="X92" i="37"/>
  <c r="W92" i="37"/>
  <c r="V92" i="37"/>
  <c r="AD91" i="37"/>
  <c r="AC91" i="37"/>
  <c r="AB91" i="37"/>
  <c r="AA91" i="37"/>
  <c r="Z91" i="37"/>
  <c r="Y91" i="37"/>
  <c r="X91" i="37"/>
  <c r="W91" i="37"/>
  <c r="V91" i="37"/>
  <c r="AD90" i="37"/>
  <c r="AC90" i="37"/>
  <c r="AB90" i="37"/>
  <c r="AA90" i="37"/>
  <c r="Z90" i="37"/>
  <c r="Y90" i="37"/>
  <c r="X90" i="37"/>
  <c r="W90" i="37"/>
  <c r="V90" i="37"/>
  <c r="AD89" i="37"/>
  <c r="AC89" i="37"/>
  <c r="AB89" i="37"/>
  <c r="AA89" i="37"/>
  <c r="Z89" i="37"/>
  <c r="Y89" i="37"/>
  <c r="X89" i="37"/>
  <c r="W89" i="37"/>
  <c r="V89" i="37"/>
  <c r="AD88" i="37"/>
  <c r="AC88" i="37"/>
  <c r="AB88" i="37"/>
  <c r="AA88" i="37"/>
  <c r="Z88" i="37"/>
  <c r="Y88" i="37"/>
  <c r="X88" i="37"/>
  <c r="W88" i="37"/>
  <c r="V88" i="37"/>
  <c r="AD87" i="37"/>
  <c r="AC87" i="37"/>
  <c r="AB87" i="37"/>
  <c r="AA87" i="37"/>
  <c r="Z87" i="37"/>
  <c r="Y87" i="37"/>
  <c r="X87" i="37"/>
  <c r="W87" i="37"/>
  <c r="V87" i="37"/>
  <c r="AD86" i="37"/>
  <c r="AC86" i="37"/>
  <c r="AB86" i="37"/>
  <c r="AA86" i="37"/>
  <c r="Z86" i="37"/>
  <c r="Y86" i="37"/>
  <c r="X86" i="37"/>
  <c r="W86" i="37"/>
  <c r="V86" i="37"/>
  <c r="AD85" i="37"/>
  <c r="AC85" i="37"/>
  <c r="AB85" i="37"/>
  <c r="AA85" i="37"/>
  <c r="Z85" i="37"/>
  <c r="Y85" i="37"/>
  <c r="X85" i="37"/>
  <c r="W85" i="37"/>
  <c r="V85" i="37"/>
  <c r="AD83" i="37"/>
  <c r="AC83" i="37"/>
  <c r="AB83" i="37"/>
  <c r="AA83" i="37"/>
  <c r="Z83" i="37"/>
  <c r="Y83" i="37"/>
  <c r="X83" i="37"/>
  <c r="W83" i="37"/>
  <c r="V83" i="37"/>
  <c r="AD82" i="37"/>
  <c r="AC82" i="37"/>
  <c r="AB82" i="37"/>
  <c r="AA82" i="37"/>
  <c r="Z82" i="37"/>
  <c r="Y82" i="37"/>
  <c r="X82" i="37"/>
  <c r="W82" i="37"/>
  <c r="V82" i="37"/>
  <c r="AD81" i="37"/>
  <c r="AC81" i="37"/>
  <c r="AB81" i="37"/>
  <c r="AA81" i="37"/>
  <c r="Z81" i="37"/>
  <c r="Y81" i="37"/>
  <c r="X81" i="37"/>
  <c r="W81" i="37"/>
  <c r="V81" i="37"/>
  <c r="AD80" i="37"/>
  <c r="AC80" i="37"/>
  <c r="AB80" i="37"/>
  <c r="AA80" i="37"/>
  <c r="Z80" i="37"/>
  <c r="Y80" i="37"/>
  <c r="X80" i="37"/>
  <c r="W80" i="37"/>
  <c r="V80" i="37"/>
  <c r="AD79" i="37"/>
  <c r="AC79" i="37"/>
  <c r="AB79" i="37"/>
  <c r="AA79" i="37"/>
  <c r="Z79" i="37"/>
  <c r="Y79" i="37"/>
  <c r="X79" i="37"/>
  <c r="W79" i="37"/>
  <c r="V79" i="37"/>
  <c r="AD78" i="37"/>
  <c r="AC78" i="37"/>
  <c r="AB78" i="37"/>
  <c r="AA78" i="37"/>
  <c r="Z78" i="37"/>
  <c r="Y78" i="37"/>
  <c r="X78" i="37"/>
  <c r="W78" i="37"/>
  <c r="V78" i="37"/>
  <c r="AD77" i="37"/>
  <c r="AC77" i="37"/>
  <c r="AB77" i="37"/>
  <c r="AA77" i="37"/>
  <c r="Z77" i="37"/>
  <c r="Y77" i="37"/>
  <c r="X77" i="37"/>
  <c r="W77" i="37"/>
  <c r="V77" i="37"/>
  <c r="AD76" i="37"/>
  <c r="AC76" i="37"/>
  <c r="AB76" i="37"/>
  <c r="AA76" i="37"/>
  <c r="Z76" i="37"/>
  <c r="Y76" i="37"/>
  <c r="X76" i="37"/>
  <c r="W76" i="37"/>
  <c r="V76" i="37"/>
  <c r="AD75" i="37"/>
  <c r="AC75" i="37"/>
  <c r="AB75" i="37"/>
  <c r="AA75" i="37"/>
  <c r="Z75" i="37"/>
  <c r="Y75" i="37"/>
  <c r="X75" i="37"/>
  <c r="W75" i="37"/>
  <c r="V75" i="37"/>
  <c r="AD74" i="37"/>
  <c r="AC74" i="37"/>
  <c r="AB74" i="37"/>
  <c r="AA74" i="37"/>
  <c r="Z74" i="37"/>
  <c r="Y74" i="37"/>
  <c r="X74" i="37"/>
  <c r="W74" i="37"/>
  <c r="V74" i="37"/>
  <c r="AD73" i="37"/>
  <c r="AC73" i="37"/>
  <c r="AB73" i="37"/>
  <c r="AA73" i="37"/>
  <c r="Z73" i="37"/>
  <c r="Y73" i="37"/>
  <c r="X73" i="37"/>
  <c r="W73" i="37"/>
  <c r="V73" i="37"/>
  <c r="AD72" i="37"/>
  <c r="AC72" i="37"/>
  <c r="AB72" i="37"/>
  <c r="AA72" i="37"/>
  <c r="Z72" i="37"/>
  <c r="Y72" i="37"/>
  <c r="X72" i="37"/>
  <c r="W72" i="37"/>
  <c r="V72" i="37"/>
  <c r="AD71" i="37"/>
  <c r="AC71" i="37"/>
  <c r="AB71" i="37"/>
  <c r="AA71" i="37"/>
  <c r="Z71" i="37"/>
  <c r="Y71" i="37"/>
  <c r="X71" i="37"/>
  <c r="W71" i="37"/>
  <c r="V71" i="37"/>
  <c r="AD70" i="37"/>
  <c r="AC70" i="37"/>
  <c r="AB70" i="37"/>
  <c r="AA70" i="37"/>
  <c r="Z70" i="37"/>
  <c r="Y70" i="37"/>
  <c r="X70" i="37"/>
  <c r="W70" i="37"/>
  <c r="V70" i="37"/>
  <c r="AD69" i="37"/>
  <c r="AC69" i="37"/>
  <c r="AB69" i="37"/>
  <c r="AA69" i="37"/>
  <c r="Z69" i="37"/>
  <c r="Y69" i="37"/>
  <c r="X69" i="37"/>
  <c r="W69" i="37"/>
  <c r="V69" i="37"/>
  <c r="AD68" i="37"/>
  <c r="AC68" i="37"/>
  <c r="AB68" i="37"/>
  <c r="AA68" i="37"/>
  <c r="Z68" i="37"/>
  <c r="Y68" i="37"/>
  <c r="X68" i="37"/>
  <c r="W68" i="37"/>
  <c r="V68" i="37"/>
  <c r="AD67" i="37"/>
  <c r="AC67" i="37"/>
  <c r="AB67" i="37"/>
  <c r="AA67" i="37"/>
  <c r="Z67" i="37"/>
  <c r="Y67" i="37"/>
  <c r="X67" i="37"/>
  <c r="W67" i="37"/>
  <c r="V67" i="37"/>
  <c r="AD66" i="37"/>
  <c r="AC66" i="37"/>
  <c r="AB66" i="37"/>
  <c r="AA66" i="37"/>
  <c r="Z66" i="37"/>
  <c r="Y66" i="37"/>
  <c r="X66" i="37"/>
  <c r="W66" i="37"/>
  <c r="V66" i="37"/>
  <c r="AD65" i="37"/>
  <c r="AC65" i="37"/>
  <c r="AB65" i="37"/>
  <c r="AA65" i="37"/>
  <c r="Z65" i="37"/>
  <c r="Y65" i="37"/>
  <c r="X65" i="37"/>
  <c r="W65" i="37"/>
  <c r="V65" i="37"/>
  <c r="AD64" i="37"/>
  <c r="AC64" i="37"/>
  <c r="AB64" i="37"/>
  <c r="AA64" i="37"/>
  <c r="Z64" i="37"/>
  <c r="Y64" i="37"/>
  <c r="X64" i="37"/>
  <c r="W64" i="37"/>
  <c r="V64" i="37"/>
  <c r="AD63" i="37"/>
  <c r="AC63" i="37"/>
  <c r="AB63" i="37"/>
  <c r="AA63" i="37"/>
  <c r="Z63" i="37"/>
  <c r="Y63" i="37"/>
  <c r="X63" i="37"/>
  <c r="W63" i="37"/>
  <c r="V63" i="37"/>
  <c r="AD62" i="37"/>
  <c r="AC62" i="37"/>
  <c r="AB62" i="37"/>
  <c r="AA62" i="37"/>
  <c r="Z62" i="37"/>
  <c r="Y62" i="37"/>
  <c r="X62" i="37"/>
  <c r="W62" i="37"/>
  <c r="V62" i="37"/>
  <c r="AD61" i="37"/>
  <c r="AC61" i="37"/>
  <c r="AB61" i="37"/>
  <c r="AA61" i="37"/>
  <c r="Z61" i="37"/>
  <c r="Y61" i="37"/>
  <c r="X61" i="37"/>
  <c r="W61" i="37"/>
  <c r="V61" i="37"/>
  <c r="AD60" i="37"/>
  <c r="AC60" i="37"/>
  <c r="AB60" i="37"/>
  <c r="AA60" i="37"/>
  <c r="Z60" i="37"/>
  <c r="Y60" i="37"/>
  <c r="X60" i="37"/>
  <c r="W60" i="37"/>
  <c r="V60" i="37"/>
  <c r="AD59" i="37"/>
  <c r="AC59" i="37"/>
  <c r="AB59" i="37"/>
  <c r="AA59" i="37"/>
  <c r="Z59" i="37"/>
  <c r="Y59" i="37"/>
  <c r="X59" i="37"/>
  <c r="W59" i="37"/>
  <c r="V59" i="37"/>
  <c r="AD58" i="37"/>
  <c r="AC58" i="37"/>
  <c r="AB58" i="37"/>
  <c r="AA58" i="37"/>
  <c r="Z58" i="37"/>
  <c r="Y58" i="37"/>
  <c r="X58" i="37"/>
  <c r="W58" i="37"/>
  <c r="V58" i="37"/>
  <c r="AD57" i="37"/>
  <c r="AC57" i="37"/>
  <c r="AB57" i="37"/>
  <c r="AA57" i="37"/>
  <c r="Z57" i="37"/>
  <c r="Y57" i="37"/>
  <c r="X57" i="37"/>
  <c r="W57" i="37"/>
  <c r="V57" i="37"/>
  <c r="AD56" i="37"/>
  <c r="AC56" i="37"/>
  <c r="AB56" i="37"/>
  <c r="AA56" i="37"/>
  <c r="Z56" i="37"/>
  <c r="Y56" i="37"/>
  <c r="X56" i="37"/>
  <c r="W56" i="37"/>
  <c r="V56" i="37"/>
  <c r="AD55" i="37"/>
  <c r="AC55" i="37"/>
  <c r="AB55" i="37"/>
  <c r="AA55" i="37"/>
  <c r="Z55" i="37"/>
  <c r="Y55" i="37"/>
  <c r="X55" i="37"/>
  <c r="W55" i="37"/>
  <c r="V55" i="37"/>
  <c r="AD54" i="37"/>
  <c r="AC54" i="37"/>
  <c r="AB54" i="37"/>
  <c r="AA54" i="37"/>
  <c r="Z54" i="37"/>
  <c r="Y54" i="37"/>
  <c r="X54" i="37"/>
  <c r="W54" i="37"/>
  <c r="V54" i="37"/>
  <c r="AD53" i="37"/>
  <c r="AC53" i="37"/>
  <c r="AB53" i="37"/>
  <c r="AA53" i="37"/>
  <c r="Z53" i="37"/>
  <c r="Y53" i="37"/>
  <c r="X53" i="37"/>
  <c r="W53" i="37"/>
  <c r="V53" i="37"/>
  <c r="AD52" i="37"/>
  <c r="AC52" i="37"/>
  <c r="AB52" i="37"/>
  <c r="AA52" i="37"/>
  <c r="Z52" i="37"/>
  <c r="Y52" i="37"/>
  <c r="X52" i="37"/>
  <c r="W52" i="37"/>
  <c r="V52" i="37"/>
  <c r="AD51" i="37"/>
  <c r="AC51" i="37"/>
  <c r="AB51" i="37"/>
  <c r="AA51" i="37"/>
  <c r="Z51" i="37"/>
  <c r="Y51" i="37"/>
  <c r="X51" i="37"/>
  <c r="W51" i="37"/>
  <c r="V51" i="37"/>
  <c r="AD50" i="37"/>
  <c r="AC50" i="37"/>
  <c r="AB50" i="37"/>
  <c r="AA50" i="37"/>
  <c r="Z50" i="37"/>
  <c r="Y50" i="37"/>
  <c r="X50" i="37"/>
  <c r="W50" i="37"/>
  <c r="V50" i="37"/>
  <c r="AD49" i="37"/>
  <c r="AC49" i="37"/>
  <c r="AB49" i="37"/>
  <c r="AA49" i="37"/>
  <c r="Z49" i="37"/>
  <c r="Y49" i="37"/>
  <c r="X49" i="37"/>
  <c r="W49" i="37"/>
  <c r="V49" i="37"/>
  <c r="AD48" i="37"/>
  <c r="AC48" i="37"/>
  <c r="AB48" i="37"/>
  <c r="AA48" i="37"/>
  <c r="Z48" i="37"/>
  <c r="Y48" i="37"/>
  <c r="X48" i="37"/>
  <c r="W48" i="37"/>
  <c r="V48" i="37"/>
  <c r="AD47" i="37"/>
  <c r="AC47" i="37"/>
  <c r="AB47" i="37"/>
  <c r="AA47" i="37"/>
  <c r="Z47" i="37"/>
  <c r="Y47" i="37"/>
  <c r="X47" i="37"/>
  <c r="W47" i="37"/>
  <c r="V47" i="37"/>
  <c r="AD46" i="37"/>
  <c r="AC46" i="37"/>
  <c r="AB46" i="37"/>
  <c r="AA46" i="37"/>
  <c r="Z46" i="37"/>
  <c r="Y46" i="37"/>
  <c r="X46" i="37"/>
  <c r="W46" i="37"/>
  <c r="V46" i="37"/>
  <c r="AD45" i="37"/>
  <c r="AC45" i="37"/>
  <c r="AB45" i="37"/>
  <c r="AA45" i="37"/>
  <c r="Z45" i="37"/>
  <c r="Y45" i="37"/>
  <c r="X45" i="37"/>
  <c r="W45" i="37"/>
  <c r="V45" i="37"/>
  <c r="AD44" i="37"/>
  <c r="AC44" i="37"/>
  <c r="AB44" i="37"/>
  <c r="AA44" i="37"/>
  <c r="Z44" i="37"/>
  <c r="Y44" i="37"/>
  <c r="X44" i="37"/>
  <c r="W44" i="37"/>
  <c r="V44" i="37"/>
  <c r="AD43" i="37"/>
  <c r="AC43" i="37"/>
  <c r="AB43" i="37"/>
  <c r="AA43" i="37"/>
  <c r="Z43" i="37"/>
  <c r="Y43" i="37"/>
  <c r="X43" i="37"/>
  <c r="W43" i="37"/>
  <c r="V43" i="37"/>
  <c r="AD42" i="37"/>
  <c r="AC42" i="37"/>
  <c r="AB42" i="37"/>
  <c r="AA42" i="37"/>
  <c r="Z42" i="37"/>
  <c r="Y42" i="37"/>
  <c r="X42" i="37"/>
  <c r="W42" i="37"/>
  <c r="V42" i="37"/>
  <c r="AD41" i="37"/>
  <c r="AC41" i="37"/>
  <c r="AB41" i="37"/>
  <c r="AA41" i="37"/>
  <c r="Z41" i="37"/>
  <c r="Y41" i="37"/>
  <c r="X41" i="37"/>
  <c r="W41" i="37"/>
  <c r="V41" i="37"/>
  <c r="AD40" i="37"/>
  <c r="AC40" i="37"/>
  <c r="AB40" i="37"/>
  <c r="AA40" i="37"/>
  <c r="Z40" i="37"/>
  <c r="Y40" i="37"/>
  <c r="X40" i="37"/>
  <c r="W40" i="37"/>
  <c r="V40" i="37"/>
  <c r="AD39" i="37"/>
  <c r="AC39" i="37"/>
  <c r="AB39" i="37"/>
  <c r="AA39" i="37"/>
  <c r="Z39" i="37"/>
  <c r="Y39" i="37"/>
  <c r="X39" i="37"/>
  <c r="W39" i="37"/>
  <c r="V39" i="37"/>
  <c r="AD38" i="37"/>
  <c r="AC38" i="37"/>
  <c r="AB38" i="37"/>
  <c r="AA38" i="37"/>
  <c r="Z38" i="37"/>
  <c r="Y38" i="37"/>
  <c r="X38" i="37"/>
  <c r="W38" i="37"/>
  <c r="V38" i="37"/>
  <c r="AD37" i="37"/>
  <c r="AC37" i="37"/>
  <c r="AB37" i="37"/>
  <c r="AA37" i="37"/>
  <c r="Z37" i="37"/>
  <c r="Y37" i="37"/>
  <c r="X37" i="37"/>
  <c r="W37" i="37"/>
  <c r="V37" i="37"/>
  <c r="AD36" i="37"/>
  <c r="AC36" i="37"/>
  <c r="AB36" i="37"/>
  <c r="AA36" i="37"/>
  <c r="Z36" i="37"/>
  <c r="Y36" i="37"/>
  <c r="X36" i="37"/>
  <c r="W36" i="37"/>
  <c r="V36" i="37"/>
  <c r="AD35" i="37"/>
  <c r="AC35" i="37"/>
  <c r="AB35" i="37"/>
  <c r="AA35" i="37"/>
  <c r="Z35" i="37"/>
  <c r="Y35" i="37"/>
  <c r="X35" i="37"/>
  <c r="W35" i="37"/>
  <c r="V35" i="37"/>
  <c r="AD34" i="37"/>
  <c r="AC34" i="37"/>
  <c r="AB34" i="37"/>
  <c r="AA34" i="37"/>
  <c r="Z34" i="37"/>
  <c r="Y34" i="37"/>
  <c r="X34" i="37"/>
  <c r="W34" i="37"/>
  <c r="V34" i="37"/>
  <c r="AD33" i="37"/>
  <c r="AC33" i="37"/>
  <c r="AB33" i="37"/>
  <c r="AA33" i="37"/>
  <c r="Z33" i="37"/>
  <c r="Y33" i="37"/>
  <c r="X33" i="37"/>
  <c r="W33" i="37"/>
  <c r="V33" i="37"/>
  <c r="AD32" i="37"/>
  <c r="AC32" i="37"/>
  <c r="AB32" i="37"/>
  <c r="AA32" i="37"/>
  <c r="Z32" i="37"/>
  <c r="Y32" i="37"/>
  <c r="X32" i="37"/>
  <c r="W32" i="37"/>
  <c r="V32" i="37"/>
  <c r="AD31" i="37"/>
  <c r="AC31" i="37"/>
  <c r="AB31" i="37"/>
  <c r="AA31" i="37"/>
  <c r="Z31" i="37"/>
  <c r="Y31" i="37"/>
  <c r="X31" i="37"/>
  <c r="W31" i="37"/>
  <c r="V31" i="37"/>
  <c r="AD30" i="37"/>
  <c r="AC30" i="37"/>
  <c r="AB30" i="37"/>
  <c r="AA30" i="37"/>
  <c r="Z30" i="37"/>
  <c r="Y30" i="37"/>
  <c r="X30" i="37"/>
  <c r="W30" i="37"/>
  <c r="V30" i="37"/>
  <c r="AD29" i="37"/>
  <c r="AC29" i="37"/>
  <c r="AB29" i="37"/>
  <c r="AA29" i="37"/>
  <c r="Z29" i="37"/>
  <c r="Y29" i="37"/>
  <c r="X29" i="37"/>
  <c r="W29" i="37"/>
  <c r="V29" i="37"/>
  <c r="AD28" i="37"/>
  <c r="AC28" i="37"/>
  <c r="AB28" i="37"/>
  <c r="AA28" i="37"/>
  <c r="Z28" i="37"/>
  <c r="Y28" i="37"/>
  <c r="X28" i="37"/>
  <c r="W28" i="37"/>
  <c r="V28" i="37"/>
  <c r="AD27" i="37"/>
  <c r="AC27" i="37"/>
  <c r="AB27" i="37"/>
  <c r="AA27" i="37"/>
  <c r="Z27" i="37"/>
  <c r="Y27" i="37"/>
  <c r="X27" i="37"/>
  <c r="W27" i="37"/>
  <c r="V27" i="37"/>
  <c r="AD26" i="37"/>
  <c r="AC26" i="37"/>
  <c r="AB26" i="37"/>
  <c r="AA26" i="37"/>
  <c r="Z26" i="37"/>
  <c r="Y26" i="37"/>
  <c r="X26" i="37"/>
  <c r="W26" i="37"/>
  <c r="V26" i="37"/>
  <c r="AD25" i="37"/>
  <c r="AC25" i="37"/>
  <c r="AB25" i="37"/>
  <c r="AA25" i="37"/>
  <c r="Z25" i="37"/>
  <c r="Y25" i="37"/>
  <c r="X25" i="37"/>
  <c r="W25" i="37"/>
  <c r="V25" i="37"/>
  <c r="AD24" i="37"/>
  <c r="AC24" i="37"/>
  <c r="AB24" i="37"/>
  <c r="AA24" i="37"/>
  <c r="Z24" i="37"/>
  <c r="Y24" i="37"/>
  <c r="X24" i="37"/>
  <c r="W24" i="37"/>
  <c r="V24" i="37"/>
  <c r="AD23" i="37"/>
  <c r="AC23" i="37"/>
  <c r="AB23" i="37"/>
  <c r="AA23" i="37"/>
  <c r="Z23" i="37"/>
  <c r="Y23" i="37"/>
  <c r="X23" i="37"/>
  <c r="W23" i="37"/>
  <c r="V23" i="37"/>
  <c r="AD22" i="37"/>
  <c r="AC22" i="37"/>
  <c r="AB22" i="37"/>
  <c r="AA22" i="37"/>
  <c r="Z22" i="37"/>
  <c r="Y22" i="37"/>
  <c r="X22" i="37"/>
  <c r="W22" i="37"/>
  <c r="V22" i="37"/>
  <c r="AD21" i="37"/>
  <c r="AC21" i="37"/>
  <c r="AB21" i="37"/>
  <c r="AA21" i="37"/>
  <c r="Z21" i="37"/>
  <c r="Y21" i="37"/>
  <c r="X21" i="37"/>
  <c r="W21" i="37"/>
  <c r="V21" i="37"/>
  <c r="AD20" i="37"/>
  <c r="AC20" i="37"/>
  <c r="AB20" i="37"/>
  <c r="AA20" i="37"/>
  <c r="Z20" i="37"/>
  <c r="Y20" i="37"/>
  <c r="X20" i="37"/>
  <c r="W20" i="37"/>
  <c r="V20" i="37"/>
  <c r="AD19" i="37"/>
  <c r="AC19" i="37"/>
  <c r="AB19" i="37"/>
  <c r="AA19" i="37"/>
  <c r="Z19" i="37"/>
  <c r="Y19" i="37"/>
  <c r="X19" i="37"/>
  <c r="W19" i="37"/>
  <c r="V19" i="37"/>
  <c r="AD18" i="37"/>
  <c r="AC18" i="37"/>
  <c r="AB18" i="37"/>
  <c r="AA18" i="37"/>
  <c r="Z18" i="37"/>
  <c r="Y18" i="37"/>
  <c r="X18" i="37"/>
  <c r="W18" i="37"/>
  <c r="V18" i="37"/>
  <c r="AD17" i="37"/>
  <c r="AC17" i="37"/>
  <c r="AB17" i="37"/>
  <c r="AA17" i="37"/>
  <c r="Z17" i="37"/>
  <c r="Y17" i="37"/>
  <c r="X17" i="37"/>
  <c r="W17" i="37"/>
  <c r="V17" i="37"/>
  <c r="AD16" i="37"/>
  <c r="AC16" i="37"/>
  <c r="AB16" i="37"/>
  <c r="AA16" i="37"/>
  <c r="Z16" i="37"/>
  <c r="Y16" i="37"/>
  <c r="X16" i="37"/>
  <c r="W16" i="37"/>
  <c r="V16" i="37"/>
  <c r="AD15" i="37"/>
  <c r="AC15" i="37"/>
  <c r="AB15" i="37"/>
  <c r="AA15" i="37"/>
  <c r="Z15" i="37"/>
  <c r="Y15" i="37"/>
  <c r="X15" i="37"/>
  <c r="W15" i="37"/>
  <c r="V15" i="37"/>
  <c r="AD14" i="37"/>
  <c r="AC14" i="37"/>
  <c r="AB14" i="37"/>
  <c r="AA14" i="37"/>
  <c r="Z14" i="37"/>
  <c r="Y14" i="37"/>
  <c r="X14" i="37"/>
  <c r="W14" i="37"/>
  <c r="V14" i="37"/>
  <c r="AD13" i="37"/>
  <c r="AC13" i="37"/>
  <c r="AB13" i="37"/>
  <c r="AA13" i="37"/>
  <c r="Z13" i="37"/>
  <c r="Y13" i="37"/>
  <c r="X13" i="37"/>
  <c r="W13" i="37"/>
  <c r="V13" i="37"/>
  <c r="AD12" i="37"/>
  <c r="AC12" i="37"/>
  <c r="AB12" i="37"/>
  <c r="AA12" i="37"/>
  <c r="Z12" i="37"/>
  <c r="Y12" i="37"/>
  <c r="X12" i="37"/>
  <c r="W12" i="37"/>
  <c r="V12" i="37"/>
  <c r="AD11" i="37"/>
  <c r="AC11" i="37"/>
  <c r="AB11" i="37"/>
  <c r="AA11" i="37"/>
  <c r="Z11" i="37"/>
  <c r="Y11" i="37"/>
  <c r="X11" i="37"/>
  <c r="W11" i="37"/>
  <c r="V11" i="37"/>
  <c r="AD10" i="37"/>
  <c r="AC10" i="37"/>
  <c r="AB10" i="37"/>
  <c r="AA10" i="37"/>
  <c r="Z10" i="37"/>
  <c r="Y10" i="37"/>
  <c r="X10" i="37"/>
  <c r="W10" i="37"/>
  <c r="V10" i="37"/>
  <c r="AD9" i="37"/>
  <c r="AC9" i="37"/>
  <c r="AB9" i="37"/>
  <c r="AA9" i="37"/>
  <c r="Z9" i="37"/>
  <c r="Y9" i="37"/>
  <c r="X9" i="37"/>
  <c r="W9" i="37"/>
  <c r="V9" i="37"/>
  <c r="AD8" i="37"/>
  <c r="AC8" i="37"/>
  <c r="AB8" i="37"/>
  <c r="AA8" i="37"/>
  <c r="Z8" i="37"/>
  <c r="Y8" i="37"/>
  <c r="X8" i="37"/>
  <c r="W8" i="37"/>
  <c r="V8" i="37"/>
  <c r="AV123" i="36"/>
  <c r="AU123" i="36"/>
  <c r="AT123" i="36"/>
  <c r="AS123" i="36"/>
  <c r="AR123" i="36"/>
  <c r="AQ123" i="36"/>
  <c r="AP123" i="36"/>
  <c r="AO123" i="36"/>
  <c r="AN123" i="36"/>
  <c r="AM123" i="36"/>
  <c r="AL123" i="36"/>
  <c r="AK123" i="36"/>
  <c r="AJ123" i="36"/>
  <c r="AI123" i="36"/>
  <c r="AH123" i="36"/>
  <c r="AV122" i="36"/>
  <c r="AU122" i="36"/>
  <c r="AT122" i="36"/>
  <c r="AS122" i="36"/>
  <c r="AR122" i="36"/>
  <c r="AQ122" i="36"/>
  <c r="AP122" i="36"/>
  <c r="AO122" i="36"/>
  <c r="AN122" i="36"/>
  <c r="AM122" i="36"/>
  <c r="AL122" i="36"/>
  <c r="AK122" i="36"/>
  <c r="AJ122" i="36"/>
  <c r="AI122" i="36"/>
  <c r="AH122" i="36"/>
  <c r="AV121" i="36"/>
  <c r="AU121" i="36"/>
  <c r="AT121" i="36"/>
  <c r="AS121" i="36"/>
  <c r="AR121" i="36"/>
  <c r="AQ121" i="36"/>
  <c r="AP121" i="36"/>
  <c r="AO121" i="36"/>
  <c r="AN121" i="36"/>
  <c r="AM121" i="36"/>
  <c r="AL121" i="36"/>
  <c r="AK121" i="36"/>
  <c r="AJ121" i="36"/>
  <c r="AI121" i="36"/>
  <c r="AH121" i="36"/>
  <c r="AV120" i="36"/>
  <c r="AU120" i="36"/>
  <c r="AT120" i="36"/>
  <c r="AS120" i="36"/>
  <c r="AR120" i="36"/>
  <c r="AQ120" i="36"/>
  <c r="AP120" i="36"/>
  <c r="AO120" i="36"/>
  <c r="AN120" i="36"/>
  <c r="AM120" i="36"/>
  <c r="AL120" i="36"/>
  <c r="AK120" i="36"/>
  <c r="AJ120" i="36"/>
  <c r="AI120" i="36"/>
  <c r="AH120" i="36"/>
  <c r="AV119" i="36"/>
  <c r="AU119" i="36"/>
  <c r="AT119" i="36"/>
  <c r="AS119" i="36"/>
  <c r="AR119" i="36"/>
  <c r="AQ119" i="36"/>
  <c r="AP119" i="36"/>
  <c r="AO119" i="36"/>
  <c r="AN119" i="36"/>
  <c r="AM119" i="36"/>
  <c r="AL119" i="36"/>
  <c r="AK119" i="36"/>
  <c r="AJ119" i="36"/>
  <c r="AI119" i="36"/>
  <c r="AH119" i="36"/>
  <c r="AV118" i="36"/>
  <c r="AU118" i="36"/>
  <c r="AT118" i="36"/>
  <c r="AS118" i="36"/>
  <c r="AR118" i="36"/>
  <c r="AQ118" i="36"/>
  <c r="AP118" i="36"/>
  <c r="AO118" i="36"/>
  <c r="AN118" i="36"/>
  <c r="AM118" i="36"/>
  <c r="AL118" i="36"/>
  <c r="AK118" i="36"/>
  <c r="AJ118" i="36"/>
  <c r="AI118" i="36"/>
  <c r="AH118" i="36"/>
  <c r="AV117" i="36"/>
  <c r="AU117" i="36"/>
  <c r="AT117" i="36"/>
  <c r="AS117" i="36"/>
  <c r="AR117" i="36"/>
  <c r="AQ117" i="36"/>
  <c r="AP117" i="36"/>
  <c r="AO117" i="36"/>
  <c r="AN117" i="36"/>
  <c r="AM117" i="36"/>
  <c r="AL117" i="36"/>
  <c r="AK117" i="36"/>
  <c r="AJ117" i="36"/>
  <c r="AI117" i="36"/>
  <c r="AH117" i="36"/>
  <c r="AV116" i="36"/>
  <c r="AU116" i="36"/>
  <c r="AT116" i="36"/>
  <c r="AS116" i="36"/>
  <c r="AR116" i="36"/>
  <c r="AQ116" i="36"/>
  <c r="AP116" i="36"/>
  <c r="AO116" i="36"/>
  <c r="AN116" i="36"/>
  <c r="AM116" i="36"/>
  <c r="AL116" i="36"/>
  <c r="AK116" i="36"/>
  <c r="AJ116" i="36"/>
  <c r="AI116" i="36"/>
  <c r="AH116" i="36"/>
  <c r="AV115" i="36"/>
  <c r="AU115" i="36"/>
  <c r="AT115" i="36"/>
  <c r="AS115" i="36"/>
  <c r="AR115" i="36"/>
  <c r="AQ115" i="36"/>
  <c r="AP115" i="36"/>
  <c r="AO115" i="36"/>
  <c r="AN115" i="36"/>
  <c r="AM115" i="36"/>
  <c r="AL115" i="36"/>
  <c r="AK115" i="36"/>
  <c r="AJ115" i="36"/>
  <c r="AI115" i="36"/>
  <c r="AH115" i="36"/>
  <c r="AV114" i="36"/>
  <c r="AU114" i="36"/>
  <c r="AT114" i="36"/>
  <c r="AS114" i="36"/>
  <c r="AR114" i="36"/>
  <c r="AQ114" i="36"/>
  <c r="AP114" i="36"/>
  <c r="AO114" i="36"/>
  <c r="AN114" i="36"/>
  <c r="AM114" i="36"/>
  <c r="AL114" i="36"/>
  <c r="AK114" i="36"/>
  <c r="AJ114" i="36"/>
  <c r="AI114" i="36"/>
  <c r="AH114" i="36"/>
  <c r="AV113" i="36"/>
  <c r="AU113" i="36"/>
  <c r="AT113" i="36"/>
  <c r="AS113" i="36"/>
  <c r="AR113" i="36"/>
  <c r="AQ113" i="36"/>
  <c r="AP113" i="36"/>
  <c r="AO113" i="36"/>
  <c r="AN113" i="36"/>
  <c r="AM113" i="36"/>
  <c r="AL113" i="36"/>
  <c r="AK113" i="36"/>
  <c r="AJ113" i="36"/>
  <c r="AI113" i="36"/>
  <c r="AH113" i="36"/>
  <c r="AV112" i="36"/>
  <c r="AU112" i="36"/>
  <c r="AT112" i="36"/>
  <c r="AS112" i="36"/>
  <c r="AR112" i="36"/>
  <c r="AQ112" i="36"/>
  <c r="AP112" i="36"/>
  <c r="AO112" i="36"/>
  <c r="AN112" i="36"/>
  <c r="AM112" i="36"/>
  <c r="AL112" i="36"/>
  <c r="AK112" i="36"/>
  <c r="AJ112" i="36"/>
  <c r="AI112" i="36"/>
  <c r="AH112" i="36"/>
  <c r="AV111" i="36"/>
  <c r="AU111" i="36"/>
  <c r="AT111" i="36"/>
  <c r="AS111" i="36"/>
  <c r="AR111" i="36"/>
  <c r="AQ111" i="36"/>
  <c r="AP111" i="36"/>
  <c r="AO111" i="36"/>
  <c r="AN111" i="36"/>
  <c r="AM111" i="36"/>
  <c r="AL111" i="36"/>
  <c r="AK111" i="36"/>
  <c r="AJ111" i="36"/>
  <c r="AI111" i="36"/>
  <c r="AH111" i="36"/>
  <c r="AV110" i="36"/>
  <c r="AU110" i="36"/>
  <c r="AT110" i="36"/>
  <c r="AS110" i="36"/>
  <c r="AR110" i="36"/>
  <c r="AQ110" i="36"/>
  <c r="AP110" i="36"/>
  <c r="AO110" i="36"/>
  <c r="AN110" i="36"/>
  <c r="AM110" i="36"/>
  <c r="AL110" i="36"/>
  <c r="AK110" i="36"/>
  <c r="AJ110" i="36"/>
  <c r="AI110" i="36"/>
  <c r="AH110" i="36"/>
  <c r="AV109" i="36"/>
  <c r="AU109" i="36"/>
  <c r="AT109" i="36"/>
  <c r="AS109" i="36"/>
  <c r="AR109" i="36"/>
  <c r="AQ109" i="36"/>
  <c r="AP109" i="36"/>
  <c r="AO109" i="36"/>
  <c r="AN109" i="36"/>
  <c r="AM109" i="36"/>
  <c r="AL109" i="36"/>
  <c r="AK109" i="36"/>
  <c r="AJ109" i="36"/>
  <c r="AI109" i="36"/>
  <c r="AH109" i="36"/>
  <c r="AV108" i="36"/>
  <c r="AU108" i="36"/>
  <c r="AT108" i="36"/>
  <c r="AS108" i="36"/>
  <c r="AR108" i="36"/>
  <c r="AQ108" i="36"/>
  <c r="AP108" i="36"/>
  <c r="AO108" i="36"/>
  <c r="AN108" i="36"/>
  <c r="AM108" i="36"/>
  <c r="AL108" i="36"/>
  <c r="AK108" i="36"/>
  <c r="AJ108" i="36"/>
  <c r="AI108" i="36"/>
  <c r="AH108" i="36"/>
  <c r="AV107" i="36"/>
  <c r="AU107" i="36"/>
  <c r="AT107" i="36"/>
  <c r="AS107" i="36"/>
  <c r="AR107" i="36"/>
  <c r="AQ107" i="36"/>
  <c r="AP107" i="36"/>
  <c r="AO107" i="36"/>
  <c r="AN107" i="36"/>
  <c r="AM107" i="36"/>
  <c r="AL107" i="36"/>
  <c r="AK107" i="36"/>
  <c r="AJ107" i="36"/>
  <c r="AI107" i="36"/>
  <c r="AH107" i="36"/>
  <c r="AV106" i="36"/>
  <c r="AU106" i="36"/>
  <c r="AT106" i="36"/>
  <c r="AS106" i="36"/>
  <c r="AR106" i="36"/>
  <c r="AQ106" i="36"/>
  <c r="AP106" i="36"/>
  <c r="AO106" i="36"/>
  <c r="AN106" i="36"/>
  <c r="AM106" i="36"/>
  <c r="AL106" i="36"/>
  <c r="AK106" i="36"/>
  <c r="AJ106" i="36"/>
  <c r="AI106" i="36"/>
  <c r="AH106" i="36"/>
  <c r="AV105" i="36"/>
  <c r="AU105" i="36"/>
  <c r="AT105" i="36"/>
  <c r="AS105" i="36"/>
  <c r="AR105" i="36"/>
  <c r="AQ105" i="36"/>
  <c r="AP105" i="36"/>
  <c r="AO105" i="36"/>
  <c r="AN105" i="36"/>
  <c r="AM105" i="36"/>
  <c r="AL105" i="36"/>
  <c r="AK105" i="36"/>
  <c r="AJ105" i="36"/>
  <c r="AI105" i="36"/>
  <c r="AH105" i="36"/>
  <c r="AV104" i="36"/>
  <c r="AU104" i="36"/>
  <c r="AT104" i="36"/>
  <c r="AS104" i="36"/>
  <c r="AR104" i="36"/>
  <c r="AQ104" i="36"/>
  <c r="AP104" i="36"/>
  <c r="AO104" i="36"/>
  <c r="AN104" i="36"/>
  <c r="AM104" i="36"/>
  <c r="AL104" i="36"/>
  <c r="AK104" i="36"/>
  <c r="AJ104" i="36"/>
  <c r="AI104" i="36"/>
  <c r="AH104" i="36"/>
  <c r="AV103" i="36"/>
  <c r="AU103" i="36"/>
  <c r="AT103" i="36"/>
  <c r="AS103" i="36"/>
  <c r="AR103" i="36"/>
  <c r="AQ103" i="36"/>
  <c r="AP103" i="36"/>
  <c r="AO103" i="36"/>
  <c r="AN103" i="36"/>
  <c r="AM103" i="36"/>
  <c r="AL103" i="36"/>
  <c r="AK103" i="36"/>
  <c r="AJ103" i="36"/>
  <c r="AI103" i="36"/>
  <c r="AH103" i="36"/>
  <c r="AV102" i="36"/>
  <c r="AU102" i="36"/>
  <c r="AT102" i="36"/>
  <c r="AS102" i="36"/>
  <c r="AR102" i="36"/>
  <c r="AQ102" i="36"/>
  <c r="AP102" i="36"/>
  <c r="AO102" i="36"/>
  <c r="AN102" i="36"/>
  <c r="AM102" i="36"/>
  <c r="AL102" i="36"/>
  <c r="AK102" i="36"/>
  <c r="AJ102" i="36"/>
  <c r="AI102" i="36"/>
  <c r="AH102" i="36"/>
  <c r="AV101" i="36"/>
  <c r="AU101" i="36"/>
  <c r="AT101" i="36"/>
  <c r="AS101" i="36"/>
  <c r="AR101" i="36"/>
  <c r="AQ101" i="36"/>
  <c r="AP101" i="36"/>
  <c r="AO101" i="36"/>
  <c r="AN101" i="36"/>
  <c r="AM101" i="36"/>
  <c r="AL101" i="36"/>
  <c r="AK101" i="36"/>
  <c r="AJ101" i="36"/>
  <c r="AI101" i="36"/>
  <c r="AH101" i="36"/>
  <c r="AV100" i="36"/>
  <c r="AU100" i="36"/>
  <c r="AT100" i="36"/>
  <c r="AS100" i="36"/>
  <c r="AR100" i="36"/>
  <c r="AQ100" i="36"/>
  <c r="AP100" i="36"/>
  <c r="AO100" i="36"/>
  <c r="AN100" i="36"/>
  <c r="AM100" i="36"/>
  <c r="AL100" i="36"/>
  <c r="AK100" i="36"/>
  <c r="AJ100" i="36"/>
  <c r="AI100" i="36"/>
  <c r="AH100" i="36"/>
  <c r="AV99" i="36"/>
  <c r="AU99" i="36"/>
  <c r="AT99" i="36"/>
  <c r="AS99" i="36"/>
  <c r="AR99" i="36"/>
  <c r="AQ99" i="36"/>
  <c r="AP99" i="36"/>
  <c r="AO99" i="36"/>
  <c r="AN99" i="36"/>
  <c r="AM99" i="36"/>
  <c r="AL99" i="36"/>
  <c r="AK99" i="36"/>
  <c r="AJ99" i="36"/>
  <c r="AI99" i="36"/>
  <c r="AH99" i="36"/>
  <c r="AV98" i="36"/>
  <c r="AU98" i="36"/>
  <c r="AT98" i="36"/>
  <c r="AS98" i="36"/>
  <c r="AR98" i="36"/>
  <c r="AQ98" i="36"/>
  <c r="AP98" i="36"/>
  <c r="AO98" i="36"/>
  <c r="AN98" i="36"/>
  <c r="AM98" i="36"/>
  <c r="AL98" i="36"/>
  <c r="AK98" i="36"/>
  <c r="AJ98" i="36"/>
  <c r="AI98" i="36"/>
  <c r="AH98" i="36"/>
  <c r="AV97" i="36"/>
  <c r="AU97" i="36"/>
  <c r="AT97" i="36"/>
  <c r="AS97" i="36"/>
  <c r="AR97" i="36"/>
  <c r="AQ97" i="36"/>
  <c r="AP97" i="36"/>
  <c r="AO97" i="36"/>
  <c r="AN97" i="36"/>
  <c r="AM97" i="36"/>
  <c r="AL97" i="36"/>
  <c r="AK97" i="36"/>
  <c r="AJ97" i="36"/>
  <c r="AI97" i="36"/>
  <c r="AH97" i="36"/>
  <c r="AV96" i="36"/>
  <c r="AU96" i="36"/>
  <c r="AT96" i="36"/>
  <c r="AS96" i="36"/>
  <c r="AR96" i="36"/>
  <c r="AQ96" i="36"/>
  <c r="AP96" i="36"/>
  <c r="AO96" i="36"/>
  <c r="AN96" i="36"/>
  <c r="AM96" i="36"/>
  <c r="AL96" i="36"/>
  <c r="AK96" i="36"/>
  <c r="AJ96" i="36"/>
  <c r="AI96" i="36"/>
  <c r="AH96" i="36"/>
  <c r="AV95" i="36"/>
  <c r="AU95" i="36"/>
  <c r="AT95" i="36"/>
  <c r="AS95" i="36"/>
  <c r="AR95" i="36"/>
  <c r="AQ95" i="36"/>
  <c r="AP95" i="36"/>
  <c r="AO95" i="36"/>
  <c r="AN95" i="36"/>
  <c r="AM95" i="36"/>
  <c r="AL95" i="36"/>
  <c r="AK95" i="36"/>
  <c r="AJ95" i="36"/>
  <c r="AI95" i="36"/>
  <c r="AH95" i="36"/>
  <c r="AV94" i="36"/>
  <c r="AU94" i="36"/>
  <c r="AT94" i="36"/>
  <c r="AS94" i="36"/>
  <c r="AR94" i="36"/>
  <c r="AQ94" i="36"/>
  <c r="AP94" i="36"/>
  <c r="AO94" i="36"/>
  <c r="AN94" i="36"/>
  <c r="AM94" i="36"/>
  <c r="AL94" i="36"/>
  <c r="AK94" i="36"/>
  <c r="AJ94" i="36"/>
  <c r="AI94" i="36"/>
  <c r="AH94" i="36"/>
  <c r="AV93" i="36"/>
  <c r="AU93" i="36"/>
  <c r="AT93" i="36"/>
  <c r="AS93" i="36"/>
  <c r="AR93" i="36"/>
  <c r="AQ93" i="36"/>
  <c r="AP93" i="36"/>
  <c r="AO93" i="36"/>
  <c r="AN93" i="36"/>
  <c r="AM93" i="36"/>
  <c r="AL93" i="36"/>
  <c r="AK93" i="36"/>
  <c r="AJ93" i="36"/>
  <c r="AI93" i="36"/>
  <c r="AH93" i="36"/>
  <c r="AV92" i="36"/>
  <c r="AU92" i="36"/>
  <c r="AT92" i="36"/>
  <c r="AS92" i="36"/>
  <c r="AR92" i="36"/>
  <c r="AQ92" i="36"/>
  <c r="AP92" i="36"/>
  <c r="AO92" i="36"/>
  <c r="AN92" i="36"/>
  <c r="AM92" i="36"/>
  <c r="AL92" i="36"/>
  <c r="AK92" i="36"/>
  <c r="AJ92" i="36"/>
  <c r="AI92" i="36"/>
  <c r="AH92" i="36"/>
  <c r="AV91" i="36"/>
  <c r="AU91" i="36"/>
  <c r="AT91" i="36"/>
  <c r="AS91" i="36"/>
  <c r="AR91" i="36"/>
  <c r="AQ91" i="36"/>
  <c r="AP91" i="36"/>
  <c r="AO91" i="36"/>
  <c r="AN91" i="36"/>
  <c r="AM91" i="36"/>
  <c r="AL91" i="36"/>
  <c r="AK91" i="36"/>
  <c r="AJ91" i="36"/>
  <c r="AI91" i="36"/>
  <c r="AH91" i="36"/>
  <c r="AV90" i="36"/>
  <c r="AU90" i="36"/>
  <c r="AT90" i="36"/>
  <c r="AS90" i="36"/>
  <c r="AR90" i="36"/>
  <c r="AQ90" i="36"/>
  <c r="AP90" i="36"/>
  <c r="AO90" i="36"/>
  <c r="AN90" i="36"/>
  <c r="AM90" i="36"/>
  <c r="AL90" i="36"/>
  <c r="AK90" i="36"/>
  <c r="AJ90" i="36"/>
  <c r="AI90" i="36"/>
  <c r="AH90" i="36"/>
  <c r="AV89" i="36"/>
  <c r="AU89" i="36"/>
  <c r="AT89" i="36"/>
  <c r="AS89" i="36"/>
  <c r="AR89" i="36"/>
  <c r="AQ89" i="36"/>
  <c r="AP89" i="36"/>
  <c r="AO89" i="36"/>
  <c r="AN89" i="36"/>
  <c r="AM89" i="36"/>
  <c r="AL89" i="36"/>
  <c r="AK89" i="36"/>
  <c r="AJ89" i="36"/>
  <c r="AI89" i="36"/>
  <c r="AH89" i="36"/>
  <c r="AV88" i="36"/>
  <c r="AU88" i="36"/>
  <c r="AT88" i="36"/>
  <c r="AS88" i="36"/>
  <c r="AR88" i="36"/>
  <c r="AQ88" i="36"/>
  <c r="AP88" i="36"/>
  <c r="AO88" i="36"/>
  <c r="AN88" i="36"/>
  <c r="AM88" i="36"/>
  <c r="AL88" i="36"/>
  <c r="AK88" i="36"/>
  <c r="AJ88" i="36"/>
  <c r="AI88" i="36"/>
  <c r="AH88" i="36"/>
  <c r="AV87" i="36"/>
  <c r="AU87" i="36"/>
  <c r="AT87" i="36"/>
  <c r="AS87" i="36"/>
  <c r="AR87" i="36"/>
  <c r="AQ87" i="36"/>
  <c r="AP87" i="36"/>
  <c r="AO87" i="36"/>
  <c r="AN87" i="36"/>
  <c r="AM87" i="36"/>
  <c r="AL87" i="36"/>
  <c r="AK87" i="36"/>
  <c r="AJ87" i="36"/>
  <c r="AI87" i="36"/>
  <c r="AH87" i="36"/>
  <c r="AV86" i="36"/>
  <c r="AU86" i="36"/>
  <c r="AT86" i="36"/>
  <c r="AS86" i="36"/>
  <c r="AR86" i="36"/>
  <c r="AQ86" i="36"/>
  <c r="AP86" i="36"/>
  <c r="AO86" i="36"/>
  <c r="AN86" i="36"/>
  <c r="AM86" i="36"/>
  <c r="AL86" i="36"/>
  <c r="AK86" i="36"/>
  <c r="AJ86" i="36"/>
  <c r="AI86" i="36"/>
  <c r="AH86" i="36"/>
  <c r="AV85" i="36"/>
  <c r="AU85" i="36"/>
  <c r="AT85" i="36"/>
  <c r="AS85" i="36"/>
  <c r="AR85" i="36"/>
  <c r="AQ85" i="36"/>
  <c r="AP85" i="36"/>
  <c r="AO85" i="36"/>
  <c r="AN85" i="36"/>
  <c r="AM85" i="36"/>
  <c r="AL85" i="36"/>
  <c r="AK85" i="36"/>
  <c r="AJ85" i="36"/>
  <c r="AI85" i="36"/>
  <c r="AH85" i="36"/>
  <c r="AV84" i="36"/>
  <c r="AU84" i="36"/>
  <c r="AT84" i="36"/>
  <c r="AS84" i="36"/>
  <c r="AR84" i="36"/>
  <c r="AQ84" i="36"/>
  <c r="AP84" i="36"/>
  <c r="AO84" i="36"/>
  <c r="AN84" i="36"/>
  <c r="AM84" i="36"/>
  <c r="AL84" i="36"/>
  <c r="AK84" i="36"/>
  <c r="AJ84" i="36"/>
  <c r="AI84" i="36"/>
  <c r="AH84" i="36"/>
  <c r="AV83" i="36"/>
  <c r="AU83" i="36"/>
  <c r="AT83" i="36"/>
  <c r="AS83" i="36"/>
  <c r="AR83" i="36"/>
  <c r="AQ83" i="36"/>
  <c r="AP83" i="36"/>
  <c r="AO83" i="36"/>
  <c r="AN83" i="36"/>
  <c r="AM83" i="36"/>
  <c r="AL83" i="36"/>
  <c r="AK83" i="36"/>
  <c r="AJ83" i="36"/>
  <c r="AI83" i="36"/>
  <c r="AH83" i="36"/>
  <c r="AV82" i="36"/>
  <c r="AU82" i="36"/>
  <c r="AT82" i="36"/>
  <c r="AS82" i="36"/>
  <c r="AR82" i="36"/>
  <c r="AQ82" i="36"/>
  <c r="AP82" i="36"/>
  <c r="AO82" i="36"/>
  <c r="AN82" i="36"/>
  <c r="AM82" i="36"/>
  <c r="AL82" i="36"/>
  <c r="AK82" i="36"/>
  <c r="AJ82" i="36"/>
  <c r="AI82" i="36"/>
  <c r="AH82" i="36"/>
  <c r="AV81" i="36"/>
  <c r="AU81" i="36"/>
  <c r="AT81" i="36"/>
  <c r="AS81" i="36"/>
  <c r="AR81" i="36"/>
  <c r="AQ81" i="36"/>
  <c r="AP81" i="36"/>
  <c r="AO81" i="36"/>
  <c r="AN81" i="36"/>
  <c r="AM81" i="36"/>
  <c r="AL81" i="36"/>
  <c r="AK81" i="36"/>
  <c r="AJ81" i="36"/>
  <c r="AI81" i="36"/>
  <c r="AH81" i="36"/>
  <c r="AV80" i="36"/>
  <c r="AU80" i="36"/>
  <c r="AT80" i="36"/>
  <c r="AS80" i="36"/>
  <c r="AR80" i="36"/>
  <c r="AQ80" i="36"/>
  <c r="AP80" i="36"/>
  <c r="AO80" i="36"/>
  <c r="AN80" i="36"/>
  <c r="AM80" i="36"/>
  <c r="AL80" i="36"/>
  <c r="AK80" i="36"/>
  <c r="AJ80" i="36"/>
  <c r="AI80" i="36"/>
  <c r="AH80" i="36"/>
  <c r="AV79" i="36"/>
  <c r="AU79" i="36"/>
  <c r="AT79" i="36"/>
  <c r="AS79" i="36"/>
  <c r="AR79" i="36"/>
  <c r="AQ79" i="36"/>
  <c r="AP79" i="36"/>
  <c r="AO79" i="36"/>
  <c r="AN79" i="36"/>
  <c r="AM79" i="36"/>
  <c r="AL79" i="36"/>
  <c r="AK79" i="36"/>
  <c r="AJ79" i="36"/>
  <c r="AI79" i="36"/>
  <c r="AH79" i="36"/>
  <c r="AV78" i="36"/>
  <c r="AU78" i="36"/>
  <c r="AT78" i="36"/>
  <c r="AS78" i="36"/>
  <c r="AR78" i="36"/>
  <c r="AQ78" i="36"/>
  <c r="AP78" i="36"/>
  <c r="AO78" i="36"/>
  <c r="AN78" i="36"/>
  <c r="AM78" i="36"/>
  <c r="AL78" i="36"/>
  <c r="AK78" i="36"/>
  <c r="AJ78" i="36"/>
  <c r="AI78" i="36"/>
  <c r="AH78" i="36"/>
  <c r="AV77" i="36"/>
  <c r="AU77" i="36"/>
  <c r="AT77" i="36"/>
  <c r="AS77" i="36"/>
  <c r="AR77" i="36"/>
  <c r="AQ77" i="36"/>
  <c r="AP77" i="36"/>
  <c r="AO77" i="36"/>
  <c r="AN77" i="36"/>
  <c r="AM77" i="36"/>
  <c r="AL77" i="36"/>
  <c r="AK77" i="36"/>
  <c r="AJ77" i="36"/>
  <c r="AI77" i="36"/>
  <c r="AH77" i="36"/>
  <c r="AV76" i="36"/>
  <c r="AU76" i="36"/>
  <c r="AT76" i="36"/>
  <c r="AS76" i="36"/>
  <c r="AR76" i="36"/>
  <c r="AQ76" i="36"/>
  <c r="AP76" i="36"/>
  <c r="AO76" i="36"/>
  <c r="AN76" i="36"/>
  <c r="AM76" i="36"/>
  <c r="AL76" i="36"/>
  <c r="AK76" i="36"/>
  <c r="AJ76" i="36"/>
  <c r="AI76" i="36"/>
  <c r="AH76" i="36"/>
  <c r="AV75" i="36"/>
  <c r="AU75" i="36"/>
  <c r="AT75" i="36"/>
  <c r="AS75" i="36"/>
  <c r="AR75" i="36"/>
  <c r="AQ75" i="36"/>
  <c r="AP75" i="36"/>
  <c r="AO75" i="36"/>
  <c r="AN75" i="36"/>
  <c r="AM75" i="36"/>
  <c r="AL75" i="36"/>
  <c r="AK75" i="36"/>
  <c r="AJ75" i="36"/>
  <c r="AI75" i="36"/>
  <c r="AH75" i="36"/>
  <c r="AV74" i="36"/>
  <c r="AU74" i="36"/>
  <c r="AT74" i="36"/>
  <c r="AS74" i="36"/>
  <c r="AR74" i="36"/>
  <c r="AQ74" i="36"/>
  <c r="AP74" i="36"/>
  <c r="AO74" i="36"/>
  <c r="AN74" i="36"/>
  <c r="AM74" i="36"/>
  <c r="AL74" i="36"/>
  <c r="AK74" i="36"/>
  <c r="AJ74" i="36"/>
  <c r="AI74" i="36"/>
  <c r="AH74" i="36"/>
  <c r="AV73" i="36"/>
  <c r="AU73" i="36"/>
  <c r="AT73" i="36"/>
  <c r="AS73" i="36"/>
  <c r="AR73" i="36"/>
  <c r="AQ73" i="36"/>
  <c r="AP73" i="36"/>
  <c r="AO73" i="36"/>
  <c r="AN73" i="36"/>
  <c r="AM73" i="36"/>
  <c r="AL73" i="36"/>
  <c r="AK73" i="36"/>
  <c r="AJ73" i="36"/>
  <c r="AI73" i="36"/>
  <c r="AH73" i="36"/>
  <c r="AV72" i="36"/>
  <c r="AU72" i="36"/>
  <c r="AT72" i="36"/>
  <c r="AS72" i="36"/>
  <c r="AR72" i="36"/>
  <c r="AQ72" i="36"/>
  <c r="AP72" i="36"/>
  <c r="AO72" i="36"/>
  <c r="AN72" i="36"/>
  <c r="AM72" i="36"/>
  <c r="AL72" i="36"/>
  <c r="AK72" i="36"/>
  <c r="AJ72" i="36"/>
  <c r="AI72" i="36"/>
  <c r="AH72" i="36"/>
  <c r="AV71" i="36"/>
  <c r="AU71" i="36"/>
  <c r="AT71" i="36"/>
  <c r="AS71" i="36"/>
  <c r="AR71" i="36"/>
  <c r="AQ71" i="36"/>
  <c r="AP71" i="36"/>
  <c r="AO71" i="36"/>
  <c r="AN71" i="36"/>
  <c r="AM71" i="36"/>
  <c r="AL71" i="36"/>
  <c r="AK71" i="36"/>
  <c r="AJ71" i="36"/>
  <c r="AI71" i="36"/>
  <c r="AH71" i="36"/>
  <c r="AV70" i="36"/>
  <c r="AU70" i="36"/>
  <c r="AT70" i="36"/>
  <c r="AS70" i="36"/>
  <c r="AR70" i="36"/>
  <c r="AQ70" i="36"/>
  <c r="AP70" i="36"/>
  <c r="AO70" i="36"/>
  <c r="AN70" i="36"/>
  <c r="AM70" i="36"/>
  <c r="AL70" i="36"/>
  <c r="AK70" i="36"/>
  <c r="AJ70" i="36"/>
  <c r="AI70" i="36"/>
  <c r="AH70" i="36"/>
  <c r="AV69" i="36"/>
  <c r="AU69" i="36"/>
  <c r="AT69" i="36"/>
  <c r="AS69" i="36"/>
  <c r="AR69" i="36"/>
  <c r="AQ69" i="36"/>
  <c r="AP69" i="36"/>
  <c r="AO69" i="36"/>
  <c r="AN69" i="36"/>
  <c r="AM69" i="36"/>
  <c r="AL69" i="36"/>
  <c r="AK69" i="36"/>
  <c r="AJ69" i="36"/>
  <c r="AI69" i="36"/>
  <c r="AH69" i="36"/>
  <c r="AV68" i="36"/>
  <c r="AU68" i="36"/>
  <c r="AT68" i="36"/>
  <c r="AS68" i="36"/>
  <c r="AR68" i="36"/>
  <c r="AQ68" i="36"/>
  <c r="AP68" i="36"/>
  <c r="AO68" i="36"/>
  <c r="AN68" i="36"/>
  <c r="AM68" i="36"/>
  <c r="AL68" i="36"/>
  <c r="AK68" i="36"/>
  <c r="AJ68" i="36"/>
  <c r="AI68" i="36"/>
  <c r="AH68" i="36"/>
  <c r="AV67" i="36"/>
  <c r="AU67" i="36"/>
  <c r="AT67" i="36"/>
  <c r="AS67" i="36"/>
  <c r="AR67" i="36"/>
  <c r="AQ67" i="36"/>
  <c r="AP67" i="36"/>
  <c r="AO67" i="36"/>
  <c r="AN67" i="36"/>
  <c r="AM67" i="36"/>
  <c r="AL67" i="36"/>
  <c r="AK67" i="36"/>
  <c r="AJ67" i="36"/>
  <c r="AI67" i="36"/>
  <c r="AH67" i="36"/>
  <c r="AV66" i="36"/>
  <c r="AU66" i="36"/>
  <c r="AT66" i="36"/>
  <c r="AS66" i="36"/>
  <c r="AR66" i="36"/>
  <c r="AQ66" i="36"/>
  <c r="AP66" i="36"/>
  <c r="AO66" i="36"/>
  <c r="AN66" i="36"/>
  <c r="AM66" i="36"/>
  <c r="AL66" i="36"/>
  <c r="AK66" i="36"/>
  <c r="AJ66" i="36"/>
  <c r="AI66" i="36"/>
  <c r="AH66" i="36"/>
  <c r="AV65" i="36"/>
  <c r="AU65" i="36"/>
  <c r="AT65" i="36"/>
  <c r="AS65" i="36"/>
  <c r="AR65" i="36"/>
  <c r="AQ65" i="36"/>
  <c r="AP65" i="36"/>
  <c r="AO65" i="36"/>
  <c r="AN65" i="36"/>
  <c r="AM65" i="36"/>
  <c r="AL65" i="36"/>
  <c r="AK65" i="36"/>
  <c r="AJ65" i="36"/>
  <c r="AI65" i="36"/>
  <c r="AH65" i="36"/>
  <c r="AV64" i="36"/>
  <c r="AU64" i="36"/>
  <c r="AT64" i="36"/>
  <c r="AS64" i="36"/>
  <c r="AR64" i="36"/>
  <c r="AQ64" i="36"/>
  <c r="AP64" i="36"/>
  <c r="AO64" i="36"/>
  <c r="AN64" i="36"/>
  <c r="AM64" i="36"/>
  <c r="AL64" i="36"/>
  <c r="AK64" i="36"/>
  <c r="AJ64" i="36"/>
  <c r="AI64" i="36"/>
  <c r="AH64" i="36"/>
  <c r="AV63" i="36"/>
  <c r="AU63" i="36"/>
  <c r="AT63" i="36"/>
  <c r="AS63" i="36"/>
  <c r="AR63" i="36"/>
  <c r="AQ63" i="36"/>
  <c r="AP63" i="36"/>
  <c r="AO63" i="36"/>
  <c r="AN63" i="36"/>
  <c r="AM63" i="36"/>
  <c r="AL63" i="36"/>
  <c r="AK63" i="36"/>
  <c r="AJ63" i="36"/>
  <c r="AI63" i="36"/>
  <c r="AH63" i="36"/>
  <c r="AV62" i="36"/>
  <c r="AU62" i="36"/>
  <c r="AT62" i="36"/>
  <c r="AS62" i="36"/>
  <c r="AR62" i="36"/>
  <c r="AQ62" i="36"/>
  <c r="AP62" i="36"/>
  <c r="AO62" i="36"/>
  <c r="AN62" i="36"/>
  <c r="AM62" i="36"/>
  <c r="AL62" i="36"/>
  <c r="AK62" i="36"/>
  <c r="AJ62" i="36"/>
  <c r="AI62" i="36"/>
  <c r="AH62" i="36"/>
  <c r="AV61" i="36"/>
  <c r="AU61" i="36"/>
  <c r="AT61" i="36"/>
  <c r="AS61" i="36"/>
  <c r="AR61" i="36"/>
  <c r="AQ61" i="36"/>
  <c r="AP61" i="36"/>
  <c r="AO61" i="36"/>
  <c r="AN61" i="36"/>
  <c r="AM61" i="36"/>
  <c r="AL61" i="36"/>
  <c r="AK61" i="36"/>
  <c r="AJ61" i="36"/>
  <c r="AI61" i="36"/>
  <c r="AH61" i="36"/>
  <c r="AV60" i="36"/>
  <c r="AU60" i="36"/>
  <c r="AT60" i="36"/>
  <c r="AS60" i="36"/>
  <c r="AR60" i="36"/>
  <c r="AQ60" i="36"/>
  <c r="AP60" i="36"/>
  <c r="AO60" i="36"/>
  <c r="AN60" i="36"/>
  <c r="AM60" i="36"/>
  <c r="AL60" i="36"/>
  <c r="AK60" i="36"/>
  <c r="AJ60" i="36"/>
  <c r="AI60" i="36"/>
  <c r="AH60" i="36"/>
  <c r="AV59" i="36"/>
  <c r="AU59" i="36"/>
  <c r="AT59" i="36"/>
  <c r="AS59" i="36"/>
  <c r="AR59" i="36"/>
  <c r="AQ59" i="36"/>
  <c r="AP59" i="36"/>
  <c r="AO59" i="36"/>
  <c r="AN59" i="36"/>
  <c r="AM59" i="36"/>
  <c r="AL59" i="36"/>
  <c r="AK59" i="36"/>
  <c r="AJ59" i="36"/>
  <c r="AI59" i="36"/>
  <c r="AH59" i="36"/>
  <c r="AV58" i="36"/>
  <c r="AU58" i="36"/>
  <c r="AT58" i="36"/>
  <c r="AS58" i="36"/>
  <c r="AR58" i="36"/>
  <c r="AQ58" i="36"/>
  <c r="AP58" i="36"/>
  <c r="AO58" i="36"/>
  <c r="AN58" i="36"/>
  <c r="AM58" i="36"/>
  <c r="AL58" i="36"/>
  <c r="AK58" i="36"/>
  <c r="AJ58" i="36"/>
  <c r="AI58" i="36"/>
  <c r="AH58" i="36"/>
  <c r="AV57" i="36"/>
  <c r="AU57" i="36"/>
  <c r="AT57" i="36"/>
  <c r="AS57" i="36"/>
  <c r="AR57" i="36"/>
  <c r="AQ57" i="36"/>
  <c r="AP57" i="36"/>
  <c r="AO57" i="36"/>
  <c r="AN57" i="36"/>
  <c r="AM57" i="36"/>
  <c r="AL57" i="36"/>
  <c r="AK57" i="36"/>
  <c r="AJ57" i="36"/>
  <c r="AI57" i="36"/>
  <c r="AH57" i="36"/>
  <c r="AV56" i="36"/>
  <c r="AU56" i="36"/>
  <c r="AT56" i="36"/>
  <c r="AS56" i="36"/>
  <c r="AR56" i="36"/>
  <c r="AQ56" i="36"/>
  <c r="AP56" i="36"/>
  <c r="AO56" i="36"/>
  <c r="AN56" i="36"/>
  <c r="AM56" i="36"/>
  <c r="AL56" i="36"/>
  <c r="AK56" i="36"/>
  <c r="AJ56" i="36"/>
  <c r="AI56" i="36"/>
  <c r="AH56" i="36"/>
  <c r="AV55" i="36"/>
  <c r="AU55" i="36"/>
  <c r="AT55" i="36"/>
  <c r="AS55" i="36"/>
  <c r="AR55" i="36"/>
  <c r="AQ55" i="36"/>
  <c r="AP55" i="36"/>
  <c r="AO55" i="36"/>
  <c r="AN55" i="36"/>
  <c r="AM55" i="36"/>
  <c r="AL55" i="36"/>
  <c r="AK55" i="36"/>
  <c r="AJ55" i="36"/>
  <c r="AI55" i="36"/>
  <c r="AH55" i="36"/>
  <c r="AV54" i="36"/>
  <c r="AU54" i="36"/>
  <c r="AT54" i="36"/>
  <c r="AS54" i="36"/>
  <c r="AR54" i="36"/>
  <c r="AQ54" i="36"/>
  <c r="AP54" i="36"/>
  <c r="AO54" i="36"/>
  <c r="AN54" i="36"/>
  <c r="AM54" i="36"/>
  <c r="AL54" i="36"/>
  <c r="AK54" i="36"/>
  <c r="AJ54" i="36"/>
  <c r="AI54" i="36"/>
  <c r="AH54" i="36"/>
  <c r="AV53" i="36"/>
  <c r="AU53" i="36"/>
  <c r="AT53" i="36"/>
  <c r="AS53" i="36"/>
  <c r="AR53" i="36"/>
  <c r="AQ53" i="36"/>
  <c r="AP53" i="36"/>
  <c r="AO53" i="36"/>
  <c r="AN53" i="36"/>
  <c r="AM53" i="36"/>
  <c r="AL53" i="36"/>
  <c r="AK53" i="36"/>
  <c r="AJ53" i="36"/>
  <c r="AI53" i="36"/>
  <c r="AH53" i="36"/>
  <c r="AV52" i="36"/>
  <c r="AU52" i="36"/>
  <c r="AT52" i="36"/>
  <c r="AS52" i="36"/>
  <c r="AR52" i="36"/>
  <c r="AQ52" i="36"/>
  <c r="AP52" i="36"/>
  <c r="AO52" i="36"/>
  <c r="AN52" i="36"/>
  <c r="AM52" i="36"/>
  <c r="AL52" i="36"/>
  <c r="AK52" i="36"/>
  <c r="AJ52" i="36"/>
  <c r="AI52" i="36"/>
  <c r="AH52" i="36"/>
  <c r="AV51" i="36"/>
  <c r="AU51" i="36"/>
  <c r="AT51" i="36"/>
  <c r="AS51" i="36"/>
  <c r="AR51" i="36"/>
  <c r="AQ51" i="36"/>
  <c r="AP51" i="36"/>
  <c r="AO51" i="36"/>
  <c r="AN51" i="36"/>
  <c r="AM51" i="36"/>
  <c r="AL51" i="36"/>
  <c r="AK51" i="36"/>
  <c r="AJ51" i="36"/>
  <c r="AI51" i="36"/>
  <c r="AH51" i="36"/>
  <c r="AV50" i="36"/>
  <c r="AU50" i="36"/>
  <c r="AT50" i="36"/>
  <c r="AS50" i="36"/>
  <c r="AR50" i="36"/>
  <c r="AQ50" i="36"/>
  <c r="AP50" i="36"/>
  <c r="AO50" i="36"/>
  <c r="AN50" i="36"/>
  <c r="AM50" i="36"/>
  <c r="AL50" i="36"/>
  <c r="AK50" i="36"/>
  <c r="AJ50" i="36"/>
  <c r="AI50" i="36"/>
  <c r="AH50" i="36"/>
  <c r="AV49" i="36"/>
  <c r="AU49" i="36"/>
  <c r="AT49" i="36"/>
  <c r="AS49" i="36"/>
  <c r="AR49" i="36"/>
  <c r="AQ49" i="36"/>
  <c r="AP49" i="36"/>
  <c r="AO49" i="36"/>
  <c r="AN49" i="36"/>
  <c r="AM49" i="36"/>
  <c r="AL49" i="36"/>
  <c r="AK49" i="36"/>
  <c r="AJ49" i="36"/>
  <c r="AI49" i="36"/>
  <c r="AH49" i="36"/>
  <c r="AV48" i="36"/>
  <c r="AU48" i="36"/>
  <c r="AT48" i="36"/>
  <c r="AS48" i="36"/>
  <c r="AR48" i="36"/>
  <c r="AQ48" i="36"/>
  <c r="AP48" i="36"/>
  <c r="AO48" i="36"/>
  <c r="AN48" i="36"/>
  <c r="AM48" i="36"/>
  <c r="AL48" i="36"/>
  <c r="AK48" i="36"/>
  <c r="AJ48" i="36"/>
  <c r="AI48" i="36"/>
  <c r="AH48" i="36"/>
  <c r="AV47" i="36"/>
  <c r="AU47" i="36"/>
  <c r="AT47" i="36"/>
  <c r="AS47" i="36"/>
  <c r="AR47" i="36"/>
  <c r="AQ47" i="36"/>
  <c r="AP47" i="36"/>
  <c r="AO47" i="36"/>
  <c r="AN47" i="36"/>
  <c r="AM47" i="36"/>
  <c r="AL47" i="36"/>
  <c r="AK47" i="36"/>
  <c r="AJ47" i="36"/>
  <c r="AI47" i="36"/>
  <c r="AH47" i="36"/>
  <c r="AV46" i="36"/>
  <c r="AU46" i="36"/>
  <c r="AT46" i="36"/>
  <c r="AS46" i="36"/>
  <c r="AR46" i="36"/>
  <c r="AQ46" i="36"/>
  <c r="AP46" i="36"/>
  <c r="AO46" i="36"/>
  <c r="AN46" i="36"/>
  <c r="AM46" i="36"/>
  <c r="AL46" i="36"/>
  <c r="AK46" i="36"/>
  <c r="AJ46" i="36"/>
  <c r="AI46" i="36"/>
  <c r="AH46" i="36"/>
  <c r="AV45" i="36"/>
  <c r="AU45" i="36"/>
  <c r="AT45" i="36"/>
  <c r="AS45" i="36"/>
  <c r="AR45" i="36"/>
  <c r="AQ45" i="36"/>
  <c r="AP45" i="36"/>
  <c r="AO45" i="36"/>
  <c r="AN45" i="36"/>
  <c r="AM45" i="36"/>
  <c r="AL45" i="36"/>
  <c r="AK45" i="36"/>
  <c r="AJ45" i="36"/>
  <c r="AI45" i="36"/>
  <c r="AH45" i="36"/>
  <c r="AV44" i="36"/>
  <c r="AU44" i="36"/>
  <c r="AT44" i="36"/>
  <c r="AS44" i="36"/>
  <c r="AR44" i="36"/>
  <c r="AQ44" i="36"/>
  <c r="AP44" i="36"/>
  <c r="AO44" i="36"/>
  <c r="AN44" i="36"/>
  <c r="AM44" i="36"/>
  <c r="AL44" i="36"/>
  <c r="AK44" i="36"/>
  <c r="AJ44" i="36"/>
  <c r="AI44" i="36"/>
  <c r="AH44" i="36"/>
  <c r="AV43" i="36"/>
  <c r="AU43" i="36"/>
  <c r="AT43" i="36"/>
  <c r="AS43" i="36"/>
  <c r="AR43" i="36"/>
  <c r="AQ43" i="36"/>
  <c r="AP43" i="36"/>
  <c r="AO43" i="36"/>
  <c r="AN43" i="36"/>
  <c r="AM43" i="36"/>
  <c r="AL43" i="36"/>
  <c r="AK43" i="36"/>
  <c r="AJ43" i="36"/>
  <c r="AI43" i="36"/>
  <c r="AH43" i="36"/>
  <c r="AV42" i="36"/>
  <c r="AU42" i="36"/>
  <c r="AT42" i="36"/>
  <c r="AS42" i="36"/>
  <c r="AR42" i="36"/>
  <c r="AQ42" i="36"/>
  <c r="AP42" i="36"/>
  <c r="AO42" i="36"/>
  <c r="AN42" i="36"/>
  <c r="AM42" i="36"/>
  <c r="AL42" i="36"/>
  <c r="AK42" i="36"/>
  <c r="AJ42" i="36"/>
  <c r="AI42" i="36"/>
  <c r="AH42" i="36"/>
  <c r="AV41" i="36"/>
  <c r="AU41" i="36"/>
  <c r="AT41" i="36"/>
  <c r="AS41" i="36"/>
  <c r="AR41" i="36"/>
  <c r="AQ41" i="36"/>
  <c r="AP41" i="36"/>
  <c r="AO41" i="36"/>
  <c r="AN41" i="36"/>
  <c r="AM41" i="36"/>
  <c r="AL41" i="36"/>
  <c r="AK41" i="36"/>
  <c r="AJ41" i="36"/>
  <c r="AI41" i="36"/>
  <c r="AH41" i="36"/>
  <c r="AV40" i="36"/>
  <c r="AU40" i="36"/>
  <c r="AT40" i="36"/>
  <c r="AS40" i="36"/>
  <c r="AR40" i="36"/>
  <c r="AQ40" i="36"/>
  <c r="AP40" i="36"/>
  <c r="AO40" i="36"/>
  <c r="AN40" i="36"/>
  <c r="AM40" i="36"/>
  <c r="AL40" i="36"/>
  <c r="AK40" i="36"/>
  <c r="AJ40" i="36"/>
  <c r="AI40" i="36"/>
  <c r="AH40" i="36"/>
  <c r="AV39" i="36"/>
  <c r="AU39" i="36"/>
  <c r="AT39" i="36"/>
  <c r="AS39" i="36"/>
  <c r="AR39" i="36"/>
  <c r="AQ39" i="36"/>
  <c r="AP39" i="36"/>
  <c r="AO39" i="36"/>
  <c r="AN39" i="36"/>
  <c r="AM39" i="36"/>
  <c r="AL39" i="36"/>
  <c r="AK39" i="36"/>
  <c r="AJ39" i="36"/>
  <c r="AI39" i="36"/>
  <c r="AH39" i="36"/>
  <c r="AV38" i="36"/>
  <c r="AU38" i="36"/>
  <c r="AT38" i="36"/>
  <c r="AS38" i="36"/>
  <c r="AR38" i="36"/>
  <c r="AQ38" i="36"/>
  <c r="AP38" i="36"/>
  <c r="AO38" i="36"/>
  <c r="AN38" i="36"/>
  <c r="AM38" i="36"/>
  <c r="AL38" i="36"/>
  <c r="AK38" i="36"/>
  <c r="AJ38" i="36"/>
  <c r="AI38" i="36"/>
  <c r="AH38" i="36"/>
  <c r="AV37" i="36"/>
  <c r="AU37" i="36"/>
  <c r="AT37" i="36"/>
  <c r="AS37" i="36"/>
  <c r="AR37" i="36"/>
  <c r="AQ37" i="36"/>
  <c r="AP37" i="36"/>
  <c r="AO37" i="36"/>
  <c r="AN37" i="36"/>
  <c r="AM37" i="36"/>
  <c r="AL37" i="36"/>
  <c r="AK37" i="36"/>
  <c r="AJ37" i="36"/>
  <c r="AI37" i="36"/>
  <c r="AH37" i="36"/>
  <c r="AV36" i="36"/>
  <c r="AU36" i="36"/>
  <c r="AT36" i="36"/>
  <c r="AS36" i="36"/>
  <c r="AR36" i="36"/>
  <c r="AQ36" i="36"/>
  <c r="AP36" i="36"/>
  <c r="AO36" i="36"/>
  <c r="AN36" i="36"/>
  <c r="AM36" i="36"/>
  <c r="AL36" i="36"/>
  <c r="AK36" i="36"/>
  <c r="AJ36" i="36"/>
  <c r="AI36" i="36"/>
  <c r="AH36" i="36"/>
  <c r="AV35" i="36"/>
  <c r="AU35" i="36"/>
  <c r="AT35" i="36"/>
  <c r="AS35" i="36"/>
  <c r="AR35" i="36"/>
  <c r="AQ35" i="36"/>
  <c r="AP35" i="36"/>
  <c r="AO35" i="36"/>
  <c r="AN35" i="36"/>
  <c r="AM35" i="36"/>
  <c r="AL35" i="36"/>
  <c r="AK35" i="36"/>
  <c r="AJ35" i="36"/>
  <c r="AI35" i="36"/>
  <c r="AH35" i="36"/>
  <c r="AV34" i="36"/>
  <c r="AU34" i="36"/>
  <c r="AT34" i="36"/>
  <c r="AS34" i="36"/>
  <c r="AR34" i="36"/>
  <c r="AQ34" i="36"/>
  <c r="AP34" i="36"/>
  <c r="AO34" i="36"/>
  <c r="AN34" i="36"/>
  <c r="AM34" i="36"/>
  <c r="AL34" i="36"/>
  <c r="AK34" i="36"/>
  <c r="AJ34" i="36"/>
  <c r="AI34" i="36"/>
  <c r="AH34" i="36"/>
  <c r="AV33" i="36"/>
  <c r="AU33" i="36"/>
  <c r="AT33" i="36"/>
  <c r="AS33" i="36"/>
  <c r="AR33" i="36"/>
  <c r="AQ33" i="36"/>
  <c r="AP33" i="36"/>
  <c r="AO33" i="36"/>
  <c r="AN33" i="36"/>
  <c r="AM33" i="36"/>
  <c r="AL33" i="36"/>
  <c r="AK33" i="36"/>
  <c r="AJ33" i="36"/>
  <c r="AI33" i="36"/>
  <c r="AH33" i="36"/>
  <c r="AV32" i="36"/>
  <c r="AU32" i="36"/>
  <c r="AT32" i="36"/>
  <c r="AS32" i="36"/>
  <c r="AR32" i="36"/>
  <c r="AQ32" i="36"/>
  <c r="AP32" i="36"/>
  <c r="AO32" i="36"/>
  <c r="AN32" i="36"/>
  <c r="AM32" i="36"/>
  <c r="AL32" i="36"/>
  <c r="AK32" i="36"/>
  <c r="AJ32" i="36"/>
  <c r="AI32" i="36"/>
  <c r="AH32" i="36"/>
  <c r="AV31" i="36"/>
  <c r="AU31" i="36"/>
  <c r="AT31" i="36"/>
  <c r="AS31" i="36"/>
  <c r="AR31" i="36"/>
  <c r="AQ31" i="36"/>
  <c r="AP31" i="36"/>
  <c r="AO31" i="36"/>
  <c r="AN31" i="36"/>
  <c r="AM31" i="36"/>
  <c r="AL31" i="36"/>
  <c r="AK31" i="36"/>
  <c r="AJ31" i="36"/>
  <c r="AI31" i="36"/>
  <c r="AH31" i="36"/>
  <c r="AV30" i="36"/>
  <c r="AU30" i="36"/>
  <c r="AT30" i="36"/>
  <c r="AS30" i="36"/>
  <c r="AR30" i="36"/>
  <c r="AQ30" i="36"/>
  <c r="AP30" i="36"/>
  <c r="AO30" i="36"/>
  <c r="AN30" i="36"/>
  <c r="AM30" i="36"/>
  <c r="AL30" i="36"/>
  <c r="AK30" i="36"/>
  <c r="AJ30" i="36"/>
  <c r="AI30" i="36"/>
  <c r="AH30" i="36"/>
  <c r="AV29" i="36"/>
  <c r="AU29" i="36"/>
  <c r="AT29" i="36"/>
  <c r="AS29" i="36"/>
  <c r="AR29" i="36"/>
  <c r="AQ29" i="36"/>
  <c r="AP29" i="36"/>
  <c r="AO29" i="36"/>
  <c r="AN29" i="36"/>
  <c r="AM29" i="36"/>
  <c r="AL29" i="36"/>
  <c r="AK29" i="36"/>
  <c r="AJ29" i="36"/>
  <c r="AI29" i="36"/>
  <c r="AH29" i="36"/>
  <c r="AV28" i="36"/>
  <c r="AU28" i="36"/>
  <c r="AT28" i="36"/>
  <c r="AS28" i="36"/>
  <c r="AR28" i="36"/>
  <c r="AQ28" i="36"/>
  <c r="AP28" i="36"/>
  <c r="AO28" i="36"/>
  <c r="AN28" i="36"/>
  <c r="AM28" i="36"/>
  <c r="AL28" i="36"/>
  <c r="AK28" i="36"/>
  <c r="AJ28" i="36"/>
  <c r="AI28" i="36"/>
  <c r="AH28" i="36"/>
  <c r="AV27" i="36"/>
  <c r="AU27" i="36"/>
  <c r="AT27" i="36"/>
  <c r="AS27" i="36"/>
  <c r="AR27" i="36"/>
  <c r="AQ27" i="36"/>
  <c r="AP27" i="36"/>
  <c r="AO27" i="36"/>
  <c r="AN27" i="36"/>
  <c r="AM27" i="36"/>
  <c r="AL27" i="36"/>
  <c r="AK27" i="36"/>
  <c r="AJ27" i="36"/>
  <c r="AI27" i="36"/>
  <c r="AH27" i="36"/>
  <c r="AV26" i="36"/>
  <c r="AU26" i="36"/>
  <c r="AT26" i="36"/>
  <c r="AS26" i="36"/>
  <c r="AR26" i="36"/>
  <c r="AQ26" i="36"/>
  <c r="AP26" i="36"/>
  <c r="AO26" i="36"/>
  <c r="AN26" i="36"/>
  <c r="AM26" i="36"/>
  <c r="AL26" i="36"/>
  <c r="AK26" i="36"/>
  <c r="AJ26" i="36"/>
  <c r="AI26" i="36"/>
  <c r="AH26" i="36"/>
  <c r="AV25" i="36"/>
  <c r="AU25" i="36"/>
  <c r="AT25" i="36"/>
  <c r="AS25" i="36"/>
  <c r="AR25" i="36"/>
  <c r="AQ25" i="36"/>
  <c r="AP25" i="36"/>
  <c r="AO25" i="36"/>
  <c r="AN25" i="36"/>
  <c r="AM25" i="36"/>
  <c r="AL25" i="36"/>
  <c r="AK25" i="36"/>
  <c r="AJ25" i="36"/>
  <c r="AI25" i="36"/>
  <c r="AH25" i="36"/>
  <c r="AV24" i="36"/>
  <c r="AU24" i="36"/>
  <c r="AT24" i="36"/>
  <c r="AS24" i="36"/>
  <c r="AR24" i="36"/>
  <c r="AQ24" i="36"/>
  <c r="AP24" i="36"/>
  <c r="AO24" i="36"/>
  <c r="AN24" i="36"/>
  <c r="AM24" i="36"/>
  <c r="AL24" i="36"/>
  <c r="AK24" i="36"/>
  <c r="AJ24" i="36"/>
  <c r="AI24" i="36"/>
  <c r="AH24" i="36"/>
  <c r="AV23" i="36"/>
  <c r="AU23" i="36"/>
  <c r="AT23" i="36"/>
  <c r="AS23" i="36"/>
  <c r="AR23" i="36"/>
  <c r="AQ23" i="36"/>
  <c r="AP23" i="36"/>
  <c r="AO23" i="36"/>
  <c r="AN23" i="36"/>
  <c r="AM23" i="36"/>
  <c r="AL23" i="36"/>
  <c r="AK23" i="36"/>
  <c r="AJ23" i="36"/>
  <c r="AI23" i="36"/>
  <c r="AH23" i="36"/>
  <c r="AV22" i="36"/>
  <c r="AU22" i="36"/>
  <c r="AT22" i="36"/>
  <c r="AS22" i="36"/>
  <c r="AR22" i="36"/>
  <c r="AQ22" i="36"/>
  <c r="AP22" i="36"/>
  <c r="AO22" i="36"/>
  <c r="AN22" i="36"/>
  <c r="AM22" i="36"/>
  <c r="AL22" i="36"/>
  <c r="AK22" i="36"/>
  <c r="AJ22" i="36"/>
  <c r="AI22" i="36"/>
  <c r="AH22" i="36"/>
  <c r="AV21" i="36"/>
  <c r="AU21" i="36"/>
  <c r="AT21" i="36"/>
  <c r="AS21" i="36"/>
  <c r="AR21" i="36"/>
  <c r="AQ21" i="36"/>
  <c r="AP21" i="36"/>
  <c r="AO21" i="36"/>
  <c r="AN21" i="36"/>
  <c r="AM21" i="36"/>
  <c r="AL21" i="36"/>
  <c r="AK21" i="36"/>
  <c r="AJ21" i="36"/>
  <c r="AI21" i="36"/>
  <c r="AH21" i="36"/>
  <c r="AV20" i="36"/>
  <c r="AU20" i="36"/>
  <c r="AT20" i="36"/>
  <c r="AS20" i="36"/>
  <c r="AR20" i="36"/>
  <c r="AQ20" i="36"/>
  <c r="AP20" i="36"/>
  <c r="AO20" i="36"/>
  <c r="AN20" i="36"/>
  <c r="AM20" i="36"/>
  <c r="AL20" i="36"/>
  <c r="AK20" i="36"/>
  <c r="AJ20" i="36"/>
  <c r="AI20" i="36"/>
  <c r="AH20" i="36"/>
  <c r="AV19" i="36"/>
  <c r="AU19" i="36"/>
  <c r="AT19" i="36"/>
  <c r="AS19" i="36"/>
  <c r="AR19" i="36"/>
  <c r="AQ19" i="36"/>
  <c r="AP19" i="36"/>
  <c r="AO19" i="36"/>
  <c r="AN19" i="36"/>
  <c r="AM19" i="36"/>
  <c r="AL19" i="36"/>
  <c r="AK19" i="36"/>
  <c r="AJ19" i="36"/>
  <c r="AI19" i="36"/>
  <c r="AH19" i="36"/>
  <c r="AV18" i="36"/>
  <c r="AU18" i="36"/>
  <c r="AT18" i="36"/>
  <c r="AS18" i="36"/>
  <c r="AR18" i="36"/>
  <c r="AQ18" i="36"/>
  <c r="AP18" i="36"/>
  <c r="AO18" i="36"/>
  <c r="AN18" i="36"/>
  <c r="AM18" i="36"/>
  <c r="AL18" i="36"/>
  <c r="AK18" i="36"/>
  <c r="AJ18" i="36"/>
  <c r="AI18" i="36"/>
  <c r="AH18" i="36"/>
  <c r="AV17" i="36"/>
  <c r="AU17" i="36"/>
  <c r="AT17" i="36"/>
  <c r="AS17" i="36"/>
  <c r="AR17" i="36"/>
  <c r="AQ17" i="36"/>
  <c r="AP17" i="36"/>
  <c r="AO17" i="36"/>
  <c r="AN17" i="36"/>
  <c r="AM17" i="36"/>
  <c r="AL17" i="36"/>
  <c r="AK17" i="36"/>
  <c r="AJ17" i="36"/>
  <c r="AI17" i="36"/>
  <c r="AH17" i="36"/>
  <c r="AV16" i="36"/>
  <c r="AU16" i="36"/>
  <c r="AT16" i="36"/>
  <c r="AS16" i="36"/>
  <c r="AR16" i="36"/>
  <c r="AQ16" i="36"/>
  <c r="AP16" i="36"/>
  <c r="AO16" i="36"/>
  <c r="AN16" i="36"/>
  <c r="AM16" i="36"/>
  <c r="AL16" i="36"/>
  <c r="AK16" i="36"/>
  <c r="AJ16" i="36"/>
  <c r="AI16" i="36"/>
  <c r="AH16" i="36"/>
  <c r="AV15" i="36"/>
  <c r="AU15" i="36"/>
  <c r="AT15" i="36"/>
  <c r="AS15" i="36"/>
  <c r="AR15" i="36"/>
  <c r="AQ15" i="36"/>
  <c r="AP15" i="36"/>
  <c r="AO15" i="36"/>
  <c r="AN15" i="36"/>
  <c r="AM15" i="36"/>
  <c r="AL15" i="36"/>
  <c r="AK15" i="36"/>
  <c r="AJ15" i="36"/>
  <c r="AI15" i="36"/>
  <c r="AH15" i="36"/>
  <c r="AV14" i="36"/>
  <c r="AU14" i="36"/>
  <c r="AT14" i="36"/>
  <c r="AS14" i="36"/>
  <c r="AR14" i="36"/>
  <c r="AQ14" i="36"/>
  <c r="AP14" i="36"/>
  <c r="AO14" i="36"/>
  <c r="AN14" i="36"/>
  <c r="AM14" i="36"/>
  <c r="AL14" i="36"/>
  <c r="AK14" i="36"/>
  <c r="AJ14" i="36"/>
  <c r="AI14" i="36"/>
  <c r="AH14" i="36"/>
  <c r="AV13" i="36"/>
  <c r="AU13" i="36"/>
  <c r="AT13" i="36"/>
  <c r="AS13" i="36"/>
  <c r="AR13" i="36"/>
  <c r="AQ13" i="36"/>
  <c r="AP13" i="36"/>
  <c r="AO13" i="36"/>
  <c r="AN13" i="36"/>
  <c r="AM13" i="36"/>
  <c r="AL13" i="36"/>
  <c r="AK13" i="36"/>
  <c r="AJ13" i="36"/>
  <c r="AI13" i="36"/>
  <c r="AH13" i="36"/>
  <c r="AV12" i="36"/>
  <c r="AU12" i="36"/>
  <c r="AT12" i="36"/>
  <c r="AS12" i="36"/>
  <c r="AR12" i="36"/>
  <c r="AQ12" i="36"/>
  <c r="AP12" i="36"/>
  <c r="AO12" i="36"/>
  <c r="AN12" i="36"/>
  <c r="AM12" i="36"/>
  <c r="AL12" i="36"/>
  <c r="AK12" i="36"/>
  <c r="AJ12" i="36"/>
  <c r="AI12" i="36"/>
  <c r="AH12" i="36"/>
  <c r="AV11" i="36"/>
  <c r="AU11" i="36"/>
  <c r="AT11" i="36"/>
  <c r="AS11" i="36"/>
  <c r="AR11" i="36"/>
  <c r="AQ11" i="36"/>
  <c r="AP11" i="36"/>
  <c r="AO11" i="36"/>
  <c r="AN11" i="36"/>
  <c r="AM11" i="36"/>
  <c r="AL11" i="36"/>
  <c r="AK11" i="36"/>
  <c r="AJ11" i="36"/>
  <c r="AI11" i="36"/>
  <c r="AH11" i="36"/>
  <c r="AV10" i="36"/>
  <c r="AU10" i="36"/>
  <c r="AT10" i="36"/>
  <c r="AS10" i="36"/>
  <c r="AR10" i="36"/>
  <c r="AQ10" i="36"/>
  <c r="AP10" i="36"/>
  <c r="AO10" i="36"/>
  <c r="AN10" i="36"/>
  <c r="AM10" i="36"/>
  <c r="AL10" i="36"/>
  <c r="AK10" i="36"/>
  <c r="AJ10" i="36"/>
  <c r="AI10" i="36"/>
  <c r="AH10" i="36"/>
  <c r="AV9" i="36"/>
  <c r="AU9" i="36"/>
  <c r="AT9" i="36"/>
  <c r="AS9" i="36"/>
  <c r="AR9" i="36"/>
  <c r="AQ9" i="36"/>
  <c r="AP9" i="36"/>
  <c r="AO9" i="36"/>
  <c r="AN9" i="36"/>
  <c r="AM9" i="36"/>
  <c r="AL9" i="36"/>
  <c r="AK9" i="36"/>
  <c r="AJ9" i="36"/>
  <c r="AI9" i="36"/>
  <c r="AH9" i="36"/>
  <c r="AV8" i="36"/>
  <c r="AU8" i="36"/>
  <c r="AT8" i="36"/>
  <c r="AS8" i="36"/>
  <c r="AR8" i="36"/>
  <c r="AQ8" i="36"/>
  <c r="AP8" i="36"/>
  <c r="AO8" i="36"/>
  <c r="AN8" i="36"/>
  <c r="AM8" i="36"/>
  <c r="AL8" i="36"/>
  <c r="AK8" i="36"/>
  <c r="AJ8" i="36"/>
  <c r="AI8" i="36"/>
  <c r="AH8" i="36"/>
  <c r="AD123" i="33"/>
  <c r="AC123" i="33"/>
  <c r="AB123" i="33"/>
  <c r="AA123" i="33"/>
  <c r="Z123" i="33"/>
  <c r="Y123" i="33"/>
  <c r="X123" i="33"/>
  <c r="W123" i="33"/>
  <c r="V123" i="33"/>
  <c r="AD122" i="33"/>
  <c r="AC122" i="33"/>
  <c r="AB122" i="33"/>
  <c r="AA122" i="33"/>
  <c r="Z122" i="33"/>
  <c r="Y122" i="33"/>
  <c r="X122" i="33"/>
  <c r="W122" i="33"/>
  <c r="V122" i="33"/>
  <c r="AD121" i="33"/>
  <c r="AC121" i="33"/>
  <c r="AB121" i="33"/>
  <c r="AA121" i="33"/>
  <c r="Z121" i="33"/>
  <c r="Y121" i="33"/>
  <c r="X121" i="33"/>
  <c r="W121" i="33"/>
  <c r="V121" i="33"/>
  <c r="AD120" i="33"/>
  <c r="AC120" i="33"/>
  <c r="AB120" i="33"/>
  <c r="AA120" i="33"/>
  <c r="Z120" i="33"/>
  <c r="Y120" i="33"/>
  <c r="X120" i="33"/>
  <c r="W120" i="33"/>
  <c r="V120" i="33"/>
  <c r="AD119" i="33"/>
  <c r="AC119" i="33"/>
  <c r="AB119" i="33"/>
  <c r="AA119" i="33"/>
  <c r="Z119" i="33"/>
  <c r="Y119" i="33"/>
  <c r="X119" i="33"/>
  <c r="W119" i="33"/>
  <c r="V119" i="33"/>
  <c r="AD118" i="33"/>
  <c r="AC118" i="33"/>
  <c r="AB118" i="33"/>
  <c r="AA118" i="33"/>
  <c r="Z118" i="33"/>
  <c r="Y118" i="33"/>
  <c r="X118" i="33"/>
  <c r="W118" i="33"/>
  <c r="V118" i="33"/>
  <c r="AD117" i="33"/>
  <c r="AC117" i="33"/>
  <c r="AB117" i="33"/>
  <c r="AA117" i="33"/>
  <c r="Z117" i="33"/>
  <c r="Y117" i="33"/>
  <c r="X117" i="33"/>
  <c r="W117" i="33"/>
  <c r="V117" i="33"/>
  <c r="AD116" i="33"/>
  <c r="AC116" i="33"/>
  <c r="AB116" i="33"/>
  <c r="AA116" i="33"/>
  <c r="Z116" i="33"/>
  <c r="Y116" i="33"/>
  <c r="X116" i="33"/>
  <c r="W116" i="33"/>
  <c r="V116" i="33"/>
  <c r="AD115" i="33"/>
  <c r="AC115" i="33"/>
  <c r="AB115" i="33"/>
  <c r="AA115" i="33"/>
  <c r="Z115" i="33"/>
  <c r="Y115" i="33"/>
  <c r="X115" i="33"/>
  <c r="W115" i="33"/>
  <c r="V115" i="33"/>
  <c r="AD114" i="33"/>
  <c r="AC114" i="33"/>
  <c r="AB114" i="33"/>
  <c r="AA114" i="33"/>
  <c r="Z114" i="33"/>
  <c r="Y114" i="33"/>
  <c r="X114" i="33"/>
  <c r="W114" i="33"/>
  <c r="V114" i="33"/>
  <c r="AD113" i="33"/>
  <c r="AC113" i="33"/>
  <c r="AB113" i="33"/>
  <c r="AA113" i="33"/>
  <c r="Z113" i="33"/>
  <c r="Y113" i="33"/>
  <c r="X113" i="33"/>
  <c r="W113" i="33"/>
  <c r="V113" i="33"/>
  <c r="AD112" i="33"/>
  <c r="AC112" i="33"/>
  <c r="AB112" i="33"/>
  <c r="AA112" i="33"/>
  <c r="Z112" i="33"/>
  <c r="Y112" i="33"/>
  <c r="X112" i="33"/>
  <c r="W112" i="33"/>
  <c r="V112" i="33"/>
  <c r="AD111" i="33"/>
  <c r="AC111" i="33"/>
  <c r="AB111" i="33"/>
  <c r="AA111" i="33"/>
  <c r="Z111" i="33"/>
  <c r="Y111" i="33"/>
  <c r="X111" i="33"/>
  <c r="W111" i="33"/>
  <c r="V111" i="33"/>
  <c r="AD110" i="33"/>
  <c r="AC110" i="33"/>
  <c r="AB110" i="33"/>
  <c r="AA110" i="33"/>
  <c r="Z110" i="33"/>
  <c r="Y110" i="33"/>
  <c r="X110" i="33"/>
  <c r="W110" i="33"/>
  <c r="V110" i="33"/>
  <c r="AD109" i="33"/>
  <c r="AC109" i="33"/>
  <c r="AB109" i="33"/>
  <c r="AA109" i="33"/>
  <c r="Z109" i="33"/>
  <c r="Y109" i="33"/>
  <c r="X109" i="33"/>
  <c r="W109" i="33"/>
  <c r="V109" i="33"/>
  <c r="AD108" i="33"/>
  <c r="AC108" i="33"/>
  <c r="AB108" i="33"/>
  <c r="AA108" i="33"/>
  <c r="Z108" i="33"/>
  <c r="Y108" i="33"/>
  <c r="X108" i="33"/>
  <c r="W108" i="33"/>
  <c r="V108" i="33"/>
  <c r="AD107" i="33"/>
  <c r="AC107" i="33"/>
  <c r="AB107" i="33"/>
  <c r="AA107" i="33"/>
  <c r="Z107" i="33"/>
  <c r="Y107" i="33"/>
  <c r="X107" i="33"/>
  <c r="W107" i="33"/>
  <c r="V107" i="33"/>
  <c r="AD106" i="33"/>
  <c r="AC106" i="33"/>
  <c r="AB106" i="33"/>
  <c r="AA106" i="33"/>
  <c r="Z106" i="33"/>
  <c r="Y106" i="33"/>
  <c r="X106" i="33"/>
  <c r="W106" i="33"/>
  <c r="V106" i="33"/>
  <c r="AD105" i="33"/>
  <c r="AC105" i="33"/>
  <c r="AB105" i="33"/>
  <c r="AA105" i="33"/>
  <c r="Z105" i="33"/>
  <c r="Y105" i="33"/>
  <c r="X105" i="33"/>
  <c r="W105" i="33"/>
  <c r="V105" i="33"/>
  <c r="AD104" i="33"/>
  <c r="AC104" i="33"/>
  <c r="AB104" i="33"/>
  <c r="AA104" i="33"/>
  <c r="Z104" i="33"/>
  <c r="Y104" i="33"/>
  <c r="X104" i="33"/>
  <c r="W104" i="33"/>
  <c r="V104" i="33"/>
  <c r="AD103" i="33"/>
  <c r="AC103" i="33"/>
  <c r="AB103" i="33"/>
  <c r="AA103" i="33"/>
  <c r="Z103" i="33"/>
  <c r="Y103" i="33"/>
  <c r="X103" i="33"/>
  <c r="W103" i="33"/>
  <c r="V103" i="33"/>
  <c r="AD102" i="33"/>
  <c r="AC102" i="33"/>
  <c r="AB102" i="33"/>
  <c r="AA102" i="33"/>
  <c r="Z102" i="33"/>
  <c r="Y102" i="33"/>
  <c r="X102" i="33"/>
  <c r="W102" i="33"/>
  <c r="V102" i="33"/>
  <c r="AD101" i="33"/>
  <c r="AC101" i="33"/>
  <c r="AB101" i="33"/>
  <c r="AA101" i="33"/>
  <c r="Z101" i="33"/>
  <c r="Y101" i="33"/>
  <c r="X101" i="33"/>
  <c r="W101" i="33"/>
  <c r="V101" i="33"/>
  <c r="AD100" i="33"/>
  <c r="AC100" i="33"/>
  <c r="AB100" i="33"/>
  <c r="AA100" i="33"/>
  <c r="Z100" i="33"/>
  <c r="Y100" i="33"/>
  <c r="X100" i="33"/>
  <c r="W100" i="33"/>
  <c r="V100" i="33"/>
  <c r="AD99" i="33"/>
  <c r="AC99" i="33"/>
  <c r="AB99" i="33"/>
  <c r="AA99" i="33"/>
  <c r="Z99" i="33"/>
  <c r="Y99" i="33"/>
  <c r="X99" i="33"/>
  <c r="W99" i="33"/>
  <c r="V99" i="33"/>
  <c r="AD98" i="33"/>
  <c r="AC98" i="33"/>
  <c r="AB98" i="33"/>
  <c r="AA98" i="33"/>
  <c r="Z98" i="33"/>
  <c r="Y98" i="33"/>
  <c r="X98" i="33"/>
  <c r="W98" i="33"/>
  <c r="V98" i="33"/>
  <c r="AD97" i="33"/>
  <c r="AC97" i="33"/>
  <c r="AB97" i="33"/>
  <c r="AA97" i="33"/>
  <c r="Z97" i="33"/>
  <c r="Y97" i="33"/>
  <c r="X97" i="33"/>
  <c r="W97" i="33"/>
  <c r="V97" i="33"/>
  <c r="AD96" i="33"/>
  <c r="AC96" i="33"/>
  <c r="AB96" i="33"/>
  <c r="AA96" i="33"/>
  <c r="Z96" i="33"/>
  <c r="Y96" i="33"/>
  <c r="X96" i="33"/>
  <c r="W96" i="33"/>
  <c r="V96" i="33"/>
  <c r="AD95" i="33"/>
  <c r="AC95" i="33"/>
  <c r="AB95" i="33"/>
  <c r="AA95" i="33"/>
  <c r="Z95" i="33"/>
  <c r="Y95" i="33"/>
  <c r="X95" i="33"/>
  <c r="W95" i="33"/>
  <c r="V95" i="33"/>
  <c r="AD94" i="33"/>
  <c r="AC94" i="33"/>
  <c r="AB94" i="33"/>
  <c r="AA94" i="33"/>
  <c r="Z94" i="33"/>
  <c r="Y94" i="33"/>
  <c r="X94" i="33"/>
  <c r="W94" i="33"/>
  <c r="V94" i="33"/>
  <c r="AD93" i="33"/>
  <c r="AC93" i="33"/>
  <c r="AB93" i="33"/>
  <c r="AA93" i="33"/>
  <c r="Z93" i="33"/>
  <c r="Y93" i="33"/>
  <c r="X93" i="33"/>
  <c r="W93" i="33"/>
  <c r="V93" i="33"/>
  <c r="AD92" i="33"/>
  <c r="AC92" i="33"/>
  <c r="AB92" i="33"/>
  <c r="AA92" i="33"/>
  <c r="Z92" i="33"/>
  <c r="Y92" i="33"/>
  <c r="X92" i="33"/>
  <c r="W92" i="33"/>
  <c r="V92" i="33"/>
  <c r="AD91" i="33"/>
  <c r="AC91" i="33"/>
  <c r="AB91" i="33"/>
  <c r="AA91" i="33"/>
  <c r="Z91" i="33"/>
  <c r="Y91" i="33"/>
  <c r="X91" i="33"/>
  <c r="W91" i="33"/>
  <c r="V91" i="33"/>
  <c r="AD90" i="33"/>
  <c r="AC90" i="33"/>
  <c r="AB90" i="33"/>
  <c r="AA90" i="33"/>
  <c r="Z90" i="33"/>
  <c r="Y90" i="33"/>
  <c r="X90" i="33"/>
  <c r="W90" i="33"/>
  <c r="V90" i="33"/>
  <c r="AD89" i="33"/>
  <c r="AC89" i="33"/>
  <c r="AB89" i="33"/>
  <c r="AA89" i="33"/>
  <c r="Z89" i="33"/>
  <c r="Y89" i="33"/>
  <c r="X89" i="33"/>
  <c r="W89" i="33"/>
  <c r="V89" i="33"/>
  <c r="AD88" i="33"/>
  <c r="AC88" i="33"/>
  <c r="AB88" i="33"/>
  <c r="AA88" i="33"/>
  <c r="Z88" i="33"/>
  <c r="Y88" i="33"/>
  <c r="X88" i="33"/>
  <c r="W88" i="33"/>
  <c r="V88" i="33"/>
  <c r="AD87" i="33"/>
  <c r="AC87" i="33"/>
  <c r="AB87" i="33"/>
  <c r="AA87" i="33"/>
  <c r="Z87" i="33"/>
  <c r="Y87" i="33"/>
  <c r="X87" i="33"/>
  <c r="W87" i="33"/>
  <c r="V87" i="33"/>
  <c r="AD86" i="33"/>
  <c r="AC86" i="33"/>
  <c r="AB86" i="33"/>
  <c r="AA86" i="33"/>
  <c r="Z86" i="33"/>
  <c r="Y86" i="33"/>
  <c r="X86" i="33"/>
  <c r="W86" i="33"/>
  <c r="V86" i="33"/>
  <c r="AD85" i="33"/>
  <c r="AC85" i="33"/>
  <c r="AB85" i="33"/>
  <c r="AA85" i="33"/>
  <c r="Z85" i="33"/>
  <c r="Y85" i="33"/>
  <c r="X85" i="33"/>
  <c r="W85" i="33"/>
  <c r="V85" i="33"/>
  <c r="AD83" i="33"/>
  <c r="AC83" i="33"/>
  <c r="AB83" i="33"/>
  <c r="AA83" i="33"/>
  <c r="Z83" i="33"/>
  <c r="Y83" i="33"/>
  <c r="X83" i="33"/>
  <c r="W83" i="33"/>
  <c r="V83" i="33"/>
  <c r="AD82" i="33"/>
  <c r="AC82" i="33"/>
  <c r="AB82" i="33"/>
  <c r="AA82" i="33"/>
  <c r="Z82" i="33"/>
  <c r="Y82" i="33"/>
  <c r="X82" i="33"/>
  <c r="W82" i="33"/>
  <c r="V82" i="33"/>
  <c r="AD81" i="33"/>
  <c r="AC81" i="33"/>
  <c r="AB81" i="33"/>
  <c r="AA81" i="33"/>
  <c r="Z81" i="33"/>
  <c r="Y81" i="33"/>
  <c r="X81" i="33"/>
  <c r="W81" i="33"/>
  <c r="V81" i="33"/>
  <c r="AD80" i="33"/>
  <c r="AC80" i="33"/>
  <c r="AB80" i="33"/>
  <c r="AA80" i="33"/>
  <c r="Z80" i="33"/>
  <c r="Y80" i="33"/>
  <c r="X80" i="33"/>
  <c r="W80" i="33"/>
  <c r="V80" i="33"/>
  <c r="AD79" i="33"/>
  <c r="AC79" i="33"/>
  <c r="AB79" i="33"/>
  <c r="AA79" i="33"/>
  <c r="Z79" i="33"/>
  <c r="Y79" i="33"/>
  <c r="X79" i="33"/>
  <c r="W79" i="33"/>
  <c r="V79" i="33"/>
  <c r="AD78" i="33"/>
  <c r="AC78" i="33"/>
  <c r="AB78" i="33"/>
  <c r="AA78" i="33"/>
  <c r="Z78" i="33"/>
  <c r="Y78" i="33"/>
  <c r="X78" i="33"/>
  <c r="W78" i="33"/>
  <c r="V78" i="33"/>
  <c r="AD77" i="33"/>
  <c r="AC77" i="33"/>
  <c r="AB77" i="33"/>
  <c r="AA77" i="33"/>
  <c r="Z77" i="33"/>
  <c r="Y77" i="33"/>
  <c r="X77" i="33"/>
  <c r="W77" i="33"/>
  <c r="V77" i="33"/>
  <c r="AD76" i="33"/>
  <c r="AC76" i="33"/>
  <c r="AB76" i="33"/>
  <c r="AA76" i="33"/>
  <c r="Z76" i="33"/>
  <c r="Y76" i="33"/>
  <c r="X76" i="33"/>
  <c r="W76" i="33"/>
  <c r="V76" i="33"/>
  <c r="AD75" i="33"/>
  <c r="AC75" i="33"/>
  <c r="AB75" i="33"/>
  <c r="AA75" i="33"/>
  <c r="Z75" i="33"/>
  <c r="Y75" i="33"/>
  <c r="X75" i="33"/>
  <c r="W75" i="33"/>
  <c r="V75" i="33"/>
  <c r="AD74" i="33"/>
  <c r="AC74" i="33"/>
  <c r="AB74" i="33"/>
  <c r="AA74" i="33"/>
  <c r="Z74" i="33"/>
  <c r="Y74" i="33"/>
  <c r="X74" i="33"/>
  <c r="W74" i="33"/>
  <c r="V74" i="33"/>
  <c r="AD73" i="33"/>
  <c r="AC73" i="33"/>
  <c r="AB73" i="33"/>
  <c r="AA73" i="33"/>
  <c r="Z73" i="33"/>
  <c r="Y73" i="33"/>
  <c r="X73" i="33"/>
  <c r="W73" i="33"/>
  <c r="V73" i="33"/>
  <c r="AD72" i="33"/>
  <c r="AC72" i="33"/>
  <c r="AB72" i="33"/>
  <c r="AA72" i="33"/>
  <c r="Z72" i="33"/>
  <c r="Y72" i="33"/>
  <c r="X72" i="33"/>
  <c r="W72" i="33"/>
  <c r="V72" i="33"/>
  <c r="AD71" i="33"/>
  <c r="AC71" i="33"/>
  <c r="AB71" i="33"/>
  <c r="AA71" i="33"/>
  <c r="Z71" i="33"/>
  <c r="Y71" i="33"/>
  <c r="X71" i="33"/>
  <c r="W71" i="33"/>
  <c r="V71" i="33"/>
  <c r="AD70" i="33"/>
  <c r="AC70" i="33"/>
  <c r="AB70" i="33"/>
  <c r="AA70" i="33"/>
  <c r="Z70" i="33"/>
  <c r="Y70" i="33"/>
  <c r="X70" i="33"/>
  <c r="W70" i="33"/>
  <c r="V70" i="33"/>
  <c r="AD69" i="33"/>
  <c r="AC69" i="33"/>
  <c r="AB69" i="33"/>
  <c r="AA69" i="33"/>
  <c r="Z69" i="33"/>
  <c r="Y69" i="33"/>
  <c r="X69" i="33"/>
  <c r="W69" i="33"/>
  <c r="V69" i="33"/>
  <c r="AD68" i="33"/>
  <c r="AC68" i="33"/>
  <c r="AB68" i="33"/>
  <c r="AA68" i="33"/>
  <c r="Z68" i="33"/>
  <c r="Y68" i="33"/>
  <c r="X68" i="33"/>
  <c r="W68" i="33"/>
  <c r="V68" i="33"/>
  <c r="AD67" i="33"/>
  <c r="AC67" i="33"/>
  <c r="AB67" i="33"/>
  <c r="AA67" i="33"/>
  <c r="Z67" i="33"/>
  <c r="Y67" i="33"/>
  <c r="X67" i="33"/>
  <c r="W67" i="33"/>
  <c r="V67" i="33"/>
  <c r="AD66" i="33"/>
  <c r="AC66" i="33"/>
  <c r="AB66" i="33"/>
  <c r="AA66" i="33"/>
  <c r="Z66" i="33"/>
  <c r="Y66" i="33"/>
  <c r="X66" i="33"/>
  <c r="W66" i="33"/>
  <c r="V66" i="33"/>
  <c r="AD65" i="33"/>
  <c r="AC65" i="33"/>
  <c r="AB65" i="33"/>
  <c r="AA65" i="33"/>
  <c r="Z65" i="33"/>
  <c r="Y65" i="33"/>
  <c r="X65" i="33"/>
  <c r="W65" i="33"/>
  <c r="V65" i="33"/>
  <c r="AD64" i="33"/>
  <c r="AC64" i="33"/>
  <c r="AB64" i="33"/>
  <c r="AA64" i="33"/>
  <c r="Z64" i="33"/>
  <c r="Y64" i="33"/>
  <c r="X64" i="33"/>
  <c r="W64" i="33"/>
  <c r="V64" i="33"/>
  <c r="AD63" i="33"/>
  <c r="AC63" i="33"/>
  <c r="AB63" i="33"/>
  <c r="AA63" i="33"/>
  <c r="Z63" i="33"/>
  <c r="Y63" i="33"/>
  <c r="X63" i="33"/>
  <c r="W63" i="33"/>
  <c r="V63" i="33"/>
  <c r="AD62" i="33"/>
  <c r="AC62" i="33"/>
  <c r="AB62" i="33"/>
  <c r="AA62" i="33"/>
  <c r="Z62" i="33"/>
  <c r="Y62" i="33"/>
  <c r="X62" i="33"/>
  <c r="W62" i="33"/>
  <c r="V62" i="33"/>
  <c r="AD61" i="33"/>
  <c r="AC61" i="33"/>
  <c r="AB61" i="33"/>
  <c r="AA61" i="33"/>
  <c r="Z61" i="33"/>
  <c r="Y61" i="33"/>
  <c r="X61" i="33"/>
  <c r="W61" i="33"/>
  <c r="V61" i="33"/>
  <c r="AD60" i="33"/>
  <c r="AC60" i="33"/>
  <c r="AB60" i="33"/>
  <c r="AA60" i="33"/>
  <c r="Z60" i="33"/>
  <c r="Y60" i="33"/>
  <c r="X60" i="33"/>
  <c r="W60" i="33"/>
  <c r="V60" i="33"/>
  <c r="AD59" i="33"/>
  <c r="AC59" i="33"/>
  <c r="AB59" i="33"/>
  <c r="AA59" i="33"/>
  <c r="Z59" i="33"/>
  <c r="Y59" i="33"/>
  <c r="X59" i="33"/>
  <c r="W59" i="33"/>
  <c r="V59" i="33"/>
  <c r="AD58" i="33"/>
  <c r="AC58" i="33"/>
  <c r="AB58" i="33"/>
  <c r="AA58" i="33"/>
  <c r="Z58" i="33"/>
  <c r="Y58" i="33"/>
  <c r="X58" i="33"/>
  <c r="W58" i="33"/>
  <c r="V58" i="33"/>
  <c r="AD57" i="33"/>
  <c r="AC57" i="33"/>
  <c r="AB57" i="33"/>
  <c r="AA57" i="33"/>
  <c r="Z57" i="33"/>
  <c r="Y57" i="33"/>
  <c r="X57" i="33"/>
  <c r="W57" i="33"/>
  <c r="V57" i="33"/>
  <c r="AD56" i="33"/>
  <c r="AC56" i="33"/>
  <c r="AB56" i="33"/>
  <c r="AA56" i="33"/>
  <c r="Z56" i="33"/>
  <c r="Y56" i="33"/>
  <c r="X56" i="33"/>
  <c r="W56" i="33"/>
  <c r="V56" i="33"/>
  <c r="AD55" i="33"/>
  <c r="AC55" i="33"/>
  <c r="AB55" i="33"/>
  <c r="AA55" i="33"/>
  <c r="Z55" i="33"/>
  <c r="Y55" i="33"/>
  <c r="X55" i="33"/>
  <c r="W55" i="33"/>
  <c r="V55" i="33"/>
  <c r="AD54" i="33"/>
  <c r="AC54" i="33"/>
  <c r="AB54" i="33"/>
  <c r="AA54" i="33"/>
  <c r="Z54" i="33"/>
  <c r="Y54" i="33"/>
  <c r="X54" i="33"/>
  <c r="W54" i="33"/>
  <c r="V54" i="33"/>
  <c r="AD53" i="33"/>
  <c r="AC53" i="33"/>
  <c r="AB53" i="33"/>
  <c r="AA53" i="33"/>
  <c r="Z53" i="33"/>
  <c r="Y53" i="33"/>
  <c r="X53" i="33"/>
  <c r="W53" i="33"/>
  <c r="V53" i="33"/>
  <c r="AD52" i="33"/>
  <c r="AC52" i="33"/>
  <c r="AB52" i="33"/>
  <c r="AA52" i="33"/>
  <c r="Z52" i="33"/>
  <c r="Y52" i="33"/>
  <c r="X52" i="33"/>
  <c r="W52" i="33"/>
  <c r="V52" i="33"/>
  <c r="AD51" i="33"/>
  <c r="AC51" i="33"/>
  <c r="AB51" i="33"/>
  <c r="AA51" i="33"/>
  <c r="Z51" i="33"/>
  <c r="Y51" i="33"/>
  <c r="X51" i="33"/>
  <c r="W51" i="33"/>
  <c r="V51" i="33"/>
  <c r="AD50" i="33"/>
  <c r="AC50" i="33"/>
  <c r="AB50" i="33"/>
  <c r="AA50" i="33"/>
  <c r="Z50" i="33"/>
  <c r="Y50" i="33"/>
  <c r="X50" i="33"/>
  <c r="W50" i="33"/>
  <c r="V50" i="33"/>
  <c r="AD49" i="33"/>
  <c r="AC49" i="33"/>
  <c r="AB49" i="33"/>
  <c r="AA49" i="33"/>
  <c r="Z49" i="33"/>
  <c r="Y49" i="33"/>
  <c r="X49" i="33"/>
  <c r="W49" i="33"/>
  <c r="V49" i="33"/>
  <c r="AD48" i="33"/>
  <c r="AC48" i="33"/>
  <c r="AB48" i="33"/>
  <c r="AA48" i="33"/>
  <c r="Z48" i="33"/>
  <c r="Y48" i="33"/>
  <c r="X48" i="33"/>
  <c r="W48" i="33"/>
  <c r="V48" i="33"/>
  <c r="AD47" i="33"/>
  <c r="AC47" i="33"/>
  <c r="AB47" i="33"/>
  <c r="AA47" i="33"/>
  <c r="Z47" i="33"/>
  <c r="Y47" i="33"/>
  <c r="X47" i="33"/>
  <c r="W47" i="33"/>
  <c r="V47" i="33"/>
  <c r="AD46" i="33"/>
  <c r="AC46" i="33"/>
  <c r="AB46" i="33"/>
  <c r="AA46" i="33"/>
  <c r="Z46" i="33"/>
  <c r="Y46" i="33"/>
  <c r="X46" i="33"/>
  <c r="W46" i="33"/>
  <c r="V46" i="33"/>
  <c r="AD45" i="33"/>
  <c r="AC45" i="33"/>
  <c r="AB45" i="33"/>
  <c r="AA45" i="33"/>
  <c r="Z45" i="33"/>
  <c r="Y45" i="33"/>
  <c r="X45" i="33"/>
  <c r="W45" i="33"/>
  <c r="V45" i="33"/>
  <c r="AD44" i="33"/>
  <c r="AC44" i="33"/>
  <c r="AB44" i="33"/>
  <c r="AA44" i="33"/>
  <c r="Z44" i="33"/>
  <c r="Y44" i="33"/>
  <c r="X44" i="33"/>
  <c r="W44" i="33"/>
  <c r="V44" i="33"/>
  <c r="AD43" i="33"/>
  <c r="AC43" i="33"/>
  <c r="AB43" i="33"/>
  <c r="AA43" i="33"/>
  <c r="Z43" i="33"/>
  <c r="Y43" i="33"/>
  <c r="X43" i="33"/>
  <c r="W43" i="33"/>
  <c r="V43" i="33"/>
  <c r="AD42" i="33"/>
  <c r="AC42" i="33"/>
  <c r="AB42" i="33"/>
  <c r="AA42" i="33"/>
  <c r="Z42" i="33"/>
  <c r="Y42" i="33"/>
  <c r="X42" i="33"/>
  <c r="W42" i="33"/>
  <c r="V42" i="33"/>
  <c r="AD41" i="33"/>
  <c r="AC41" i="33"/>
  <c r="AB41" i="33"/>
  <c r="AA41" i="33"/>
  <c r="Z41" i="33"/>
  <c r="Y41" i="33"/>
  <c r="X41" i="33"/>
  <c r="W41" i="33"/>
  <c r="V41" i="33"/>
  <c r="AD40" i="33"/>
  <c r="AC40" i="33"/>
  <c r="AB40" i="33"/>
  <c r="AA40" i="33"/>
  <c r="Z40" i="33"/>
  <c r="Y40" i="33"/>
  <c r="X40" i="33"/>
  <c r="W40" i="33"/>
  <c r="V40" i="33"/>
  <c r="AD39" i="33"/>
  <c r="AC39" i="33"/>
  <c r="AB39" i="33"/>
  <c r="AA39" i="33"/>
  <c r="Z39" i="33"/>
  <c r="Y39" i="33"/>
  <c r="X39" i="33"/>
  <c r="W39" i="33"/>
  <c r="V39" i="33"/>
  <c r="AD38" i="33"/>
  <c r="AC38" i="33"/>
  <c r="AB38" i="33"/>
  <c r="AA38" i="33"/>
  <c r="Z38" i="33"/>
  <c r="Y38" i="33"/>
  <c r="X38" i="33"/>
  <c r="W38" i="33"/>
  <c r="V38" i="33"/>
  <c r="AD37" i="33"/>
  <c r="AC37" i="33"/>
  <c r="AB37" i="33"/>
  <c r="AA37" i="33"/>
  <c r="Z37" i="33"/>
  <c r="Y37" i="33"/>
  <c r="X37" i="33"/>
  <c r="W37" i="33"/>
  <c r="V37" i="33"/>
  <c r="AD36" i="33"/>
  <c r="AC36" i="33"/>
  <c r="AB36" i="33"/>
  <c r="AA36" i="33"/>
  <c r="Z36" i="33"/>
  <c r="Y36" i="33"/>
  <c r="X36" i="33"/>
  <c r="W36" i="33"/>
  <c r="V36" i="33"/>
  <c r="AD35" i="33"/>
  <c r="AC35" i="33"/>
  <c r="AB35" i="33"/>
  <c r="AA35" i="33"/>
  <c r="Z35" i="33"/>
  <c r="Y35" i="33"/>
  <c r="X35" i="33"/>
  <c r="W35" i="33"/>
  <c r="V35" i="33"/>
  <c r="AD34" i="33"/>
  <c r="AC34" i="33"/>
  <c r="AB34" i="33"/>
  <c r="AA34" i="33"/>
  <c r="Z34" i="33"/>
  <c r="Y34" i="33"/>
  <c r="X34" i="33"/>
  <c r="W34" i="33"/>
  <c r="V34" i="33"/>
  <c r="AD33" i="33"/>
  <c r="AC33" i="33"/>
  <c r="AB33" i="33"/>
  <c r="AA33" i="33"/>
  <c r="Z33" i="33"/>
  <c r="Y33" i="33"/>
  <c r="X33" i="33"/>
  <c r="W33" i="33"/>
  <c r="V33" i="33"/>
  <c r="AD32" i="33"/>
  <c r="AC32" i="33"/>
  <c r="AB32" i="33"/>
  <c r="AA32" i="33"/>
  <c r="Z32" i="33"/>
  <c r="Y32" i="33"/>
  <c r="X32" i="33"/>
  <c r="W32" i="33"/>
  <c r="V32" i="33"/>
  <c r="AD31" i="33"/>
  <c r="AC31" i="33"/>
  <c r="AB31" i="33"/>
  <c r="AA31" i="33"/>
  <c r="Z31" i="33"/>
  <c r="Y31" i="33"/>
  <c r="X31" i="33"/>
  <c r="W31" i="33"/>
  <c r="V31" i="33"/>
  <c r="AD30" i="33"/>
  <c r="AC30" i="33"/>
  <c r="AB30" i="33"/>
  <c r="AA30" i="33"/>
  <c r="Z30" i="33"/>
  <c r="Y30" i="33"/>
  <c r="X30" i="33"/>
  <c r="W30" i="33"/>
  <c r="V30" i="33"/>
  <c r="AD29" i="33"/>
  <c r="AC29" i="33"/>
  <c r="AB29" i="33"/>
  <c r="AA29" i="33"/>
  <c r="Z29" i="33"/>
  <c r="Y29" i="33"/>
  <c r="X29" i="33"/>
  <c r="W29" i="33"/>
  <c r="V29" i="33"/>
  <c r="AD28" i="33"/>
  <c r="AC28" i="33"/>
  <c r="AB28" i="33"/>
  <c r="AA28" i="33"/>
  <c r="Z28" i="33"/>
  <c r="Y28" i="33"/>
  <c r="X28" i="33"/>
  <c r="W28" i="33"/>
  <c r="V28" i="33"/>
  <c r="AD27" i="33"/>
  <c r="AC27" i="33"/>
  <c r="AB27" i="33"/>
  <c r="AA27" i="33"/>
  <c r="Z27" i="33"/>
  <c r="Y27" i="33"/>
  <c r="X27" i="33"/>
  <c r="W27" i="33"/>
  <c r="V27" i="33"/>
  <c r="AD26" i="33"/>
  <c r="AC26" i="33"/>
  <c r="AB26" i="33"/>
  <c r="AA26" i="33"/>
  <c r="Z26" i="33"/>
  <c r="Y26" i="33"/>
  <c r="X26" i="33"/>
  <c r="W26" i="33"/>
  <c r="V26" i="33"/>
  <c r="AD25" i="33"/>
  <c r="AC25" i="33"/>
  <c r="AB25" i="33"/>
  <c r="AA25" i="33"/>
  <c r="Z25" i="33"/>
  <c r="Y25" i="33"/>
  <c r="X25" i="33"/>
  <c r="W25" i="33"/>
  <c r="V25" i="33"/>
  <c r="AD24" i="33"/>
  <c r="AC24" i="33"/>
  <c r="AB24" i="33"/>
  <c r="AA24" i="33"/>
  <c r="Z24" i="33"/>
  <c r="Y24" i="33"/>
  <c r="X24" i="33"/>
  <c r="W24" i="33"/>
  <c r="V24" i="33"/>
  <c r="AD23" i="33"/>
  <c r="AC23" i="33"/>
  <c r="AB23" i="33"/>
  <c r="AA23" i="33"/>
  <c r="Z23" i="33"/>
  <c r="Y23" i="33"/>
  <c r="X23" i="33"/>
  <c r="W23" i="33"/>
  <c r="V23" i="33"/>
  <c r="AD22" i="33"/>
  <c r="AC22" i="33"/>
  <c r="AB22" i="33"/>
  <c r="AA22" i="33"/>
  <c r="Z22" i="33"/>
  <c r="Y22" i="33"/>
  <c r="X22" i="33"/>
  <c r="W22" i="33"/>
  <c r="V22" i="33"/>
  <c r="AD21" i="33"/>
  <c r="AC21" i="33"/>
  <c r="AB21" i="33"/>
  <c r="AA21" i="33"/>
  <c r="Z21" i="33"/>
  <c r="Y21" i="33"/>
  <c r="X21" i="33"/>
  <c r="W21" i="33"/>
  <c r="V21" i="33"/>
  <c r="AD20" i="33"/>
  <c r="AC20" i="33"/>
  <c r="AB20" i="33"/>
  <c r="AA20" i="33"/>
  <c r="Z20" i="33"/>
  <c r="Y20" i="33"/>
  <c r="X20" i="33"/>
  <c r="W20" i="33"/>
  <c r="V20" i="33"/>
  <c r="AD19" i="33"/>
  <c r="AC19" i="33"/>
  <c r="AB19" i="33"/>
  <c r="AA19" i="33"/>
  <c r="Z19" i="33"/>
  <c r="Y19" i="33"/>
  <c r="X19" i="33"/>
  <c r="W19" i="33"/>
  <c r="V19" i="33"/>
  <c r="AD18" i="33"/>
  <c r="AC18" i="33"/>
  <c r="AB18" i="33"/>
  <c r="AA18" i="33"/>
  <c r="Z18" i="33"/>
  <c r="Y18" i="33"/>
  <c r="X18" i="33"/>
  <c r="W18" i="33"/>
  <c r="V18" i="33"/>
  <c r="AD17" i="33"/>
  <c r="AC17" i="33"/>
  <c r="AB17" i="33"/>
  <c r="AA17" i="33"/>
  <c r="Z17" i="33"/>
  <c r="Y17" i="33"/>
  <c r="X17" i="33"/>
  <c r="W17" i="33"/>
  <c r="V17" i="33"/>
  <c r="AD16" i="33"/>
  <c r="AC16" i="33"/>
  <c r="AB16" i="33"/>
  <c r="AA16" i="33"/>
  <c r="Z16" i="33"/>
  <c r="Y16" i="33"/>
  <c r="X16" i="33"/>
  <c r="W16" i="33"/>
  <c r="V16" i="33"/>
  <c r="AD15" i="33"/>
  <c r="AC15" i="33"/>
  <c r="AB15" i="33"/>
  <c r="AA15" i="33"/>
  <c r="Z15" i="33"/>
  <c r="Y15" i="33"/>
  <c r="X15" i="33"/>
  <c r="W15" i="33"/>
  <c r="V15" i="33"/>
  <c r="AD14" i="33"/>
  <c r="AC14" i="33"/>
  <c r="AB14" i="33"/>
  <c r="AA14" i="33"/>
  <c r="Z14" i="33"/>
  <c r="Y14" i="33"/>
  <c r="X14" i="33"/>
  <c r="W14" i="33"/>
  <c r="V14" i="33"/>
  <c r="AD13" i="33"/>
  <c r="AC13" i="33"/>
  <c r="AB13" i="33"/>
  <c r="AA13" i="33"/>
  <c r="Z13" i="33"/>
  <c r="Y13" i="33"/>
  <c r="X13" i="33"/>
  <c r="W13" i="33"/>
  <c r="V13" i="33"/>
  <c r="AD12" i="33"/>
  <c r="AC12" i="33"/>
  <c r="AB12" i="33"/>
  <c r="AA12" i="33"/>
  <c r="Z12" i="33"/>
  <c r="Y12" i="33"/>
  <c r="X12" i="33"/>
  <c r="W12" i="33"/>
  <c r="V12" i="33"/>
  <c r="AD11" i="33"/>
  <c r="AC11" i="33"/>
  <c r="AB11" i="33"/>
  <c r="AA11" i="33"/>
  <c r="Z11" i="33"/>
  <c r="Y11" i="33"/>
  <c r="X11" i="33"/>
  <c r="W11" i="33"/>
  <c r="V11" i="33"/>
  <c r="AD10" i="33"/>
  <c r="AC10" i="33"/>
  <c r="AB10" i="33"/>
  <c r="AA10" i="33"/>
  <c r="Z10" i="33"/>
  <c r="Y10" i="33"/>
  <c r="X10" i="33"/>
  <c r="W10" i="33"/>
  <c r="V10" i="33"/>
  <c r="AD9" i="33"/>
  <c r="AC9" i="33"/>
  <c r="AB9" i="33"/>
  <c r="AA9" i="33"/>
  <c r="Z9" i="33"/>
  <c r="Y9" i="33"/>
  <c r="X9" i="33"/>
  <c r="W9" i="33"/>
  <c r="V9" i="33"/>
  <c r="AD8" i="33"/>
  <c r="AC8" i="33"/>
  <c r="AB8" i="33"/>
  <c r="AA8" i="33"/>
  <c r="Z8" i="33"/>
  <c r="Y8" i="33"/>
  <c r="X8" i="33"/>
  <c r="W8" i="33"/>
  <c r="V8" i="33"/>
  <c r="BI123" i="32"/>
  <c r="BH123" i="32"/>
  <c r="BG123" i="32"/>
  <c r="BF123" i="32"/>
  <c r="BE123" i="32"/>
  <c r="BD123" i="32"/>
  <c r="BC123" i="32"/>
  <c r="BB123" i="32"/>
  <c r="BA123" i="32"/>
  <c r="AZ123" i="32"/>
  <c r="AY123" i="32"/>
  <c r="AX123" i="32"/>
  <c r="AW123" i="32"/>
  <c r="AV123" i="32"/>
  <c r="AU123" i="32"/>
  <c r="AT123" i="32"/>
  <c r="BI122" i="32"/>
  <c r="BH122" i="32"/>
  <c r="BG122" i="32"/>
  <c r="BF122" i="32"/>
  <c r="BE122" i="32"/>
  <c r="BD122" i="32"/>
  <c r="BC122" i="32"/>
  <c r="BB122" i="32"/>
  <c r="BA122" i="32"/>
  <c r="AZ122" i="32"/>
  <c r="AY122" i="32"/>
  <c r="AX122" i="32"/>
  <c r="AW122" i="32"/>
  <c r="AV122" i="32"/>
  <c r="AU122" i="32"/>
  <c r="AT122" i="32"/>
  <c r="BI121" i="32"/>
  <c r="BH121" i="32"/>
  <c r="BG121" i="32"/>
  <c r="BF121" i="32"/>
  <c r="BE121" i="32"/>
  <c r="BD121" i="32"/>
  <c r="BC121" i="32"/>
  <c r="BB121" i="32"/>
  <c r="BA121" i="32"/>
  <c r="AZ121" i="32"/>
  <c r="AY121" i="32"/>
  <c r="AX121" i="32"/>
  <c r="AW121" i="32"/>
  <c r="AV121" i="32"/>
  <c r="AU121" i="32"/>
  <c r="AT121" i="32"/>
  <c r="BI120" i="32"/>
  <c r="BH120" i="32"/>
  <c r="BG120" i="32"/>
  <c r="BF120" i="32"/>
  <c r="BE120" i="32"/>
  <c r="BD120" i="32"/>
  <c r="BC120" i="32"/>
  <c r="BB120" i="32"/>
  <c r="BA120" i="32"/>
  <c r="AZ120" i="32"/>
  <c r="AY120" i="32"/>
  <c r="AX120" i="32"/>
  <c r="AW120" i="32"/>
  <c r="AV120" i="32"/>
  <c r="AU120" i="32"/>
  <c r="AT120" i="32"/>
  <c r="BI119" i="32"/>
  <c r="BH119" i="32"/>
  <c r="BG119" i="32"/>
  <c r="BF119" i="32"/>
  <c r="BE119" i="32"/>
  <c r="BD119" i="32"/>
  <c r="BC119" i="32"/>
  <c r="BB119" i="32"/>
  <c r="BA119" i="32"/>
  <c r="AZ119" i="32"/>
  <c r="AY119" i="32"/>
  <c r="AX119" i="32"/>
  <c r="AW119" i="32"/>
  <c r="AV119" i="32"/>
  <c r="AU119" i="32"/>
  <c r="AT119" i="32"/>
  <c r="BI118" i="32"/>
  <c r="BH118" i="32"/>
  <c r="BG118" i="32"/>
  <c r="BF118" i="32"/>
  <c r="BE118" i="32"/>
  <c r="BD118" i="32"/>
  <c r="BC118" i="32"/>
  <c r="BB118" i="32"/>
  <c r="BA118" i="32"/>
  <c r="AZ118" i="32"/>
  <c r="AY118" i="32"/>
  <c r="AX118" i="32"/>
  <c r="AW118" i="32"/>
  <c r="AV118" i="32"/>
  <c r="AU118" i="32"/>
  <c r="AT118" i="32"/>
  <c r="BI117" i="32"/>
  <c r="BH117" i="32"/>
  <c r="BG117" i="32"/>
  <c r="BF117" i="32"/>
  <c r="BE117" i="32"/>
  <c r="BD117" i="32"/>
  <c r="BC117" i="32"/>
  <c r="BB117" i="32"/>
  <c r="BA117" i="32"/>
  <c r="AZ117" i="32"/>
  <c r="AY117" i="32"/>
  <c r="AX117" i="32"/>
  <c r="AW117" i="32"/>
  <c r="AV117" i="32"/>
  <c r="AU117" i="32"/>
  <c r="AT117" i="32"/>
  <c r="BI116" i="32"/>
  <c r="BH116" i="32"/>
  <c r="BG116" i="32"/>
  <c r="BF116" i="32"/>
  <c r="BE116" i="32"/>
  <c r="BD116" i="32"/>
  <c r="BC116" i="32"/>
  <c r="BB116" i="32"/>
  <c r="BA116" i="32"/>
  <c r="AZ116" i="32"/>
  <c r="AY116" i="32"/>
  <c r="AX116" i="32"/>
  <c r="AW116" i="32"/>
  <c r="AV116" i="32"/>
  <c r="AU116" i="32"/>
  <c r="AT116" i="32"/>
  <c r="BI115" i="32"/>
  <c r="BH115" i="32"/>
  <c r="BG115" i="32"/>
  <c r="BF115" i="32"/>
  <c r="BE115" i="32"/>
  <c r="BD115" i="32"/>
  <c r="BC115" i="32"/>
  <c r="BB115" i="32"/>
  <c r="BA115" i="32"/>
  <c r="AZ115" i="32"/>
  <c r="AY115" i="32"/>
  <c r="AX115" i="32"/>
  <c r="AW115" i="32"/>
  <c r="AV115" i="32"/>
  <c r="AU115" i="32"/>
  <c r="AT115" i="32"/>
  <c r="BI114" i="32"/>
  <c r="BH114" i="32"/>
  <c r="BG114" i="32"/>
  <c r="BF114" i="32"/>
  <c r="BE114" i="32"/>
  <c r="BD114" i="32"/>
  <c r="BC114" i="32"/>
  <c r="BB114" i="32"/>
  <c r="BA114" i="32"/>
  <c r="AZ114" i="32"/>
  <c r="AY114" i="32"/>
  <c r="AX114" i="32"/>
  <c r="AW114" i="32"/>
  <c r="AV114" i="32"/>
  <c r="AU114" i="32"/>
  <c r="AT114" i="32"/>
  <c r="BI113" i="32"/>
  <c r="BH113" i="32"/>
  <c r="BG113" i="32"/>
  <c r="BF113" i="32"/>
  <c r="BE113" i="32"/>
  <c r="BD113" i="32"/>
  <c r="BC113" i="32"/>
  <c r="BB113" i="32"/>
  <c r="BA113" i="32"/>
  <c r="AZ113" i="32"/>
  <c r="AY113" i="32"/>
  <c r="AX113" i="32"/>
  <c r="AW113" i="32"/>
  <c r="AV113" i="32"/>
  <c r="AU113" i="32"/>
  <c r="AT113" i="32"/>
  <c r="BI112" i="32"/>
  <c r="BH112" i="32"/>
  <c r="BG112" i="32"/>
  <c r="BF112" i="32"/>
  <c r="BE112" i="32"/>
  <c r="BD112" i="32"/>
  <c r="BC112" i="32"/>
  <c r="BB112" i="32"/>
  <c r="BA112" i="32"/>
  <c r="AZ112" i="32"/>
  <c r="AY112" i="32"/>
  <c r="AX112" i="32"/>
  <c r="AW112" i="32"/>
  <c r="AV112" i="32"/>
  <c r="AU112" i="32"/>
  <c r="AT112" i="32"/>
  <c r="BI111" i="32"/>
  <c r="BH111" i="32"/>
  <c r="BG111" i="32"/>
  <c r="BF111" i="32"/>
  <c r="BE111" i="32"/>
  <c r="BD111" i="32"/>
  <c r="BC111" i="32"/>
  <c r="BB111" i="32"/>
  <c r="BA111" i="32"/>
  <c r="AZ111" i="32"/>
  <c r="AY111" i="32"/>
  <c r="AX111" i="32"/>
  <c r="AW111" i="32"/>
  <c r="AV111" i="32"/>
  <c r="AU111" i="32"/>
  <c r="AT111" i="32"/>
  <c r="BI110" i="32"/>
  <c r="BH110" i="32"/>
  <c r="BG110" i="32"/>
  <c r="BF110" i="32"/>
  <c r="BE110" i="32"/>
  <c r="BD110" i="32"/>
  <c r="BC110" i="32"/>
  <c r="BB110" i="32"/>
  <c r="BA110" i="32"/>
  <c r="AZ110" i="32"/>
  <c r="AY110" i="32"/>
  <c r="AX110" i="32"/>
  <c r="AW110" i="32"/>
  <c r="AV110" i="32"/>
  <c r="AU110" i="32"/>
  <c r="AT110" i="32"/>
  <c r="BI109" i="32"/>
  <c r="BH109" i="32"/>
  <c r="BG109" i="32"/>
  <c r="BF109" i="32"/>
  <c r="BE109" i="32"/>
  <c r="BD109" i="32"/>
  <c r="BC109" i="32"/>
  <c r="BB109" i="32"/>
  <c r="BA109" i="32"/>
  <c r="AZ109" i="32"/>
  <c r="AY109" i="32"/>
  <c r="AX109" i="32"/>
  <c r="AW109" i="32"/>
  <c r="AV109" i="32"/>
  <c r="AU109" i="32"/>
  <c r="AT109" i="32"/>
  <c r="BI108" i="32"/>
  <c r="BH108" i="32"/>
  <c r="BG108" i="32"/>
  <c r="BF108" i="32"/>
  <c r="BE108" i="32"/>
  <c r="BD108" i="32"/>
  <c r="BC108" i="32"/>
  <c r="BB108" i="32"/>
  <c r="BA108" i="32"/>
  <c r="AZ108" i="32"/>
  <c r="AY108" i="32"/>
  <c r="AX108" i="32"/>
  <c r="AW108" i="32"/>
  <c r="AV108" i="32"/>
  <c r="AU108" i="32"/>
  <c r="AT108" i="32"/>
  <c r="BI107" i="32"/>
  <c r="BH107" i="32"/>
  <c r="BG107" i="32"/>
  <c r="BF107" i="32"/>
  <c r="BE107" i="32"/>
  <c r="BD107" i="32"/>
  <c r="BC107" i="32"/>
  <c r="BB107" i="32"/>
  <c r="BA107" i="32"/>
  <c r="AZ107" i="32"/>
  <c r="AY107" i="32"/>
  <c r="AX107" i="32"/>
  <c r="AW107" i="32"/>
  <c r="AV107" i="32"/>
  <c r="AU107" i="32"/>
  <c r="AT107" i="32"/>
  <c r="BI106" i="32"/>
  <c r="BH106" i="32"/>
  <c r="BG106" i="32"/>
  <c r="BF106" i="32"/>
  <c r="BE106" i="32"/>
  <c r="BD106" i="32"/>
  <c r="BC106" i="32"/>
  <c r="BB106" i="32"/>
  <c r="BA106" i="32"/>
  <c r="AZ106" i="32"/>
  <c r="AY106" i="32"/>
  <c r="AX106" i="32"/>
  <c r="AW106" i="32"/>
  <c r="AV106" i="32"/>
  <c r="AU106" i="32"/>
  <c r="AT106" i="32"/>
  <c r="BI105" i="32"/>
  <c r="BH105" i="32"/>
  <c r="BG105" i="32"/>
  <c r="BF105" i="32"/>
  <c r="BE105" i="32"/>
  <c r="BD105" i="32"/>
  <c r="BC105" i="32"/>
  <c r="BB105" i="32"/>
  <c r="BA105" i="32"/>
  <c r="AZ105" i="32"/>
  <c r="AY105" i="32"/>
  <c r="AX105" i="32"/>
  <c r="AW105" i="32"/>
  <c r="AV105" i="32"/>
  <c r="AU105" i="32"/>
  <c r="AT105" i="32"/>
  <c r="BI104" i="32"/>
  <c r="BH104" i="32"/>
  <c r="BG104" i="32"/>
  <c r="BF104" i="32"/>
  <c r="BE104" i="32"/>
  <c r="BD104" i="32"/>
  <c r="BC104" i="32"/>
  <c r="BB104" i="32"/>
  <c r="BA104" i="32"/>
  <c r="AZ104" i="32"/>
  <c r="AY104" i="32"/>
  <c r="AX104" i="32"/>
  <c r="AW104" i="32"/>
  <c r="AV104" i="32"/>
  <c r="AU104" i="32"/>
  <c r="AT104" i="32"/>
  <c r="BI103" i="32"/>
  <c r="BH103" i="32"/>
  <c r="BG103" i="32"/>
  <c r="BF103" i="32"/>
  <c r="BE103" i="32"/>
  <c r="BD103" i="32"/>
  <c r="BC103" i="32"/>
  <c r="BB103" i="32"/>
  <c r="BA103" i="32"/>
  <c r="AZ103" i="32"/>
  <c r="AY103" i="32"/>
  <c r="AX103" i="32"/>
  <c r="AW103" i="32"/>
  <c r="AV103" i="32"/>
  <c r="AU103" i="32"/>
  <c r="AT103" i="32"/>
  <c r="BI102" i="32"/>
  <c r="BH102" i="32"/>
  <c r="BG102" i="32"/>
  <c r="BF102" i="32"/>
  <c r="BE102" i="32"/>
  <c r="BD102" i="32"/>
  <c r="BC102" i="32"/>
  <c r="BB102" i="32"/>
  <c r="BA102" i="32"/>
  <c r="AZ102" i="32"/>
  <c r="AY102" i="32"/>
  <c r="AX102" i="32"/>
  <c r="AW102" i="32"/>
  <c r="AV102" i="32"/>
  <c r="AU102" i="32"/>
  <c r="AT102" i="32"/>
  <c r="BI101" i="32"/>
  <c r="BH101" i="32"/>
  <c r="BG101" i="32"/>
  <c r="BF101" i="32"/>
  <c r="BE101" i="32"/>
  <c r="BD101" i="32"/>
  <c r="BC101" i="32"/>
  <c r="BB101" i="32"/>
  <c r="BA101" i="32"/>
  <c r="AZ101" i="32"/>
  <c r="AY101" i="32"/>
  <c r="AX101" i="32"/>
  <c r="AW101" i="32"/>
  <c r="AV101" i="32"/>
  <c r="AU101" i="32"/>
  <c r="AT101" i="32"/>
  <c r="BI100" i="32"/>
  <c r="BH100" i="32"/>
  <c r="BG100" i="32"/>
  <c r="BF100" i="32"/>
  <c r="BE100" i="32"/>
  <c r="BD100" i="32"/>
  <c r="BC100" i="32"/>
  <c r="BB100" i="32"/>
  <c r="BA100" i="32"/>
  <c r="AZ100" i="32"/>
  <c r="AY100" i="32"/>
  <c r="AX100" i="32"/>
  <c r="AW100" i="32"/>
  <c r="AV100" i="32"/>
  <c r="AU100" i="32"/>
  <c r="AT100" i="32"/>
  <c r="BI99" i="32"/>
  <c r="BH99" i="32"/>
  <c r="BG99" i="32"/>
  <c r="BF99" i="32"/>
  <c r="BE99" i="32"/>
  <c r="BD99" i="32"/>
  <c r="BC99" i="32"/>
  <c r="BB99" i="32"/>
  <c r="BA99" i="32"/>
  <c r="AZ99" i="32"/>
  <c r="AY99" i="32"/>
  <c r="AX99" i="32"/>
  <c r="AW99" i="32"/>
  <c r="AV99" i="32"/>
  <c r="AU99" i="32"/>
  <c r="AT99" i="32"/>
  <c r="BI98" i="32"/>
  <c r="BH98" i="32"/>
  <c r="BG98" i="32"/>
  <c r="BF98" i="32"/>
  <c r="BE98" i="32"/>
  <c r="BD98" i="32"/>
  <c r="BC98" i="32"/>
  <c r="BB98" i="32"/>
  <c r="BA98" i="32"/>
  <c r="AZ98" i="32"/>
  <c r="AY98" i="32"/>
  <c r="AX98" i="32"/>
  <c r="AW98" i="32"/>
  <c r="AV98" i="32"/>
  <c r="AU98" i="32"/>
  <c r="AT98" i="32"/>
  <c r="BI97" i="32"/>
  <c r="BH97" i="32"/>
  <c r="BG97" i="32"/>
  <c r="BF97" i="32"/>
  <c r="BE97" i="32"/>
  <c r="BD97" i="32"/>
  <c r="BC97" i="32"/>
  <c r="BB97" i="32"/>
  <c r="BA97" i="32"/>
  <c r="AZ97" i="32"/>
  <c r="AY97" i="32"/>
  <c r="AX97" i="32"/>
  <c r="AW97" i="32"/>
  <c r="AV97" i="32"/>
  <c r="AU97" i="32"/>
  <c r="AT97" i="32"/>
  <c r="BI96" i="32"/>
  <c r="BH96" i="32"/>
  <c r="BG96" i="32"/>
  <c r="BF96" i="32"/>
  <c r="BE96" i="32"/>
  <c r="BD96" i="32"/>
  <c r="BC96" i="32"/>
  <c r="BB96" i="32"/>
  <c r="BA96" i="32"/>
  <c r="AZ96" i="32"/>
  <c r="AY96" i="32"/>
  <c r="AX96" i="32"/>
  <c r="AW96" i="32"/>
  <c r="AV96" i="32"/>
  <c r="AU96" i="32"/>
  <c r="AT96" i="32"/>
  <c r="BI95" i="32"/>
  <c r="BH95" i="32"/>
  <c r="BG95" i="32"/>
  <c r="BF95" i="32"/>
  <c r="BE95" i="32"/>
  <c r="BD95" i="32"/>
  <c r="BC95" i="32"/>
  <c r="BB95" i="32"/>
  <c r="BA95" i="32"/>
  <c r="AZ95" i="32"/>
  <c r="AY95" i="32"/>
  <c r="AX95" i="32"/>
  <c r="AW95" i="32"/>
  <c r="AV95" i="32"/>
  <c r="AU95" i="32"/>
  <c r="AT95" i="32"/>
  <c r="BI94" i="32"/>
  <c r="BH94" i="32"/>
  <c r="BG94" i="32"/>
  <c r="BF94" i="32"/>
  <c r="BE94" i="32"/>
  <c r="BD94" i="32"/>
  <c r="BC94" i="32"/>
  <c r="BB94" i="32"/>
  <c r="BA94" i="32"/>
  <c r="AZ94" i="32"/>
  <c r="AY94" i="32"/>
  <c r="AX94" i="32"/>
  <c r="AW94" i="32"/>
  <c r="AV94" i="32"/>
  <c r="AU94" i="32"/>
  <c r="AT94" i="32"/>
  <c r="BI93" i="32"/>
  <c r="BH93" i="32"/>
  <c r="BG93" i="32"/>
  <c r="BF93" i="32"/>
  <c r="BE93" i="32"/>
  <c r="BD93" i="32"/>
  <c r="BC93" i="32"/>
  <c r="BB93" i="32"/>
  <c r="BA93" i="32"/>
  <c r="AZ93" i="32"/>
  <c r="AY93" i="32"/>
  <c r="AX93" i="32"/>
  <c r="AW93" i="32"/>
  <c r="AV93" i="32"/>
  <c r="AU93" i="32"/>
  <c r="AT93" i="32"/>
  <c r="BI92" i="32"/>
  <c r="BH92" i="32"/>
  <c r="BG92" i="32"/>
  <c r="BF92" i="32"/>
  <c r="BE92" i="32"/>
  <c r="BD92" i="32"/>
  <c r="BC92" i="32"/>
  <c r="BB92" i="32"/>
  <c r="BA92" i="32"/>
  <c r="AZ92" i="32"/>
  <c r="AY92" i="32"/>
  <c r="AX92" i="32"/>
  <c r="AW92" i="32"/>
  <c r="AV92" i="32"/>
  <c r="AU92" i="32"/>
  <c r="AT92" i="32"/>
  <c r="BI91" i="32"/>
  <c r="BH91" i="32"/>
  <c r="BG91" i="32"/>
  <c r="BF91" i="32"/>
  <c r="BE91" i="32"/>
  <c r="BD91" i="32"/>
  <c r="BC91" i="32"/>
  <c r="BB91" i="32"/>
  <c r="BA91" i="32"/>
  <c r="AZ91" i="32"/>
  <c r="AY91" i="32"/>
  <c r="AX91" i="32"/>
  <c r="AW91" i="32"/>
  <c r="AV91" i="32"/>
  <c r="AU91" i="32"/>
  <c r="AT91" i="32"/>
  <c r="BI90" i="32"/>
  <c r="BH90" i="32"/>
  <c r="BG90" i="32"/>
  <c r="BF90" i="32"/>
  <c r="BE90" i="32"/>
  <c r="BD90" i="32"/>
  <c r="BC90" i="32"/>
  <c r="BB90" i="32"/>
  <c r="BA90" i="32"/>
  <c r="AZ90" i="32"/>
  <c r="AY90" i="32"/>
  <c r="AX90" i="32"/>
  <c r="AW90" i="32"/>
  <c r="AV90" i="32"/>
  <c r="AU90" i="32"/>
  <c r="AT90" i="32"/>
  <c r="BI89" i="32"/>
  <c r="BH89" i="32"/>
  <c r="BG89" i="32"/>
  <c r="BF89" i="32"/>
  <c r="BE89" i="32"/>
  <c r="BD89" i="32"/>
  <c r="BC89" i="32"/>
  <c r="BB89" i="32"/>
  <c r="BA89" i="32"/>
  <c r="AZ89" i="32"/>
  <c r="AY89" i="32"/>
  <c r="AX89" i="32"/>
  <c r="AW89" i="32"/>
  <c r="AV89" i="32"/>
  <c r="AU89" i="32"/>
  <c r="AT89" i="32"/>
  <c r="BI88" i="32"/>
  <c r="BH88" i="32"/>
  <c r="BG88" i="32"/>
  <c r="BF88" i="32"/>
  <c r="BE88" i="32"/>
  <c r="BD88" i="32"/>
  <c r="BC88" i="32"/>
  <c r="BB88" i="32"/>
  <c r="BA88" i="32"/>
  <c r="AZ88" i="32"/>
  <c r="AY88" i="32"/>
  <c r="AX88" i="32"/>
  <c r="AW88" i="32"/>
  <c r="AV88" i="32"/>
  <c r="AU88" i="32"/>
  <c r="AT88" i="32"/>
  <c r="BI87" i="32"/>
  <c r="BH87" i="32"/>
  <c r="BG87" i="32"/>
  <c r="BF87" i="32"/>
  <c r="BE87" i="32"/>
  <c r="BD87" i="32"/>
  <c r="BC87" i="32"/>
  <c r="BB87" i="32"/>
  <c r="BA87" i="32"/>
  <c r="AZ87" i="32"/>
  <c r="AY87" i="32"/>
  <c r="AX87" i="32"/>
  <c r="AW87" i="32"/>
  <c r="AV87" i="32"/>
  <c r="AU87" i="32"/>
  <c r="AT87" i="32"/>
  <c r="BI86" i="32"/>
  <c r="BH86" i="32"/>
  <c r="BG86" i="32"/>
  <c r="BF86" i="32"/>
  <c r="BE86" i="32"/>
  <c r="BD86" i="32"/>
  <c r="BC86" i="32"/>
  <c r="BB86" i="32"/>
  <c r="BA86" i="32"/>
  <c r="AZ86" i="32"/>
  <c r="AY86" i="32"/>
  <c r="AX86" i="32"/>
  <c r="AW86" i="32"/>
  <c r="AV86" i="32"/>
  <c r="AU86" i="32"/>
  <c r="AT86" i="32"/>
  <c r="BI85" i="32"/>
  <c r="BH85" i="32"/>
  <c r="BG85" i="32"/>
  <c r="BF85" i="32"/>
  <c r="BE85" i="32"/>
  <c r="BD85" i="32"/>
  <c r="BC85" i="32"/>
  <c r="BB85" i="32"/>
  <c r="BA85" i="32"/>
  <c r="AZ85" i="32"/>
  <c r="AY85" i="32"/>
  <c r="AX85" i="32"/>
  <c r="AW85" i="32"/>
  <c r="AV85" i="32"/>
  <c r="AU85" i="32"/>
  <c r="AT85" i="32"/>
  <c r="BI84" i="32"/>
  <c r="BH84" i="32"/>
  <c r="BG84" i="32"/>
  <c r="BF84" i="32"/>
  <c r="BE84" i="32"/>
  <c r="BD84" i="32"/>
  <c r="BC84" i="32"/>
  <c r="BB84" i="32"/>
  <c r="BA84" i="32"/>
  <c r="AZ84" i="32"/>
  <c r="AY84" i="32"/>
  <c r="AX84" i="32"/>
  <c r="AW84" i="32"/>
  <c r="AV84" i="32"/>
  <c r="AU84" i="32"/>
  <c r="AT84" i="32"/>
  <c r="BI83" i="32"/>
  <c r="BH83" i="32"/>
  <c r="BG83" i="32"/>
  <c r="BF83" i="32"/>
  <c r="BE83" i="32"/>
  <c r="BD83" i="32"/>
  <c r="BC83" i="32"/>
  <c r="BB83" i="32"/>
  <c r="BA83" i="32"/>
  <c r="AZ83" i="32"/>
  <c r="AY83" i="32"/>
  <c r="AX83" i="32"/>
  <c r="AW83" i="32"/>
  <c r="AV83" i="32"/>
  <c r="AU83" i="32"/>
  <c r="AT83" i="32"/>
  <c r="BI82" i="32"/>
  <c r="BH82" i="32"/>
  <c r="BG82" i="32"/>
  <c r="BF82" i="32"/>
  <c r="BE82" i="32"/>
  <c r="BD82" i="32"/>
  <c r="BC82" i="32"/>
  <c r="BB82" i="32"/>
  <c r="BA82" i="32"/>
  <c r="AZ82" i="32"/>
  <c r="AY82" i="32"/>
  <c r="AX82" i="32"/>
  <c r="AW82" i="32"/>
  <c r="AV82" i="32"/>
  <c r="AU82" i="32"/>
  <c r="AT82" i="32"/>
  <c r="BI81" i="32"/>
  <c r="BH81" i="32"/>
  <c r="BG81" i="32"/>
  <c r="BF81" i="32"/>
  <c r="BE81" i="32"/>
  <c r="BD81" i="32"/>
  <c r="BC81" i="32"/>
  <c r="BB81" i="32"/>
  <c r="BA81" i="32"/>
  <c r="AZ81" i="32"/>
  <c r="AY81" i="32"/>
  <c r="AX81" i="32"/>
  <c r="AW81" i="32"/>
  <c r="AV81" i="32"/>
  <c r="AU81" i="32"/>
  <c r="AT81" i="32"/>
  <c r="BI80" i="32"/>
  <c r="BH80" i="32"/>
  <c r="BG80" i="32"/>
  <c r="BF80" i="32"/>
  <c r="BE80" i="32"/>
  <c r="BD80" i="32"/>
  <c r="BC80" i="32"/>
  <c r="BB80" i="32"/>
  <c r="BA80" i="32"/>
  <c r="AZ80" i="32"/>
  <c r="AY80" i="32"/>
  <c r="AX80" i="32"/>
  <c r="AW80" i="32"/>
  <c r="AV80" i="32"/>
  <c r="AU80" i="32"/>
  <c r="AT80" i="32"/>
  <c r="BI79" i="32"/>
  <c r="BH79" i="32"/>
  <c r="BG79" i="32"/>
  <c r="BF79" i="32"/>
  <c r="BE79" i="32"/>
  <c r="BD79" i="32"/>
  <c r="BC79" i="32"/>
  <c r="BB79" i="32"/>
  <c r="BA79" i="32"/>
  <c r="AZ79" i="32"/>
  <c r="AY79" i="32"/>
  <c r="AX79" i="32"/>
  <c r="AW79" i="32"/>
  <c r="AV79" i="32"/>
  <c r="AU79" i="32"/>
  <c r="AT79" i="32"/>
  <c r="BI78" i="32"/>
  <c r="BH78" i="32"/>
  <c r="BG78" i="32"/>
  <c r="BF78" i="32"/>
  <c r="BE78" i="32"/>
  <c r="BD78" i="32"/>
  <c r="BC78" i="32"/>
  <c r="BB78" i="32"/>
  <c r="BA78" i="32"/>
  <c r="AZ78" i="32"/>
  <c r="AY78" i="32"/>
  <c r="AX78" i="32"/>
  <c r="AW78" i="32"/>
  <c r="AV78" i="32"/>
  <c r="AU78" i="32"/>
  <c r="AT78" i="32"/>
  <c r="BI77" i="32"/>
  <c r="BH77" i="32"/>
  <c r="BG77" i="32"/>
  <c r="BF77" i="32"/>
  <c r="BE77" i="32"/>
  <c r="BD77" i="32"/>
  <c r="BC77" i="32"/>
  <c r="BB77" i="32"/>
  <c r="BA77" i="32"/>
  <c r="AZ77" i="32"/>
  <c r="AY77" i="32"/>
  <c r="AX77" i="32"/>
  <c r="AW77" i="32"/>
  <c r="AV77" i="32"/>
  <c r="AU77" i="32"/>
  <c r="AT77" i="32"/>
  <c r="BI76" i="32"/>
  <c r="BH76" i="32"/>
  <c r="BG76" i="32"/>
  <c r="BF76" i="32"/>
  <c r="BE76" i="32"/>
  <c r="BD76" i="32"/>
  <c r="BC76" i="32"/>
  <c r="BB76" i="32"/>
  <c r="BA76" i="32"/>
  <c r="AZ76" i="32"/>
  <c r="AY76" i="32"/>
  <c r="AX76" i="32"/>
  <c r="AW76" i="32"/>
  <c r="AV76" i="32"/>
  <c r="AU76" i="32"/>
  <c r="AT76" i="32"/>
  <c r="BI75" i="32"/>
  <c r="BH75" i="32"/>
  <c r="BG75" i="32"/>
  <c r="BF75" i="32"/>
  <c r="BE75" i="32"/>
  <c r="BD75" i="32"/>
  <c r="BC75" i="32"/>
  <c r="BB75" i="32"/>
  <c r="BA75" i="32"/>
  <c r="AZ75" i="32"/>
  <c r="AY75" i="32"/>
  <c r="AX75" i="32"/>
  <c r="AW75" i="32"/>
  <c r="AV75" i="32"/>
  <c r="AU75" i="32"/>
  <c r="AT75" i="32"/>
  <c r="BI74" i="32"/>
  <c r="BH74" i="32"/>
  <c r="BG74" i="32"/>
  <c r="BF74" i="32"/>
  <c r="BE74" i="32"/>
  <c r="BD74" i="32"/>
  <c r="BC74" i="32"/>
  <c r="BB74" i="32"/>
  <c r="BA74" i="32"/>
  <c r="AZ74" i="32"/>
  <c r="AY74" i="32"/>
  <c r="AX74" i="32"/>
  <c r="AW74" i="32"/>
  <c r="AV74" i="32"/>
  <c r="AU74" i="32"/>
  <c r="AT74" i="32"/>
  <c r="BI73" i="32"/>
  <c r="BH73" i="32"/>
  <c r="BG73" i="32"/>
  <c r="BF73" i="32"/>
  <c r="BE73" i="32"/>
  <c r="BD73" i="32"/>
  <c r="BC73" i="32"/>
  <c r="BB73" i="32"/>
  <c r="BA73" i="32"/>
  <c r="AZ73" i="32"/>
  <c r="AY73" i="32"/>
  <c r="AX73" i="32"/>
  <c r="AW73" i="32"/>
  <c r="AV73" i="32"/>
  <c r="AU73" i="32"/>
  <c r="AT73" i="32"/>
  <c r="BI72" i="32"/>
  <c r="BH72" i="32"/>
  <c r="BG72" i="32"/>
  <c r="BF72" i="32"/>
  <c r="BE72" i="32"/>
  <c r="BD72" i="32"/>
  <c r="BC72" i="32"/>
  <c r="BB72" i="32"/>
  <c r="BA72" i="32"/>
  <c r="AZ72" i="32"/>
  <c r="AY72" i="32"/>
  <c r="AX72" i="32"/>
  <c r="AW72" i="32"/>
  <c r="AV72" i="32"/>
  <c r="AU72" i="32"/>
  <c r="AT72" i="32"/>
  <c r="BI71" i="32"/>
  <c r="BH71" i="32"/>
  <c r="BG71" i="32"/>
  <c r="BF71" i="32"/>
  <c r="BE71" i="32"/>
  <c r="BD71" i="32"/>
  <c r="BC71" i="32"/>
  <c r="BB71" i="32"/>
  <c r="BA71" i="32"/>
  <c r="AZ71" i="32"/>
  <c r="AY71" i="32"/>
  <c r="AX71" i="32"/>
  <c r="AW71" i="32"/>
  <c r="AV71" i="32"/>
  <c r="AU71" i="32"/>
  <c r="AT71" i="32"/>
  <c r="BI70" i="32"/>
  <c r="BH70" i="32"/>
  <c r="BG70" i="32"/>
  <c r="BF70" i="32"/>
  <c r="BE70" i="32"/>
  <c r="BD70" i="32"/>
  <c r="BC70" i="32"/>
  <c r="BB70" i="32"/>
  <c r="BA70" i="32"/>
  <c r="AZ70" i="32"/>
  <c r="AY70" i="32"/>
  <c r="AX70" i="32"/>
  <c r="AW70" i="32"/>
  <c r="AV70" i="32"/>
  <c r="AU70" i="32"/>
  <c r="AT70" i="32"/>
  <c r="BI69" i="32"/>
  <c r="BH69" i="32"/>
  <c r="BG69" i="32"/>
  <c r="BF69" i="32"/>
  <c r="BE69" i="32"/>
  <c r="BD69" i="32"/>
  <c r="BC69" i="32"/>
  <c r="BB69" i="32"/>
  <c r="BA69" i="32"/>
  <c r="AZ69" i="32"/>
  <c r="AY69" i="32"/>
  <c r="AX69" i="32"/>
  <c r="AW69" i="32"/>
  <c r="AV69" i="32"/>
  <c r="AU69" i="32"/>
  <c r="AT69" i="32"/>
  <c r="BI68" i="32"/>
  <c r="BH68" i="32"/>
  <c r="BG68" i="32"/>
  <c r="BF68" i="32"/>
  <c r="BE68" i="32"/>
  <c r="BD68" i="32"/>
  <c r="BC68" i="32"/>
  <c r="BB68" i="32"/>
  <c r="BA68" i="32"/>
  <c r="AZ68" i="32"/>
  <c r="AY68" i="32"/>
  <c r="AX68" i="32"/>
  <c r="AW68" i="32"/>
  <c r="AV68" i="32"/>
  <c r="AU68" i="32"/>
  <c r="AT68" i="32"/>
  <c r="BI67" i="32"/>
  <c r="BH67" i="32"/>
  <c r="BG67" i="32"/>
  <c r="BF67" i="32"/>
  <c r="BE67" i="32"/>
  <c r="BD67" i="32"/>
  <c r="BC67" i="32"/>
  <c r="BB67" i="32"/>
  <c r="BA67" i="32"/>
  <c r="AZ67" i="32"/>
  <c r="AY67" i="32"/>
  <c r="AX67" i="32"/>
  <c r="AW67" i="32"/>
  <c r="AV67" i="32"/>
  <c r="AU67" i="32"/>
  <c r="AT67" i="32"/>
  <c r="BI66" i="32"/>
  <c r="BH66" i="32"/>
  <c r="BG66" i="32"/>
  <c r="BF66" i="32"/>
  <c r="BE66" i="32"/>
  <c r="BD66" i="32"/>
  <c r="BC66" i="32"/>
  <c r="BB66" i="32"/>
  <c r="BA66" i="32"/>
  <c r="AZ66" i="32"/>
  <c r="AY66" i="32"/>
  <c r="AX66" i="32"/>
  <c r="AW66" i="32"/>
  <c r="AV66" i="32"/>
  <c r="AU66" i="32"/>
  <c r="AT66" i="32"/>
  <c r="BI65" i="32"/>
  <c r="BH65" i="32"/>
  <c r="BG65" i="32"/>
  <c r="BF65" i="32"/>
  <c r="BE65" i="32"/>
  <c r="BD65" i="32"/>
  <c r="BC65" i="32"/>
  <c r="BB65" i="32"/>
  <c r="BA65" i="32"/>
  <c r="AZ65" i="32"/>
  <c r="AY65" i="32"/>
  <c r="AX65" i="32"/>
  <c r="AW65" i="32"/>
  <c r="AV65" i="32"/>
  <c r="AU65" i="32"/>
  <c r="AT65" i="32"/>
  <c r="BI64" i="32"/>
  <c r="BH64" i="32"/>
  <c r="BG64" i="32"/>
  <c r="BF64" i="32"/>
  <c r="BE64" i="32"/>
  <c r="BD64" i="32"/>
  <c r="BC64" i="32"/>
  <c r="BB64" i="32"/>
  <c r="BA64" i="32"/>
  <c r="AZ64" i="32"/>
  <c r="AY64" i="32"/>
  <c r="AX64" i="32"/>
  <c r="AW64" i="32"/>
  <c r="AV64" i="32"/>
  <c r="AU64" i="32"/>
  <c r="AT64" i="32"/>
  <c r="BI63" i="32"/>
  <c r="BH63" i="32"/>
  <c r="BG63" i="32"/>
  <c r="BF63" i="32"/>
  <c r="BE63" i="32"/>
  <c r="BD63" i="32"/>
  <c r="BC63" i="32"/>
  <c r="BB63" i="32"/>
  <c r="BA63" i="32"/>
  <c r="AZ63" i="32"/>
  <c r="AY63" i="32"/>
  <c r="AX63" i="32"/>
  <c r="AW63" i="32"/>
  <c r="AV63" i="32"/>
  <c r="AU63" i="32"/>
  <c r="AT63" i="32"/>
  <c r="BI62" i="32"/>
  <c r="BH62" i="32"/>
  <c r="BG62" i="32"/>
  <c r="BF62" i="32"/>
  <c r="BE62" i="32"/>
  <c r="BD62" i="32"/>
  <c r="BC62" i="32"/>
  <c r="BB62" i="32"/>
  <c r="BA62" i="32"/>
  <c r="AZ62" i="32"/>
  <c r="AY62" i="32"/>
  <c r="AX62" i="32"/>
  <c r="AW62" i="32"/>
  <c r="AV62" i="32"/>
  <c r="AU62" i="32"/>
  <c r="AT62" i="32"/>
  <c r="BI61" i="32"/>
  <c r="BH61" i="32"/>
  <c r="BG61" i="32"/>
  <c r="BF61" i="32"/>
  <c r="BE61" i="32"/>
  <c r="BD61" i="32"/>
  <c r="BC61" i="32"/>
  <c r="BB61" i="32"/>
  <c r="BA61" i="32"/>
  <c r="AZ61" i="32"/>
  <c r="AY61" i="32"/>
  <c r="AX61" i="32"/>
  <c r="AW61" i="32"/>
  <c r="AV61" i="32"/>
  <c r="AU61" i="32"/>
  <c r="AT61" i="32"/>
  <c r="BI60" i="32"/>
  <c r="BH60" i="32"/>
  <c r="BG60" i="32"/>
  <c r="BF60" i="32"/>
  <c r="BE60" i="32"/>
  <c r="BD60" i="32"/>
  <c r="BC60" i="32"/>
  <c r="BB60" i="32"/>
  <c r="BA60" i="32"/>
  <c r="AZ60" i="32"/>
  <c r="AY60" i="32"/>
  <c r="AX60" i="32"/>
  <c r="AW60" i="32"/>
  <c r="AV60" i="32"/>
  <c r="AU60" i="32"/>
  <c r="AT60" i="32"/>
  <c r="BI59" i="32"/>
  <c r="BH59" i="32"/>
  <c r="BG59" i="32"/>
  <c r="BF59" i="32"/>
  <c r="BE59" i="32"/>
  <c r="BD59" i="32"/>
  <c r="BC59" i="32"/>
  <c r="BB59" i="32"/>
  <c r="BA59" i="32"/>
  <c r="AZ59" i="32"/>
  <c r="AY59" i="32"/>
  <c r="AX59" i="32"/>
  <c r="AW59" i="32"/>
  <c r="AV59" i="32"/>
  <c r="AU59" i="32"/>
  <c r="AT59" i="32"/>
  <c r="BI58" i="32"/>
  <c r="BH58" i="32"/>
  <c r="BG58" i="32"/>
  <c r="BF58" i="32"/>
  <c r="BE58" i="32"/>
  <c r="BD58" i="32"/>
  <c r="BC58" i="32"/>
  <c r="BB58" i="32"/>
  <c r="BA58" i="32"/>
  <c r="AZ58" i="32"/>
  <c r="AY58" i="32"/>
  <c r="AX58" i="32"/>
  <c r="AW58" i="32"/>
  <c r="AV58" i="32"/>
  <c r="AU58" i="32"/>
  <c r="AT58" i="32"/>
  <c r="BI57" i="32"/>
  <c r="BH57" i="32"/>
  <c r="BG57" i="32"/>
  <c r="BF57" i="32"/>
  <c r="BE57" i="32"/>
  <c r="BD57" i="32"/>
  <c r="BC57" i="32"/>
  <c r="BB57" i="32"/>
  <c r="BA57" i="32"/>
  <c r="AZ57" i="32"/>
  <c r="AY57" i="32"/>
  <c r="AX57" i="32"/>
  <c r="AW57" i="32"/>
  <c r="AV57" i="32"/>
  <c r="AU57" i="32"/>
  <c r="AT57" i="32"/>
  <c r="BI56" i="32"/>
  <c r="BH56" i="32"/>
  <c r="BG56" i="32"/>
  <c r="BF56" i="32"/>
  <c r="BE56" i="32"/>
  <c r="BD56" i="32"/>
  <c r="BC56" i="32"/>
  <c r="BB56" i="32"/>
  <c r="BA56" i="32"/>
  <c r="AZ56" i="32"/>
  <c r="AY56" i="32"/>
  <c r="AX56" i="32"/>
  <c r="AW56" i="32"/>
  <c r="AV56" i="32"/>
  <c r="AU56" i="32"/>
  <c r="AT56" i="32"/>
  <c r="BI55" i="32"/>
  <c r="BH55" i="32"/>
  <c r="BG55" i="32"/>
  <c r="BF55" i="32"/>
  <c r="BE55" i="32"/>
  <c r="BD55" i="32"/>
  <c r="BC55" i="32"/>
  <c r="BB55" i="32"/>
  <c r="BA55" i="32"/>
  <c r="AZ55" i="32"/>
  <c r="AY55" i="32"/>
  <c r="AX55" i="32"/>
  <c r="AW55" i="32"/>
  <c r="AV55" i="32"/>
  <c r="AU55" i="32"/>
  <c r="AT55" i="32"/>
  <c r="BI54" i="32"/>
  <c r="BH54" i="32"/>
  <c r="BG54" i="32"/>
  <c r="BF54" i="32"/>
  <c r="BE54" i="32"/>
  <c r="BD54" i="32"/>
  <c r="BC54" i="32"/>
  <c r="BB54" i="32"/>
  <c r="BA54" i="32"/>
  <c r="AZ54" i="32"/>
  <c r="AY54" i="32"/>
  <c r="AX54" i="32"/>
  <c r="AW54" i="32"/>
  <c r="AV54" i="32"/>
  <c r="AU54" i="32"/>
  <c r="AT54" i="32"/>
  <c r="BI53" i="32"/>
  <c r="BH53" i="32"/>
  <c r="BG53" i="32"/>
  <c r="BF53" i="32"/>
  <c r="BE53" i="32"/>
  <c r="BD53" i="32"/>
  <c r="BC53" i="32"/>
  <c r="BB53" i="32"/>
  <c r="BA53" i="32"/>
  <c r="AZ53" i="32"/>
  <c r="AY53" i="32"/>
  <c r="AX53" i="32"/>
  <c r="AW53" i="32"/>
  <c r="AV53" i="32"/>
  <c r="AU53" i="32"/>
  <c r="AT53" i="32"/>
  <c r="BI52" i="32"/>
  <c r="BH52" i="32"/>
  <c r="BG52" i="32"/>
  <c r="BF52" i="32"/>
  <c r="BE52" i="32"/>
  <c r="BD52" i="32"/>
  <c r="BC52" i="32"/>
  <c r="BB52" i="32"/>
  <c r="BA52" i="32"/>
  <c r="AZ52" i="32"/>
  <c r="AY52" i="32"/>
  <c r="AX52" i="32"/>
  <c r="AW52" i="32"/>
  <c r="AV52" i="32"/>
  <c r="AU52" i="32"/>
  <c r="AT52" i="32"/>
  <c r="BI51" i="32"/>
  <c r="BH51" i="32"/>
  <c r="BG51" i="32"/>
  <c r="BF51" i="32"/>
  <c r="BE51" i="32"/>
  <c r="BD51" i="32"/>
  <c r="BC51" i="32"/>
  <c r="BB51" i="32"/>
  <c r="BA51" i="32"/>
  <c r="AZ51" i="32"/>
  <c r="AY51" i="32"/>
  <c r="AX51" i="32"/>
  <c r="AW51" i="32"/>
  <c r="AV51" i="32"/>
  <c r="AU51" i="32"/>
  <c r="AT51" i="32"/>
  <c r="BI50" i="32"/>
  <c r="BH50" i="32"/>
  <c r="BG50" i="32"/>
  <c r="BF50" i="32"/>
  <c r="BE50" i="32"/>
  <c r="BD50" i="32"/>
  <c r="BC50" i="32"/>
  <c r="BB50" i="32"/>
  <c r="BA50" i="32"/>
  <c r="AZ50" i="32"/>
  <c r="AY50" i="32"/>
  <c r="AX50" i="32"/>
  <c r="AW50" i="32"/>
  <c r="AV50" i="32"/>
  <c r="AU50" i="32"/>
  <c r="AT50" i="32"/>
  <c r="BI49" i="32"/>
  <c r="BH49" i="32"/>
  <c r="BG49" i="32"/>
  <c r="BF49" i="32"/>
  <c r="BE49" i="32"/>
  <c r="BD49" i="32"/>
  <c r="BC49" i="32"/>
  <c r="BB49" i="32"/>
  <c r="BA49" i="32"/>
  <c r="AZ49" i="32"/>
  <c r="AY49" i="32"/>
  <c r="AX49" i="32"/>
  <c r="AW49" i="32"/>
  <c r="AV49" i="32"/>
  <c r="AU49" i="32"/>
  <c r="AT49" i="32"/>
  <c r="BI48" i="32"/>
  <c r="BH48" i="32"/>
  <c r="BG48" i="32"/>
  <c r="BF48" i="32"/>
  <c r="BE48" i="32"/>
  <c r="BD48" i="32"/>
  <c r="BC48" i="32"/>
  <c r="BB48" i="32"/>
  <c r="BA48" i="32"/>
  <c r="AZ48" i="32"/>
  <c r="AY48" i="32"/>
  <c r="AX48" i="32"/>
  <c r="AW48" i="32"/>
  <c r="AV48" i="32"/>
  <c r="AU48" i="32"/>
  <c r="AT48" i="32"/>
  <c r="BI47" i="32"/>
  <c r="BH47" i="32"/>
  <c r="BG47" i="32"/>
  <c r="BF47" i="32"/>
  <c r="BE47" i="32"/>
  <c r="BD47" i="32"/>
  <c r="BC47" i="32"/>
  <c r="BB47" i="32"/>
  <c r="BA47" i="32"/>
  <c r="AZ47" i="32"/>
  <c r="AY47" i="32"/>
  <c r="AX47" i="32"/>
  <c r="AW47" i="32"/>
  <c r="AV47" i="32"/>
  <c r="AU47" i="32"/>
  <c r="AT47" i="32"/>
  <c r="BI46" i="32"/>
  <c r="BH46" i="32"/>
  <c r="BG46" i="32"/>
  <c r="BF46" i="32"/>
  <c r="BE46" i="32"/>
  <c r="BD46" i="32"/>
  <c r="BC46" i="32"/>
  <c r="BB46" i="32"/>
  <c r="BA46" i="32"/>
  <c r="AZ46" i="32"/>
  <c r="AY46" i="32"/>
  <c r="AX46" i="32"/>
  <c r="AW46" i="32"/>
  <c r="AV46" i="32"/>
  <c r="AU46" i="32"/>
  <c r="AT46" i="32"/>
  <c r="BI45" i="32"/>
  <c r="BH45" i="32"/>
  <c r="BG45" i="32"/>
  <c r="BF45" i="32"/>
  <c r="BE45" i="32"/>
  <c r="BD45" i="32"/>
  <c r="BC45" i="32"/>
  <c r="BB45" i="32"/>
  <c r="BA45" i="32"/>
  <c r="AZ45" i="32"/>
  <c r="AY45" i="32"/>
  <c r="AX45" i="32"/>
  <c r="AW45" i="32"/>
  <c r="AV45" i="32"/>
  <c r="AU45" i="32"/>
  <c r="AT45" i="32"/>
  <c r="BI44" i="32"/>
  <c r="BH44" i="32"/>
  <c r="BG44" i="32"/>
  <c r="BF44" i="32"/>
  <c r="BE44" i="32"/>
  <c r="BD44" i="32"/>
  <c r="BC44" i="32"/>
  <c r="BB44" i="32"/>
  <c r="BA44" i="32"/>
  <c r="AZ44" i="32"/>
  <c r="AY44" i="32"/>
  <c r="AX44" i="32"/>
  <c r="AW44" i="32"/>
  <c r="AV44" i="32"/>
  <c r="AU44" i="32"/>
  <c r="AT44" i="32"/>
  <c r="BI43" i="32"/>
  <c r="BH43" i="32"/>
  <c r="BG43" i="32"/>
  <c r="BF43" i="32"/>
  <c r="BE43" i="32"/>
  <c r="BD43" i="32"/>
  <c r="BC43" i="32"/>
  <c r="BB43" i="32"/>
  <c r="BA43" i="32"/>
  <c r="AZ43" i="32"/>
  <c r="AY43" i="32"/>
  <c r="AX43" i="32"/>
  <c r="AW43" i="32"/>
  <c r="AV43" i="32"/>
  <c r="AU43" i="32"/>
  <c r="AT43" i="32"/>
  <c r="BI42" i="32"/>
  <c r="BH42" i="32"/>
  <c r="BG42" i="32"/>
  <c r="BF42" i="32"/>
  <c r="BE42" i="32"/>
  <c r="BD42" i="32"/>
  <c r="BC42" i="32"/>
  <c r="BB42" i="32"/>
  <c r="BA42" i="32"/>
  <c r="AZ42" i="32"/>
  <c r="AY42" i="32"/>
  <c r="AX42" i="32"/>
  <c r="AW42" i="32"/>
  <c r="AV42" i="32"/>
  <c r="AU42" i="32"/>
  <c r="AT42" i="32"/>
  <c r="BI41" i="32"/>
  <c r="BH41" i="32"/>
  <c r="BG41" i="32"/>
  <c r="BF41" i="32"/>
  <c r="BE41" i="32"/>
  <c r="BD41" i="32"/>
  <c r="BC41" i="32"/>
  <c r="BB41" i="32"/>
  <c r="BA41" i="32"/>
  <c r="AZ41" i="32"/>
  <c r="AY41" i="32"/>
  <c r="AX41" i="32"/>
  <c r="AW41" i="32"/>
  <c r="AV41" i="32"/>
  <c r="AU41" i="32"/>
  <c r="AT41" i="32"/>
  <c r="BI40" i="32"/>
  <c r="BH40" i="32"/>
  <c r="BG40" i="32"/>
  <c r="BF40" i="32"/>
  <c r="BE40" i="32"/>
  <c r="BD40" i="32"/>
  <c r="BC40" i="32"/>
  <c r="BB40" i="32"/>
  <c r="BA40" i="32"/>
  <c r="AZ40" i="32"/>
  <c r="AY40" i="32"/>
  <c r="AX40" i="32"/>
  <c r="AW40" i="32"/>
  <c r="AV40" i="32"/>
  <c r="AU40" i="32"/>
  <c r="AT40" i="32"/>
  <c r="BI39" i="32"/>
  <c r="BH39" i="32"/>
  <c r="BG39" i="32"/>
  <c r="BF39" i="32"/>
  <c r="BE39" i="32"/>
  <c r="BD39" i="32"/>
  <c r="BC39" i="32"/>
  <c r="BB39" i="32"/>
  <c r="BA39" i="32"/>
  <c r="AZ39" i="32"/>
  <c r="AY39" i="32"/>
  <c r="AX39" i="32"/>
  <c r="AW39" i="32"/>
  <c r="AV39" i="32"/>
  <c r="AU39" i="32"/>
  <c r="AT39" i="32"/>
  <c r="BI38" i="32"/>
  <c r="BH38" i="32"/>
  <c r="BG38" i="32"/>
  <c r="BF38" i="32"/>
  <c r="BE38" i="32"/>
  <c r="BD38" i="32"/>
  <c r="BC38" i="32"/>
  <c r="BB38" i="32"/>
  <c r="BA38" i="32"/>
  <c r="AZ38" i="32"/>
  <c r="AY38" i="32"/>
  <c r="AX38" i="32"/>
  <c r="AW38" i="32"/>
  <c r="AV38" i="32"/>
  <c r="AU38" i="32"/>
  <c r="AT38" i="32"/>
  <c r="BI37" i="32"/>
  <c r="BH37" i="32"/>
  <c r="BG37" i="32"/>
  <c r="BF37" i="32"/>
  <c r="BE37" i="32"/>
  <c r="BD37" i="32"/>
  <c r="BC37" i="32"/>
  <c r="BB37" i="32"/>
  <c r="BA37" i="32"/>
  <c r="AZ37" i="32"/>
  <c r="AY37" i="32"/>
  <c r="AX37" i="32"/>
  <c r="AW37" i="32"/>
  <c r="AV37" i="32"/>
  <c r="AU37" i="32"/>
  <c r="AT37" i="32"/>
  <c r="BI36" i="32"/>
  <c r="BH36" i="32"/>
  <c r="BG36" i="32"/>
  <c r="BF36" i="32"/>
  <c r="BE36" i="32"/>
  <c r="BD36" i="32"/>
  <c r="BC36" i="32"/>
  <c r="BB36" i="32"/>
  <c r="BA36" i="32"/>
  <c r="AZ36" i="32"/>
  <c r="AY36" i="32"/>
  <c r="AX36" i="32"/>
  <c r="AW36" i="32"/>
  <c r="AV36" i="32"/>
  <c r="AU36" i="32"/>
  <c r="AT36" i="32"/>
  <c r="BI35" i="32"/>
  <c r="BH35" i="32"/>
  <c r="BG35" i="32"/>
  <c r="BF35" i="32"/>
  <c r="BE35" i="32"/>
  <c r="BD35" i="32"/>
  <c r="BC35" i="32"/>
  <c r="BB35" i="32"/>
  <c r="BA35" i="32"/>
  <c r="AZ35" i="32"/>
  <c r="AY35" i="32"/>
  <c r="AX35" i="32"/>
  <c r="AW35" i="32"/>
  <c r="AV35" i="32"/>
  <c r="AU35" i="32"/>
  <c r="AT35" i="32"/>
  <c r="BI34" i="32"/>
  <c r="BH34" i="32"/>
  <c r="BG34" i="32"/>
  <c r="BF34" i="32"/>
  <c r="BE34" i="32"/>
  <c r="BD34" i="32"/>
  <c r="BC34" i="32"/>
  <c r="BB34" i="32"/>
  <c r="BA34" i="32"/>
  <c r="AZ34" i="32"/>
  <c r="AY34" i="32"/>
  <c r="AX34" i="32"/>
  <c r="AW34" i="32"/>
  <c r="AV34" i="32"/>
  <c r="AU34" i="32"/>
  <c r="AT34" i="32"/>
  <c r="BI33" i="32"/>
  <c r="BH33" i="32"/>
  <c r="BG33" i="32"/>
  <c r="BF33" i="32"/>
  <c r="BE33" i="32"/>
  <c r="BD33" i="32"/>
  <c r="BC33" i="32"/>
  <c r="BB33" i="32"/>
  <c r="BA33" i="32"/>
  <c r="AZ33" i="32"/>
  <c r="AY33" i="32"/>
  <c r="AX33" i="32"/>
  <c r="AW33" i="32"/>
  <c r="AV33" i="32"/>
  <c r="AU33" i="32"/>
  <c r="AT33" i="32"/>
  <c r="BI32" i="32"/>
  <c r="BH32" i="32"/>
  <c r="BG32" i="32"/>
  <c r="BF32" i="32"/>
  <c r="BE32" i="32"/>
  <c r="BD32" i="32"/>
  <c r="BC32" i="32"/>
  <c r="BB32" i="32"/>
  <c r="BA32" i="32"/>
  <c r="AZ32" i="32"/>
  <c r="AY32" i="32"/>
  <c r="AX32" i="32"/>
  <c r="AW32" i="32"/>
  <c r="AV32" i="32"/>
  <c r="AU32" i="32"/>
  <c r="AT32" i="32"/>
  <c r="BI31" i="32"/>
  <c r="BH31" i="32"/>
  <c r="BG31" i="32"/>
  <c r="BF31" i="32"/>
  <c r="BE31" i="32"/>
  <c r="BD31" i="32"/>
  <c r="BC31" i="32"/>
  <c r="BB31" i="32"/>
  <c r="BA31" i="32"/>
  <c r="AZ31" i="32"/>
  <c r="AY31" i="32"/>
  <c r="AX31" i="32"/>
  <c r="AW31" i="32"/>
  <c r="AV31" i="32"/>
  <c r="AU31" i="32"/>
  <c r="AT31" i="32"/>
  <c r="BI30" i="32"/>
  <c r="BH30" i="32"/>
  <c r="BG30" i="32"/>
  <c r="BF30" i="32"/>
  <c r="BE30" i="32"/>
  <c r="BD30" i="32"/>
  <c r="BC30" i="32"/>
  <c r="BB30" i="32"/>
  <c r="BA30" i="32"/>
  <c r="AZ30" i="32"/>
  <c r="AY30" i="32"/>
  <c r="AX30" i="32"/>
  <c r="AW30" i="32"/>
  <c r="AV30" i="32"/>
  <c r="AU30" i="32"/>
  <c r="AT30" i="32"/>
  <c r="BI29" i="32"/>
  <c r="BH29" i="32"/>
  <c r="BG29" i="32"/>
  <c r="BF29" i="32"/>
  <c r="BE29" i="32"/>
  <c r="BD29" i="32"/>
  <c r="BC29" i="32"/>
  <c r="BB29" i="32"/>
  <c r="BA29" i="32"/>
  <c r="AZ29" i="32"/>
  <c r="AY29" i="32"/>
  <c r="AX29" i="32"/>
  <c r="AW29" i="32"/>
  <c r="AV29" i="32"/>
  <c r="AU29" i="32"/>
  <c r="AT29" i="32"/>
  <c r="BI28" i="32"/>
  <c r="BH28" i="32"/>
  <c r="BG28" i="32"/>
  <c r="BF28" i="32"/>
  <c r="BE28" i="32"/>
  <c r="BD28" i="32"/>
  <c r="BC28" i="32"/>
  <c r="BB28" i="32"/>
  <c r="BA28" i="32"/>
  <c r="AZ28" i="32"/>
  <c r="AY28" i="32"/>
  <c r="AX28" i="32"/>
  <c r="AW28" i="32"/>
  <c r="AV28" i="32"/>
  <c r="AU28" i="32"/>
  <c r="AT28" i="32"/>
  <c r="BI27" i="32"/>
  <c r="BH27" i="32"/>
  <c r="BG27" i="32"/>
  <c r="BF27" i="32"/>
  <c r="BE27" i="32"/>
  <c r="BD27" i="32"/>
  <c r="BC27" i="32"/>
  <c r="BB27" i="32"/>
  <c r="BA27" i="32"/>
  <c r="AZ27" i="32"/>
  <c r="AY27" i="32"/>
  <c r="AX27" i="32"/>
  <c r="AW27" i="32"/>
  <c r="AV27" i="32"/>
  <c r="AU27" i="32"/>
  <c r="AT27" i="32"/>
  <c r="BI26" i="32"/>
  <c r="BH26" i="32"/>
  <c r="BG26" i="32"/>
  <c r="BF26" i="32"/>
  <c r="BE26" i="32"/>
  <c r="BD26" i="32"/>
  <c r="BC26" i="32"/>
  <c r="BB26" i="32"/>
  <c r="BA26" i="32"/>
  <c r="AZ26" i="32"/>
  <c r="AY26" i="32"/>
  <c r="AX26" i="32"/>
  <c r="AW26" i="32"/>
  <c r="AV26" i="32"/>
  <c r="AU26" i="32"/>
  <c r="AT26" i="32"/>
  <c r="BI25" i="32"/>
  <c r="BH25" i="32"/>
  <c r="BG25" i="32"/>
  <c r="BF25" i="32"/>
  <c r="BE25" i="32"/>
  <c r="BD25" i="32"/>
  <c r="BC25" i="32"/>
  <c r="BB25" i="32"/>
  <c r="BA25" i="32"/>
  <c r="AZ25" i="32"/>
  <c r="AY25" i="32"/>
  <c r="AX25" i="32"/>
  <c r="AW25" i="32"/>
  <c r="AV25" i="32"/>
  <c r="AU25" i="32"/>
  <c r="AT25" i="32"/>
  <c r="BI24" i="32"/>
  <c r="BH24" i="32"/>
  <c r="BG24" i="32"/>
  <c r="BF24" i="32"/>
  <c r="BE24" i="32"/>
  <c r="BD24" i="32"/>
  <c r="BC24" i="32"/>
  <c r="BB24" i="32"/>
  <c r="BA24" i="32"/>
  <c r="AZ24" i="32"/>
  <c r="AY24" i="32"/>
  <c r="AX24" i="32"/>
  <c r="AW24" i="32"/>
  <c r="AV24" i="32"/>
  <c r="AU24" i="32"/>
  <c r="AT24" i="32"/>
  <c r="BI23" i="32"/>
  <c r="BH23" i="32"/>
  <c r="BG23" i="32"/>
  <c r="BF23" i="32"/>
  <c r="BE23" i="32"/>
  <c r="BD23" i="32"/>
  <c r="BC23" i="32"/>
  <c r="BB23" i="32"/>
  <c r="BA23" i="32"/>
  <c r="AZ23" i="32"/>
  <c r="AY23" i="32"/>
  <c r="AX23" i="32"/>
  <c r="AW23" i="32"/>
  <c r="AV23" i="32"/>
  <c r="AU23" i="32"/>
  <c r="AT23" i="32"/>
  <c r="BI22" i="32"/>
  <c r="BH22" i="32"/>
  <c r="BG22" i="32"/>
  <c r="BF22" i="32"/>
  <c r="BE22" i="32"/>
  <c r="BD22" i="32"/>
  <c r="BC22" i="32"/>
  <c r="BB22" i="32"/>
  <c r="BA22" i="32"/>
  <c r="AZ22" i="32"/>
  <c r="AY22" i="32"/>
  <c r="AX22" i="32"/>
  <c r="AW22" i="32"/>
  <c r="AV22" i="32"/>
  <c r="AU22" i="32"/>
  <c r="AT22" i="32"/>
  <c r="BI21" i="32"/>
  <c r="BH21" i="32"/>
  <c r="BG21" i="32"/>
  <c r="BF21" i="32"/>
  <c r="BE21" i="32"/>
  <c r="BD21" i="32"/>
  <c r="BC21" i="32"/>
  <c r="BB21" i="32"/>
  <c r="BA21" i="32"/>
  <c r="AZ21" i="32"/>
  <c r="AY21" i="32"/>
  <c r="AX21" i="32"/>
  <c r="AW21" i="32"/>
  <c r="AV21" i="32"/>
  <c r="AU21" i="32"/>
  <c r="AT21" i="32"/>
  <c r="BI20" i="32"/>
  <c r="BH20" i="32"/>
  <c r="BG20" i="32"/>
  <c r="BF20" i="32"/>
  <c r="BE20" i="32"/>
  <c r="BD20" i="32"/>
  <c r="BC20" i="32"/>
  <c r="BB20" i="32"/>
  <c r="BA20" i="32"/>
  <c r="AZ20" i="32"/>
  <c r="AY20" i="32"/>
  <c r="AX20" i="32"/>
  <c r="AW20" i="32"/>
  <c r="AV20" i="32"/>
  <c r="AU20" i="32"/>
  <c r="AT20" i="32"/>
  <c r="BI19" i="32"/>
  <c r="BH19" i="32"/>
  <c r="BG19" i="32"/>
  <c r="BF19" i="32"/>
  <c r="BE19" i="32"/>
  <c r="BD19" i="32"/>
  <c r="BC19" i="32"/>
  <c r="BB19" i="32"/>
  <c r="BA19" i="32"/>
  <c r="AZ19" i="32"/>
  <c r="AY19" i="32"/>
  <c r="AX19" i="32"/>
  <c r="AW19" i="32"/>
  <c r="AV19" i="32"/>
  <c r="AU19" i="32"/>
  <c r="AT19" i="32"/>
  <c r="BI18" i="32"/>
  <c r="BH18" i="32"/>
  <c r="BG18" i="32"/>
  <c r="BF18" i="32"/>
  <c r="BE18" i="32"/>
  <c r="BD18" i="32"/>
  <c r="BC18" i="32"/>
  <c r="BB18" i="32"/>
  <c r="BA18" i="32"/>
  <c r="AZ18" i="32"/>
  <c r="AY18" i="32"/>
  <c r="AX18" i="32"/>
  <c r="AW18" i="32"/>
  <c r="AV18" i="32"/>
  <c r="AU18" i="32"/>
  <c r="AT18" i="32"/>
  <c r="BI17" i="32"/>
  <c r="BH17" i="32"/>
  <c r="BG17" i="32"/>
  <c r="BF17" i="32"/>
  <c r="BE17" i="32"/>
  <c r="BD17" i="32"/>
  <c r="BC17" i="32"/>
  <c r="BB17" i="32"/>
  <c r="BA17" i="32"/>
  <c r="AZ17" i="32"/>
  <c r="AY17" i="32"/>
  <c r="AX17" i="32"/>
  <c r="AW17" i="32"/>
  <c r="AV17" i="32"/>
  <c r="AU17" i="32"/>
  <c r="AT17" i="32"/>
  <c r="BI16" i="32"/>
  <c r="BH16" i="32"/>
  <c r="BG16" i="32"/>
  <c r="BF16" i="32"/>
  <c r="BE16" i="32"/>
  <c r="BD16" i="32"/>
  <c r="BC16" i="32"/>
  <c r="BB16" i="32"/>
  <c r="BA16" i="32"/>
  <c r="AZ16" i="32"/>
  <c r="AY16" i="32"/>
  <c r="AX16" i="32"/>
  <c r="AW16" i="32"/>
  <c r="AV16" i="32"/>
  <c r="AU16" i="32"/>
  <c r="AT16" i="32"/>
  <c r="BI15" i="32"/>
  <c r="BH15" i="32"/>
  <c r="BG15" i="32"/>
  <c r="BF15" i="32"/>
  <c r="BE15" i="32"/>
  <c r="BD15" i="32"/>
  <c r="BC15" i="32"/>
  <c r="BB15" i="32"/>
  <c r="BA15" i="32"/>
  <c r="AZ15" i="32"/>
  <c r="AY15" i="32"/>
  <c r="AX15" i="32"/>
  <c r="AW15" i="32"/>
  <c r="AV15" i="32"/>
  <c r="AU15" i="32"/>
  <c r="AT15" i="32"/>
  <c r="BI14" i="32"/>
  <c r="BH14" i="32"/>
  <c r="BG14" i="32"/>
  <c r="BF14" i="32"/>
  <c r="BE14" i="32"/>
  <c r="BD14" i="32"/>
  <c r="BC14" i="32"/>
  <c r="BB14" i="32"/>
  <c r="BA14" i="32"/>
  <c r="AZ14" i="32"/>
  <c r="AY14" i="32"/>
  <c r="AX14" i="32"/>
  <c r="AW14" i="32"/>
  <c r="AV14" i="32"/>
  <c r="AU14" i="32"/>
  <c r="AT14" i="32"/>
  <c r="BI13" i="32"/>
  <c r="BH13" i="32"/>
  <c r="BG13" i="32"/>
  <c r="BF13" i="32"/>
  <c r="BE13" i="32"/>
  <c r="BD13" i="32"/>
  <c r="BC13" i="32"/>
  <c r="BB13" i="32"/>
  <c r="BA13" i="32"/>
  <c r="AZ13" i="32"/>
  <c r="AY13" i="32"/>
  <c r="AX13" i="32"/>
  <c r="AW13" i="32"/>
  <c r="AV13" i="32"/>
  <c r="AU13" i="32"/>
  <c r="AT13" i="32"/>
  <c r="BI12" i="32"/>
  <c r="BH12" i="32"/>
  <c r="BG12" i="32"/>
  <c r="BF12" i="32"/>
  <c r="BE12" i="32"/>
  <c r="BD12" i="32"/>
  <c r="BC12" i="32"/>
  <c r="BB12" i="32"/>
  <c r="BA12" i="32"/>
  <c r="AZ12" i="32"/>
  <c r="AY12" i="32"/>
  <c r="AX12" i="32"/>
  <c r="AW12" i="32"/>
  <c r="AV12" i="32"/>
  <c r="AU12" i="32"/>
  <c r="AT12" i="32"/>
  <c r="BI11" i="32"/>
  <c r="BH11" i="32"/>
  <c r="BG11" i="32"/>
  <c r="BF11" i="32"/>
  <c r="BE11" i="32"/>
  <c r="BD11" i="32"/>
  <c r="BC11" i="32"/>
  <c r="BB11" i="32"/>
  <c r="BA11" i="32"/>
  <c r="AZ11" i="32"/>
  <c r="AY11" i="32"/>
  <c r="AX11" i="32"/>
  <c r="AW11" i="32"/>
  <c r="AV11" i="32"/>
  <c r="AU11" i="32"/>
  <c r="AT11" i="32"/>
  <c r="BI10" i="32"/>
  <c r="BH10" i="32"/>
  <c r="BG10" i="32"/>
  <c r="BF10" i="32"/>
  <c r="BE10" i="32"/>
  <c r="BD10" i="32"/>
  <c r="BC10" i="32"/>
  <c r="BB10" i="32"/>
  <c r="BA10" i="32"/>
  <c r="AZ10" i="32"/>
  <c r="AY10" i="32"/>
  <c r="AX10" i="32"/>
  <c r="AW10" i="32"/>
  <c r="AV10" i="32"/>
  <c r="AU10" i="32"/>
  <c r="AT10" i="32"/>
  <c r="BI9" i="32"/>
  <c r="BH9" i="32"/>
  <c r="BG9" i="32"/>
  <c r="BF9" i="32"/>
  <c r="BE9" i="32"/>
  <c r="BD9" i="32"/>
  <c r="BC9" i="32"/>
  <c r="BB9" i="32"/>
  <c r="BA9" i="32"/>
  <c r="AZ9" i="32"/>
  <c r="AY9" i="32"/>
  <c r="AX9" i="32"/>
  <c r="AW9" i="32"/>
  <c r="AV9" i="32"/>
  <c r="AU9" i="32"/>
  <c r="AT9" i="32"/>
  <c r="BI8" i="32"/>
  <c r="BH8" i="32"/>
  <c r="BG8" i="32"/>
  <c r="BF8" i="32"/>
  <c r="BE8" i="32"/>
  <c r="BD8" i="32"/>
  <c r="BC8" i="32"/>
  <c r="BB8" i="32"/>
  <c r="BA8" i="32"/>
  <c r="AZ8" i="32"/>
  <c r="AY8" i="32"/>
  <c r="AX8" i="32"/>
  <c r="AW8" i="32"/>
  <c r="AV8" i="32"/>
  <c r="AU8" i="32"/>
  <c r="AT8" i="32"/>
  <c r="V9" i="31"/>
  <c r="W9" i="31"/>
  <c r="X9" i="31"/>
  <c r="Y9" i="31"/>
  <c r="Z9" i="31"/>
  <c r="AA9" i="31"/>
  <c r="AB9" i="31"/>
  <c r="AC9" i="31"/>
  <c r="AD9" i="31"/>
  <c r="V10" i="31"/>
  <c r="W10" i="31"/>
  <c r="X10" i="31"/>
  <c r="Y10" i="31"/>
  <c r="Z10" i="31"/>
  <c r="AA10" i="31"/>
  <c r="AB10" i="31"/>
  <c r="AC10" i="31"/>
  <c r="AD10" i="31"/>
  <c r="V11" i="31"/>
  <c r="W11" i="31"/>
  <c r="X11" i="31"/>
  <c r="Y11" i="31"/>
  <c r="Z11" i="31"/>
  <c r="AA11" i="31"/>
  <c r="AB11" i="31"/>
  <c r="AC11" i="31"/>
  <c r="AD11" i="31"/>
  <c r="V12" i="31"/>
  <c r="W12" i="31"/>
  <c r="X12" i="31"/>
  <c r="Y12" i="31"/>
  <c r="Z12" i="31"/>
  <c r="AA12" i="31"/>
  <c r="AB12" i="31"/>
  <c r="AC12" i="31"/>
  <c r="AD12" i="31"/>
  <c r="V13" i="31"/>
  <c r="W13" i="31"/>
  <c r="X13" i="31"/>
  <c r="Y13" i="31"/>
  <c r="Z13" i="31"/>
  <c r="AA13" i="31"/>
  <c r="AB13" i="31"/>
  <c r="AC13" i="31"/>
  <c r="AD13" i="31"/>
  <c r="V14" i="31"/>
  <c r="W14" i="31"/>
  <c r="X14" i="31"/>
  <c r="Y14" i="31"/>
  <c r="Z14" i="31"/>
  <c r="AA14" i="31"/>
  <c r="AB14" i="31"/>
  <c r="AC14" i="31"/>
  <c r="AD14" i="31"/>
  <c r="V15" i="31"/>
  <c r="W15" i="31"/>
  <c r="X15" i="31"/>
  <c r="Y15" i="31"/>
  <c r="Z15" i="31"/>
  <c r="AA15" i="31"/>
  <c r="AB15" i="31"/>
  <c r="AC15" i="31"/>
  <c r="AD15" i="31"/>
  <c r="V16" i="31"/>
  <c r="W16" i="31"/>
  <c r="X16" i="31"/>
  <c r="Y16" i="31"/>
  <c r="Z16" i="31"/>
  <c r="AA16" i="31"/>
  <c r="AB16" i="31"/>
  <c r="AC16" i="31"/>
  <c r="AD16" i="31"/>
  <c r="V17" i="31"/>
  <c r="W17" i="31"/>
  <c r="X17" i="31"/>
  <c r="Y17" i="31"/>
  <c r="Z17" i="31"/>
  <c r="AA17" i="31"/>
  <c r="AB17" i="31"/>
  <c r="AC17" i="31"/>
  <c r="AD17" i="31"/>
  <c r="V18" i="31"/>
  <c r="W18" i="31"/>
  <c r="X18" i="31"/>
  <c r="Y18" i="31"/>
  <c r="Z18" i="31"/>
  <c r="AA18" i="31"/>
  <c r="AB18" i="31"/>
  <c r="AC18" i="31"/>
  <c r="AD18" i="31"/>
  <c r="V19" i="31"/>
  <c r="W19" i="31"/>
  <c r="X19" i="31"/>
  <c r="Y19" i="31"/>
  <c r="Z19" i="31"/>
  <c r="AA19" i="31"/>
  <c r="AB19" i="31"/>
  <c r="AC19" i="31"/>
  <c r="AD19" i="31"/>
  <c r="V20" i="31"/>
  <c r="W20" i="31"/>
  <c r="X20" i="31"/>
  <c r="Y20" i="31"/>
  <c r="Z20" i="31"/>
  <c r="AA20" i="31"/>
  <c r="AB20" i="31"/>
  <c r="AC20" i="31"/>
  <c r="AD20" i="31"/>
  <c r="V21" i="31"/>
  <c r="W21" i="31"/>
  <c r="X21" i="31"/>
  <c r="Y21" i="31"/>
  <c r="Z21" i="31"/>
  <c r="AA21" i="31"/>
  <c r="AB21" i="31"/>
  <c r="AC21" i="31"/>
  <c r="AD21" i="31"/>
  <c r="V22" i="31"/>
  <c r="W22" i="31"/>
  <c r="X22" i="31"/>
  <c r="Y22" i="31"/>
  <c r="Z22" i="31"/>
  <c r="AA22" i="31"/>
  <c r="AB22" i="31"/>
  <c r="AC22" i="31"/>
  <c r="AD22" i="31"/>
  <c r="V23" i="31"/>
  <c r="W23" i="31"/>
  <c r="X23" i="31"/>
  <c r="Y23" i="31"/>
  <c r="Z23" i="31"/>
  <c r="AA23" i="31"/>
  <c r="AB23" i="31"/>
  <c r="AC23" i="31"/>
  <c r="AD23" i="31"/>
  <c r="V24" i="31"/>
  <c r="W24" i="31"/>
  <c r="X24" i="31"/>
  <c r="Y24" i="31"/>
  <c r="Z24" i="31"/>
  <c r="AA24" i="31"/>
  <c r="AB24" i="31"/>
  <c r="AC24" i="31"/>
  <c r="AD24" i="31"/>
  <c r="V25" i="31"/>
  <c r="W25" i="31"/>
  <c r="X25" i="31"/>
  <c r="Y25" i="31"/>
  <c r="Z25" i="31"/>
  <c r="AA25" i="31"/>
  <c r="AB25" i="31"/>
  <c r="AC25" i="31"/>
  <c r="AD25" i="31"/>
  <c r="V26" i="31"/>
  <c r="W26" i="31"/>
  <c r="X26" i="31"/>
  <c r="Y26" i="31"/>
  <c r="Z26" i="31"/>
  <c r="AA26" i="31"/>
  <c r="AB26" i="31"/>
  <c r="AC26" i="31"/>
  <c r="AD26" i="31"/>
  <c r="V27" i="31"/>
  <c r="W27" i="31"/>
  <c r="X27" i="31"/>
  <c r="Y27" i="31"/>
  <c r="Z27" i="31"/>
  <c r="AA27" i="31"/>
  <c r="AB27" i="31"/>
  <c r="AC27" i="31"/>
  <c r="AD27" i="31"/>
  <c r="V28" i="31"/>
  <c r="W28" i="31"/>
  <c r="X28" i="31"/>
  <c r="Y28" i="31"/>
  <c r="Z28" i="31"/>
  <c r="AA28" i="31"/>
  <c r="AB28" i="31"/>
  <c r="AC28" i="31"/>
  <c r="AD28" i="31"/>
  <c r="V29" i="31"/>
  <c r="W29" i="31"/>
  <c r="X29" i="31"/>
  <c r="Y29" i="31"/>
  <c r="Z29" i="31"/>
  <c r="AA29" i="31"/>
  <c r="AB29" i="31"/>
  <c r="AC29" i="31"/>
  <c r="AD29" i="31"/>
  <c r="V30" i="31"/>
  <c r="W30" i="31"/>
  <c r="X30" i="31"/>
  <c r="Y30" i="31"/>
  <c r="Z30" i="31"/>
  <c r="AA30" i="31"/>
  <c r="AB30" i="31"/>
  <c r="AC30" i="31"/>
  <c r="AD30" i="31"/>
  <c r="V31" i="31"/>
  <c r="W31" i="31"/>
  <c r="X31" i="31"/>
  <c r="Y31" i="31"/>
  <c r="Z31" i="31"/>
  <c r="AA31" i="31"/>
  <c r="AB31" i="31"/>
  <c r="AC31" i="31"/>
  <c r="AD31" i="31"/>
  <c r="V32" i="31"/>
  <c r="W32" i="31"/>
  <c r="X32" i="31"/>
  <c r="Y32" i="31"/>
  <c r="Z32" i="31"/>
  <c r="AA32" i="31"/>
  <c r="AB32" i="31"/>
  <c r="AC32" i="31"/>
  <c r="AD32" i="31"/>
  <c r="V33" i="31"/>
  <c r="W33" i="31"/>
  <c r="X33" i="31"/>
  <c r="Y33" i="31"/>
  <c r="Z33" i="31"/>
  <c r="AA33" i="31"/>
  <c r="AB33" i="31"/>
  <c r="AC33" i="31"/>
  <c r="AD33" i="31"/>
  <c r="V34" i="31"/>
  <c r="W34" i="31"/>
  <c r="X34" i="31"/>
  <c r="Y34" i="31"/>
  <c r="Z34" i="31"/>
  <c r="AA34" i="31"/>
  <c r="AB34" i="31"/>
  <c r="AC34" i="31"/>
  <c r="AD34" i="31"/>
  <c r="V35" i="31"/>
  <c r="W35" i="31"/>
  <c r="X35" i="31"/>
  <c r="Y35" i="31"/>
  <c r="Z35" i="31"/>
  <c r="AA35" i="31"/>
  <c r="AB35" i="31"/>
  <c r="AC35" i="31"/>
  <c r="AD35" i="31"/>
  <c r="V36" i="31"/>
  <c r="W36" i="31"/>
  <c r="X36" i="31"/>
  <c r="Y36" i="31"/>
  <c r="Z36" i="31"/>
  <c r="AA36" i="31"/>
  <c r="AB36" i="31"/>
  <c r="AC36" i="31"/>
  <c r="AD36" i="31"/>
  <c r="V37" i="31"/>
  <c r="W37" i="31"/>
  <c r="X37" i="31"/>
  <c r="Y37" i="31"/>
  <c r="Z37" i="31"/>
  <c r="AA37" i="31"/>
  <c r="AB37" i="31"/>
  <c r="AC37" i="31"/>
  <c r="AD37" i="31"/>
  <c r="V38" i="31"/>
  <c r="W38" i="31"/>
  <c r="X38" i="31"/>
  <c r="Y38" i="31"/>
  <c r="Z38" i="31"/>
  <c r="AA38" i="31"/>
  <c r="AB38" i="31"/>
  <c r="AC38" i="31"/>
  <c r="AD38" i="31"/>
  <c r="V39" i="31"/>
  <c r="W39" i="31"/>
  <c r="X39" i="31"/>
  <c r="Y39" i="31"/>
  <c r="Z39" i="31"/>
  <c r="AA39" i="31"/>
  <c r="AB39" i="31"/>
  <c r="AC39" i="31"/>
  <c r="AD39" i="31"/>
  <c r="V40" i="31"/>
  <c r="W40" i="31"/>
  <c r="X40" i="31"/>
  <c r="Y40" i="31"/>
  <c r="Z40" i="31"/>
  <c r="AA40" i="31"/>
  <c r="AB40" i="31"/>
  <c r="AC40" i="31"/>
  <c r="AD40" i="31"/>
  <c r="V41" i="31"/>
  <c r="W41" i="31"/>
  <c r="X41" i="31"/>
  <c r="Y41" i="31"/>
  <c r="Z41" i="31"/>
  <c r="AA41" i="31"/>
  <c r="AB41" i="31"/>
  <c r="AC41" i="31"/>
  <c r="AD41" i="31"/>
  <c r="V42" i="31"/>
  <c r="W42" i="31"/>
  <c r="X42" i="31"/>
  <c r="Y42" i="31"/>
  <c r="Z42" i="31"/>
  <c r="AA42" i="31"/>
  <c r="AB42" i="31"/>
  <c r="AC42" i="31"/>
  <c r="AD42" i="31"/>
  <c r="V43" i="31"/>
  <c r="W43" i="31"/>
  <c r="X43" i="31"/>
  <c r="Y43" i="31"/>
  <c r="Z43" i="31"/>
  <c r="AA43" i="31"/>
  <c r="AB43" i="31"/>
  <c r="AC43" i="31"/>
  <c r="AD43" i="31"/>
  <c r="V44" i="31"/>
  <c r="W44" i="31"/>
  <c r="X44" i="31"/>
  <c r="Y44" i="31"/>
  <c r="Z44" i="31"/>
  <c r="AA44" i="31"/>
  <c r="AB44" i="31"/>
  <c r="AC44" i="31"/>
  <c r="AD44" i="31"/>
  <c r="V45" i="31"/>
  <c r="W45" i="31"/>
  <c r="X45" i="31"/>
  <c r="Y45" i="31"/>
  <c r="Z45" i="31"/>
  <c r="AA45" i="31"/>
  <c r="AB45" i="31"/>
  <c r="AC45" i="31"/>
  <c r="AD45" i="31"/>
  <c r="V46" i="31"/>
  <c r="W46" i="31"/>
  <c r="X46" i="31"/>
  <c r="Y46" i="31"/>
  <c r="Z46" i="31"/>
  <c r="AA46" i="31"/>
  <c r="AB46" i="31"/>
  <c r="AC46" i="31"/>
  <c r="AD46" i="31"/>
  <c r="V47" i="31"/>
  <c r="W47" i="31"/>
  <c r="X47" i="31"/>
  <c r="Y47" i="31"/>
  <c r="Z47" i="31"/>
  <c r="AA47" i="31"/>
  <c r="AB47" i="31"/>
  <c r="AC47" i="31"/>
  <c r="AD47" i="31"/>
  <c r="V48" i="31"/>
  <c r="W48" i="31"/>
  <c r="X48" i="31"/>
  <c r="Y48" i="31"/>
  <c r="Z48" i="31"/>
  <c r="AA48" i="31"/>
  <c r="AB48" i="31"/>
  <c r="AC48" i="31"/>
  <c r="AD48" i="31"/>
  <c r="V49" i="31"/>
  <c r="W49" i="31"/>
  <c r="X49" i="31"/>
  <c r="Y49" i="31"/>
  <c r="Z49" i="31"/>
  <c r="AA49" i="31"/>
  <c r="AB49" i="31"/>
  <c r="AC49" i="31"/>
  <c r="AD49" i="31"/>
  <c r="V50" i="31"/>
  <c r="W50" i="31"/>
  <c r="X50" i="31"/>
  <c r="Y50" i="31"/>
  <c r="Z50" i="31"/>
  <c r="AA50" i="31"/>
  <c r="AB50" i="31"/>
  <c r="AC50" i="31"/>
  <c r="AD50" i="31"/>
  <c r="V51" i="31"/>
  <c r="W51" i="31"/>
  <c r="X51" i="31"/>
  <c r="Y51" i="31"/>
  <c r="Z51" i="31"/>
  <c r="AA51" i="31"/>
  <c r="AB51" i="31"/>
  <c r="AC51" i="31"/>
  <c r="AD51" i="31"/>
  <c r="V52" i="31"/>
  <c r="W52" i="31"/>
  <c r="X52" i="31"/>
  <c r="Y52" i="31"/>
  <c r="Z52" i="31"/>
  <c r="AA52" i="31"/>
  <c r="AB52" i="31"/>
  <c r="AC52" i="31"/>
  <c r="AD52" i="31"/>
  <c r="V53" i="31"/>
  <c r="W53" i="31"/>
  <c r="X53" i="31"/>
  <c r="Y53" i="31"/>
  <c r="Z53" i="31"/>
  <c r="AA53" i="31"/>
  <c r="AB53" i="31"/>
  <c r="AC53" i="31"/>
  <c r="AD53" i="31"/>
  <c r="V54" i="31"/>
  <c r="W54" i="31"/>
  <c r="X54" i="31"/>
  <c r="Y54" i="31"/>
  <c r="Z54" i="31"/>
  <c r="AA54" i="31"/>
  <c r="AB54" i="31"/>
  <c r="AC54" i="31"/>
  <c r="AD54" i="31"/>
  <c r="V55" i="31"/>
  <c r="W55" i="31"/>
  <c r="X55" i="31"/>
  <c r="Y55" i="31"/>
  <c r="Z55" i="31"/>
  <c r="AA55" i="31"/>
  <c r="AB55" i="31"/>
  <c r="AC55" i="31"/>
  <c r="AD55" i="31"/>
  <c r="V56" i="31"/>
  <c r="W56" i="31"/>
  <c r="X56" i="31"/>
  <c r="Y56" i="31"/>
  <c r="Z56" i="31"/>
  <c r="AA56" i="31"/>
  <c r="AB56" i="31"/>
  <c r="AC56" i="31"/>
  <c r="AD56" i="31"/>
  <c r="V57" i="31"/>
  <c r="W57" i="31"/>
  <c r="X57" i="31"/>
  <c r="Y57" i="31"/>
  <c r="Z57" i="31"/>
  <c r="AA57" i="31"/>
  <c r="AB57" i="31"/>
  <c r="AC57" i="31"/>
  <c r="AD57" i="31"/>
  <c r="V58" i="31"/>
  <c r="W58" i="31"/>
  <c r="X58" i="31"/>
  <c r="Y58" i="31"/>
  <c r="Z58" i="31"/>
  <c r="AA58" i="31"/>
  <c r="AB58" i="31"/>
  <c r="AC58" i="31"/>
  <c r="AD58" i="31"/>
  <c r="V59" i="31"/>
  <c r="W59" i="31"/>
  <c r="X59" i="31"/>
  <c r="Y59" i="31"/>
  <c r="Z59" i="31"/>
  <c r="AA59" i="31"/>
  <c r="AB59" i="31"/>
  <c r="AC59" i="31"/>
  <c r="AD59" i="31"/>
  <c r="V60" i="31"/>
  <c r="W60" i="31"/>
  <c r="X60" i="31"/>
  <c r="Y60" i="31"/>
  <c r="Z60" i="31"/>
  <c r="AA60" i="31"/>
  <c r="AB60" i="31"/>
  <c r="AC60" i="31"/>
  <c r="AD60" i="31"/>
  <c r="V61" i="31"/>
  <c r="W61" i="31"/>
  <c r="X61" i="31"/>
  <c r="Y61" i="31"/>
  <c r="Z61" i="31"/>
  <c r="AA61" i="31"/>
  <c r="AB61" i="31"/>
  <c r="AC61" i="31"/>
  <c r="AD61" i="31"/>
  <c r="V62" i="31"/>
  <c r="W62" i="31"/>
  <c r="X62" i="31"/>
  <c r="Y62" i="31"/>
  <c r="Z62" i="31"/>
  <c r="AA62" i="31"/>
  <c r="AB62" i="31"/>
  <c r="AC62" i="31"/>
  <c r="AD62" i="31"/>
  <c r="V63" i="31"/>
  <c r="W63" i="31"/>
  <c r="X63" i="31"/>
  <c r="Y63" i="31"/>
  <c r="Z63" i="31"/>
  <c r="AA63" i="31"/>
  <c r="AB63" i="31"/>
  <c r="AC63" i="31"/>
  <c r="AD63" i="31"/>
  <c r="V64" i="31"/>
  <c r="W64" i="31"/>
  <c r="X64" i="31"/>
  <c r="Y64" i="31"/>
  <c r="Z64" i="31"/>
  <c r="AA64" i="31"/>
  <c r="AB64" i="31"/>
  <c r="AC64" i="31"/>
  <c r="AD64" i="31"/>
  <c r="V65" i="31"/>
  <c r="W65" i="31"/>
  <c r="X65" i="31"/>
  <c r="Y65" i="31"/>
  <c r="Z65" i="31"/>
  <c r="AA65" i="31"/>
  <c r="AB65" i="31"/>
  <c r="AC65" i="31"/>
  <c r="AD65" i="31"/>
  <c r="V66" i="31"/>
  <c r="W66" i="31"/>
  <c r="X66" i="31"/>
  <c r="Y66" i="31"/>
  <c r="Z66" i="31"/>
  <c r="AA66" i="31"/>
  <c r="AB66" i="31"/>
  <c r="AC66" i="31"/>
  <c r="AD66" i="31"/>
  <c r="V67" i="31"/>
  <c r="W67" i="31"/>
  <c r="X67" i="31"/>
  <c r="Y67" i="31"/>
  <c r="Z67" i="31"/>
  <c r="AA67" i="31"/>
  <c r="AB67" i="31"/>
  <c r="AC67" i="31"/>
  <c r="AD67" i="31"/>
  <c r="V68" i="31"/>
  <c r="W68" i="31"/>
  <c r="X68" i="31"/>
  <c r="Y68" i="31"/>
  <c r="Z68" i="31"/>
  <c r="AA68" i="31"/>
  <c r="AB68" i="31"/>
  <c r="AC68" i="31"/>
  <c r="AD68" i="31"/>
  <c r="V69" i="31"/>
  <c r="W69" i="31"/>
  <c r="X69" i="31"/>
  <c r="Y69" i="31"/>
  <c r="Z69" i="31"/>
  <c r="AA69" i="31"/>
  <c r="AB69" i="31"/>
  <c r="AC69" i="31"/>
  <c r="AD69" i="31"/>
  <c r="V70" i="31"/>
  <c r="W70" i="31"/>
  <c r="X70" i="31"/>
  <c r="Y70" i="31"/>
  <c r="Z70" i="31"/>
  <c r="AA70" i="31"/>
  <c r="AB70" i="31"/>
  <c r="AC70" i="31"/>
  <c r="AD70" i="31"/>
  <c r="V71" i="31"/>
  <c r="W71" i="31"/>
  <c r="X71" i="31"/>
  <c r="Y71" i="31"/>
  <c r="Z71" i="31"/>
  <c r="AA71" i="31"/>
  <c r="AB71" i="31"/>
  <c r="AC71" i="31"/>
  <c r="AD71" i="31"/>
  <c r="V72" i="31"/>
  <c r="W72" i="31"/>
  <c r="X72" i="31"/>
  <c r="Y72" i="31"/>
  <c r="Z72" i="31"/>
  <c r="AA72" i="31"/>
  <c r="AB72" i="31"/>
  <c r="AC72" i="31"/>
  <c r="AD72" i="31"/>
  <c r="V73" i="31"/>
  <c r="W73" i="31"/>
  <c r="X73" i="31"/>
  <c r="Y73" i="31"/>
  <c r="Z73" i="31"/>
  <c r="AA73" i="31"/>
  <c r="AB73" i="31"/>
  <c r="AC73" i="31"/>
  <c r="AD73" i="31"/>
  <c r="V74" i="31"/>
  <c r="W74" i="31"/>
  <c r="X74" i="31"/>
  <c r="Y74" i="31"/>
  <c r="Z74" i="31"/>
  <c r="AA74" i="31"/>
  <c r="AB74" i="31"/>
  <c r="AC74" i="31"/>
  <c r="AD74" i="31"/>
  <c r="V75" i="31"/>
  <c r="W75" i="31"/>
  <c r="X75" i="31"/>
  <c r="Y75" i="31"/>
  <c r="Z75" i="31"/>
  <c r="AA75" i="31"/>
  <c r="AB75" i="31"/>
  <c r="AC75" i="31"/>
  <c r="AD75" i="31"/>
  <c r="V76" i="31"/>
  <c r="W76" i="31"/>
  <c r="X76" i="31"/>
  <c r="Y76" i="31"/>
  <c r="Z76" i="31"/>
  <c r="AA76" i="31"/>
  <c r="AB76" i="31"/>
  <c r="AC76" i="31"/>
  <c r="AD76" i="31"/>
  <c r="V77" i="31"/>
  <c r="W77" i="31"/>
  <c r="X77" i="31"/>
  <c r="Y77" i="31"/>
  <c r="Z77" i="31"/>
  <c r="AA77" i="31"/>
  <c r="AB77" i="31"/>
  <c r="AC77" i="31"/>
  <c r="AD77" i="31"/>
  <c r="V78" i="31"/>
  <c r="W78" i="31"/>
  <c r="X78" i="31"/>
  <c r="Y78" i="31"/>
  <c r="Z78" i="31"/>
  <c r="AA78" i="31"/>
  <c r="AB78" i="31"/>
  <c r="AC78" i="31"/>
  <c r="AD78" i="31"/>
  <c r="V79" i="31"/>
  <c r="W79" i="31"/>
  <c r="X79" i="31"/>
  <c r="Y79" i="31"/>
  <c r="Z79" i="31"/>
  <c r="AA79" i="31"/>
  <c r="AB79" i="31"/>
  <c r="AC79" i="31"/>
  <c r="AD79" i="31"/>
  <c r="V80" i="31"/>
  <c r="W80" i="31"/>
  <c r="X80" i="31"/>
  <c r="Y80" i="31"/>
  <c r="Z80" i="31"/>
  <c r="AA80" i="31"/>
  <c r="AB80" i="31"/>
  <c r="AC80" i="31"/>
  <c r="AD80" i="31"/>
  <c r="V81" i="31"/>
  <c r="W81" i="31"/>
  <c r="X81" i="31"/>
  <c r="Y81" i="31"/>
  <c r="Z81" i="31"/>
  <c r="AA81" i="31"/>
  <c r="AB81" i="31"/>
  <c r="AC81" i="31"/>
  <c r="AD81" i="31"/>
  <c r="V82" i="31"/>
  <c r="W82" i="31"/>
  <c r="X82" i="31"/>
  <c r="Y82" i="31"/>
  <c r="Z82" i="31"/>
  <c r="AA82" i="31"/>
  <c r="AB82" i="31"/>
  <c r="AC82" i="31"/>
  <c r="AD82" i="31"/>
  <c r="V83" i="31"/>
  <c r="W83" i="31"/>
  <c r="X83" i="31"/>
  <c r="Y83" i="31"/>
  <c r="Z83" i="31"/>
  <c r="AA83" i="31"/>
  <c r="AB83" i="31"/>
  <c r="AC83" i="31"/>
  <c r="AD83" i="31"/>
  <c r="V85" i="31"/>
  <c r="W85" i="31"/>
  <c r="X85" i="31"/>
  <c r="Y85" i="31"/>
  <c r="Z85" i="31"/>
  <c r="AA85" i="31"/>
  <c r="AB85" i="31"/>
  <c r="AC85" i="31"/>
  <c r="AD85" i="31"/>
  <c r="V86" i="31"/>
  <c r="W86" i="31"/>
  <c r="X86" i="31"/>
  <c r="Y86" i="31"/>
  <c r="Z86" i="31"/>
  <c r="AA86" i="31"/>
  <c r="AB86" i="31"/>
  <c r="AC86" i="31"/>
  <c r="AD86" i="31"/>
  <c r="V87" i="31"/>
  <c r="W87" i="31"/>
  <c r="X87" i="31"/>
  <c r="Y87" i="31"/>
  <c r="Z87" i="31"/>
  <c r="AA87" i="31"/>
  <c r="AB87" i="31"/>
  <c r="AC87" i="31"/>
  <c r="AD87" i="31"/>
  <c r="V88" i="31"/>
  <c r="W88" i="31"/>
  <c r="X88" i="31"/>
  <c r="Y88" i="31"/>
  <c r="Z88" i="31"/>
  <c r="AA88" i="31"/>
  <c r="AB88" i="31"/>
  <c r="AC88" i="31"/>
  <c r="AD88" i="31"/>
  <c r="V89" i="31"/>
  <c r="W89" i="31"/>
  <c r="X89" i="31"/>
  <c r="Y89" i="31"/>
  <c r="Z89" i="31"/>
  <c r="AA89" i="31"/>
  <c r="AB89" i="31"/>
  <c r="AC89" i="31"/>
  <c r="AD89" i="31"/>
  <c r="V90" i="31"/>
  <c r="W90" i="31"/>
  <c r="X90" i="31"/>
  <c r="Y90" i="31"/>
  <c r="Z90" i="31"/>
  <c r="AA90" i="31"/>
  <c r="AB90" i="31"/>
  <c r="AC90" i="31"/>
  <c r="AD90" i="31"/>
  <c r="V91" i="31"/>
  <c r="W91" i="31"/>
  <c r="X91" i="31"/>
  <c r="Y91" i="31"/>
  <c r="Z91" i="31"/>
  <c r="AA91" i="31"/>
  <c r="AB91" i="31"/>
  <c r="AC91" i="31"/>
  <c r="AD91" i="31"/>
  <c r="V92" i="31"/>
  <c r="W92" i="31"/>
  <c r="X92" i="31"/>
  <c r="Y92" i="31"/>
  <c r="Z92" i="31"/>
  <c r="AA92" i="31"/>
  <c r="AB92" i="31"/>
  <c r="AC92" i="31"/>
  <c r="AD92" i="31"/>
  <c r="V93" i="31"/>
  <c r="W93" i="31"/>
  <c r="X93" i="31"/>
  <c r="Y93" i="31"/>
  <c r="Z93" i="31"/>
  <c r="AA93" i="31"/>
  <c r="AB93" i="31"/>
  <c r="AC93" i="31"/>
  <c r="AD93" i="31"/>
  <c r="V94" i="31"/>
  <c r="W94" i="31"/>
  <c r="X94" i="31"/>
  <c r="Y94" i="31"/>
  <c r="Z94" i="31"/>
  <c r="AA94" i="31"/>
  <c r="AB94" i="31"/>
  <c r="AC94" i="31"/>
  <c r="AD94" i="31"/>
  <c r="V95" i="31"/>
  <c r="W95" i="31"/>
  <c r="X95" i="31"/>
  <c r="Y95" i="31"/>
  <c r="Z95" i="31"/>
  <c r="AA95" i="31"/>
  <c r="AB95" i="31"/>
  <c r="AC95" i="31"/>
  <c r="AD95" i="31"/>
  <c r="V96" i="31"/>
  <c r="W96" i="31"/>
  <c r="X96" i="31"/>
  <c r="Y96" i="31"/>
  <c r="Z96" i="31"/>
  <c r="AA96" i="31"/>
  <c r="AB96" i="31"/>
  <c r="AC96" i="31"/>
  <c r="AD96" i="31"/>
  <c r="V97" i="31"/>
  <c r="W97" i="31"/>
  <c r="X97" i="31"/>
  <c r="Y97" i="31"/>
  <c r="Z97" i="31"/>
  <c r="AA97" i="31"/>
  <c r="AB97" i="31"/>
  <c r="AC97" i="31"/>
  <c r="AD97" i="31"/>
  <c r="V98" i="31"/>
  <c r="W98" i="31"/>
  <c r="X98" i="31"/>
  <c r="Y98" i="31"/>
  <c r="Z98" i="31"/>
  <c r="AA98" i="31"/>
  <c r="AB98" i="31"/>
  <c r="AC98" i="31"/>
  <c r="AD98" i="31"/>
  <c r="V99" i="31"/>
  <c r="W99" i="31"/>
  <c r="X99" i="31"/>
  <c r="Y99" i="31"/>
  <c r="Z99" i="31"/>
  <c r="AA99" i="31"/>
  <c r="AB99" i="31"/>
  <c r="AC99" i="31"/>
  <c r="AD99" i="31"/>
  <c r="V100" i="31"/>
  <c r="W100" i="31"/>
  <c r="X100" i="31"/>
  <c r="Y100" i="31"/>
  <c r="Z100" i="31"/>
  <c r="AA100" i="31"/>
  <c r="AB100" i="31"/>
  <c r="AC100" i="31"/>
  <c r="AD100" i="31"/>
  <c r="V101" i="31"/>
  <c r="W101" i="31"/>
  <c r="X101" i="31"/>
  <c r="Y101" i="31"/>
  <c r="Z101" i="31"/>
  <c r="AA101" i="31"/>
  <c r="AB101" i="31"/>
  <c r="AC101" i="31"/>
  <c r="AD101" i="31"/>
  <c r="V102" i="31"/>
  <c r="W102" i="31"/>
  <c r="X102" i="31"/>
  <c r="Y102" i="31"/>
  <c r="Z102" i="31"/>
  <c r="AA102" i="31"/>
  <c r="AB102" i="31"/>
  <c r="AC102" i="31"/>
  <c r="AD102" i="31"/>
  <c r="V103" i="31"/>
  <c r="W103" i="31"/>
  <c r="X103" i="31"/>
  <c r="Y103" i="31"/>
  <c r="Z103" i="31"/>
  <c r="AA103" i="31"/>
  <c r="AB103" i="31"/>
  <c r="AC103" i="31"/>
  <c r="AD103" i="31"/>
  <c r="V104" i="31"/>
  <c r="W104" i="31"/>
  <c r="X104" i="31"/>
  <c r="Y104" i="31"/>
  <c r="Z104" i="31"/>
  <c r="AA104" i="31"/>
  <c r="AB104" i="31"/>
  <c r="AC104" i="31"/>
  <c r="AD104" i="31"/>
  <c r="V105" i="31"/>
  <c r="W105" i="31"/>
  <c r="X105" i="31"/>
  <c r="Y105" i="31"/>
  <c r="Z105" i="31"/>
  <c r="AA105" i="31"/>
  <c r="AB105" i="31"/>
  <c r="AC105" i="31"/>
  <c r="AD105" i="31"/>
  <c r="V106" i="31"/>
  <c r="W106" i="31"/>
  <c r="X106" i="31"/>
  <c r="Y106" i="31"/>
  <c r="Z106" i="31"/>
  <c r="AA106" i="31"/>
  <c r="AB106" i="31"/>
  <c r="AC106" i="31"/>
  <c r="AD106" i="31"/>
  <c r="V107" i="31"/>
  <c r="W107" i="31"/>
  <c r="X107" i="31"/>
  <c r="Y107" i="31"/>
  <c r="Z107" i="31"/>
  <c r="AA107" i="31"/>
  <c r="AB107" i="31"/>
  <c r="AC107" i="31"/>
  <c r="AD107" i="31"/>
  <c r="V108" i="31"/>
  <c r="W108" i="31"/>
  <c r="X108" i="31"/>
  <c r="Y108" i="31"/>
  <c r="Z108" i="31"/>
  <c r="AA108" i="31"/>
  <c r="AB108" i="31"/>
  <c r="AC108" i="31"/>
  <c r="AD108" i="31"/>
  <c r="V109" i="31"/>
  <c r="W109" i="31"/>
  <c r="X109" i="31"/>
  <c r="Y109" i="31"/>
  <c r="Z109" i="31"/>
  <c r="AA109" i="31"/>
  <c r="AB109" i="31"/>
  <c r="AC109" i="31"/>
  <c r="AD109" i="31"/>
  <c r="V110" i="31"/>
  <c r="W110" i="31"/>
  <c r="X110" i="31"/>
  <c r="Y110" i="31"/>
  <c r="Z110" i="31"/>
  <c r="AA110" i="31"/>
  <c r="AB110" i="31"/>
  <c r="AC110" i="31"/>
  <c r="AD110" i="31"/>
  <c r="V111" i="31"/>
  <c r="W111" i="31"/>
  <c r="X111" i="31"/>
  <c r="Y111" i="31"/>
  <c r="Z111" i="31"/>
  <c r="AA111" i="31"/>
  <c r="AB111" i="31"/>
  <c r="AC111" i="31"/>
  <c r="AD111" i="31"/>
  <c r="V112" i="31"/>
  <c r="W112" i="31"/>
  <c r="X112" i="31"/>
  <c r="Y112" i="31"/>
  <c r="Z112" i="31"/>
  <c r="AA112" i="31"/>
  <c r="AB112" i="31"/>
  <c r="AC112" i="31"/>
  <c r="AD112" i="31"/>
  <c r="V113" i="31"/>
  <c r="W113" i="31"/>
  <c r="X113" i="31"/>
  <c r="Y113" i="31"/>
  <c r="Z113" i="31"/>
  <c r="AA113" i="31"/>
  <c r="AB113" i="31"/>
  <c r="AC113" i="31"/>
  <c r="AD113" i="31"/>
  <c r="V114" i="31"/>
  <c r="W114" i="31"/>
  <c r="X114" i="31"/>
  <c r="Y114" i="31"/>
  <c r="Z114" i="31"/>
  <c r="AA114" i="31"/>
  <c r="AB114" i="31"/>
  <c r="AC114" i="31"/>
  <c r="AD114" i="31"/>
  <c r="V115" i="31"/>
  <c r="W115" i="31"/>
  <c r="X115" i="31"/>
  <c r="Y115" i="31"/>
  <c r="Z115" i="31"/>
  <c r="AA115" i="31"/>
  <c r="AB115" i="31"/>
  <c r="AC115" i="31"/>
  <c r="AD115" i="31"/>
  <c r="V116" i="31"/>
  <c r="W116" i="31"/>
  <c r="X116" i="31"/>
  <c r="Y116" i="31"/>
  <c r="Z116" i="31"/>
  <c r="AA116" i="31"/>
  <c r="AB116" i="31"/>
  <c r="AC116" i="31"/>
  <c r="AD116" i="31"/>
  <c r="V117" i="31"/>
  <c r="W117" i="31"/>
  <c r="X117" i="31"/>
  <c r="Y117" i="31"/>
  <c r="Z117" i="31"/>
  <c r="AA117" i="31"/>
  <c r="AB117" i="31"/>
  <c r="AC117" i="31"/>
  <c r="AD117" i="31"/>
  <c r="V118" i="31"/>
  <c r="W118" i="31"/>
  <c r="X118" i="31"/>
  <c r="Y118" i="31"/>
  <c r="Z118" i="31"/>
  <c r="AA118" i="31"/>
  <c r="AB118" i="31"/>
  <c r="AC118" i="31"/>
  <c r="AD118" i="31"/>
  <c r="V119" i="31"/>
  <c r="W119" i="31"/>
  <c r="X119" i="31"/>
  <c r="Y119" i="31"/>
  <c r="Z119" i="31"/>
  <c r="AA119" i="31"/>
  <c r="AB119" i="31"/>
  <c r="AC119" i="31"/>
  <c r="AD119" i="31"/>
  <c r="V120" i="31"/>
  <c r="W120" i="31"/>
  <c r="X120" i="31"/>
  <c r="Y120" i="31"/>
  <c r="Z120" i="31"/>
  <c r="AA120" i="31"/>
  <c r="AB120" i="31"/>
  <c r="AC120" i="31"/>
  <c r="AD120" i="31"/>
  <c r="V121" i="31"/>
  <c r="W121" i="31"/>
  <c r="X121" i="31"/>
  <c r="Y121" i="31"/>
  <c r="Z121" i="31"/>
  <c r="AA121" i="31"/>
  <c r="AB121" i="31"/>
  <c r="AC121" i="31"/>
  <c r="AD121" i="31"/>
  <c r="V122" i="31"/>
  <c r="W122" i="31"/>
  <c r="X122" i="31"/>
  <c r="Y122" i="31"/>
  <c r="Z122" i="31"/>
  <c r="AA122" i="31"/>
  <c r="AB122" i="31"/>
  <c r="AC122" i="31"/>
  <c r="AD122" i="31"/>
  <c r="V123" i="31"/>
  <c r="W123" i="31"/>
  <c r="X123" i="31"/>
  <c r="Y123" i="31"/>
  <c r="Z123" i="31"/>
  <c r="AA123" i="31"/>
  <c r="AB123" i="31"/>
  <c r="AC123" i="31"/>
  <c r="AD123" i="31"/>
  <c r="V8" i="31"/>
  <c r="W8" i="31"/>
  <c r="X8" i="31"/>
  <c r="Y8" i="31"/>
  <c r="Z8" i="31"/>
  <c r="AA8" i="31"/>
  <c r="AB8" i="31"/>
  <c r="AC8" i="31"/>
  <c r="AD8" i="31"/>
</calcChain>
</file>

<file path=xl/sharedStrings.xml><?xml version="1.0" encoding="utf-8"?>
<sst xmlns="http://schemas.openxmlformats.org/spreadsheetml/2006/main" count="26336" uniqueCount="4221">
  <si>
    <t>DRESSED CHICKEN</t>
  </si>
  <si>
    <t>AMPALAYA</t>
  </si>
  <si>
    <t>CABBAGE</t>
  </si>
  <si>
    <t>EGGPLANT</t>
  </si>
  <si>
    <t>ONION, RED</t>
  </si>
  <si>
    <t>GARLIC, NATIVE</t>
  </si>
  <si>
    <t>GARLIC, IMPORTED</t>
  </si>
  <si>
    <t>GINGER, HAWAIIAN</t>
  </si>
  <si>
    <t>PECHAY, NATIVE</t>
  </si>
  <si>
    <t>TOMATO</t>
  </si>
  <si>
    <t>WHITE POTATO</t>
  </si>
  <si>
    <t>BANGUS</t>
  </si>
  <si>
    <t>GALUNGGONG</t>
  </si>
  <si>
    <t>TILAPIA</t>
  </si>
  <si>
    <t>BANANA, LAKATAN</t>
  </si>
  <si>
    <t xml:space="preserve">BANANA, LATUNDAN </t>
  </si>
  <si>
    <t>CALAMANSI</t>
  </si>
  <si>
    <t>MANGO, CARABAO</t>
  </si>
  <si>
    <t>PAPAYA</t>
  </si>
  <si>
    <t>CHICKEN EGG, MED. (per piece)</t>
  </si>
  <si>
    <t xml:space="preserve"> (in PhP per Kilogram)</t>
  </si>
  <si>
    <t>BROWN SUGAR (in PhP per Kilogram)</t>
  </si>
  <si>
    <t>REFINED SUGAR (in PhP per Kilogram)</t>
  </si>
  <si>
    <t>RICE, SPECIAL</t>
  </si>
  <si>
    <t>RICE, WELL MILLED</t>
  </si>
  <si>
    <t>RICE, REGULAR MILLED</t>
  </si>
  <si>
    <t>BEEF, PURE MEAT</t>
  </si>
  <si>
    <t>PORK, KASIM</t>
  </si>
  <si>
    <t>PORK, LIEMPO</t>
  </si>
  <si>
    <t>CARROT</t>
  </si>
  <si>
    <t>BAGUIO BEANS</t>
  </si>
  <si>
    <t>STRING BEANS</t>
  </si>
  <si>
    <t>Region / Province</t>
  </si>
  <si>
    <t>NCR- National Capital Region</t>
  </si>
  <si>
    <t>CAR  -  Cordillera Administrative Region</t>
  </si>
  <si>
    <t>Abra</t>
  </si>
  <si>
    <t>Apayao</t>
  </si>
  <si>
    <t>Ifugao</t>
  </si>
  <si>
    <t>Kalinga</t>
  </si>
  <si>
    <t>Mountain Province</t>
  </si>
  <si>
    <t xml:space="preserve">  I  -  Ilocos Region</t>
  </si>
  <si>
    <t>Ilocos Norte</t>
  </si>
  <si>
    <t>Ilocos Sur</t>
  </si>
  <si>
    <t>La Union</t>
  </si>
  <si>
    <t>Pangasinan</t>
  </si>
  <si>
    <t xml:space="preserve">  II  -  Cagayan Valley</t>
  </si>
  <si>
    <t>Batanes</t>
  </si>
  <si>
    <t>Cagayan</t>
  </si>
  <si>
    <t>Isabela</t>
  </si>
  <si>
    <t>Nueva Vizcaya</t>
  </si>
  <si>
    <t>Quirino</t>
  </si>
  <si>
    <t xml:space="preserve">  III  -  Central Luzon</t>
  </si>
  <si>
    <t>Angeles City</t>
  </si>
  <si>
    <t>Aurora</t>
  </si>
  <si>
    <t>Bataan</t>
  </si>
  <si>
    <t>Bulacan</t>
  </si>
  <si>
    <t>Nueva Ecija</t>
  </si>
  <si>
    <t>Olongapo City</t>
  </si>
  <si>
    <t>Pampanga</t>
  </si>
  <si>
    <t>Tarlac</t>
  </si>
  <si>
    <t>Zambales</t>
  </si>
  <si>
    <t xml:space="preserve">  IV-A  -  CALABARZON  </t>
  </si>
  <si>
    <t>Batangas</t>
  </si>
  <si>
    <t>Cavite</t>
  </si>
  <si>
    <t>Laguna</t>
  </si>
  <si>
    <t>Rizal</t>
  </si>
  <si>
    <t xml:space="preserve">  MIMAROPA Region</t>
  </si>
  <si>
    <t>Marinduque</t>
  </si>
  <si>
    <t>Occidental Mindoro</t>
  </si>
  <si>
    <t>Oriental Mindoro</t>
  </si>
  <si>
    <t>Romblon</t>
  </si>
  <si>
    <t xml:space="preserve">  V  -  Bicol Region</t>
  </si>
  <si>
    <t>Albay</t>
  </si>
  <si>
    <t>Camarines Norte</t>
  </si>
  <si>
    <t>Camarines Sur</t>
  </si>
  <si>
    <t>Catanduanes</t>
  </si>
  <si>
    <t>Masbate</t>
  </si>
  <si>
    <t>Sorsogon</t>
  </si>
  <si>
    <t xml:space="preserve">  VI  -  Western Visayas</t>
  </si>
  <si>
    <t>Aklan</t>
  </si>
  <si>
    <t>Antique</t>
  </si>
  <si>
    <t>Capiz</t>
  </si>
  <si>
    <t>Guimaras</t>
  </si>
  <si>
    <t xml:space="preserve">  VII  -  Central Visayas</t>
  </si>
  <si>
    <t>Bohol</t>
  </si>
  <si>
    <t>Negros Oriental</t>
  </si>
  <si>
    <t>Siquijor</t>
  </si>
  <si>
    <t xml:space="preserve">  VIII  -  Eastern Visayas</t>
  </si>
  <si>
    <t>Biliran</t>
  </si>
  <si>
    <t>Eastern Samar</t>
  </si>
  <si>
    <t>Northern Samar</t>
  </si>
  <si>
    <t>Southern Leyte</t>
  </si>
  <si>
    <t>Western Samar</t>
  </si>
  <si>
    <t xml:space="preserve">  IX  -  Zamboanga Peninsula</t>
  </si>
  <si>
    <t>City Of Isabela</t>
  </si>
  <si>
    <t>Zamboanga City</t>
  </si>
  <si>
    <t>Zamboanga Del Norte</t>
  </si>
  <si>
    <t>Zamboanga Del Sur</t>
  </si>
  <si>
    <t>Zamboanga Sibugay</t>
  </si>
  <si>
    <t xml:space="preserve">  X  -  Northern Mindanao</t>
  </si>
  <si>
    <t>Bukidnon</t>
  </si>
  <si>
    <t>Camiguin</t>
  </si>
  <si>
    <t>Misamis Occidental</t>
  </si>
  <si>
    <t xml:space="preserve">  XI  -  Davao Region</t>
  </si>
  <si>
    <t>Davao City</t>
  </si>
  <si>
    <t>Davao De Oro</t>
  </si>
  <si>
    <t>Davao Del Norte</t>
  </si>
  <si>
    <t>Davao Del Sur</t>
  </si>
  <si>
    <t>Davao Occidental</t>
  </si>
  <si>
    <t>Davao Oriental</t>
  </si>
  <si>
    <t xml:space="preserve">  XII  -  SOCCSKSARGEN</t>
  </si>
  <si>
    <t>Cotabato City</t>
  </si>
  <si>
    <t>General Santos City</t>
  </si>
  <si>
    <t>North Cotabato</t>
  </si>
  <si>
    <t>Sarangani</t>
  </si>
  <si>
    <t>South Cotabato</t>
  </si>
  <si>
    <t>Sultan Kudarat</t>
  </si>
  <si>
    <t xml:space="preserve">  XIII  -  Caraga</t>
  </si>
  <si>
    <t>Agusan Del Sur</t>
  </si>
  <si>
    <t>Dinagat Islands</t>
  </si>
  <si>
    <t>Surigao Del Norte</t>
  </si>
  <si>
    <t>Surigao Del Sur</t>
  </si>
  <si>
    <t>BARMM - Bangsamoro Autonomous Region in Muslim Mindanao</t>
  </si>
  <si>
    <t>Basilan</t>
  </si>
  <si>
    <t>Lanao Del Sur</t>
  </si>
  <si>
    <t>Maguindanao</t>
  </si>
  <si>
    <t>Sulu</t>
  </si>
  <si>
    <t>Tawi-Tawi</t>
  </si>
  <si>
    <t>Table 7. Comparative Average Retail Prices of Other Basic Commodities by Province</t>
  </si>
  <si>
    <t>Table 1. Comparative Average Retail Prices of Rice by Province</t>
  </si>
  <si>
    <t>Table 6. Comparative Average Retail Prices of Fruits by Province</t>
  </si>
  <si>
    <t>Table 5. Comparative Average Retail Prices o Condiments by Province</t>
  </si>
  <si>
    <t>Table 4. Comparative Average Retail Prices of Vegetables by Province</t>
  </si>
  <si>
    <t>Table 3. Comparative Average Retail Prices of Fish by Province</t>
  </si>
  <si>
    <t>Table 2. Comparative Average Retail Prices of Meat and Poultry by Province</t>
  </si>
  <si>
    <t>Philippines</t>
  </si>
  <si>
    <t>COOKING OIL (in PhP per Liter)</t>
  </si>
  <si>
    <t>BEEF, MEAT WITH BONES</t>
  </si>
  <si>
    <t>PORK, MEAT WITH BONES</t>
  </si>
  <si>
    <t>Benguet</t>
  </si>
  <si>
    <t>City of Baguio</t>
  </si>
  <si>
    <t>Quezon</t>
  </si>
  <si>
    <t>City of Lucena</t>
  </si>
  <si>
    <t>Palawan</t>
  </si>
  <si>
    <t>City of Puerto Princesa</t>
  </si>
  <si>
    <t>Iloilo</t>
  </si>
  <si>
    <t>Negros Occidental</t>
  </si>
  <si>
    <t>City of Bacolod</t>
  </si>
  <si>
    <t>City of Iloilo</t>
  </si>
  <si>
    <t>Cebu</t>
  </si>
  <si>
    <t>City of Cebu</t>
  </si>
  <si>
    <t>Leyte</t>
  </si>
  <si>
    <t>City of Tacloban</t>
  </si>
  <si>
    <t>Lanao del Norte</t>
  </si>
  <si>
    <t>Misamis Oriental</t>
  </si>
  <si>
    <t>City of Cagayan De Oro</t>
  </si>
  <si>
    <t>City of Iligan</t>
  </si>
  <si>
    <t>Agusan Del Norte</t>
  </si>
  <si>
    <t>City of Butuan</t>
  </si>
  <si>
    <t>Rice, Special</t>
  </si>
  <si>
    <t>Rice, Well Milled</t>
  </si>
  <si>
    <t>Rice, Regular Milled</t>
  </si>
  <si>
    <t>Fresh Beef, Meat with Bones</t>
  </si>
  <si>
    <t>Fresh Beef, Pure Meat</t>
  </si>
  <si>
    <t>Fresh Pork, Kasim</t>
  </si>
  <si>
    <t>Fresh Pork, Liempo</t>
  </si>
  <si>
    <t>Fresh Pork, Meat with Bones</t>
  </si>
  <si>
    <t>Dressed Chicken</t>
  </si>
  <si>
    <t>Chicken egg, med. (piece)</t>
  </si>
  <si>
    <t>Bangus</t>
  </si>
  <si>
    <t>Galunggong</t>
  </si>
  <si>
    <t>Tilapia</t>
  </si>
  <si>
    <t>Ampalaya</t>
  </si>
  <si>
    <t>Cabbage</t>
  </si>
  <si>
    <t>Carrot</t>
  </si>
  <si>
    <t>Eggplant</t>
  </si>
  <si>
    <t>Baguio Beans</t>
  </si>
  <si>
    <t>Pechay, Native</t>
  </si>
  <si>
    <t>String Beans</t>
  </si>
  <si>
    <t>Tomato</t>
  </si>
  <si>
    <t>White Potato</t>
  </si>
  <si>
    <t>Onion, Red</t>
  </si>
  <si>
    <t>Garlic, Native</t>
  </si>
  <si>
    <t>Garlic, Imported</t>
  </si>
  <si>
    <t>Ginger, Hawaiian</t>
  </si>
  <si>
    <t>Banana, Lakatan</t>
  </si>
  <si>
    <t>Banana, Latundan</t>
  </si>
  <si>
    <t>Calamansi</t>
  </si>
  <si>
    <t>Mango, Carabao</t>
  </si>
  <si>
    <t>Papaya</t>
  </si>
  <si>
    <t>Cooking oil</t>
  </si>
  <si>
    <t>Brown Sugar</t>
  </si>
  <si>
    <t>Refined Sugar</t>
  </si>
  <si>
    <t>BEEF,WITH BONES</t>
  </si>
  <si>
    <t>PORK, WITH BONES</t>
  </si>
  <si>
    <t>COOKING OIL (in PhP)</t>
  </si>
  <si>
    <t>Concatenate</t>
  </si>
  <si>
    <t xml:space="preserve">2nd Phase Previous Month </t>
  </si>
  <si>
    <t xml:space="preserve">1st Phase
Current Month </t>
  </si>
  <si>
    <t>2nd Phase
Current Month</t>
  </si>
  <si>
    <t>PHILIPPINES</t>
  </si>
  <si>
    <t>PHILIPPINESRice, Special</t>
  </si>
  <si>
    <t>PHILIPPINESRice, Well Milled</t>
  </si>
  <si>
    <t>PHILIPPINESRice, Regular Milled</t>
  </si>
  <si>
    <t>PHILIPPINESFresh Beef, Meat with Bones</t>
  </si>
  <si>
    <t>PHILIPPINESFresh Beef, Pure Meat</t>
  </si>
  <si>
    <t>PHILIPPINESFresh Pork, Kasim</t>
  </si>
  <si>
    <t>PHILIPPINESFresh Pork, Liempo</t>
  </si>
  <si>
    <t>PHILIPPINESFresh Pork, Meat with Bones</t>
  </si>
  <si>
    <t>PHILIPPINESDressed Chicken</t>
  </si>
  <si>
    <t>PHILIPPINESChicken egg, med. (piece)</t>
  </si>
  <si>
    <t>PHILIPPINESBangus</t>
  </si>
  <si>
    <t>PHILIPPINESGalunggong</t>
  </si>
  <si>
    <t>PHILIPPINESTilapia</t>
  </si>
  <si>
    <t>PHILIPPINESAmpalaya</t>
  </si>
  <si>
    <t>PHILIPPINESCabbage</t>
  </si>
  <si>
    <t>PHILIPPINESCarrot</t>
  </si>
  <si>
    <t>PHILIPPINESEggplant</t>
  </si>
  <si>
    <t>PHILIPPINESBaguio Beans</t>
  </si>
  <si>
    <t>PHILIPPINESPechay, Native</t>
  </si>
  <si>
    <t>PHILIPPINESString Beans</t>
  </si>
  <si>
    <t>PHILIPPINESTomato</t>
  </si>
  <si>
    <t>PHILIPPINESWhite Potato</t>
  </si>
  <si>
    <t>PHILIPPINESOnion, Red</t>
  </si>
  <si>
    <t>PHILIPPINESGarlic, Native</t>
  </si>
  <si>
    <t>PHILIPPINESGarlic, Imported</t>
  </si>
  <si>
    <t>PHILIPPINESGinger, Hawaiian</t>
  </si>
  <si>
    <t>PHILIPPINESBanana, Lakatan</t>
  </si>
  <si>
    <t>PHILIPPINESBanana, Latundan</t>
  </si>
  <si>
    <t>PHILIPPINESCalamansi</t>
  </si>
  <si>
    <t>PHILIPPINESMango, Carabao</t>
  </si>
  <si>
    <t>PHILIPPINESPapaya</t>
  </si>
  <si>
    <t>PHILIPPINESCooking oil</t>
  </si>
  <si>
    <t>PHILIPPINESBrown Sugar</t>
  </si>
  <si>
    <t>PHILIPPINESRefined Sugar</t>
  </si>
  <si>
    <t>NCR</t>
  </si>
  <si>
    <t>NCRRice, Special</t>
  </si>
  <si>
    <t>NCRRice, Well Milled</t>
  </si>
  <si>
    <t>NCRRice, Regular Milled</t>
  </si>
  <si>
    <t>NCRFresh Beef, Meat with Bones</t>
  </si>
  <si>
    <t>NCRFresh Beef, Pure Meat</t>
  </si>
  <si>
    <t>NCRFresh Pork, Kasim</t>
  </si>
  <si>
    <t>NCRFresh Pork, Liempo</t>
  </si>
  <si>
    <t>NCRFresh Pork, Meat with Bones</t>
  </si>
  <si>
    <t>NCRDressed Chicken</t>
  </si>
  <si>
    <t>NCRChicken egg, med. (piece)</t>
  </si>
  <si>
    <t>NCRBangus</t>
  </si>
  <si>
    <t>NCRGalunggong</t>
  </si>
  <si>
    <t>NCRTilapia</t>
  </si>
  <si>
    <t>NCRAmpalaya</t>
  </si>
  <si>
    <t>NCRCabbage</t>
  </si>
  <si>
    <t>NCRCarrot</t>
  </si>
  <si>
    <t>NCREggplant</t>
  </si>
  <si>
    <t>NCRBaguio Beans</t>
  </si>
  <si>
    <t>NCRPechay, Native</t>
  </si>
  <si>
    <t>NCRString Beans</t>
  </si>
  <si>
    <t>NCRTomato</t>
  </si>
  <si>
    <t>NCRWhite Potato</t>
  </si>
  <si>
    <t>NCROnion, Red</t>
  </si>
  <si>
    <t>NCRGarlic, Native</t>
  </si>
  <si>
    <t>NCRGarlic, Imported</t>
  </si>
  <si>
    <t>NCRGinger, Hawaiian</t>
  </si>
  <si>
    <t>NCRBanana, Lakatan</t>
  </si>
  <si>
    <t>NCRBanana, Latundan</t>
  </si>
  <si>
    <t>NCRCalamansi</t>
  </si>
  <si>
    <t>NCRMango, Carabao</t>
  </si>
  <si>
    <t>NCRPapaya</t>
  </si>
  <si>
    <t>NCRCooking oil</t>
  </si>
  <si>
    <t>NCRBrown Sugar</t>
  </si>
  <si>
    <t>NCRRefined Sugar</t>
  </si>
  <si>
    <t>CAR</t>
  </si>
  <si>
    <t>CARRice, Special</t>
  </si>
  <si>
    <t>CARRice, Well Milled</t>
  </si>
  <si>
    <t>CARRice, Regular Milled</t>
  </si>
  <si>
    <t>CARFresh Beef, Meat with Bones</t>
  </si>
  <si>
    <t>CARFresh Beef, Pure Meat</t>
  </si>
  <si>
    <t>CARFresh Pork, Kasim</t>
  </si>
  <si>
    <t>CARFresh Pork, Liempo</t>
  </si>
  <si>
    <t>CARFresh Pork, Meat with Bones</t>
  </si>
  <si>
    <t>CARDressed Chicken</t>
  </si>
  <si>
    <t>CARChicken egg, med. (piece)</t>
  </si>
  <si>
    <t>CARBangus</t>
  </si>
  <si>
    <t>CARGalunggong</t>
  </si>
  <si>
    <t>CARTilapia</t>
  </si>
  <si>
    <t>CARAmpalaya</t>
  </si>
  <si>
    <t>CARCabbage</t>
  </si>
  <si>
    <t>CARCarrot</t>
  </si>
  <si>
    <t>CAREggplant</t>
  </si>
  <si>
    <t>CARBaguio Beans</t>
  </si>
  <si>
    <t>CARPechay, Native</t>
  </si>
  <si>
    <t>CARString Beans</t>
  </si>
  <si>
    <t>CARTomato</t>
  </si>
  <si>
    <t>CARWhite Potato</t>
  </si>
  <si>
    <t>CAROnion, Red</t>
  </si>
  <si>
    <t>CARGarlic, Native</t>
  </si>
  <si>
    <t>CARGarlic, Imported</t>
  </si>
  <si>
    <t>CARGinger, Hawaiian</t>
  </si>
  <si>
    <t>CARBanana, Lakatan</t>
  </si>
  <si>
    <t>CARBanana, Latundan</t>
  </si>
  <si>
    <t>CARCalamansi</t>
  </si>
  <si>
    <t>CARMango, Carabao</t>
  </si>
  <si>
    <t>CARPapaya</t>
  </si>
  <si>
    <t>CARCooking oil</t>
  </si>
  <si>
    <t>CARBrown Sugar</t>
  </si>
  <si>
    <t>CARRefined Sugar</t>
  </si>
  <si>
    <t>1Rice, Special</t>
  </si>
  <si>
    <t>1Rice, Well Milled</t>
  </si>
  <si>
    <t>1Rice, Regular Milled</t>
  </si>
  <si>
    <t>1Fresh Beef, Meat with Bones</t>
  </si>
  <si>
    <t>1Fresh Beef, Pure Meat</t>
  </si>
  <si>
    <t>1Fresh Pork, Kasim</t>
  </si>
  <si>
    <t>1Fresh Pork, Liempo</t>
  </si>
  <si>
    <t>1Fresh Pork, Meat with Bones</t>
  </si>
  <si>
    <t>1Dressed Chicken</t>
  </si>
  <si>
    <t>1Chicken egg, med. (piece)</t>
  </si>
  <si>
    <t>1Bangus</t>
  </si>
  <si>
    <t>1Galunggong</t>
  </si>
  <si>
    <t>1Tilapia</t>
  </si>
  <si>
    <t>1Ampalaya</t>
  </si>
  <si>
    <t>1Cabbage</t>
  </si>
  <si>
    <t>1Carrot</t>
  </si>
  <si>
    <t>1Eggplant</t>
  </si>
  <si>
    <t>1Baguio Beans</t>
  </si>
  <si>
    <t>1Pechay, Native</t>
  </si>
  <si>
    <t>1String Beans</t>
  </si>
  <si>
    <t>1Tomato</t>
  </si>
  <si>
    <t>1White Potato</t>
  </si>
  <si>
    <t>1Onion, Red</t>
  </si>
  <si>
    <t>1Garlic, Native</t>
  </si>
  <si>
    <t>1Garlic, Imported</t>
  </si>
  <si>
    <t>1Ginger, Hawaiian</t>
  </si>
  <si>
    <t>1Banana, Lakatan</t>
  </si>
  <si>
    <t>1Banana, Latundan</t>
  </si>
  <si>
    <t>1Calamansi</t>
  </si>
  <si>
    <t>1Mango, Carabao</t>
  </si>
  <si>
    <t>1Papaya</t>
  </si>
  <si>
    <t>1Cooking oil</t>
  </si>
  <si>
    <t>1Brown Sugar</t>
  </si>
  <si>
    <t>1Refined Sugar</t>
  </si>
  <si>
    <t>81Rice, Special</t>
  </si>
  <si>
    <t>81Rice, Well Milled</t>
  </si>
  <si>
    <t>81Rice, Regular Milled</t>
  </si>
  <si>
    <t>81Fresh Beef, Meat with Bones</t>
  </si>
  <si>
    <t>81Fresh Beef, Pure Meat</t>
  </si>
  <si>
    <t>81Fresh Pork, Kasim</t>
  </si>
  <si>
    <t>81Fresh Pork, Liempo</t>
  </si>
  <si>
    <t>81Fresh Pork, Meat with Bones</t>
  </si>
  <si>
    <t>81Dressed Chicken</t>
  </si>
  <si>
    <t>81Chicken egg, med. (piece)</t>
  </si>
  <si>
    <t>81Bangus</t>
  </si>
  <si>
    <t>81Galunggong</t>
  </si>
  <si>
    <t>81Tilapia</t>
  </si>
  <si>
    <t>81Ampalaya</t>
  </si>
  <si>
    <t>81Cabbage</t>
  </si>
  <si>
    <t>81Carrot</t>
  </si>
  <si>
    <t>81Eggplant</t>
  </si>
  <si>
    <t>81Baguio Beans</t>
  </si>
  <si>
    <t>81Pechay, Native</t>
  </si>
  <si>
    <t>81String Beans</t>
  </si>
  <si>
    <t>81Tomato</t>
  </si>
  <si>
    <t>81White Potato</t>
  </si>
  <si>
    <t>81Onion, Red</t>
  </si>
  <si>
    <t>81Garlic, Native</t>
  </si>
  <si>
    <t>81Garlic, Imported</t>
  </si>
  <si>
    <t>81Ginger, Hawaiian</t>
  </si>
  <si>
    <t>81Banana, Lakatan</t>
  </si>
  <si>
    <t>81Banana, Latundan</t>
  </si>
  <si>
    <t>81Calamansi</t>
  </si>
  <si>
    <t>81Mango, Carabao</t>
  </si>
  <si>
    <t>81Papaya</t>
  </si>
  <si>
    <t>81Cooking oil</t>
  </si>
  <si>
    <t>81Brown Sugar</t>
  </si>
  <si>
    <t>81Refined Sugar</t>
  </si>
  <si>
    <t>11Rice, Special</t>
  </si>
  <si>
    <t>11Rice, Well Milled</t>
  </si>
  <si>
    <t>11Rice, Regular Milled</t>
  </si>
  <si>
    <t>11Fresh Beef, Meat with Bones</t>
  </si>
  <si>
    <t>11Fresh Beef, Pure Meat</t>
  </si>
  <si>
    <t>11Fresh Pork, Kasim</t>
  </si>
  <si>
    <t>11Fresh Pork, Liempo</t>
  </si>
  <si>
    <t>11Fresh Pork, Meat with Bones</t>
  </si>
  <si>
    <t>11Dressed Chicken</t>
  </si>
  <si>
    <t>11Chicken egg, med. (piece)</t>
  </si>
  <si>
    <t>11Bangus</t>
  </si>
  <si>
    <t>11Galunggong</t>
  </si>
  <si>
    <t>11Tilapia</t>
  </si>
  <si>
    <t>11Ampalaya</t>
  </si>
  <si>
    <t>11Cabbage</t>
  </si>
  <si>
    <t>11Carrot</t>
  </si>
  <si>
    <t>11Eggplant</t>
  </si>
  <si>
    <t>11Baguio Beans</t>
  </si>
  <si>
    <t>11Pechay, Native</t>
  </si>
  <si>
    <t>11String Beans</t>
  </si>
  <si>
    <t>11Tomato</t>
  </si>
  <si>
    <t>11White Potato</t>
  </si>
  <si>
    <t>11Onion, Red</t>
  </si>
  <si>
    <t>11Garlic, Native</t>
  </si>
  <si>
    <t>11Garlic, Imported</t>
  </si>
  <si>
    <t>11Ginger, Hawaiian</t>
  </si>
  <si>
    <t>11Banana, Lakatan</t>
  </si>
  <si>
    <t>11Banana, Latundan</t>
  </si>
  <si>
    <t>11Calamansi</t>
  </si>
  <si>
    <t>11Mango, Carabao</t>
  </si>
  <si>
    <t>11Papaya</t>
  </si>
  <si>
    <t>11Cooking oil</t>
  </si>
  <si>
    <t>11Brown Sugar</t>
  </si>
  <si>
    <t>11Refined Sugar</t>
  </si>
  <si>
    <t>27Rice, Special</t>
  </si>
  <si>
    <t>27Rice, Well Milled</t>
  </si>
  <si>
    <t>27Rice, Regular Milled</t>
  </si>
  <si>
    <t>27Fresh Beef, Meat with Bones</t>
  </si>
  <si>
    <t>27Fresh Beef, Pure Meat</t>
  </si>
  <si>
    <t>27Fresh Pork, Kasim</t>
  </si>
  <si>
    <t>27Fresh Pork, Liempo</t>
  </si>
  <si>
    <t>27Fresh Pork, Meat with Bones</t>
  </si>
  <si>
    <t>27Dressed Chicken</t>
  </si>
  <si>
    <t>27Chicken egg, med. (piece)</t>
  </si>
  <si>
    <t>27Bangus</t>
  </si>
  <si>
    <t>27Galunggong</t>
  </si>
  <si>
    <t>27Tilapia</t>
  </si>
  <si>
    <t>27Ampalaya</t>
  </si>
  <si>
    <t>27Cabbage</t>
  </si>
  <si>
    <t>27Carrot</t>
  </si>
  <si>
    <t>27Eggplant</t>
  </si>
  <si>
    <t>27Baguio Beans</t>
  </si>
  <si>
    <t>27Pechay, Native</t>
  </si>
  <si>
    <t>27String Beans</t>
  </si>
  <si>
    <t>27Tomato</t>
  </si>
  <si>
    <t>27White Potato</t>
  </si>
  <si>
    <t>27Onion, Red</t>
  </si>
  <si>
    <t>27Garlic, Native</t>
  </si>
  <si>
    <t>27Garlic, Imported</t>
  </si>
  <si>
    <t>27Ginger, Hawaiian</t>
  </si>
  <si>
    <t>27Banana, Lakatan</t>
  </si>
  <si>
    <t>27Banana, Latundan</t>
  </si>
  <si>
    <t>27Calamansi</t>
  </si>
  <si>
    <t>27Mango, Carabao</t>
  </si>
  <si>
    <t>27Papaya</t>
  </si>
  <si>
    <t>27Cooking oil</t>
  </si>
  <si>
    <t>27Brown Sugar</t>
  </si>
  <si>
    <t>27Refined Sugar</t>
  </si>
  <si>
    <t>32Rice, Special</t>
  </si>
  <si>
    <t>32Rice, Well Milled</t>
  </si>
  <si>
    <t>32Rice, Regular Milled</t>
  </si>
  <si>
    <t>32Fresh Beef, Meat with Bones</t>
  </si>
  <si>
    <t>32Fresh Beef, Pure Meat</t>
  </si>
  <si>
    <t>32Fresh Pork, Kasim</t>
  </si>
  <si>
    <t>32Fresh Pork, Liempo</t>
  </si>
  <si>
    <t>32Fresh Pork, Meat with Bones</t>
  </si>
  <si>
    <t>32Dressed Chicken</t>
  </si>
  <si>
    <t>32Chicken egg, med. (piece)</t>
  </si>
  <si>
    <t>32Bangus</t>
  </si>
  <si>
    <t>32Galunggong</t>
  </si>
  <si>
    <t>32Tilapia</t>
  </si>
  <si>
    <t>32Ampalaya</t>
  </si>
  <si>
    <t>32Cabbage</t>
  </si>
  <si>
    <t>32Carrot</t>
  </si>
  <si>
    <t>32Eggplant</t>
  </si>
  <si>
    <t>32Baguio Beans</t>
  </si>
  <si>
    <t>32Pechay, Native</t>
  </si>
  <si>
    <t>32String Beans</t>
  </si>
  <si>
    <t>32Tomato</t>
  </si>
  <si>
    <t>32White Potato</t>
  </si>
  <si>
    <t>32Onion, Red</t>
  </si>
  <si>
    <t>32Garlic, Native</t>
  </si>
  <si>
    <t>32Garlic, Imported</t>
  </si>
  <si>
    <t>32Ginger, Hawaiian</t>
  </si>
  <si>
    <t>32Banana, Lakatan</t>
  </si>
  <si>
    <t>32Banana, Latundan</t>
  </si>
  <si>
    <t>32Calamansi</t>
  </si>
  <si>
    <t>32Mango, Carabao</t>
  </si>
  <si>
    <t>32Papaya</t>
  </si>
  <si>
    <t>32Cooking oil</t>
  </si>
  <si>
    <t>32Brown Sugar</t>
  </si>
  <si>
    <t>32Refined Sugar</t>
  </si>
  <si>
    <t>44Rice, Special</t>
  </si>
  <si>
    <t>44Rice, Well Milled</t>
  </si>
  <si>
    <t>44Rice, Regular Milled</t>
  </si>
  <si>
    <t>44Fresh Beef, Meat with Bones</t>
  </si>
  <si>
    <t>44Fresh Beef, Pure Meat</t>
  </si>
  <si>
    <t>44Fresh Pork, Kasim</t>
  </si>
  <si>
    <t>44Fresh Pork, Liempo</t>
  </si>
  <si>
    <t>44Fresh Pork, Meat with Bones</t>
  </si>
  <si>
    <t>44Dressed Chicken</t>
  </si>
  <si>
    <t>44Chicken egg, med. (piece)</t>
  </si>
  <si>
    <t>44Bangus</t>
  </si>
  <si>
    <t>44Galunggong</t>
  </si>
  <si>
    <t>44Tilapia</t>
  </si>
  <si>
    <t>44Ampalaya</t>
  </si>
  <si>
    <t>44Cabbage</t>
  </si>
  <si>
    <t>44Carrot</t>
  </si>
  <si>
    <t>44Eggplant</t>
  </si>
  <si>
    <t>44Baguio Beans</t>
  </si>
  <si>
    <t>44Pechay, Native</t>
  </si>
  <si>
    <t>44String Beans</t>
  </si>
  <si>
    <t>44Tomato</t>
  </si>
  <si>
    <t>44White Potato</t>
  </si>
  <si>
    <t>44Onion, Red</t>
  </si>
  <si>
    <t>44Garlic, Native</t>
  </si>
  <si>
    <t>44Garlic, Imported</t>
  </si>
  <si>
    <t>44Ginger, Hawaiian</t>
  </si>
  <si>
    <t>44Banana, Lakatan</t>
  </si>
  <si>
    <t>44Banana, Latundan</t>
  </si>
  <si>
    <t>44Calamansi</t>
  </si>
  <si>
    <t>44Mango, Carabao</t>
  </si>
  <si>
    <t>44Papaya</t>
  </si>
  <si>
    <t>44Cooking oil</t>
  </si>
  <si>
    <t>44Brown Sugar</t>
  </si>
  <si>
    <t>44Refined Sugar</t>
  </si>
  <si>
    <t>1102Rice, Special</t>
  </si>
  <si>
    <t>1102Rice, Well Milled</t>
  </si>
  <si>
    <t>1102Rice, Regular Milled</t>
  </si>
  <si>
    <t>1102Fresh Beef, Meat with Bones</t>
  </si>
  <si>
    <t>1102Fresh Beef, Pure Meat</t>
  </si>
  <si>
    <t>1102Fresh Pork, Kasim</t>
  </si>
  <si>
    <t>1102Fresh Pork, Liempo</t>
  </si>
  <si>
    <t>1102Fresh Pork, Meat with Bones</t>
  </si>
  <si>
    <t>1102Dressed Chicken</t>
  </si>
  <si>
    <t>1102Chicken egg, med. (piece)</t>
  </si>
  <si>
    <t>1102Bangus</t>
  </si>
  <si>
    <t>1102Galunggong</t>
  </si>
  <si>
    <t>1102Tilapia</t>
  </si>
  <si>
    <t>1102Ampalaya</t>
  </si>
  <si>
    <t>1102Cabbage</t>
  </si>
  <si>
    <t>1102Carrot</t>
  </si>
  <si>
    <t>1102Eggplant</t>
  </si>
  <si>
    <t>1102Baguio Beans</t>
  </si>
  <si>
    <t>1102Pechay, Native</t>
  </si>
  <si>
    <t>1102String Beans</t>
  </si>
  <si>
    <t>1102Tomato</t>
  </si>
  <si>
    <t>1102White Potato</t>
  </si>
  <si>
    <t>1102Onion, Red</t>
  </si>
  <si>
    <t>1102Garlic, Native</t>
  </si>
  <si>
    <t>1102Garlic, Imported</t>
  </si>
  <si>
    <t>1102Ginger, Hawaiian</t>
  </si>
  <si>
    <t>1102Banana, Lakatan</t>
  </si>
  <si>
    <t>1102Banana, Latundan</t>
  </si>
  <si>
    <t>1102Calamansi</t>
  </si>
  <si>
    <t>1102Mango, Carabao</t>
  </si>
  <si>
    <t>1102Papaya</t>
  </si>
  <si>
    <t>1102Cooking oil</t>
  </si>
  <si>
    <t>1102Brown Sugar</t>
  </si>
  <si>
    <t>1102Refined Sugar</t>
  </si>
  <si>
    <t>R1</t>
  </si>
  <si>
    <t>R1Rice, Special</t>
  </si>
  <si>
    <t>R1Rice, Well Milled</t>
  </si>
  <si>
    <t>R1Rice, Regular Milled</t>
  </si>
  <si>
    <t>R1Fresh Beef, Meat with Bones</t>
  </si>
  <si>
    <t>R1Fresh Beef, Pure Meat</t>
  </si>
  <si>
    <t>R1Fresh Pork, Kasim</t>
  </si>
  <si>
    <t>R1Fresh Pork, Liempo</t>
  </si>
  <si>
    <t>R1Fresh Pork, Meat with Bones</t>
  </si>
  <si>
    <t>R1Dressed Chicken</t>
  </si>
  <si>
    <t>R1Chicken egg, med. (piece)</t>
  </si>
  <si>
    <t>R1Bangus</t>
  </si>
  <si>
    <t>R1Galunggong</t>
  </si>
  <si>
    <t>R1Tilapia</t>
  </si>
  <si>
    <t>R1Ampalaya</t>
  </si>
  <si>
    <t>R1Cabbage</t>
  </si>
  <si>
    <t>R1Carrot</t>
  </si>
  <si>
    <t>R1Eggplant</t>
  </si>
  <si>
    <t>R1Baguio Beans</t>
  </si>
  <si>
    <t>R1Pechay, Native</t>
  </si>
  <si>
    <t>R1String Beans</t>
  </si>
  <si>
    <t>R1Tomato</t>
  </si>
  <si>
    <t>R1White Potato</t>
  </si>
  <si>
    <t>R1Onion, Red</t>
  </si>
  <si>
    <t>R1Garlic, Native</t>
  </si>
  <si>
    <t>R1Garlic, Imported</t>
  </si>
  <si>
    <t>R1Ginger, Hawaiian</t>
  </si>
  <si>
    <t>R1Banana, Lakatan</t>
  </si>
  <si>
    <t>R1Banana, Latundan</t>
  </si>
  <si>
    <t>R1Calamansi</t>
  </si>
  <si>
    <t>R1Mango, Carabao</t>
  </si>
  <si>
    <t>R1Papaya</t>
  </si>
  <si>
    <t>R1Cooking oil</t>
  </si>
  <si>
    <t>R1Brown Sugar</t>
  </si>
  <si>
    <t>R1Refined Sugar</t>
  </si>
  <si>
    <t>28Rice, Special</t>
  </si>
  <si>
    <t>28Rice, Well Milled</t>
  </si>
  <si>
    <t>28Rice, Regular Milled</t>
  </si>
  <si>
    <t>28Fresh Beef, Meat with Bones</t>
  </si>
  <si>
    <t>28Fresh Beef, Pure Meat</t>
  </si>
  <si>
    <t>28Fresh Pork, Kasim</t>
  </si>
  <si>
    <t>28Fresh Pork, Liempo</t>
  </si>
  <si>
    <t>28Fresh Pork, Meat with Bones</t>
  </si>
  <si>
    <t>28Dressed Chicken</t>
  </si>
  <si>
    <t>28Chicken egg, med. (piece)</t>
  </si>
  <si>
    <t>28Bangus</t>
  </si>
  <si>
    <t>28Galunggong</t>
  </si>
  <si>
    <t>28Tilapia</t>
  </si>
  <si>
    <t>28Ampalaya</t>
  </si>
  <si>
    <t>28Cabbage</t>
  </si>
  <si>
    <t>28Carrot</t>
  </si>
  <si>
    <t>28Eggplant</t>
  </si>
  <si>
    <t>28Baguio Beans</t>
  </si>
  <si>
    <t>28Pechay, Native</t>
  </si>
  <si>
    <t>28String Beans</t>
  </si>
  <si>
    <t>28Tomato</t>
  </si>
  <si>
    <t>28White Potato</t>
  </si>
  <si>
    <t>28Onion, Red</t>
  </si>
  <si>
    <t>28Garlic, Native</t>
  </si>
  <si>
    <t>28Garlic, Imported</t>
  </si>
  <si>
    <t>28Ginger, Hawaiian</t>
  </si>
  <si>
    <t>28Banana, Lakatan</t>
  </si>
  <si>
    <t>28Banana, Latundan</t>
  </si>
  <si>
    <t>28Calamansi</t>
  </si>
  <si>
    <t>28Mango, Carabao</t>
  </si>
  <si>
    <t>28Papaya</t>
  </si>
  <si>
    <t>28Cooking oil</t>
  </si>
  <si>
    <t>28Brown Sugar</t>
  </si>
  <si>
    <t>28Refined Sugar</t>
  </si>
  <si>
    <t>29Rice, Special</t>
  </si>
  <si>
    <t>29Rice, Well Milled</t>
  </si>
  <si>
    <t>29Rice, Regular Milled</t>
  </si>
  <si>
    <t>29Fresh Beef, Meat with Bones</t>
  </si>
  <si>
    <t>29Fresh Beef, Pure Meat</t>
  </si>
  <si>
    <t>29Fresh Pork, Kasim</t>
  </si>
  <si>
    <t>29Fresh Pork, Liempo</t>
  </si>
  <si>
    <t>29Fresh Pork, Meat with Bones</t>
  </si>
  <si>
    <t>29Dressed Chicken</t>
  </si>
  <si>
    <t>29Chicken egg, med. (piece)</t>
  </si>
  <si>
    <t>29Bangus</t>
  </si>
  <si>
    <t>29Galunggong</t>
  </si>
  <si>
    <t>29Tilapia</t>
  </si>
  <si>
    <t>29Ampalaya</t>
  </si>
  <si>
    <t>29Cabbage</t>
  </si>
  <si>
    <t>29Carrot</t>
  </si>
  <si>
    <t>29Eggplant</t>
  </si>
  <si>
    <t>29Baguio Beans</t>
  </si>
  <si>
    <t>29Pechay, Native</t>
  </si>
  <si>
    <t>29String Beans</t>
  </si>
  <si>
    <t>29Tomato</t>
  </si>
  <si>
    <t>29White Potato</t>
  </si>
  <si>
    <t>29Onion, Red</t>
  </si>
  <si>
    <t>29Garlic, Native</t>
  </si>
  <si>
    <t>29Garlic, Imported</t>
  </si>
  <si>
    <t>29Ginger, Hawaiian</t>
  </si>
  <si>
    <t>29Banana, Lakatan</t>
  </si>
  <si>
    <t>29Banana, Latundan</t>
  </si>
  <si>
    <t>29Calamansi</t>
  </si>
  <si>
    <t>29Mango, Carabao</t>
  </si>
  <si>
    <t>29Papaya</t>
  </si>
  <si>
    <t>29Cooking oil</t>
  </si>
  <si>
    <t>29Brown Sugar</t>
  </si>
  <si>
    <t>29Refined Sugar</t>
  </si>
  <si>
    <t>33Rice, Special</t>
  </si>
  <si>
    <t>33Rice, Well Milled</t>
  </si>
  <si>
    <t>33Rice, Regular Milled</t>
  </si>
  <si>
    <t>33Fresh Beef, Meat with Bones</t>
  </si>
  <si>
    <t>33Fresh Beef, Pure Meat</t>
  </si>
  <si>
    <t>33Fresh Pork, Kasim</t>
  </si>
  <si>
    <t>33Fresh Pork, Liempo</t>
  </si>
  <si>
    <t>33Fresh Pork, Meat with Bones</t>
  </si>
  <si>
    <t>33Dressed Chicken</t>
  </si>
  <si>
    <t>33Chicken egg, med. (piece)</t>
  </si>
  <si>
    <t>33Bangus</t>
  </si>
  <si>
    <t>33Galunggong</t>
  </si>
  <si>
    <t>33Tilapia</t>
  </si>
  <si>
    <t>33Ampalaya</t>
  </si>
  <si>
    <t>33Cabbage</t>
  </si>
  <si>
    <t>33Carrot</t>
  </si>
  <si>
    <t>33Eggplant</t>
  </si>
  <si>
    <t>33Baguio Beans</t>
  </si>
  <si>
    <t>33Pechay, Native</t>
  </si>
  <si>
    <t>33String Beans</t>
  </si>
  <si>
    <t>33Tomato</t>
  </si>
  <si>
    <t>33White Potato</t>
  </si>
  <si>
    <t>33Onion, Red</t>
  </si>
  <si>
    <t>33Garlic, Native</t>
  </si>
  <si>
    <t>33Garlic, Imported</t>
  </si>
  <si>
    <t>33Ginger, Hawaiian</t>
  </si>
  <si>
    <t>33Banana, Lakatan</t>
  </si>
  <si>
    <t>33Banana, Latundan</t>
  </si>
  <si>
    <t>33Calamansi</t>
  </si>
  <si>
    <t>33Mango, Carabao</t>
  </si>
  <si>
    <t>33Papaya</t>
  </si>
  <si>
    <t>33Cooking oil</t>
  </si>
  <si>
    <t>33Brown Sugar</t>
  </si>
  <si>
    <t>33Refined Sugar</t>
  </si>
  <si>
    <t>55Rice, Special</t>
  </si>
  <si>
    <t>55Rice, Well Milled</t>
  </si>
  <si>
    <t>55Rice, Regular Milled</t>
  </si>
  <si>
    <t>55Fresh Beef, Meat with Bones</t>
  </si>
  <si>
    <t>55Fresh Beef, Pure Meat</t>
  </si>
  <si>
    <t>55Fresh Pork, Kasim</t>
  </si>
  <si>
    <t>55Fresh Pork, Liempo</t>
  </si>
  <si>
    <t>55Fresh Pork, Meat with Bones</t>
  </si>
  <si>
    <t>55Dressed Chicken</t>
  </si>
  <si>
    <t>55Chicken egg, med. (piece)</t>
  </si>
  <si>
    <t>55Bangus</t>
  </si>
  <si>
    <t>55Galunggong</t>
  </si>
  <si>
    <t>55Tilapia</t>
  </si>
  <si>
    <t>55Ampalaya</t>
  </si>
  <si>
    <t>55Cabbage</t>
  </si>
  <si>
    <t>55Carrot</t>
  </si>
  <si>
    <t>55Eggplant</t>
  </si>
  <si>
    <t>55Baguio Beans</t>
  </si>
  <si>
    <t>55Pechay, Native</t>
  </si>
  <si>
    <t>55String Beans</t>
  </si>
  <si>
    <t>55Tomato</t>
  </si>
  <si>
    <t>55White Potato</t>
  </si>
  <si>
    <t>55Onion, Red</t>
  </si>
  <si>
    <t>55Garlic, Native</t>
  </si>
  <si>
    <t>55Garlic, Imported</t>
  </si>
  <si>
    <t>55Ginger, Hawaiian</t>
  </si>
  <si>
    <t>55Banana, Lakatan</t>
  </si>
  <si>
    <t>55Banana, Latundan</t>
  </si>
  <si>
    <t>55Calamansi</t>
  </si>
  <si>
    <t>55Mango, Carabao</t>
  </si>
  <si>
    <t>55Papaya</t>
  </si>
  <si>
    <t>55Cooking oil</t>
  </si>
  <si>
    <t>55Brown Sugar</t>
  </si>
  <si>
    <t>55Refined Sugar</t>
  </si>
  <si>
    <t>R2</t>
  </si>
  <si>
    <t>R2Rice, Special</t>
  </si>
  <si>
    <t>R2Rice, Well Milled</t>
  </si>
  <si>
    <t>R2Rice, Regular Milled</t>
  </si>
  <si>
    <t>R2Fresh Beef, Meat with Bones</t>
  </si>
  <si>
    <t>R2Fresh Beef, Pure Meat</t>
  </si>
  <si>
    <t>R2Fresh Pork, Kasim</t>
  </si>
  <si>
    <t>R2Fresh Pork, Liempo</t>
  </si>
  <si>
    <t>R2Fresh Pork, Meat with Bones</t>
  </si>
  <si>
    <t>R2Dressed Chicken</t>
  </si>
  <si>
    <t>R2Chicken egg, med. (piece)</t>
  </si>
  <si>
    <t>R2Bangus</t>
  </si>
  <si>
    <t>R2Galunggong</t>
  </si>
  <si>
    <t>R2Tilapia</t>
  </si>
  <si>
    <t>R2Ampalaya</t>
  </si>
  <si>
    <t>R2Cabbage</t>
  </si>
  <si>
    <t>R2Carrot</t>
  </si>
  <si>
    <t>R2Eggplant</t>
  </si>
  <si>
    <t>R2Baguio Beans</t>
  </si>
  <si>
    <t>R2Pechay, Native</t>
  </si>
  <si>
    <t>R2String Beans</t>
  </si>
  <si>
    <t>R2Tomato</t>
  </si>
  <si>
    <t>R2White Potato</t>
  </si>
  <si>
    <t>R2Onion, Red</t>
  </si>
  <si>
    <t>R2Garlic, Native</t>
  </si>
  <si>
    <t>R2Garlic, Imported</t>
  </si>
  <si>
    <t>R2Ginger, Hawaiian</t>
  </si>
  <si>
    <t>R2Banana, Lakatan</t>
  </si>
  <si>
    <t>R2Banana, Latundan</t>
  </si>
  <si>
    <t>R2Calamansi</t>
  </si>
  <si>
    <t>R2Mango, Carabao</t>
  </si>
  <si>
    <t>R2Papaya</t>
  </si>
  <si>
    <t>R2Cooking oil</t>
  </si>
  <si>
    <t>R2Brown Sugar</t>
  </si>
  <si>
    <t>R2Refined Sugar</t>
  </si>
  <si>
    <t>9Rice, Special</t>
  </si>
  <si>
    <t>9Rice, Well Milled</t>
  </si>
  <si>
    <t>9Rice, Regular Milled</t>
  </si>
  <si>
    <t>9Fresh Beef, Meat with Bones</t>
  </si>
  <si>
    <t>9Fresh Beef, Pure Meat</t>
  </si>
  <si>
    <t>9Fresh Pork, Kasim</t>
  </si>
  <si>
    <t>9Fresh Pork, Liempo</t>
  </si>
  <si>
    <t>9Fresh Pork, Meat with Bones</t>
  </si>
  <si>
    <t>9Dressed Chicken</t>
  </si>
  <si>
    <t>9Chicken egg, med. (piece)</t>
  </si>
  <si>
    <t>9Bangus</t>
  </si>
  <si>
    <t>9Galunggong</t>
  </si>
  <si>
    <t>9Tilapia</t>
  </si>
  <si>
    <t>9Ampalaya</t>
  </si>
  <si>
    <t>9Cabbage</t>
  </si>
  <si>
    <t>9Carrot</t>
  </si>
  <si>
    <t>9Eggplant</t>
  </si>
  <si>
    <t>9Baguio Beans</t>
  </si>
  <si>
    <t>9Pechay, Native</t>
  </si>
  <si>
    <t>9String Beans</t>
  </si>
  <si>
    <t>9Tomato</t>
  </si>
  <si>
    <t>9White Potato</t>
  </si>
  <si>
    <t>9Onion, Red</t>
  </si>
  <si>
    <t>9Garlic, Native</t>
  </si>
  <si>
    <t>9Garlic, Imported</t>
  </si>
  <si>
    <t>9Ginger, Hawaiian</t>
  </si>
  <si>
    <t>9Banana, Lakatan</t>
  </si>
  <si>
    <t>9Banana, Latundan</t>
  </si>
  <si>
    <t>9Calamansi</t>
  </si>
  <si>
    <t>9Mango, Carabao</t>
  </si>
  <si>
    <t>9Papaya</t>
  </si>
  <si>
    <t>9Cooking oil</t>
  </si>
  <si>
    <t>9Brown Sugar</t>
  </si>
  <si>
    <t>9Refined Sugar</t>
  </si>
  <si>
    <t>15Rice, Special</t>
  </si>
  <si>
    <t>15Rice, Well Milled</t>
  </si>
  <si>
    <t>15Rice, Regular Milled</t>
  </si>
  <si>
    <t>15Fresh Beef, Meat with Bones</t>
  </si>
  <si>
    <t>15Fresh Beef, Pure Meat</t>
  </si>
  <si>
    <t>15Fresh Pork, Kasim</t>
  </si>
  <si>
    <t>15Fresh Pork, Liempo</t>
  </si>
  <si>
    <t>15Fresh Pork, Meat with Bones</t>
  </si>
  <si>
    <t>15Dressed Chicken</t>
  </si>
  <si>
    <t>15Chicken egg, med. (piece)</t>
  </si>
  <si>
    <t>15Bangus</t>
  </si>
  <si>
    <t>15Galunggong</t>
  </si>
  <si>
    <t>15Tilapia</t>
  </si>
  <si>
    <t>15Ampalaya</t>
  </si>
  <si>
    <t>15Cabbage</t>
  </si>
  <si>
    <t>15Carrot</t>
  </si>
  <si>
    <t>15Eggplant</t>
  </si>
  <si>
    <t>15Baguio Beans</t>
  </si>
  <si>
    <t>15Pechay, Native</t>
  </si>
  <si>
    <t>15String Beans</t>
  </si>
  <si>
    <t>15Tomato</t>
  </si>
  <si>
    <t>15White Potato</t>
  </si>
  <si>
    <t>15Onion, Red</t>
  </si>
  <si>
    <t>15Garlic, Native</t>
  </si>
  <si>
    <t>15Garlic, Imported</t>
  </si>
  <si>
    <t>15Ginger, Hawaiian</t>
  </si>
  <si>
    <t>15Banana, Lakatan</t>
  </si>
  <si>
    <t>15Banana, Latundan</t>
  </si>
  <si>
    <t>15Calamansi</t>
  </si>
  <si>
    <t>15Mango, Carabao</t>
  </si>
  <si>
    <t>15Papaya</t>
  </si>
  <si>
    <t>15Cooking oil</t>
  </si>
  <si>
    <t>15Brown Sugar</t>
  </si>
  <si>
    <t>15Refined Sugar</t>
  </si>
  <si>
    <t>31Rice, Special</t>
  </si>
  <si>
    <t>31Rice, Well Milled</t>
  </si>
  <si>
    <t>31Rice, Regular Milled</t>
  </si>
  <si>
    <t>31Fresh Beef, Meat with Bones</t>
  </si>
  <si>
    <t>31Fresh Beef, Pure Meat</t>
  </si>
  <si>
    <t>31Fresh Pork, Kasim</t>
  </si>
  <si>
    <t>31Fresh Pork, Liempo</t>
  </si>
  <si>
    <t>31Fresh Pork, Meat with Bones</t>
  </si>
  <si>
    <t>31Dressed Chicken</t>
  </si>
  <si>
    <t>31Chicken egg, med. (piece)</t>
  </si>
  <si>
    <t>31Bangus</t>
  </si>
  <si>
    <t>31Galunggong</t>
  </si>
  <si>
    <t>31Tilapia</t>
  </si>
  <si>
    <t>31Ampalaya</t>
  </si>
  <si>
    <t>31Cabbage</t>
  </si>
  <si>
    <t>31Carrot</t>
  </si>
  <si>
    <t>31Eggplant</t>
  </si>
  <si>
    <t>31Baguio Beans</t>
  </si>
  <si>
    <t>31Pechay, Native</t>
  </si>
  <si>
    <t>31String Beans</t>
  </si>
  <si>
    <t>31Tomato</t>
  </si>
  <si>
    <t>31White Potato</t>
  </si>
  <si>
    <t>31Onion, Red</t>
  </si>
  <si>
    <t>31Garlic, Native</t>
  </si>
  <si>
    <t>31Garlic, Imported</t>
  </si>
  <si>
    <t>31Ginger, Hawaiian</t>
  </si>
  <si>
    <t>31Banana, Lakatan</t>
  </si>
  <si>
    <t>31Banana, Latundan</t>
  </si>
  <si>
    <t>31Calamansi</t>
  </si>
  <si>
    <t>31Mango, Carabao</t>
  </si>
  <si>
    <t>31Papaya</t>
  </si>
  <si>
    <t>31Cooking oil</t>
  </si>
  <si>
    <t>31Brown Sugar</t>
  </si>
  <si>
    <t>31Refined Sugar</t>
  </si>
  <si>
    <t>50Rice, Special</t>
  </si>
  <si>
    <t>50Rice, Well Milled</t>
  </si>
  <si>
    <t>50Rice, Regular Milled</t>
  </si>
  <si>
    <t>50Fresh Beef, Meat with Bones</t>
  </si>
  <si>
    <t>50Fresh Beef, Pure Meat</t>
  </si>
  <si>
    <t>50Fresh Pork, Kasim</t>
  </si>
  <si>
    <t>50Fresh Pork, Liempo</t>
  </si>
  <si>
    <t>50Fresh Pork, Meat with Bones</t>
  </si>
  <si>
    <t>50Dressed Chicken</t>
  </si>
  <si>
    <t>50Chicken egg, med. (piece)</t>
  </si>
  <si>
    <t>50Bangus</t>
  </si>
  <si>
    <t>50Galunggong</t>
  </si>
  <si>
    <t>50Tilapia</t>
  </si>
  <si>
    <t>50Ampalaya</t>
  </si>
  <si>
    <t>50Cabbage</t>
  </si>
  <si>
    <t>50Carrot</t>
  </si>
  <si>
    <t>50Eggplant</t>
  </si>
  <si>
    <t>50Baguio Beans</t>
  </si>
  <si>
    <t>50Pechay, Native</t>
  </si>
  <si>
    <t>50String Beans</t>
  </si>
  <si>
    <t>50Tomato</t>
  </si>
  <si>
    <t>50White Potato</t>
  </si>
  <si>
    <t>50Onion, Red</t>
  </si>
  <si>
    <t>50Garlic, Native</t>
  </si>
  <si>
    <t>50Garlic, Imported</t>
  </si>
  <si>
    <t>50Ginger, Hawaiian</t>
  </si>
  <si>
    <t>50Banana, Lakatan</t>
  </si>
  <si>
    <t>50Banana, Latundan</t>
  </si>
  <si>
    <t>50Calamansi</t>
  </si>
  <si>
    <t>50Mango, Carabao</t>
  </si>
  <si>
    <t>50Papaya</t>
  </si>
  <si>
    <t>50Cooking oil</t>
  </si>
  <si>
    <t>50Brown Sugar</t>
  </si>
  <si>
    <t>50Refined Sugar</t>
  </si>
  <si>
    <t>57Rice, Special</t>
  </si>
  <si>
    <t>57Rice, Well Milled</t>
  </si>
  <si>
    <t>57Rice, Regular Milled</t>
  </si>
  <si>
    <t>57Fresh Beef, Meat with Bones</t>
  </si>
  <si>
    <t>57Fresh Beef, Pure Meat</t>
  </si>
  <si>
    <t>57Fresh Pork, Kasim</t>
  </si>
  <si>
    <t>57Fresh Pork, Liempo</t>
  </si>
  <si>
    <t>57Fresh Pork, Meat with Bones</t>
  </si>
  <si>
    <t>57Dressed Chicken</t>
  </si>
  <si>
    <t>57Chicken egg, med. (piece)</t>
  </si>
  <si>
    <t>57Bangus</t>
  </si>
  <si>
    <t>57Galunggong</t>
  </si>
  <si>
    <t>57Tilapia</t>
  </si>
  <si>
    <t>57Ampalaya</t>
  </si>
  <si>
    <t>57Cabbage</t>
  </si>
  <si>
    <t>57Carrot</t>
  </si>
  <si>
    <t>57Eggplant</t>
  </si>
  <si>
    <t>57Baguio Beans</t>
  </si>
  <si>
    <t>57Pechay, Native</t>
  </si>
  <si>
    <t>57String Beans</t>
  </si>
  <si>
    <t>57Tomato</t>
  </si>
  <si>
    <t>57White Potato</t>
  </si>
  <si>
    <t>57Onion, Red</t>
  </si>
  <si>
    <t>57Garlic, Native</t>
  </si>
  <si>
    <t>57Garlic, Imported</t>
  </si>
  <si>
    <t>57Ginger, Hawaiian</t>
  </si>
  <si>
    <t>57Banana, Lakatan</t>
  </si>
  <si>
    <t>57Banana, Latundan</t>
  </si>
  <si>
    <t>57Calamansi</t>
  </si>
  <si>
    <t>57Mango, Carabao</t>
  </si>
  <si>
    <t>57Papaya</t>
  </si>
  <si>
    <t>57Cooking oil</t>
  </si>
  <si>
    <t>57Brown Sugar</t>
  </si>
  <si>
    <t>57Refined Sugar</t>
  </si>
  <si>
    <t>R3</t>
  </si>
  <si>
    <t>R3Rice, Special</t>
  </si>
  <si>
    <t>R3Rice, Well Milled</t>
  </si>
  <si>
    <t>R3Rice, Regular Milled</t>
  </si>
  <si>
    <t>R3Fresh Beef, Meat with Bones</t>
  </si>
  <si>
    <t>R3Fresh Beef, Pure Meat</t>
  </si>
  <si>
    <t>R3Fresh Pork, Kasim</t>
  </si>
  <si>
    <t>R3Fresh Pork, Liempo</t>
  </si>
  <si>
    <t>R3Fresh Pork, Meat with Bones</t>
  </si>
  <si>
    <t>R3Dressed Chicken</t>
  </si>
  <si>
    <t>R3Chicken egg, med. (piece)</t>
  </si>
  <si>
    <t>R3Bangus</t>
  </si>
  <si>
    <t>R3Galunggong</t>
  </si>
  <si>
    <t>R3Tilapia</t>
  </si>
  <si>
    <t>R3Ampalaya</t>
  </si>
  <si>
    <t>R3Cabbage</t>
  </si>
  <si>
    <t>R3Carrot</t>
  </si>
  <si>
    <t>R3Eggplant</t>
  </si>
  <si>
    <t>R3Baguio Beans</t>
  </si>
  <si>
    <t>R3Pechay, Native</t>
  </si>
  <si>
    <t>R3String Beans</t>
  </si>
  <si>
    <t>R3Tomato</t>
  </si>
  <si>
    <t>R3White Potato</t>
  </si>
  <si>
    <t>R3Onion, Red</t>
  </si>
  <si>
    <t>R3Garlic, Native</t>
  </si>
  <si>
    <t>R3Garlic, Imported</t>
  </si>
  <si>
    <t>R3Ginger, Hawaiian</t>
  </si>
  <si>
    <t>R3Banana, Lakatan</t>
  </si>
  <si>
    <t>R3Banana, Latundan</t>
  </si>
  <si>
    <t>R3Calamansi</t>
  </si>
  <si>
    <t>R3Mango, Carabao</t>
  </si>
  <si>
    <t>R3Papaya</t>
  </si>
  <si>
    <t>R3Cooking oil</t>
  </si>
  <si>
    <t>R3Brown Sugar</t>
  </si>
  <si>
    <t>R3Refined Sugar</t>
  </si>
  <si>
    <t>5401Rice, Special</t>
  </si>
  <si>
    <t>5401Rice, Well Milled</t>
  </si>
  <si>
    <t>5401Rice, Regular Milled</t>
  </si>
  <si>
    <t>5401Fresh Beef, Meat with Bones</t>
  </si>
  <si>
    <t>5401Fresh Beef, Pure Meat</t>
  </si>
  <si>
    <t>5401Fresh Pork, Kasim</t>
  </si>
  <si>
    <t>5401Fresh Pork, Liempo</t>
  </si>
  <si>
    <t>5401Fresh Pork, Meat with Bones</t>
  </si>
  <si>
    <t>5401Dressed Chicken</t>
  </si>
  <si>
    <t>5401Chicken egg, med. (piece)</t>
  </si>
  <si>
    <t>5401Bangus</t>
  </si>
  <si>
    <t>5401Galunggong</t>
  </si>
  <si>
    <t>5401Tilapia</t>
  </si>
  <si>
    <t>5401Ampalaya</t>
  </si>
  <si>
    <t>5401Cabbage</t>
  </si>
  <si>
    <t>5401Carrot</t>
  </si>
  <si>
    <t>5401Eggplant</t>
  </si>
  <si>
    <t>5401Baguio Beans</t>
  </si>
  <si>
    <t>5401Pechay, Native</t>
  </si>
  <si>
    <t>5401String Beans</t>
  </si>
  <si>
    <t>5401Tomato</t>
  </si>
  <si>
    <t>5401White Potato</t>
  </si>
  <si>
    <t>5401Onion, Red</t>
  </si>
  <si>
    <t>5401Garlic, Native</t>
  </si>
  <si>
    <t>5401Garlic, Imported</t>
  </si>
  <si>
    <t>5401Ginger, Hawaiian</t>
  </si>
  <si>
    <t>5401Banana, Lakatan</t>
  </si>
  <si>
    <t>5401Banana, Latundan</t>
  </si>
  <si>
    <t>5401Calamansi</t>
  </si>
  <si>
    <t>5401Mango, Carabao</t>
  </si>
  <si>
    <t>5401Papaya</t>
  </si>
  <si>
    <t>5401Cooking oil</t>
  </si>
  <si>
    <t>5401Brown Sugar</t>
  </si>
  <si>
    <t>5401Refined Sugar</t>
  </si>
  <si>
    <t>77Rice, Special</t>
  </si>
  <si>
    <t>77Rice, Well Milled</t>
  </si>
  <si>
    <t>77Rice, Regular Milled</t>
  </si>
  <si>
    <t>77Fresh Beef, Meat with Bones</t>
  </si>
  <si>
    <t>77Fresh Beef, Pure Meat</t>
  </si>
  <si>
    <t>77Fresh Pork, Kasim</t>
  </si>
  <si>
    <t>77Fresh Pork, Liempo</t>
  </si>
  <si>
    <t>77Fresh Pork, Meat with Bones</t>
  </si>
  <si>
    <t>77Dressed Chicken</t>
  </si>
  <si>
    <t>77Chicken egg, med. (piece)</t>
  </si>
  <si>
    <t>77Bangus</t>
  </si>
  <si>
    <t>77Galunggong</t>
  </si>
  <si>
    <t>77Tilapia</t>
  </si>
  <si>
    <t>77Ampalaya</t>
  </si>
  <si>
    <t>77Cabbage</t>
  </si>
  <si>
    <t>77Carrot</t>
  </si>
  <si>
    <t>77Eggplant</t>
  </si>
  <si>
    <t>77Baguio Beans</t>
  </si>
  <si>
    <t>77Pechay, Native</t>
  </si>
  <si>
    <t>77String Beans</t>
  </si>
  <si>
    <t>77Tomato</t>
  </si>
  <si>
    <t>77White Potato</t>
  </si>
  <si>
    <t>77Onion, Red</t>
  </si>
  <si>
    <t>77Garlic, Native</t>
  </si>
  <si>
    <t>77Garlic, Imported</t>
  </si>
  <si>
    <t>77Ginger, Hawaiian</t>
  </si>
  <si>
    <t>77Banana, Lakatan</t>
  </si>
  <si>
    <t>77Banana, Latundan</t>
  </si>
  <si>
    <t>77Calamansi</t>
  </si>
  <si>
    <t>77Mango, Carabao</t>
  </si>
  <si>
    <t>77Papaya</t>
  </si>
  <si>
    <t>77Cooking oil</t>
  </si>
  <si>
    <t>77Brown Sugar</t>
  </si>
  <si>
    <t>77Refined Sugar</t>
  </si>
  <si>
    <t>8Rice, Special</t>
  </si>
  <si>
    <t>8Rice, Well Milled</t>
  </si>
  <si>
    <t>8Rice, Regular Milled</t>
  </si>
  <si>
    <t>8Fresh Beef, Meat with Bones</t>
  </si>
  <si>
    <t>8Fresh Beef, Pure Meat</t>
  </si>
  <si>
    <t>8Fresh Pork, Kasim</t>
  </si>
  <si>
    <t>8Fresh Pork, Liempo</t>
  </si>
  <si>
    <t>8Fresh Pork, Meat with Bones</t>
  </si>
  <si>
    <t>8Dressed Chicken</t>
  </si>
  <si>
    <t>8Chicken egg, med. (piece)</t>
  </si>
  <si>
    <t>8Bangus</t>
  </si>
  <si>
    <t>8Galunggong</t>
  </si>
  <si>
    <t>8Tilapia</t>
  </si>
  <si>
    <t>8Ampalaya</t>
  </si>
  <si>
    <t>8Cabbage</t>
  </si>
  <si>
    <t>8Carrot</t>
  </si>
  <si>
    <t>8Eggplant</t>
  </si>
  <si>
    <t>8Baguio Beans</t>
  </si>
  <si>
    <t>8Pechay, Native</t>
  </si>
  <si>
    <t>8String Beans</t>
  </si>
  <si>
    <t>8Tomato</t>
  </si>
  <si>
    <t>8White Potato</t>
  </si>
  <si>
    <t>8Onion, Red</t>
  </si>
  <si>
    <t>8Garlic, Native</t>
  </si>
  <si>
    <t>8Garlic, Imported</t>
  </si>
  <si>
    <t>8Ginger, Hawaiian</t>
  </si>
  <si>
    <t>8Banana, Lakatan</t>
  </si>
  <si>
    <t>8Banana, Latundan</t>
  </si>
  <si>
    <t>8Calamansi</t>
  </si>
  <si>
    <t>8Mango, Carabao</t>
  </si>
  <si>
    <t>8Papaya</t>
  </si>
  <si>
    <t>8Cooking oil</t>
  </si>
  <si>
    <t>8Brown Sugar</t>
  </si>
  <si>
    <t>8Refined Sugar</t>
  </si>
  <si>
    <t>14Rice, Special</t>
  </si>
  <si>
    <t>14Rice, Well Milled</t>
  </si>
  <si>
    <t>14Rice, Regular Milled</t>
  </si>
  <si>
    <t>14Fresh Beef, Meat with Bones</t>
  </si>
  <si>
    <t>14Fresh Beef, Pure Meat</t>
  </si>
  <si>
    <t>14Fresh Pork, Kasim</t>
  </si>
  <si>
    <t>14Fresh Pork, Liempo</t>
  </si>
  <si>
    <t>14Fresh Pork, Meat with Bones</t>
  </si>
  <si>
    <t>14Dressed Chicken</t>
  </si>
  <si>
    <t>14Chicken egg, med. (piece)</t>
  </si>
  <si>
    <t>14Bangus</t>
  </si>
  <si>
    <t>14Galunggong</t>
  </si>
  <si>
    <t>14Tilapia</t>
  </si>
  <si>
    <t>14Ampalaya</t>
  </si>
  <si>
    <t>14Cabbage</t>
  </si>
  <si>
    <t>14Carrot</t>
  </si>
  <si>
    <t>14Eggplant</t>
  </si>
  <si>
    <t>14Baguio Beans</t>
  </si>
  <si>
    <t>14Pechay, Native</t>
  </si>
  <si>
    <t>14String Beans</t>
  </si>
  <si>
    <t>14Tomato</t>
  </si>
  <si>
    <t>14White Potato</t>
  </si>
  <si>
    <t>14Onion, Red</t>
  </si>
  <si>
    <t>14Garlic, Native</t>
  </si>
  <si>
    <t>14Garlic, Imported</t>
  </si>
  <si>
    <t>14Ginger, Hawaiian</t>
  </si>
  <si>
    <t>14Banana, Lakatan</t>
  </si>
  <si>
    <t>14Banana, Latundan</t>
  </si>
  <si>
    <t>14Calamansi</t>
  </si>
  <si>
    <t>14Mango, Carabao</t>
  </si>
  <si>
    <t>14Papaya</t>
  </si>
  <si>
    <t>14Cooking oil</t>
  </si>
  <si>
    <t>14Brown Sugar</t>
  </si>
  <si>
    <t>14Refined Sugar</t>
  </si>
  <si>
    <t>49Rice, Special</t>
  </si>
  <si>
    <t>49Rice, Well Milled</t>
  </si>
  <si>
    <t>49Rice, Regular Milled</t>
  </si>
  <si>
    <t>49Fresh Beef, Meat with Bones</t>
  </si>
  <si>
    <t>49Fresh Beef, Pure Meat</t>
  </si>
  <si>
    <t>49Fresh Pork, Kasim</t>
  </si>
  <si>
    <t>49Fresh Pork, Liempo</t>
  </si>
  <si>
    <t>49Fresh Pork, Meat with Bones</t>
  </si>
  <si>
    <t>49Dressed Chicken</t>
  </si>
  <si>
    <t>49Chicken egg, med. (piece)</t>
  </si>
  <si>
    <t>49Bangus</t>
  </si>
  <si>
    <t>49Galunggong</t>
  </si>
  <si>
    <t>49Tilapia</t>
  </si>
  <si>
    <t>49Ampalaya</t>
  </si>
  <si>
    <t>49Cabbage</t>
  </si>
  <si>
    <t>49Carrot</t>
  </si>
  <si>
    <t>49Eggplant</t>
  </si>
  <si>
    <t>49Baguio Beans</t>
  </si>
  <si>
    <t>49Pechay, Native</t>
  </si>
  <si>
    <t>49String Beans</t>
  </si>
  <si>
    <t>49Tomato</t>
  </si>
  <si>
    <t>49White Potato</t>
  </si>
  <si>
    <t>49Onion, Red</t>
  </si>
  <si>
    <t>49Garlic, Native</t>
  </si>
  <si>
    <t>49Garlic, Imported</t>
  </si>
  <si>
    <t>49Ginger, Hawaiian</t>
  </si>
  <si>
    <t>49Banana, Lakatan</t>
  </si>
  <si>
    <t>49Banana, Latundan</t>
  </si>
  <si>
    <t>49Calamansi</t>
  </si>
  <si>
    <t>49Mango, Carabao</t>
  </si>
  <si>
    <t>49Papaya</t>
  </si>
  <si>
    <t>49Cooking oil</t>
  </si>
  <si>
    <t>49Brown Sugar</t>
  </si>
  <si>
    <t>49Refined Sugar</t>
  </si>
  <si>
    <t>7107Rice, Special</t>
  </si>
  <si>
    <t>7107Rice, Well Milled</t>
  </si>
  <si>
    <t>7107Rice, Regular Milled</t>
  </si>
  <si>
    <t>7107Fresh Beef, Meat with Bones</t>
  </si>
  <si>
    <t>7107Fresh Beef, Pure Meat</t>
  </si>
  <si>
    <t>7107Fresh Pork, Kasim</t>
  </si>
  <si>
    <t>7107Fresh Pork, Liempo</t>
  </si>
  <si>
    <t>7107Fresh Pork, Meat with Bones</t>
  </si>
  <si>
    <t>7107Dressed Chicken</t>
  </si>
  <si>
    <t>7107Chicken egg, med. (piece)</t>
  </si>
  <si>
    <t>7107Bangus</t>
  </si>
  <si>
    <t>7107Galunggong</t>
  </si>
  <si>
    <t>7107Tilapia</t>
  </si>
  <si>
    <t>7107Ampalaya</t>
  </si>
  <si>
    <t>7107Cabbage</t>
  </si>
  <si>
    <t>7107Carrot</t>
  </si>
  <si>
    <t>7107Eggplant</t>
  </si>
  <si>
    <t>7107Baguio Beans</t>
  </si>
  <si>
    <t>7107Pechay, Native</t>
  </si>
  <si>
    <t>7107String Beans</t>
  </si>
  <si>
    <t>7107Tomato</t>
  </si>
  <si>
    <t>7107White Potato</t>
  </si>
  <si>
    <t>7107Onion, Red</t>
  </si>
  <si>
    <t>7107Garlic, Native</t>
  </si>
  <si>
    <t>7107Garlic, Imported</t>
  </si>
  <si>
    <t>7107Ginger, Hawaiian</t>
  </si>
  <si>
    <t>7107Banana, Lakatan</t>
  </si>
  <si>
    <t>7107Banana, Latundan</t>
  </si>
  <si>
    <t>7107Calamansi</t>
  </si>
  <si>
    <t>7107Mango, Carabao</t>
  </si>
  <si>
    <t>7107Papaya</t>
  </si>
  <si>
    <t>7107Cooking oil</t>
  </si>
  <si>
    <t>7107Brown Sugar</t>
  </si>
  <si>
    <t>7107Refined Sugar</t>
  </si>
  <si>
    <t>54Rice, Special</t>
  </si>
  <si>
    <t>54Rice, Well Milled</t>
  </si>
  <si>
    <t>54Rice, Regular Milled</t>
  </si>
  <si>
    <t>54Fresh Beef, Meat with Bones</t>
  </si>
  <si>
    <t>54Fresh Beef, Pure Meat</t>
  </si>
  <si>
    <t>54Fresh Pork, Kasim</t>
  </si>
  <si>
    <t>54Fresh Pork, Liempo</t>
  </si>
  <si>
    <t>54Fresh Pork, Meat with Bones</t>
  </si>
  <si>
    <t>54Dressed Chicken</t>
  </si>
  <si>
    <t>54Chicken egg, med. (piece)</t>
  </si>
  <si>
    <t>54Bangus</t>
  </si>
  <si>
    <t>54Galunggong</t>
  </si>
  <si>
    <t>54Tilapia</t>
  </si>
  <si>
    <t>54Ampalaya</t>
  </si>
  <si>
    <t>54Cabbage</t>
  </si>
  <si>
    <t>54Carrot</t>
  </si>
  <si>
    <t>54Eggplant</t>
  </si>
  <si>
    <t>54Baguio Beans</t>
  </si>
  <si>
    <t>54Pechay, Native</t>
  </si>
  <si>
    <t>54String Beans</t>
  </si>
  <si>
    <t>54Tomato</t>
  </si>
  <si>
    <t>54White Potato</t>
  </si>
  <si>
    <t>54Onion, Red</t>
  </si>
  <si>
    <t>54Garlic, Native</t>
  </si>
  <si>
    <t>54Garlic, Imported</t>
  </si>
  <si>
    <t>54Ginger, Hawaiian</t>
  </si>
  <si>
    <t>54Banana, Lakatan</t>
  </si>
  <si>
    <t>54Banana, Latundan</t>
  </si>
  <si>
    <t>54Calamansi</t>
  </si>
  <si>
    <t>54Mango, Carabao</t>
  </si>
  <si>
    <t>54Papaya</t>
  </si>
  <si>
    <t>54Cooking oil</t>
  </si>
  <si>
    <t>54Brown Sugar</t>
  </si>
  <si>
    <t>54Refined Sugar</t>
  </si>
  <si>
    <t>69Rice, Special</t>
  </si>
  <si>
    <t>69Rice, Well Milled</t>
  </si>
  <si>
    <t>69Rice, Regular Milled</t>
  </si>
  <si>
    <t>69Fresh Beef, Meat with Bones</t>
  </si>
  <si>
    <t>69Fresh Beef, Pure Meat</t>
  </si>
  <si>
    <t>69Fresh Pork, Kasim</t>
  </si>
  <si>
    <t>69Fresh Pork, Liempo</t>
  </si>
  <si>
    <t>69Fresh Pork, Meat with Bones</t>
  </si>
  <si>
    <t>69Dressed Chicken</t>
  </si>
  <si>
    <t>69Chicken egg, med. (piece)</t>
  </si>
  <si>
    <t>69Bangus</t>
  </si>
  <si>
    <t>69Galunggong</t>
  </si>
  <si>
    <t>69Tilapia</t>
  </si>
  <si>
    <t>69Ampalaya</t>
  </si>
  <si>
    <t>69Cabbage</t>
  </si>
  <si>
    <t>69Carrot</t>
  </si>
  <si>
    <t>69Eggplant</t>
  </si>
  <si>
    <t>69Baguio Beans</t>
  </si>
  <si>
    <t>69Pechay, Native</t>
  </si>
  <si>
    <t>69String Beans</t>
  </si>
  <si>
    <t>69Tomato</t>
  </si>
  <si>
    <t>69White Potato</t>
  </si>
  <si>
    <t>69Onion, Red</t>
  </si>
  <si>
    <t>69Garlic, Native</t>
  </si>
  <si>
    <t>69Garlic, Imported</t>
  </si>
  <si>
    <t>69Ginger, Hawaiian</t>
  </si>
  <si>
    <t>69Banana, Lakatan</t>
  </si>
  <si>
    <t>69Banana, Latundan</t>
  </si>
  <si>
    <t>69Calamansi</t>
  </si>
  <si>
    <t>69Mango, Carabao</t>
  </si>
  <si>
    <t>69Papaya</t>
  </si>
  <si>
    <t>69Cooking oil</t>
  </si>
  <si>
    <t>69Brown Sugar</t>
  </si>
  <si>
    <t>69Refined Sugar</t>
  </si>
  <si>
    <t>71Rice, Special</t>
  </si>
  <si>
    <t>71Rice, Well Milled</t>
  </si>
  <si>
    <t>71Rice, Regular Milled</t>
  </si>
  <si>
    <t>71Fresh Beef, Meat with Bones</t>
  </si>
  <si>
    <t>71Fresh Beef, Pure Meat</t>
  </si>
  <si>
    <t>71Fresh Pork, Kasim</t>
  </si>
  <si>
    <t>71Fresh Pork, Liempo</t>
  </si>
  <si>
    <t>71Fresh Pork, Meat with Bones</t>
  </si>
  <si>
    <t>71Dressed Chicken</t>
  </si>
  <si>
    <t>71Chicken egg, med. (piece)</t>
  </si>
  <si>
    <t>71Bangus</t>
  </si>
  <si>
    <t>71Galunggong</t>
  </si>
  <si>
    <t>71Tilapia</t>
  </si>
  <si>
    <t>71Ampalaya</t>
  </si>
  <si>
    <t>71Cabbage</t>
  </si>
  <si>
    <t>71Carrot</t>
  </si>
  <si>
    <t>71Eggplant</t>
  </si>
  <si>
    <t>71Baguio Beans</t>
  </si>
  <si>
    <t>71Pechay, Native</t>
  </si>
  <si>
    <t>71String Beans</t>
  </si>
  <si>
    <t>71Tomato</t>
  </si>
  <si>
    <t>71White Potato</t>
  </si>
  <si>
    <t>71Onion, Red</t>
  </si>
  <si>
    <t>71Garlic, Native</t>
  </si>
  <si>
    <t>71Garlic, Imported</t>
  </si>
  <si>
    <t>71Ginger, Hawaiian</t>
  </si>
  <si>
    <t>71Banana, Lakatan</t>
  </si>
  <si>
    <t>71Banana, Latundan</t>
  </si>
  <si>
    <t>71Calamansi</t>
  </si>
  <si>
    <t>71Mango, Carabao</t>
  </si>
  <si>
    <t>71Papaya</t>
  </si>
  <si>
    <t>71Cooking oil</t>
  </si>
  <si>
    <t>71Brown Sugar</t>
  </si>
  <si>
    <t>71Refined Sugar</t>
  </si>
  <si>
    <t>R4</t>
  </si>
  <si>
    <t>R4Rice, Special</t>
  </si>
  <si>
    <t>R4Rice, Well Milled</t>
  </si>
  <si>
    <t>R4Rice, Regular Milled</t>
  </si>
  <si>
    <t>R4Fresh Beef, Meat with Bones</t>
  </si>
  <si>
    <t>R4Fresh Beef, Pure Meat</t>
  </si>
  <si>
    <t>R4Fresh Pork, Kasim</t>
  </si>
  <si>
    <t>R4Fresh Pork, Liempo</t>
  </si>
  <si>
    <t>R4Fresh Pork, Meat with Bones</t>
  </si>
  <si>
    <t>R4Dressed Chicken</t>
  </si>
  <si>
    <t>R4Chicken egg, med. (piece)</t>
  </si>
  <si>
    <t>R4Bangus</t>
  </si>
  <si>
    <t>R4Galunggong</t>
  </si>
  <si>
    <t>R4Tilapia</t>
  </si>
  <si>
    <t>R4Ampalaya</t>
  </si>
  <si>
    <t>R4Cabbage</t>
  </si>
  <si>
    <t>R4Carrot</t>
  </si>
  <si>
    <t>R4Eggplant</t>
  </si>
  <si>
    <t>R4Baguio Beans</t>
  </si>
  <si>
    <t>R4Pechay, Native</t>
  </si>
  <si>
    <t>R4String Beans</t>
  </si>
  <si>
    <t>R4Tomato</t>
  </si>
  <si>
    <t>R4White Potato</t>
  </si>
  <si>
    <t>R4Onion, Red</t>
  </si>
  <si>
    <t>R4Garlic, Native</t>
  </si>
  <si>
    <t>R4Garlic, Imported</t>
  </si>
  <si>
    <t>R4Ginger, Hawaiian</t>
  </si>
  <si>
    <t>R4Banana, Lakatan</t>
  </si>
  <si>
    <t>R4Banana, Latundan</t>
  </si>
  <si>
    <t>R4Calamansi</t>
  </si>
  <si>
    <t>R4Mango, Carabao</t>
  </si>
  <si>
    <t>R4Papaya</t>
  </si>
  <si>
    <t>R4Cooking oil</t>
  </si>
  <si>
    <t>R4Brown Sugar</t>
  </si>
  <si>
    <t>R4Refined Sugar</t>
  </si>
  <si>
    <t>10Rice, Special</t>
  </si>
  <si>
    <t>10Rice, Well Milled</t>
  </si>
  <si>
    <t>10Rice, Regular Milled</t>
  </si>
  <si>
    <t>10Fresh Beef, Meat with Bones</t>
  </si>
  <si>
    <t>10Fresh Beef, Pure Meat</t>
  </si>
  <si>
    <t>10Fresh Pork, Kasim</t>
  </si>
  <si>
    <t>10Fresh Pork, Liempo</t>
  </si>
  <si>
    <t>10Fresh Pork, Meat with Bones</t>
  </si>
  <si>
    <t>10Dressed Chicken</t>
  </si>
  <si>
    <t>10Chicken egg, med. (piece)</t>
  </si>
  <si>
    <t>10Bangus</t>
  </si>
  <si>
    <t>10Galunggong</t>
  </si>
  <si>
    <t>10Tilapia</t>
  </si>
  <si>
    <t>10Ampalaya</t>
  </si>
  <si>
    <t>10Cabbage</t>
  </si>
  <si>
    <t>10Carrot</t>
  </si>
  <si>
    <t>10Eggplant</t>
  </si>
  <si>
    <t>10Baguio Beans</t>
  </si>
  <si>
    <t>10Pechay, Native</t>
  </si>
  <si>
    <t>10String Beans</t>
  </si>
  <si>
    <t>10Tomato</t>
  </si>
  <si>
    <t>10White Potato</t>
  </si>
  <si>
    <t>10Onion, Red</t>
  </si>
  <si>
    <t>10Garlic, Native</t>
  </si>
  <si>
    <t>10Garlic, Imported</t>
  </si>
  <si>
    <t>10Ginger, Hawaiian</t>
  </si>
  <si>
    <t>10Banana, Lakatan</t>
  </si>
  <si>
    <t>10Banana, Latundan</t>
  </si>
  <si>
    <t>10Calamansi</t>
  </si>
  <si>
    <t>10Mango, Carabao</t>
  </si>
  <si>
    <t>10Papaya</t>
  </si>
  <si>
    <t>10Cooking oil</t>
  </si>
  <si>
    <t>10Brown Sugar</t>
  </si>
  <si>
    <t>10Refined Sugar</t>
  </si>
  <si>
    <t>21Rice, Special</t>
  </si>
  <si>
    <t>21Rice, Well Milled</t>
  </si>
  <si>
    <t>21Rice, Regular Milled</t>
  </si>
  <si>
    <t>21Fresh Beef, Meat with Bones</t>
  </si>
  <si>
    <t>21Fresh Beef, Pure Meat</t>
  </si>
  <si>
    <t>21Fresh Pork, Kasim</t>
  </si>
  <si>
    <t>21Fresh Pork, Liempo</t>
  </si>
  <si>
    <t>21Fresh Pork, Meat with Bones</t>
  </si>
  <si>
    <t>21Dressed Chicken</t>
  </si>
  <si>
    <t>21Chicken egg, med. (piece)</t>
  </si>
  <si>
    <t>21Bangus</t>
  </si>
  <si>
    <t>21Galunggong</t>
  </si>
  <si>
    <t>21Tilapia</t>
  </si>
  <si>
    <t>21Ampalaya</t>
  </si>
  <si>
    <t>21Cabbage</t>
  </si>
  <si>
    <t>21Carrot</t>
  </si>
  <si>
    <t>21Eggplant</t>
  </si>
  <si>
    <t>21Baguio Beans</t>
  </si>
  <si>
    <t>21Pechay, Native</t>
  </si>
  <si>
    <t>21String Beans</t>
  </si>
  <si>
    <t>21Tomato</t>
  </si>
  <si>
    <t>21White Potato</t>
  </si>
  <si>
    <t>21Onion, Red</t>
  </si>
  <si>
    <t>21Garlic, Native</t>
  </si>
  <si>
    <t>21Garlic, Imported</t>
  </si>
  <si>
    <t>21Ginger, Hawaiian</t>
  </si>
  <si>
    <t>21Banana, Lakatan</t>
  </si>
  <si>
    <t>21Banana, Latundan</t>
  </si>
  <si>
    <t>21Calamansi</t>
  </si>
  <si>
    <t>21Mango, Carabao</t>
  </si>
  <si>
    <t>21Papaya</t>
  </si>
  <si>
    <t>21Cooking oil</t>
  </si>
  <si>
    <t>21Brown Sugar</t>
  </si>
  <si>
    <t>21Refined Sugar</t>
  </si>
  <si>
    <t>34Rice, Special</t>
  </si>
  <si>
    <t>34Rice, Well Milled</t>
  </si>
  <si>
    <t>34Rice, Regular Milled</t>
  </si>
  <si>
    <t>34Fresh Beef, Meat with Bones</t>
  </si>
  <si>
    <t>34Fresh Beef, Pure Meat</t>
  </si>
  <si>
    <t>34Fresh Pork, Kasim</t>
  </si>
  <si>
    <t>34Fresh Pork, Liempo</t>
  </si>
  <si>
    <t>34Fresh Pork, Meat with Bones</t>
  </si>
  <si>
    <t>34Dressed Chicken</t>
  </si>
  <si>
    <t>34Chicken egg, med. (piece)</t>
  </si>
  <si>
    <t>34Bangus</t>
  </si>
  <si>
    <t>34Galunggong</t>
  </si>
  <si>
    <t>34Tilapia</t>
  </si>
  <si>
    <t>34Ampalaya</t>
  </si>
  <si>
    <t>34Cabbage</t>
  </si>
  <si>
    <t>34Carrot</t>
  </si>
  <si>
    <t>34Eggplant</t>
  </si>
  <si>
    <t>34Baguio Beans</t>
  </si>
  <si>
    <t>34Pechay, Native</t>
  </si>
  <si>
    <t>34String Beans</t>
  </si>
  <si>
    <t>34Tomato</t>
  </si>
  <si>
    <t>r</t>
  </si>
  <si>
    <t>34White Potato</t>
  </si>
  <si>
    <t>34Onion, Red</t>
  </si>
  <si>
    <t>34Garlic, Native</t>
  </si>
  <si>
    <t>34Garlic, Imported</t>
  </si>
  <si>
    <t>34Ginger, Hawaiian</t>
  </si>
  <si>
    <t>34Banana, Lakatan</t>
  </si>
  <si>
    <t>34Banana, Latundan</t>
  </si>
  <si>
    <t>34Calamansi</t>
  </si>
  <si>
    <t>34Mango, Carabao</t>
  </si>
  <si>
    <t>34Papaya</t>
  </si>
  <si>
    <t>34Cooking oil</t>
  </si>
  <si>
    <t>34Brown Sugar</t>
  </si>
  <si>
    <t>34Refined Sugar</t>
  </si>
  <si>
    <t>56Rice, Special</t>
  </si>
  <si>
    <t>56Rice, Well Milled</t>
  </si>
  <si>
    <t>56Rice, Regular Milled</t>
  </si>
  <si>
    <t>56Fresh Beef, Meat with Bones</t>
  </si>
  <si>
    <t>56Fresh Beef, Pure Meat</t>
  </si>
  <si>
    <t>56Fresh Pork, Kasim</t>
  </si>
  <si>
    <t>56Fresh Pork, Liempo</t>
  </si>
  <si>
    <t>56Fresh Pork, Meat with Bones</t>
  </si>
  <si>
    <t>56Dressed Chicken</t>
  </si>
  <si>
    <t>56Chicken egg, med. (piece)</t>
  </si>
  <si>
    <t>56Bangus</t>
  </si>
  <si>
    <t>56Galunggong</t>
  </si>
  <si>
    <t>56Tilapia</t>
  </si>
  <si>
    <t>56Ampalaya</t>
  </si>
  <si>
    <t>56Cabbage</t>
  </si>
  <si>
    <t>56Carrot</t>
  </si>
  <si>
    <t>56Eggplant</t>
  </si>
  <si>
    <t>56Baguio Beans</t>
  </si>
  <si>
    <t>56Pechay, Native</t>
  </si>
  <si>
    <t>56String Beans</t>
  </si>
  <si>
    <t>56Tomato</t>
  </si>
  <si>
    <t>56White Potato</t>
  </si>
  <si>
    <t>56Onion, Red</t>
  </si>
  <si>
    <t>56Garlic, Native</t>
  </si>
  <si>
    <t>56Garlic, Imported</t>
  </si>
  <si>
    <t>56Ginger, Hawaiian</t>
  </si>
  <si>
    <t>56Banana, Lakatan</t>
  </si>
  <si>
    <t>56Banana, Latundan</t>
  </si>
  <si>
    <t>56Calamansi</t>
  </si>
  <si>
    <t>56Mango, Carabao</t>
  </si>
  <si>
    <t>56Papaya</t>
  </si>
  <si>
    <t>56Cooking oil</t>
  </si>
  <si>
    <t>56Brown Sugar</t>
  </si>
  <si>
    <t>56Refined Sugar</t>
  </si>
  <si>
    <t>58Rice, Special</t>
  </si>
  <si>
    <t>58Rice, Well Milled</t>
  </si>
  <si>
    <t>58Rice, Regular Milled</t>
  </si>
  <si>
    <t>58Fresh Beef, Meat with Bones</t>
  </si>
  <si>
    <t>58Fresh Beef, Pure Meat</t>
  </si>
  <si>
    <t>58Fresh Pork, Kasim</t>
  </si>
  <si>
    <t>58Fresh Pork, Liempo</t>
  </si>
  <si>
    <t>58Fresh Pork, Meat with Bones</t>
  </si>
  <si>
    <t>58Dressed Chicken</t>
  </si>
  <si>
    <t>58Chicken egg, med. (piece)</t>
  </si>
  <si>
    <t>58Bangus</t>
  </si>
  <si>
    <t>58Galunggong</t>
  </si>
  <si>
    <t>58Tilapia</t>
  </si>
  <si>
    <t>58Ampalaya</t>
  </si>
  <si>
    <t>58Cabbage</t>
  </si>
  <si>
    <t>58Carrot</t>
  </si>
  <si>
    <t>58Eggplant</t>
  </si>
  <si>
    <t>58Baguio Beans</t>
  </si>
  <si>
    <t>58Pechay, Native</t>
  </si>
  <si>
    <t>58String Beans</t>
  </si>
  <si>
    <t>58Tomato</t>
  </si>
  <si>
    <t>58White Potato</t>
  </si>
  <si>
    <t>58Onion, Red</t>
  </si>
  <si>
    <t>58Garlic, Native</t>
  </si>
  <si>
    <t>58Garlic, Imported</t>
  </si>
  <si>
    <t>58Ginger, Hawaiian</t>
  </si>
  <si>
    <t>58Banana, Lakatan</t>
  </si>
  <si>
    <t>58Banana, Latundan</t>
  </si>
  <si>
    <t>58Calamansi</t>
  </si>
  <si>
    <t>58Mango, Carabao</t>
  </si>
  <si>
    <t>58Papaya</t>
  </si>
  <si>
    <t>58Cooking oil</t>
  </si>
  <si>
    <t>58Brown Sugar</t>
  </si>
  <si>
    <t>58Refined Sugar</t>
  </si>
  <si>
    <t>5624Rice, Special</t>
  </si>
  <si>
    <t>5624Rice, Well Milled</t>
  </si>
  <si>
    <t>5624Rice, Regular Milled</t>
  </si>
  <si>
    <t>5624Fresh Beef, Meat with Bones</t>
  </si>
  <si>
    <t>5624Fresh Beef, Pure Meat</t>
  </si>
  <si>
    <t>5624Fresh Pork, Kasim</t>
  </si>
  <si>
    <t>5624Fresh Pork, Liempo</t>
  </si>
  <si>
    <t>5624Fresh Pork, Meat with Bones</t>
  </si>
  <si>
    <t>5624Dressed Chicken</t>
  </si>
  <si>
    <t>5624Chicken egg, med. (piece)</t>
  </si>
  <si>
    <t>5624Bangus</t>
  </si>
  <si>
    <t>5624Galunggong</t>
  </si>
  <si>
    <t>5624Tilapia</t>
  </si>
  <si>
    <t>5624Ampalaya</t>
  </si>
  <si>
    <t>5624Cabbage</t>
  </si>
  <si>
    <t>5624Carrot</t>
  </si>
  <si>
    <t>5624Eggplant</t>
  </si>
  <si>
    <t>5624Baguio Beans</t>
  </si>
  <si>
    <t>5624Pechay, Native</t>
  </si>
  <si>
    <t>5624String Beans</t>
  </si>
  <si>
    <t>5624Tomato</t>
  </si>
  <si>
    <t>5624White Potato</t>
  </si>
  <si>
    <t>5624Onion, Red</t>
  </si>
  <si>
    <t>5624Garlic, Native</t>
  </si>
  <si>
    <t>5624Garlic, Imported</t>
  </si>
  <si>
    <t>5624Ginger, Hawaiian</t>
  </si>
  <si>
    <t>5624Banana, Lakatan</t>
  </si>
  <si>
    <t>5624Banana, Latundan</t>
  </si>
  <si>
    <t>5624Calamansi</t>
  </si>
  <si>
    <t>5624Mango, Carabao</t>
  </si>
  <si>
    <t>5624Papaya</t>
  </si>
  <si>
    <t>5624Cooking oil</t>
  </si>
  <si>
    <t>5624Brown Sugar</t>
  </si>
  <si>
    <t>5624Refined Sugar</t>
  </si>
  <si>
    <t>MIMAROPA</t>
  </si>
  <si>
    <t>MIMAROPARice, Special</t>
  </si>
  <si>
    <t>MIMAROPARice, Well Milled</t>
  </si>
  <si>
    <t>MIMAROPARice, Regular Milled</t>
  </si>
  <si>
    <t>MIMAROPAFresh Beef, Meat with Bones</t>
  </si>
  <si>
    <t>MIMAROPAFresh Beef, Pure Meat</t>
  </si>
  <si>
    <t>MIMAROPAFresh Pork, Kasim</t>
  </si>
  <si>
    <t>MIMAROPAFresh Pork, Liempo</t>
  </si>
  <si>
    <t>MIMAROPAFresh Pork, Meat with Bones</t>
  </si>
  <si>
    <t>MIMAROPADressed Chicken</t>
  </si>
  <si>
    <t>MIMAROPAChicken egg, med. (piece)</t>
  </si>
  <si>
    <t>MIMAROPABangus</t>
  </si>
  <si>
    <t>MIMAROPAGalunggong</t>
  </si>
  <si>
    <t>MIMAROPATilapia</t>
  </si>
  <si>
    <t>MIMAROPAAmpalaya</t>
  </si>
  <si>
    <t>MIMAROPACabbage</t>
  </si>
  <si>
    <t>MIMAROPACarrot</t>
  </si>
  <si>
    <t>MIMAROPAEggplant</t>
  </si>
  <si>
    <t>MIMAROPABaguio Beans</t>
  </si>
  <si>
    <t>MIMAROPAPechay, Native</t>
  </si>
  <si>
    <t>MIMAROPAString Beans</t>
  </si>
  <si>
    <t>MIMAROPATomato</t>
  </si>
  <si>
    <t>MIMAROPAWhite Potato</t>
  </si>
  <si>
    <t>MIMAROPAOnion, Red</t>
  </si>
  <si>
    <t>MIMAROPAGarlic, Native</t>
  </si>
  <si>
    <t>MIMAROPAGarlic, Imported</t>
  </si>
  <si>
    <t>MIMAROPAGinger, Hawaiian</t>
  </si>
  <si>
    <t>MIMAROPABanana, Lakatan</t>
  </si>
  <si>
    <t>MIMAROPABanana, Latundan</t>
  </si>
  <si>
    <t>MIMAROPACalamansi</t>
  </si>
  <si>
    <t>MIMAROPAMango, Carabao</t>
  </si>
  <si>
    <t>MIMAROPAPapaya</t>
  </si>
  <si>
    <t>MIMAROPACooking oil</t>
  </si>
  <si>
    <t>MIMAROPABrown Sugar</t>
  </si>
  <si>
    <t>MIMAROPARefined Sugar</t>
  </si>
  <si>
    <t>40Rice, Special</t>
  </si>
  <si>
    <t>40Rice, Well Milled</t>
  </si>
  <si>
    <t>40Rice, Regular Milled</t>
  </si>
  <si>
    <t>40Fresh Beef, Meat with Bones</t>
  </si>
  <si>
    <t>40Fresh Beef, Pure Meat</t>
  </si>
  <si>
    <t>40Fresh Pork, Kasim</t>
  </si>
  <si>
    <t>40Fresh Pork, Liempo</t>
  </si>
  <si>
    <t>40Fresh Pork, Meat with Bones</t>
  </si>
  <si>
    <t>40Dressed Chicken</t>
  </si>
  <si>
    <t>40Chicken egg, med. (piece)</t>
  </si>
  <si>
    <t>40Bangus</t>
  </si>
  <si>
    <t>40Galunggong</t>
  </si>
  <si>
    <t>40Tilapia</t>
  </si>
  <si>
    <t>40Ampalaya</t>
  </si>
  <si>
    <t>40Cabbage</t>
  </si>
  <si>
    <t>40Carrot</t>
  </si>
  <si>
    <t>40Eggplant</t>
  </si>
  <si>
    <t>40Baguio Beans</t>
  </si>
  <si>
    <t>40Pechay, Native</t>
  </si>
  <si>
    <t>40String Beans</t>
  </si>
  <si>
    <t>40Tomato</t>
  </si>
  <si>
    <t>40White Potato</t>
  </si>
  <si>
    <t>40Onion, Red</t>
  </si>
  <si>
    <t>40Garlic, Native</t>
  </si>
  <si>
    <t>40Garlic, Imported</t>
  </si>
  <si>
    <t>40Ginger, Hawaiian</t>
  </si>
  <si>
    <t>40Banana, Lakatan</t>
  </si>
  <si>
    <t>40Banana, Latundan</t>
  </si>
  <si>
    <t>40Calamansi</t>
  </si>
  <si>
    <t>40Mango, Carabao</t>
  </si>
  <si>
    <t>40Papaya</t>
  </si>
  <si>
    <t>40Cooking oil</t>
  </si>
  <si>
    <t>40Brown Sugar</t>
  </si>
  <si>
    <t>40Refined Sugar</t>
  </si>
  <si>
    <t>51Rice, Special</t>
  </si>
  <si>
    <t>51Rice, Well Milled</t>
  </si>
  <si>
    <t>51Rice, Regular Milled</t>
  </si>
  <si>
    <t>51Fresh Beef, Meat with Bones</t>
  </si>
  <si>
    <t>51Fresh Beef, Pure Meat</t>
  </si>
  <si>
    <t>51Fresh Pork, Kasim</t>
  </si>
  <si>
    <t>51Fresh Pork, Liempo</t>
  </si>
  <si>
    <t>51Fresh Pork, Meat with Bones</t>
  </si>
  <si>
    <t>51Dressed Chicken</t>
  </si>
  <si>
    <t>51Chicken egg, med. (piece)</t>
  </si>
  <si>
    <t>51Bangus</t>
  </si>
  <si>
    <t>51Galunggong</t>
  </si>
  <si>
    <t>51Tilapia</t>
  </si>
  <si>
    <t>51Ampalaya</t>
  </si>
  <si>
    <t>51Cabbage</t>
  </si>
  <si>
    <t>51Carrot</t>
  </si>
  <si>
    <t>51Eggplant</t>
  </si>
  <si>
    <t>51Baguio Beans</t>
  </si>
  <si>
    <t>51Pechay, Native</t>
  </si>
  <si>
    <t>51String Beans</t>
  </si>
  <si>
    <t>51Tomato</t>
  </si>
  <si>
    <t>51White Potato</t>
  </si>
  <si>
    <t>51Onion, Red</t>
  </si>
  <si>
    <t>51Garlic, Native</t>
  </si>
  <si>
    <t>51Garlic, Imported</t>
  </si>
  <si>
    <t>51Ginger, Hawaiian</t>
  </si>
  <si>
    <t>51Banana, Lakatan</t>
  </si>
  <si>
    <t>51Banana, Latundan</t>
  </si>
  <si>
    <t>51Calamansi</t>
  </si>
  <si>
    <t>51Mango, Carabao</t>
  </si>
  <si>
    <t>51Papaya</t>
  </si>
  <si>
    <t>51Cooking oil</t>
  </si>
  <si>
    <t>51Brown Sugar</t>
  </si>
  <si>
    <t>51Refined Sugar</t>
  </si>
  <si>
    <t>52Rice, Special</t>
  </si>
  <si>
    <t>52Rice, Well Milled</t>
  </si>
  <si>
    <t>52Rice, Regular Milled</t>
  </si>
  <si>
    <t>52Fresh Beef, Meat with Bones</t>
  </si>
  <si>
    <t>52Fresh Beef, Pure Meat</t>
  </si>
  <si>
    <t>52Fresh Pork, Kasim</t>
  </si>
  <si>
    <t>52Fresh Pork, Liempo</t>
  </si>
  <si>
    <t>52Fresh Pork, Meat with Bones</t>
  </si>
  <si>
    <t>52Dressed Chicken</t>
  </si>
  <si>
    <t>52Chicken egg, med. (piece)</t>
  </si>
  <si>
    <t>52Bangus</t>
  </si>
  <si>
    <t>52Galunggong</t>
  </si>
  <si>
    <t>52Tilapia</t>
  </si>
  <si>
    <t>52Ampalaya</t>
  </si>
  <si>
    <t>52Cabbage</t>
  </si>
  <si>
    <t>52Carrot</t>
  </si>
  <si>
    <t>52Eggplant</t>
  </si>
  <si>
    <t>52Baguio Beans</t>
  </si>
  <si>
    <t>52Pechay, Native</t>
  </si>
  <si>
    <t>52String Beans</t>
  </si>
  <si>
    <t>52Tomato</t>
  </si>
  <si>
    <t>52White Potato</t>
  </si>
  <si>
    <t>52Onion, Red</t>
  </si>
  <si>
    <t>52Garlic, Native</t>
  </si>
  <si>
    <t>52Garlic, Imported</t>
  </si>
  <si>
    <t>52Ginger, Hawaiian</t>
  </si>
  <si>
    <t>52Banana, Lakatan</t>
  </si>
  <si>
    <t>52Banana, Latundan</t>
  </si>
  <si>
    <t>52Calamansi</t>
  </si>
  <si>
    <t>52Mango, Carabao</t>
  </si>
  <si>
    <t>52Papaya</t>
  </si>
  <si>
    <t>52Cooking oil</t>
  </si>
  <si>
    <t>52Brown Sugar</t>
  </si>
  <si>
    <t>52Refined Sugar</t>
  </si>
  <si>
    <t>53Rice, Special</t>
  </si>
  <si>
    <t>53Rice, Well Milled</t>
  </si>
  <si>
    <t>53Rice, Regular Milled</t>
  </si>
  <si>
    <t>53Fresh Beef, Meat with Bones</t>
  </si>
  <si>
    <t>53Fresh Beef, Pure Meat</t>
  </si>
  <si>
    <t>53Fresh Pork, Kasim</t>
  </si>
  <si>
    <t>53Fresh Pork, Liempo</t>
  </si>
  <si>
    <t>53Fresh Pork, Meat with Bones</t>
  </si>
  <si>
    <t>53Dressed Chicken</t>
  </si>
  <si>
    <t>53Chicken egg, med. (piece)</t>
  </si>
  <si>
    <t>53Bangus</t>
  </si>
  <si>
    <t>53Galunggong</t>
  </si>
  <si>
    <t>53Tilapia</t>
  </si>
  <si>
    <t>53Ampalaya</t>
  </si>
  <si>
    <t>53Cabbage</t>
  </si>
  <si>
    <t>53Carrot</t>
  </si>
  <si>
    <t>53Eggplant</t>
  </si>
  <si>
    <t>53Baguio Beans</t>
  </si>
  <si>
    <t>53Pechay, Native</t>
  </si>
  <si>
    <t>53String Beans</t>
  </si>
  <si>
    <t>53Tomato</t>
  </si>
  <si>
    <t>53White Potato</t>
  </si>
  <si>
    <t>53Onion, Red</t>
  </si>
  <si>
    <t>53Garlic, Native</t>
  </si>
  <si>
    <t>53Garlic, Imported</t>
  </si>
  <si>
    <t>53Ginger, Hawaiian</t>
  </si>
  <si>
    <t>53Banana, Lakatan</t>
  </si>
  <si>
    <t>53Banana, Latundan</t>
  </si>
  <si>
    <t>53Calamansi</t>
  </si>
  <si>
    <t>53Mango, Carabao</t>
  </si>
  <si>
    <t>53Papaya</t>
  </si>
  <si>
    <t>53Cooking oil</t>
  </si>
  <si>
    <t>53Brown Sugar</t>
  </si>
  <si>
    <t>53Refined Sugar</t>
  </si>
  <si>
    <t>59Rice, Special</t>
  </si>
  <si>
    <t>59Rice, Well Milled</t>
  </si>
  <si>
    <t>59Rice, Regular Milled</t>
  </si>
  <si>
    <t>59Fresh Beef, Meat with Bones</t>
  </si>
  <si>
    <t>59Fresh Beef, Pure Meat</t>
  </si>
  <si>
    <t>59Fresh Pork, Kasim</t>
  </si>
  <si>
    <t>59Fresh Pork, Liempo</t>
  </si>
  <si>
    <t>59Fresh Pork, Meat with Bones</t>
  </si>
  <si>
    <t>59Dressed Chicken</t>
  </si>
  <si>
    <t>59Chicken egg, med. (piece)</t>
  </si>
  <si>
    <t>59Bangus</t>
  </si>
  <si>
    <t>59Galunggong</t>
  </si>
  <si>
    <t>59Tilapia</t>
  </si>
  <si>
    <t>59Ampalaya</t>
  </si>
  <si>
    <t>59Cabbage</t>
  </si>
  <si>
    <t>59Carrot</t>
  </si>
  <si>
    <t>59Eggplant</t>
  </si>
  <si>
    <t>59Baguio Beans</t>
  </si>
  <si>
    <t>59Pechay, Native</t>
  </si>
  <si>
    <t>59String Beans</t>
  </si>
  <si>
    <t>59Tomato</t>
  </si>
  <si>
    <t>59White Potato</t>
  </si>
  <si>
    <t>59Onion, Red</t>
  </si>
  <si>
    <t>59Garlic, Native</t>
  </si>
  <si>
    <t>59Garlic, Imported</t>
  </si>
  <si>
    <t>59Ginger, Hawaiian</t>
  </si>
  <si>
    <t>59Banana, Lakatan</t>
  </si>
  <si>
    <t>59Banana, Latundan</t>
  </si>
  <si>
    <t>59Calamansi</t>
  </si>
  <si>
    <t>59Mango, Carabao</t>
  </si>
  <si>
    <t>59Papaya</t>
  </si>
  <si>
    <t>59Cooking oil</t>
  </si>
  <si>
    <t>59Brown Sugar</t>
  </si>
  <si>
    <t>59Refined Sugar</t>
  </si>
  <si>
    <t>5316Rice, Special</t>
  </si>
  <si>
    <t>5316Rice, Well Milled</t>
  </si>
  <si>
    <t>5316Rice, Regular Milled</t>
  </si>
  <si>
    <t>5316Fresh Beef, Meat with Bones</t>
  </si>
  <si>
    <t>5316Fresh Beef, Pure Meat</t>
  </si>
  <si>
    <t>5316Fresh Pork, Kasim</t>
  </si>
  <si>
    <t>5316Fresh Pork, Liempo</t>
  </si>
  <si>
    <t>5316Fresh Pork, Meat with Bones</t>
  </si>
  <si>
    <t>5316Dressed Chicken</t>
  </si>
  <si>
    <t>5316Chicken egg, med. (piece)</t>
  </si>
  <si>
    <t>5316Bangus</t>
  </si>
  <si>
    <t>5316Galunggong</t>
  </si>
  <si>
    <t>5316Tilapia</t>
  </si>
  <si>
    <t>5316Ampalaya</t>
  </si>
  <si>
    <t>5316Cabbage</t>
  </si>
  <si>
    <t>5316Carrot</t>
  </si>
  <si>
    <t>5316Eggplant</t>
  </si>
  <si>
    <t>5316Baguio Beans</t>
  </si>
  <si>
    <t>5316Pechay, Native</t>
  </si>
  <si>
    <t>5316String Beans</t>
  </si>
  <si>
    <t>5316Tomato</t>
  </si>
  <si>
    <t>5316White Potato</t>
  </si>
  <si>
    <t>5316Onion, Red</t>
  </si>
  <si>
    <t>5316Garlic, Native</t>
  </si>
  <si>
    <t>5316Garlic, Imported</t>
  </si>
  <si>
    <t>5316Ginger, Hawaiian</t>
  </si>
  <si>
    <t>5316Banana, Lakatan</t>
  </si>
  <si>
    <t>5316Banana, Latundan</t>
  </si>
  <si>
    <t>5316Calamansi</t>
  </si>
  <si>
    <t>5316Mango, Carabao</t>
  </si>
  <si>
    <t>5316Papaya</t>
  </si>
  <si>
    <t>5316Cooking oil</t>
  </si>
  <si>
    <t>5316Brown Sugar</t>
  </si>
  <si>
    <t>5316Refined Sugar</t>
  </si>
  <si>
    <t>R5</t>
  </si>
  <si>
    <t>R5Rice, Special</t>
  </si>
  <si>
    <t>R5Rice, Well Milled</t>
  </si>
  <si>
    <t>R5Rice, Regular Milled</t>
  </si>
  <si>
    <t>R5Fresh Beef, Meat with Bones</t>
  </si>
  <si>
    <t>R5Fresh Beef, Pure Meat</t>
  </si>
  <si>
    <t>R5Fresh Pork, Kasim</t>
  </si>
  <si>
    <t>R5Fresh Pork, Liempo</t>
  </si>
  <si>
    <t>R5Fresh Pork, Meat with Bones</t>
  </si>
  <si>
    <t>R5Dressed Chicken</t>
  </si>
  <si>
    <t>R5Chicken egg, med. (piece)</t>
  </si>
  <si>
    <t>R5Bangus</t>
  </si>
  <si>
    <t>R5Galunggong</t>
  </si>
  <si>
    <t>R5Tilapia</t>
  </si>
  <si>
    <t>R5Ampalaya</t>
  </si>
  <si>
    <t>R5Cabbage</t>
  </si>
  <si>
    <t>R5Carrot</t>
  </si>
  <si>
    <t>R5Eggplant</t>
  </si>
  <si>
    <t>R5Baguio Beans</t>
  </si>
  <si>
    <t>R5Pechay, Native</t>
  </si>
  <si>
    <t>R5String Beans</t>
  </si>
  <si>
    <t>R5Tomato</t>
  </si>
  <si>
    <t>R5White Potato</t>
  </si>
  <si>
    <t>R5Onion, Red</t>
  </si>
  <si>
    <t>R5Garlic, Native</t>
  </si>
  <si>
    <t>R5Garlic, Imported</t>
  </si>
  <si>
    <t>R5Ginger, Hawaiian</t>
  </si>
  <si>
    <t>R5Banana, Lakatan</t>
  </si>
  <si>
    <t>R5Banana, Latundan</t>
  </si>
  <si>
    <t>R5Calamansi</t>
  </si>
  <si>
    <t>R5Mango, Carabao</t>
  </si>
  <si>
    <t>R5Papaya</t>
  </si>
  <si>
    <t>R5Cooking oil</t>
  </si>
  <si>
    <t>R5Brown Sugar</t>
  </si>
  <si>
    <t>R5Refined Sugar</t>
  </si>
  <si>
    <t>5Rice, Special</t>
  </si>
  <si>
    <t>5Rice, Well Milled</t>
  </si>
  <si>
    <t>5Rice, Regular Milled</t>
  </si>
  <si>
    <t>5Fresh Beef, Meat with Bones</t>
  </si>
  <si>
    <t>5Fresh Beef, Pure Meat</t>
  </si>
  <si>
    <t>5Fresh Pork, Kasim</t>
  </si>
  <si>
    <t>5Fresh Pork, Liempo</t>
  </si>
  <si>
    <t>5Fresh Pork, Meat with Bones</t>
  </si>
  <si>
    <t>5Dressed Chicken</t>
  </si>
  <si>
    <t>5Chicken egg, med. (piece)</t>
  </si>
  <si>
    <t>5Bangus</t>
  </si>
  <si>
    <t>5Galunggong</t>
  </si>
  <si>
    <t>5Tilapia</t>
  </si>
  <si>
    <t>5Ampalaya</t>
  </si>
  <si>
    <t>5Cabbage</t>
  </si>
  <si>
    <t>5Carrot</t>
  </si>
  <si>
    <t>5Eggplant</t>
  </si>
  <si>
    <t>5Baguio Beans</t>
  </si>
  <si>
    <t>5Pechay, Native</t>
  </si>
  <si>
    <t>5String Beans</t>
  </si>
  <si>
    <t>5Tomato</t>
  </si>
  <si>
    <t>5White Potato</t>
  </si>
  <si>
    <t>5Onion, Red</t>
  </si>
  <si>
    <t>5Garlic, Native</t>
  </si>
  <si>
    <t>5Garlic, Imported</t>
  </si>
  <si>
    <t>5Ginger, Hawaiian</t>
  </si>
  <si>
    <t>5Banana, Lakatan</t>
  </si>
  <si>
    <t>5Banana, Latundan</t>
  </si>
  <si>
    <t>5Calamansi</t>
  </si>
  <si>
    <t>5Mango, Carabao</t>
  </si>
  <si>
    <t>5Papaya</t>
  </si>
  <si>
    <t>5Cooking oil</t>
  </si>
  <si>
    <t>5Brown Sugar</t>
  </si>
  <si>
    <t>5Refined Sugar</t>
  </si>
  <si>
    <t>16Rice, Special</t>
  </si>
  <si>
    <t>16Rice, Well Milled</t>
  </si>
  <si>
    <t>16Rice, Regular Milled</t>
  </si>
  <si>
    <t>16Fresh Beef, Meat with Bones</t>
  </si>
  <si>
    <t>16Fresh Beef, Pure Meat</t>
  </si>
  <si>
    <t>16Fresh Pork, Kasim</t>
  </si>
  <si>
    <t>16Fresh Pork, Liempo</t>
  </si>
  <si>
    <t>16Fresh Pork, Meat with Bones</t>
  </si>
  <si>
    <t>16Dressed Chicken</t>
  </si>
  <si>
    <t>16Chicken egg, med. (piece)</t>
  </si>
  <si>
    <t>16Bangus</t>
  </si>
  <si>
    <t>16Galunggong</t>
  </si>
  <si>
    <t>16Tilapia</t>
  </si>
  <si>
    <t>16Ampalaya</t>
  </si>
  <si>
    <t>16Cabbage</t>
  </si>
  <si>
    <t>16Carrot</t>
  </si>
  <si>
    <t>16Eggplant</t>
  </si>
  <si>
    <t>16Baguio Beans</t>
  </si>
  <si>
    <t>16Pechay, Native</t>
  </si>
  <si>
    <t>16String Beans</t>
  </si>
  <si>
    <t>16Tomato</t>
  </si>
  <si>
    <t>16White Potato</t>
  </si>
  <si>
    <t>16Onion, Red</t>
  </si>
  <si>
    <t>16Garlic, Native</t>
  </si>
  <si>
    <t>16Garlic, Imported</t>
  </si>
  <si>
    <t>16Ginger, Hawaiian</t>
  </si>
  <si>
    <t>16Banana, Lakatan</t>
  </si>
  <si>
    <t>16Banana, Latundan</t>
  </si>
  <si>
    <t>16Calamansi</t>
  </si>
  <si>
    <t>16Mango, Carabao</t>
  </si>
  <si>
    <t>16Papaya</t>
  </si>
  <si>
    <t>16Cooking oil</t>
  </si>
  <si>
    <t>16Brown Sugar</t>
  </si>
  <si>
    <t>16Refined Sugar</t>
  </si>
  <si>
    <t>17Rice, Special</t>
  </si>
  <si>
    <t>17Rice, Well Milled</t>
  </si>
  <si>
    <t>17Rice, Regular Milled</t>
  </si>
  <si>
    <t>17Fresh Beef, Meat with Bones</t>
  </si>
  <si>
    <t>17Fresh Beef, Pure Meat</t>
  </si>
  <si>
    <t>17Fresh Pork, Kasim</t>
  </si>
  <si>
    <t>17Fresh Pork, Liempo</t>
  </si>
  <si>
    <t>17Fresh Pork, Meat with Bones</t>
  </si>
  <si>
    <t>17Dressed Chicken</t>
  </si>
  <si>
    <t>17Chicken egg, med. (piece)</t>
  </si>
  <si>
    <t>17Bangus</t>
  </si>
  <si>
    <t>17Galunggong</t>
  </si>
  <si>
    <t>17Tilapia</t>
  </si>
  <si>
    <t>17Ampalaya</t>
  </si>
  <si>
    <t>17Cabbage</t>
  </si>
  <si>
    <t>17Carrot</t>
  </si>
  <si>
    <t>17Eggplant</t>
  </si>
  <si>
    <t>17Baguio Beans</t>
  </si>
  <si>
    <t>17Pechay, Native</t>
  </si>
  <si>
    <t>17String Beans</t>
  </si>
  <si>
    <t>17Tomato</t>
  </si>
  <si>
    <t>17White Potato</t>
  </si>
  <si>
    <t>17Onion, Red</t>
  </si>
  <si>
    <t>17Garlic, Native</t>
  </si>
  <si>
    <t>17Garlic, Imported</t>
  </si>
  <si>
    <t>17Ginger, Hawaiian</t>
  </si>
  <si>
    <t>17Banana, Lakatan</t>
  </si>
  <si>
    <t>17Banana, Latundan</t>
  </si>
  <si>
    <t>17Calamansi</t>
  </si>
  <si>
    <t>17Mango, Carabao</t>
  </si>
  <si>
    <t>17Papaya</t>
  </si>
  <si>
    <t>17Cooking oil</t>
  </si>
  <si>
    <t>17Brown Sugar</t>
  </si>
  <si>
    <t>17Refined Sugar</t>
  </si>
  <si>
    <t>20Rice, Special</t>
  </si>
  <si>
    <t>20Rice, Well Milled</t>
  </si>
  <si>
    <t>20Rice, Regular Milled</t>
  </si>
  <si>
    <t>20Fresh Beef, Meat with Bones</t>
  </si>
  <si>
    <t>20Fresh Beef, Pure Meat</t>
  </si>
  <si>
    <t>20Fresh Pork, Kasim</t>
  </si>
  <si>
    <t>20Fresh Pork, Liempo</t>
  </si>
  <si>
    <t>20Fresh Pork, Meat with Bones</t>
  </si>
  <si>
    <t>20Dressed Chicken</t>
  </si>
  <si>
    <t>20Chicken egg, med. (piece)</t>
  </si>
  <si>
    <t>20Bangus</t>
  </si>
  <si>
    <t>20Galunggong</t>
  </si>
  <si>
    <t>20Tilapia</t>
  </si>
  <si>
    <t>20Ampalaya</t>
  </si>
  <si>
    <t>20Cabbage</t>
  </si>
  <si>
    <t>20Carrot</t>
  </si>
  <si>
    <t>20Eggplant</t>
  </si>
  <si>
    <t>20Baguio Beans</t>
  </si>
  <si>
    <t>20Pechay, Native</t>
  </si>
  <si>
    <t>20String Beans</t>
  </si>
  <si>
    <t>20Tomato</t>
  </si>
  <si>
    <t>20White Potato</t>
  </si>
  <si>
    <t>20Onion, Red</t>
  </si>
  <si>
    <t>20Garlic, Native</t>
  </si>
  <si>
    <t>20Garlic, Imported</t>
  </si>
  <si>
    <t>20Ginger, Hawaiian</t>
  </si>
  <si>
    <t>20Banana, Lakatan</t>
  </si>
  <si>
    <t>20Banana, Latundan</t>
  </si>
  <si>
    <t>20Calamansi</t>
  </si>
  <si>
    <t>20Mango, Carabao</t>
  </si>
  <si>
    <t>20Papaya</t>
  </si>
  <si>
    <t>20Cooking oil</t>
  </si>
  <si>
    <t>20Brown Sugar</t>
  </si>
  <si>
    <t>20Refined Sugar</t>
  </si>
  <si>
    <t>41Rice, Special</t>
  </si>
  <si>
    <t>41Rice, Well Milled</t>
  </si>
  <si>
    <t>41Rice, Regular Milled</t>
  </si>
  <si>
    <t>41Fresh Beef, Meat with Bones</t>
  </si>
  <si>
    <t>41Fresh Beef, Pure Meat</t>
  </si>
  <si>
    <t>41Fresh Pork, Kasim</t>
  </si>
  <si>
    <t>41Fresh Pork, Liempo</t>
  </si>
  <si>
    <t>41Fresh Pork, Meat with Bones</t>
  </si>
  <si>
    <t>41Dressed Chicken</t>
  </si>
  <si>
    <t>41Chicken egg, med. (piece)</t>
  </si>
  <si>
    <t>41Bangus</t>
  </si>
  <si>
    <t>41Galunggong</t>
  </si>
  <si>
    <t>41Tilapia</t>
  </si>
  <si>
    <t>41Ampalaya</t>
  </si>
  <si>
    <t>41Cabbage</t>
  </si>
  <si>
    <t>41Carrot</t>
  </si>
  <si>
    <t>41Eggplant</t>
  </si>
  <si>
    <t>41Baguio Beans</t>
  </si>
  <si>
    <t>41Pechay, Native</t>
  </si>
  <si>
    <t>41String Beans</t>
  </si>
  <si>
    <t>41Tomato</t>
  </si>
  <si>
    <t>41White Potato</t>
  </si>
  <si>
    <t>41Onion, Red</t>
  </si>
  <si>
    <t>41Garlic, Native</t>
  </si>
  <si>
    <t>41Garlic, Imported</t>
  </si>
  <si>
    <t>41Ginger, Hawaiian</t>
  </si>
  <si>
    <t>41Banana, Lakatan</t>
  </si>
  <si>
    <t>41Banana, Latundan</t>
  </si>
  <si>
    <t>41Calamansi</t>
  </si>
  <si>
    <t>41Mango, Carabao</t>
  </si>
  <si>
    <t>41Papaya</t>
  </si>
  <si>
    <t>41Cooking oil</t>
  </si>
  <si>
    <t>41Brown Sugar</t>
  </si>
  <si>
    <t>41Refined Sugar</t>
  </si>
  <si>
    <t>62Rice, Special</t>
  </si>
  <si>
    <t>62Rice, Well Milled</t>
  </si>
  <si>
    <t>62Rice, Regular Milled</t>
  </si>
  <si>
    <t>62Fresh Beef, Meat with Bones</t>
  </si>
  <si>
    <t>62Fresh Beef, Pure Meat</t>
  </si>
  <si>
    <t>62Fresh Pork, Kasim</t>
  </si>
  <si>
    <t>62Fresh Pork, Liempo</t>
  </si>
  <si>
    <t>62Fresh Pork, Meat with Bones</t>
  </si>
  <si>
    <t>62Dressed Chicken</t>
  </si>
  <si>
    <t>62Chicken egg, med. (piece)</t>
  </si>
  <si>
    <t>62Bangus</t>
  </si>
  <si>
    <t>62Galunggong</t>
  </si>
  <si>
    <t>62Tilapia</t>
  </si>
  <si>
    <t>62Ampalaya</t>
  </si>
  <si>
    <t>62Cabbage</t>
  </si>
  <si>
    <t>62Carrot</t>
  </si>
  <si>
    <t>62Eggplant</t>
  </si>
  <si>
    <t>62Baguio Beans</t>
  </si>
  <si>
    <t>62Pechay, Native</t>
  </si>
  <si>
    <t>62String Beans</t>
  </si>
  <si>
    <t>62Tomato</t>
  </si>
  <si>
    <t>62White Potato</t>
  </si>
  <si>
    <t>62Onion, Red</t>
  </si>
  <si>
    <t>62Garlic, Native</t>
  </si>
  <si>
    <t>62Garlic, Imported</t>
  </si>
  <si>
    <t>62Ginger, Hawaiian</t>
  </si>
  <si>
    <t>62Banana, Lakatan</t>
  </si>
  <si>
    <t>62Banana, Latundan</t>
  </si>
  <si>
    <t>62Calamansi</t>
  </si>
  <si>
    <t>62Mango, Carabao</t>
  </si>
  <si>
    <t>62Papaya</t>
  </si>
  <si>
    <t>62Cooking oil</t>
  </si>
  <si>
    <t>62Brown Sugar</t>
  </si>
  <si>
    <t>62Refined Sugar</t>
  </si>
  <si>
    <t>R6</t>
  </si>
  <si>
    <t>R6Rice, Special</t>
  </si>
  <si>
    <t>R6Rice, Well Milled</t>
  </si>
  <si>
    <t>R6Rice, Regular Milled</t>
  </si>
  <si>
    <t>R6Fresh Beef, Meat with Bones</t>
  </si>
  <si>
    <t>R6Fresh Beef, Pure Meat</t>
  </si>
  <si>
    <t>R6Fresh Pork, Kasim</t>
  </si>
  <si>
    <t>R6Fresh Pork, Liempo</t>
  </si>
  <si>
    <t>R6Fresh Pork, Meat with Bones</t>
  </si>
  <si>
    <t>R6Dressed Chicken</t>
  </si>
  <si>
    <t>R6Chicken egg, med. (piece)</t>
  </si>
  <si>
    <t>R6Bangus</t>
  </si>
  <si>
    <t>R6Galunggong</t>
  </si>
  <si>
    <t>R6Tilapia</t>
  </si>
  <si>
    <t>R6Ampalaya</t>
  </si>
  <si>
    <t>R6Cabbage</t>
  </si>
  <si>
    <t>R6Carrot</t>
  </si>
  <si>
    <t>R6Eggplant</t>
  </si>
  <si>
    <t>R6Baguio Beans</t>
  </si>
  <si>
    <t>R6Pechay, Native</t>
  </si>
  <si>
    <t>R6String Beans</t>
  </si>
  <si>
    <t>R6Tomato</t>
  </si>
  <si>
    <t>R6White Potato</t>
  </si>
  <si>
    <t>R6Onion, Red</t>
  </si>
  <si>
    <t>R6Garlic, Native</t>
  </si>
  <si>
    <t>R6Garlic, Imported</t>
  </si>
  <si>
    <t>R6Ginger, Hawaiian</t>
  </si>
  <si>
    <t>R6Banana, Lakatan</t>
  </si>
  <si>
    <t>R6Banana, Latundan</t>
  </si>
  <si>
    <t>R6Calamansi</t>
  </si>
  <si>
    <t>R6Mango, Carabao</t>
  </si>
  <si>
    <t>R6Papaya</t>
  </si>
  <si>
    <t>R6Cooking oil</t>
  </si>
  <si>
    <t>R6Brown Sugar</t>
  </si>
  <si>
    <t>R6Refined Sugar</t>
  </si>
  <si>
    <t>4Rice, Special</t>
  </si>
  <si>
    <t>4Rice, Well Milled</t>
  </si>
  <si>
    <t>4Rice, Regular Milled</t>
  </si>
  <si>
    <t>4Fresh Beef, Meat with Bones</t>
  </si>
  <si>
    <t>4Fresh Beef, Pure Meat</t>
  </si>
  <si>
    <t>4Fresh Pork, Kasim</t>
  </si>
  <si>
    <t>4Fresh Pork, Liempo</t>
  </si>
  <si>
    <t>4Fresh Pork, Meat with Bones</t>
  </si>
  <si>
    <t>4Dressed Chicken</t>
  </si>
  <si>
    <t>4Chicken egg, med. (piece)</t>
  </si>
  <si>
    <t>4Bangus</t>
  </si>
  <si>
    <t>4Galunggong</t>
  </si>
  <si>
    <t>4Tilapia</t>
  </si>
  <si>
    <t>4Ampalaya</t>
  </si>
  <si>
    <t>4Cabbage</t>
  </si>
  <si>
    <t>4Carrot</t>
  </si>
  <si>
    <t>4Eggplant</t>
  </si>
  <si>
    <t>4Baguio Beans</t>
  </si>
  <si>
    <t>4Pechay, Native</t>
  </si>
  <si>
    <t>4String Beans</t>
  </si>
  <si>
    <t>4Tomato</t>
  </si>
  <si>
    <t>4White Potato</t>
  </si>
  <si>
    <t>4Onion, Red</t>
  </si>
  <si>
    <t>4Garlic, Native</t>
  </si>
  <si>
    <t>4Garlic, Imported</t>
  </si>
  <si>
    <t>4Ginger, Hawaiian</t>
  </si>
  <si>
    <t>4Banana, Lakatan</t>
  </si>
  <si>
    <t>4Banana, Latundan</t>
  </si>
  <si>
    <t>4Calamansi</t>
  </si>
  <si>
    <t>4Mango, Carabao</t>
  </si>
  <si>
    <t>4Papaya</t>
  </si>
  <si>
    <t>4Cooking oil</t>
  </si>
  <si>
    <t>4Brown Sugar</t>
  </si>
  <si>
    <t>4Refined Sugar</t>
  </si>
  <si>
    <t>6Rice, Special</t>
  </si>
  <si>
    <t>6Rice, Well Milled</t>
  </si>
  <si>
    <t>6Rice, Regular Milled</t>
  </si>
  <si>
    <t>6Fresh Beef, Meat with Bones</t>
  </si>
  <si>
    <t>6Fresh Beef, Pure Meat</t>
  </si>
  <si>
    <t>6Fresh Pork, Kasim</t>
  </si>
  <si>
    <t>6Fresh Pork, Liempo</t>
  </si>
  <si>
    <t>6Fresh Pork, Meat with Bones</t>
  </si>
  <si>
    <t>6Dressed Chicken</t>
  </si>
  <si>
    <t>6Chicken egg, med. (piece)</t>
  </si>
  <si>
    <t>6Bangus</t>
  </si>
  <si>
    <t>6Galunggong</t>
  </si>
  <si>
    <t>6Tilapia</t>
  </si>
  <si>
    <t>6Ampalaya</t>
  </si>
  <si>
    <t>6Cabbage</t>
  </si>
  <si>
    <t>6Carrot</t>
  </si>
  <si>
    <t>6Eggplant</t>
  </si>
  <si>
    <t>6Baguio Beans</t>
  </si>
  <si>
    <t>6Pechay, Native</t>
  </si>
  <si>
    <t>6String Beans</t>
  </si>
  <si>
    <t>6Tomato</t>
  </si>
  <si>
    <t>6White Potato</t>
  </si>
  <si>
    <t>6Onion, Red</t>
  </si>
  <si>
    <t>6Garlic, Native</t>
  </si>
  <si>
    <t>6Garlic, Imported</t>
  </si>
  <si>
    <t>6Ginger, Hawaiian</t>
  </si>
  <si>
    <t>6Banana, Lakatan</t>
  </si>
  <si>
    <t>6Banana, Latundan</t>
  </si>
  <si>
    <t>6Calamansi</t>
  </si>
  <si>
    <t>6Mango, Carabao</t>
  </si>
  <si>
    <t>6Papaya</t>
  </si>
  <si>
    <t>6Cooking oil</t>
  </si>
  <si>
    <t>6Brown Sugar</t>
  </si>
  <si>
    <t>6Refined Sugar</t>
  </si>
  <si>
    <t>19Rice, Special</t>
  </si>
  <si>
    <t>19Rice, Well Milled</t>
  </si>
  <si>
    <t>19Rice, Regular Milled</t>
  </si>
  <si>
    <t>19Fresh Beef, Meat with Bones</t>
  </si>
  <si>
    <t>19Fresh Beef, Pure Meat</t>
  </si>
  <si>
    <t>19Fresh Pork, Kasim</t>
  </si>
  <si>
    <t>19Fresh Pork, Liempo</t>
  </si>
  <si>
    <t>19Fresh Pork, Meat with Bones</t>
  </si>
  <si>
    <t>19Dressed Chicken</t>
  </si>
  <si>
    <t>19Chicken egg, med. (piece)</t>
  </si>
  <si>
    <t>19Bangus</t>
  </si>
  <si>
    <t>19Galunggong</t>
  </si>
  <si>
    <t>19Tilapia</t>
  </si>
  <si>
    <t>19Ampalaya</t>
  </si>
  <si>
    <t>19Cabbage</t>
  </si>
  <si>
    <t>19Carrot</t>
  </si>
  <si>
    <t>19Eggplant</t>
  </si>
  <si>
    <t>19Baguio Beans</t>
  </si>
  <si>
    <t>19Pechay, Native</t>
  </si>
  <si>
    <t>19String Beans</t>
  </si>
  <si>
    <t>19Tomato</t>
  </si>
  <si>
    <t>19White Potato</t>
  </si>
  <si>
    <t>19Onion, Red</t>
  </si>
  <si>
    <t>19Garlic, Native</t>
  </si>
  <si>
    <t>19Garlic, Imported</t>
  </si>
  <si>
    <t>19Ginger, Hawaiian</t>
  </si>
  <si>
    <t>19Banana, Lakatan</t>
  </si>
  <si>
    <t>19Banana, Latundan</t>
  </si>
  <si>
    <t>19Calamansi</t>
  </si>
  <si>
    <t>19Mango, Carabao</t>
  </si>
  <si>
    <t>19Papaya</t>
  </si>
  <si>
    <t>19Cooking oil</t>
  </si>
  <si>
    <t>19Brown Sugar</t>
  </si>
  <si>
    <t>19Refined Sugar</t>
  </si>
  <si>
    <t>79Rice, Special</t>
  </si>
  <si>
    <t>79Rice, Well Milled</t>
  </si>
  <si>
    <t>79Rice, Regular Milled</t>
  </si>
  <si>
    <t>79Fresh Beef, Meat with Bones</t>
  </si>
  <si>
    <t>79Fresh Beef, Pure Meat</t>
  </si>
  <si>
    <t>79Fresh Pork, Kasim</t>
  </si>
  <si>
    <t>79Fresh Pork, Liempo</t>
  </si>
  <si>
    <t>79Fresh Pork, Meat with Bones</t>
  </si>
  <si>
    <t>79Dressed Chicken</t>
  </si>
  <si>
    <t>79Chicken egg, med. (piece)</t>
  </si>
  <si>
    <t>79Bangus</t>
  </si>
  <si>
    <t>79Galunggong</t>
  </si>
  <si>
    <t>79Tilapia</t>
  </si>
  <si>
    <t>79Ampalaya</t>
  </si>
  <si>
    <t>79Cabbage</t>
  </si>
  <si>
    <t>79Carrot</t>
  </si>
  <si>
    <t>79Eggplant</t>
  </si>
  <si>
    <t>79Baguio Beans</t>
  </si>
  <si>
    <t>79Pechay, Native</t>
  </si>
  <si>
    <t>79String Beans</t>
  </si>
  <si>
    <t>79Tomato</t>
  </si>
  <si>
    <t>79White Potato</t>
  </si>
  <si>
    <t>79Onion, Red</t>
  </si>
  <si>
    <t>79Garlic, Native</t>
  </si>
  <si>
    <t>79Garlic, Imported</t>
  </si>
  <si>
    <t>79Ginger, Hawaiian</t>
  </si>
  <si>
    <t>79Banana, Lakatan</t>
  </si>
  <si>
    <t>79Banana, Latundan</t>
  </si>
  <si>
    <t>79Calamansi</t>
  </si>
  <si>
    <t>79Mango, Carabao</t>
  </si>
  <si>
    <t>79Papaya</t>
  </si>
  <si>
    <t>79Cooking oil</t>
  </si>
  <si>
    <t>79Brown Sugar</t>
  </si>
  <si>
    <t>79Refined Sugar</t>
  </si>
  <si>
    <t>30Rice, Special</t>
  </si>
  <si>
    <t>30Rice, Well Milled</t>
  </si>
  <si>
    <t>30Rice, Regular Milled</t>
  </si>
  <si>
    <t>30Fresh Beef, Meat with Bones</t>
  </si>
  <si>
    <t>30Fresh Beef, Pure Meat</t>
  </si>
  <si>
    <t>30Fresh Pork, Kasim</t>
  </si>
  <si>
    <t>30Fresh Pork, Liempo</t>
  </si>
  <si>
    <t>30Fresh Pork, Meat with Bones</t>
  </si>
  <si>
    <t>30Dressed Chicken</t>
  </si>
  <si>
    <t>30Chicken egg, med. (piece)</t>
  </si>
  <si>
    <t>30Bangus</t>
  </si>
  <si>
    <t>30Galunggong</t>
  </si>
  <si>
    <t>30Tilapia</t>
  </si>
  <si>
    <t>30Ampalaya</t>
  </si>
  <si>
    <t>30Cabbage</t>
  </si>
  <si>
    <t>30Carrot</t>
  </si>
  <si>
    <t>30Eggplant</t>
  </si>
  <si>
    <t>30Baguio Beans</t>
  </si>
  <si>
    <t>30Pechay, Native</t>
  </si>
  <si>
    <t>30String Beans</t>
  </si>
  <si>
    <t>30Tomato</t>
  </si>
  <si>
    <t>30White Potato</t>
  </si>
  <si>
    <t>30Onion, Red</t>
  </si>
  <si>
    <t>30Garlic, Native</t>
  </si>
  <si>
    <t>30Garlic, Imported</t>
  </si>
  <si>
    <t>30Ginger, Hawaiian</t>
  </si>
  <si>
    <t>30Banana, Lakatan</t>
  </si>
  <si>
    <t>30Banana, Latundan</t>
  </si>
  <si>
    <t>30Calamansi</t>
  </si>
  <si>
    <t>30Mango, Carabao</t>
  </si>
  <si>
    <t>30Papaya</t>
  </si>
  <si>
    <t>30Cooking oil</t>
  </si>
  <si>
    <t>30Brown Sugar</t>
  </si>
  <si>
    <t>30Refined Sugar</t>
  </si>
  <si>
    <t>45Rice, Special</t>
  </si>
  <si>
    <t>45Rice, Well Milled</t>
  </si>
  <si>
    <t>45Rice, Regular Milled</t>
  </si>
  <si>
    <t>45Fresh Beef, Meat with Bones</t>
  </si>
  <si>
    <t>45Fresh Beef, Pure Meat</t>
  </si>
  <si>
    <t>45Fresh Pork, Kasim</t>
  </si>
  <si>
    <t>45Fresh Pork, Liempo</t>
  </si>
  <si>
    <t>45Fresh Pork, Meat with Bones</t>
  </si>
  <si>
    <t>45Dressed Chicken</t>
  </si>
  <si>
    <t>45Chicken egg, med. (piece)</t>
  </si>
  <si>
    <t>45Bangus</t>
  </si>
  <si>
    <t>45Galunggong</t>
  </si>
  <si>
    <t>45Tilapia</t>
  </si>
  <si>
    <t>45Ampalaya</t>
  </si>
  <si>
    <t>45Cabbage</t>
  </si>
  <si>
    <t>45Carrot</t>
  </si>
  <si>
    <t>45Eggplant</t>
  </si>
  <si>
    <t>45Baguio Beans</t>
  </si>
  <si>
    <t>45Pechay, Native</t>
  </si>
  <si>
    <t>45String Beans</t>
  </si>
  <si>
    <t>45Tomato</t>
  </si>
  <si>
    <t>45White Potato</t>
  </si>
  <si>
    <t>45Onion, Red</t>
  </si>
  <si>
    <t>45Garlic, Native</t>
  </si>
  <si>
    <t>45Garlic, Imported</t>
  </si>
  <si>
    <t>45Ginger, Hawaiian</t>
  </si>
  <si>
    <t>45Banana, Lakatan</t>
  </si>
  <si>
    <t>45Banana, Latundan</t>
  </si>
  <si>
    <t>45Calamansi</t>
  </si>
  <si>
    <t>45Mango, Carabao</t>
  </si>
  <si>
    <t>45Papaya</t>
  </si>
  <si>
    <t>45Cooking oil</t>
  </si>
  <si>
    <t>45Brown Sugar</t>
  </si>
  <si>
    <t>45Refined Sugar</t>
  </si>
  <si>
    <t>4501Rice, Special</t>
  </si>
  <si>
    <t>4501Rice, Well Milled</t>
  </si>
  <si>
    <t>4501Rice, Regular Milled</t>
  </si>
  <si>
    <t>4501Fresh Beef, Meat with Bones</t>
  </si>
  <si>
    <t>4501Fresh Beef, Pure Meat</t>
  </si>
  <si>
    <t>4501Fresh Pork, Kasim</t>
  </si>
  <si>
    <t>4501Fresh Pork, Liempo</t>
  </si>
  <si>
    <t>4501Fresh Pork, Meat with Bones</t>
  </si>
  <si>
    <t>4501Dressed Chicken</t>
  </si>
  <si>
    <t>4501Chicken egg, med. (piece)</t>
  </si>
  <si>
    <t>4501Bangus</t>
  </si>
  <si>
    <t>4501Galunggong</t>
  </si>
  <si>
    <t>4501Tilapia</t>
  </si>
  <si>
    <t>4501Ampalaya</t>
  </si>
  <si>
    <t>4501Cabbage</t>
  </si>
  <si>
    <t>4501Carrot</t>
  </si>
  <si>
    <t>4501Eggplant</t>
  </si>
  <si>
    <t>4501Baguio Beans</t>
  </si>
  <si>
    <t>4501Pechay, Native</t>
  </si>
  <si>
    <t>4501String Beans</t>
  </si>
  <si>
    <t>4501Tomato</t>
  </si>
  <si>
    <t>4501White Potato</t>
  </si>
  <si>
    <t>4501Onion, Red</t>
  </si>
  <si>
    <t>4501Garlic, Native</t>
  </si>
  <si>
    <t>4501Garlic, Imported</t>
  </si>
  <si>
    <t>4501Ginger, Hawaiian</t>
  </si>
  <si>
    <t>4501Banana, Lakatan</t>
  </si>
  <si>
    <t>4501Banana, Latundan</t>
  </si>
  <si>
    <t>4501Calamansi</t>
  </si>
  <si>
    <t>4501Mango, Carabao</t>
  </si>
  <si>
    <t>4501Papaya</t>
  </si>
  <si>
    <t>4501Cooking oil</t>
  </si>
  <si>
    <t>4501Brown Sugar</t>
  </si>
  <si>
    <t>4501Refined Sugar</t>
  </si>
  <si>
    <t>3022Rice, Special</t>
  </si>
  <si>
    <t>3022Rice, Well Milled</t>
  </si>
  <si>
    <t>3022Rice, Regular Milled</t>
  </si>
  <si>
    <t>3022Fresh Beef, Meat with Bones</t>
  </si>
  <si>
    <t>3022Fresh Beef, Pure Meat</t>
  </si>
  <si>
    <t>3022Fresh Pork, Kasim</t>
  </si>
  <si>
    <t>3022Fresh Pork, Liempo</t>
  </si>
  <si>
    <t>3022Fresh Pork, Meat with Bones</t>
  </si>
  <si>
    <t>3022Dressed Chicken</t>
  </si>
  <si>
    <t>3022Chicken egg, med. (piece)</t>
  </si>
  <si>
    <t>3022Bangus</t>
  </si>
  <si>
    <t>3022Galunggong</t>
  </si>
  <si>
    <t>3022Tilapia</t>
  </si>
  <si>
    <t>3022Ampalaya</t>
  </si>
  <si>
    <t>3022Cabbage</t>
  </si>
  <si>
    <t>3022Carrot</t>
  </si>
  <si>
    <t>3022Eggplant</t>
  </si>
  <si>
    <t>3022Baguio Beans</t>
  </si>
  <si>
    <t>3022Pechay, Native</t>
  </si>
  <si>
    <t>3022String Beans</t>
  </si>
  <si>
    <t>3022Tomato</t>
  </si>
  <si>
    <t>3022White Potato</t>
  </si>
  <si>
    <t>3022Onion, Red</t>
  </si>
  <si>
    <t>3022Garlic, Native</t>
  </si>
  <si>
    <t>3022Garlic, Imported</t>
  </si>
  <si>
    <t>3022Ginger, Hawaiian</t>
  </si>
  <si>
    <t>3022Banana, Lakatan</t>
  </si>
  <si>
    <t>3022Banana, Latundan</t>
  </si>
  <si>
    <t>3022Calamansi</t>
  </si>
  <si>
    <t>3022Mango, Carabao</t>
  </si>
  <si>
    <t>3022Papaya</t>
  </si>
  <si>
    <t>3022Cooking oil</t>
  </si>
  <si>
    <t>3022Brown Sugar</t>
  </si>
  <si>
    <t>3022Refined Sugar</t>
  </si>
  <si>
    <t>R7</t>
  </si>
  <si>
    <t>R7Rice, Special</t>
  </si>
  <si>
    <t>R7Rice, Well Milled</t>
  </si>
  <si>
    <t>R7Rice, Regular Milled</t>
  </si>
  <si>
    <t>R7Fresh Beef, Meat with Bones</t>
  </si>
  <si>
    <t>R7Fresh Beef, Pure Meat</t>
  </si>
  <si>
    <t>R7Fresh Pork, Kasim</t>
  </si>
  <si>
    <t>R7Fresh Pork, Liempo</t>
  </si>
  <si>
    <t>R7Fresh Pork, Meat with Bones</t>
  </si>
  <si>
    <t>R7Dressed Chicken</t>
  </si>
  <si>
    <t>R7Chicken egg, med. (piece)</t>
  </si>
  <si>
    <t>R7Bangus</t>
  </si>
  <si>
    <t>R7Galunggong</t>
  </si>
  <si>
    <t>R7Tilapia</t>
  </si>
  <si>
    <t>R7Ampalaya</t>
  </si>
  <si>
    <t>R7Cabbage</t>
  </si>
  <si>
    <t>R7Carrot</t>
  </si>
  <si>
    <t>R7Eggplant</t>
  </si>
  <si>
    <t>R7Baguio Beans</t>
  </si>
  <si>
    <t>R7Pechay, Native</t>
  </si>
  <si>
    <t>R7String Beans</t>
  </si>
  <si>
    <t>R7Tomato</t>
  </si>
  <si>
    <t>R7White Potato</t>
  </si>
  <si>
    <t>R7Onion, Red</t>
  </si>
  <si>
    <t>R7Garlic, Native</t>
  </si>
  <si>
    <t>R7Garlic, Imported</t>
  </si>
  <si>
    <t>R7Ginger, Hawaiian</t>
  </si>
  <si>
    <t>R7Banana, Lakatan</t>
  </si>
  <si>
    <t>R7Banana, Latundan</t>
  </si>
  <si>
    <t>R7Calamansi</t>
  </si>
  <si>
    <t>R7Mango, Carabao</t>
  </si>
  <si>
    <t>R7Papaya</t>
  </si>
  <si>
    <t>R7Cooking oil</t>
  </si>
  <si>
    <t>R7Brown Sugar</t>
  </si>
  <si>
    <t>R7Refined Sugar</t>
  </si>
  <si>
    <t>12Rice, Special</t>
  </si>
  <si>
    <t>12Rice, Well Milled</t>
  </si>
  <si>
    <t>12Rice, Regular Milled</t>
  </si>
  <si>
    <t>12Fresh Beef, Meat with Bones</t>
  </si>
  <si>
    <t>12Fresh Beef, Pure Meat</t>
  </si>
  <si>
    <t>12Fresh Pork, Kasim</t>
  </si>
  <si>
    <t>12Fresh Pork, Liempo</t>
  </si>
  <si>
    <t>12Fresh Pork, Meat with Bones</t>
  </si>
  <si>
    <t>12Dressed Chicken</t>
  </si>
  <si>
    <t>12Chicken egg, med. (piece)</t>
  </si>
  <si>
    <t>12Bangus</t>
  </si>
  <si>
    <t>12Galunggong</t>
  </si>
  <si>
    <t>12Tilapia</t>
  </si>
  <si>
    <t>12Ampalaya</t>
  </si>
  <si>
    <t>12Cabbage</t>
  </si>
  <si>
    <t>12Carrot</t>
  </si>
  <si>
    <t>12Eggplant</t>
  </si>
  <si>
    <t>12Baguio Beans</t>
  </si>
  <si>
    <t>12Pechay, Native</t>
  </si>
  <si>
    <t>12String Beans</t>
  </si>
  <si>
    <t>12Tomato</t>
  </si>
  <si>
    <t>12White Potato</t>
  </si>
  <si>
    <t>12Onion, Red</t>
  </si>
  <si>
    <t>12Garlic, Native</t>
  </si>
  <si>
    <t>12Garlic, Imported</t>
  </si>
  <si>
    <t>12Ginger, Hawaiian</t>
  </si>
  <si>
    <t>12Banana, Lakatan</t>
  </si>
  <si>
    <t>12Banana, Latundan</t>
  </si>
  <si>
    <t>12Calamansi</t>
  </si>
  <si>
    <t>12Mango, Carabao</t>
  </si>
  <si>
    <t>12Papaya</t>
  </si>
  <si>
    <t>12Cooking oil</t>
  </si>
  <si>
    <t>12Brown Sugar</t>
  </si>
  <si>
    <t>12Refined Sugar</t>
  </si>
  <si>
    <t>22Rice, Special</t>
  </si>
  <si>
    <t>22Rice, Well Milled</t>
  </si>
  <si>
    <t>22Rice, Regular Milled</t>
  </si>
  <si>
    <t>22Fresh Beef, Meat with Bones</t>
  </si>
  <si>
    <t>22Fresh Beef, Pure Meat</t>
  </si>
  <si>
    <t>22Fresh Pork, Kasim</t>
  </si>
  <si>
    <t>22Fresh Pork, Liempo</t>
  </si>
  <si>
    <t>22Fresh Pork, Meat with Bones</t>
  </si>
  <si>
    <t>22Dressed Chicken</t>
  </si>
  <si>
    <t>22Chicken egg, med. (piece)</t>
  </si>
  <si>
    <t>22Bangus</t>
  </si>
  <si>
    <t>22Galunggong</t>
  </si>
  <si>
    <t>22Tilapia</t>
  </si>
  <si>
    <t>22Ampalaya</t>
  </si>
  <si>
    <t>22Cabbage</t>
  </si>
  <si>
    <t>22Carrot</t>
  </si>
  <si>
    <t>22Eggplant</t>
  </si>
  <si>
    <t>22Baguio Beans</t>
  </si>
  <si>
    <t>22Pechay, Native</t>
  </si>
  <si>
    <t>22String Beans</t>
  </si>
  <si>
    <t>22Tomato</t>
  </si>
  <si>
    <t>22White Potato</t>
  </si>
  <si>
    <t>22Onion, Red</t>
  </si>
  <si>
    <t>22Garlic, Native</t>
  </si>
  <si>
    <t>22Garlic, Imported</t>
  </si>
  <si>
    <t>22Ginger, Hawaiian</t>
  </si>
  <si>
    <t>22Banana, Lakatan</t>
  </si>
  <si>
    <t>22Banana, Latundan</t>
  </si>
  <si>
    <t>22Calamansi</t>
  </si>
  <si>
    <t>22Mango, Carabao</t>
  </si>
  <si>
    <t>22Papaya</t>
  </si>
  <si>
    <t>22Cooking oil</t>
  </si>
  <si>
    <t>22Brown Sugar</t>
  </si>
  <si>
    <t>22Refined Sugar</t>
  </si>
  <si>
    <t>46Rice, Special</t>
  </si>
  <si>
    <t>46Rice, Well Milled</t>
  </si>
  <si>
    <t>46Rice, Regular Milled</t>
  </si>
  <si>
    <t>46Fresh Beef, Meat with Bones</t>
  </si>
  <si>
    <t>46Fresh Beef, Pure Meat</t>
  </si>
  <si>
    <t>46Fresh Pork, Kasim</t>
  </si>
  <si>
    <t>46Fresh Pork, Liempo</t>
  </si>
  <si>
    <t>46Fresh Pork, Meat with Bones</t>
  </si>
  <si>
    <t>46Dressed Chicken</t>
  </si>
  <si>
    <t>46Chicken egg, med. (piece)</t>
  </si>
  <si>
    <t>46Bangus</t>
  </si>
  <si>
    <t>46Galunggong</t>
  </si>
  <si>
    <t>46Tilapia</t>
  </si>
  <si>
    <t>46Ampalaya</t>
  </si>
  <si>
    <t>46Cabbage</t>
  </si>
  <si>
    <t>46Carrot</t>
  </si>
  <si>
    <t>46Eggplant</t>
  </si>
  <si>
    <t>46Baguio Beans</t>
  </si>
  <si>
    <t>46Pechay, Native</t>
  </si>
  <si>
    <t>46String Beans</t>
  </si>
  <si>
    <t>46Tomato</t>
  </si>
  <si>
    <t>46White Potato</t>
  </si>
  <si>
    <t>46Onion, Red</t>
  </si>
  <si>
    <t>46Garlic, Native</t>
  </si>
  <si>
    <t>46Garlic, Imported</t>
  </si>
  <si>
    <t>46Ginger, Hawaiian</t>
  </si>
  <si>
    <t>46Banana, Lakatan</t>
  </si>
  <si>
    <t>46Banana, Latundan</t>
  </si>
  <si>
    <t>46Calamansi</t>
  </si>
  <si>
    <t>46Mango, Carabao</t>
  </si>
  <si>
    <t>46Papaya</t>
  </si>
  <si>
    <t>46Cooking oil</t>
  </si>
  <si>
    <t>46Brown Sugar</t>
  </si>
  <si>
    <t>46Refined Sugar</t>
  </si>
  <si>
    <t>61Rice, Special</t>
  </si>
  <si>
    <t>61Rice, Well Milled</t>
  </si>
  <si>
    <t>61Rice, Regular Milled</t>
  </si>
  <si>
    <t>61Fresh Beef, Meat with Bones</t>
  </si>
  <si>
    <t>61Fresh Beef, Pure Meat</t>
  </si>
  <si>
    <t>61Fresh Pork, Kasim</t>
  </si>
  <si>
    <t>61Fresh Pork, Liempo</t>
  </si>
  <si>
    <t>61Fresh Pork, Meat with Bones</t>
  </si>
  <si>
    <t>61Dressed Chicken</t>
  </si>
  <si>
    <t>61Chicken egg, med. (piece)</t>
  </si>
  <si>
    <t>61Bangus</t>
  </si>
  <si>
    <t>61Galunggong</t>
  </si>
  <si>
    <t>61Tilapia</t>
  </si>
  <si>
    <t>61Ampalaya</t>
  </si>
  <si>
    <t>61Cabbage</t>
  </si>
  <si>
    <t>61Carrot</t>
  </si>
  <si>
    <t>61Eggplant</t>
  </si>
  <si>
    <t>61Baguio Beans</t>
  </si>
  <si>
    <t>61Pechay, Native</t>
  </si>
  <si>
    <t>61String Beans</t>
  </si>
  <si>
    <t>61Tomato</t>
  </si>
  <si>
    <t>61White Potato</t>
  </si>
  <si>
    <t>61Onion, Red</t>
  </si>
  <si>
    <t>61Garlic, Native</t>
  </si>
  <si>
    <t>61Garlic, Imported</t>
  </si>
  <si>
    <t>61Ginger, Hawaiian</t>
  </si>
  <si>
    <t>61Banana, Lakatan</t>
  </si>
  <si>
    <t>61Banana, Latundan</t>
  </si>
  <si>
    <t>61Calamansi</t>
  </si>
  <si>
    <t>61Mango, Carabao</t>
  </si>
  <si>
    <t>61Papaya</t>
  </si>
  <si>
    <t>61Cooking oil</t>
  </si>
  <si>
    <t>61Brown Sugar</t>
  </si>
  <si>
    <t>61Refined Sugar</t>
  </si>
  <si>
    <t>2217Rice, Special</t>
  </si>
  <si>
    <t>2217Rice, Well Milled</t>
  </si>
  <si>
    <t>2217Rice, Regular Milled</t>
  </si>
  <si>
    <t>2217Fresh Beef, Meat with Bones</t>
  </si>
  <si>
    <t>2217Fresh Beef, Pure Meat</t>
  </si>
  <si>
    <t>2217Fresh Pork, Kasim</t>
  </si>
  <si>
    <t>2217Fresh Pork, Liempo</t>
  </si>
  <si>
    <t>2217Fresh Pork, Meat with Bones</t>
  </si>
  <si>
    <t>2217Dressed Chicken</t>
  </si>
  <si>
    <t>2217Chicken egg, med. (piece)</t>
  </si>
  <si>
    <t>2217Bangus</t>
  </si>
  <si>
    <t>2217Galunggong</t>
  </si>
  <si>
    <t>2217Tilapia</t>
  </si>
  <si>
    <t>2217Ampalaya</t>
  </si>
  <si>
    <t>2217Cabbage</t>
  </si>
  <si>
    <t>2217Carrot</t>
  </si>
  <si>
    <t>2217Eggplant</t>
  </si>
  <si>
    <t>2217Baguio Beans</t>
  </si>
  <si>
    <t>2217Pechay, Native</t>
  </si>
  <si>
    <t>2217String Beans</t>
  </si>
  <si>
    <t>2217Tomato</t>
  </si>
  <si>
    <t>2217White Potato</t>
  </si>
  <si>
    <t>2217Onion, Red</t>
  </si>
  <si>
    <t>2217Garlic, Native</t>
  </si>
  <si>
    <t>2217Garlic, Imported</t>
  </si>
  <si>
    <t>2217Ginger, Hawaiian</t>
  </si>
  <si>
    <t>2217Banana, Lakatan</t>
  </si>
  <si>
    <t>2217Banana, Latundan</t>
  </si>
  <si>
    <t>2217Calamansi</t>
  </si>
  <si>
    <t>2217Mango, Carabao</t>
  </si>
  <si>
    <t>2217Papaya</t>
  </si>
  <si>
    <t>2217Cooking oil</t>
  </si>
  <si>
    <t>2217Brown Sugar</t>
  </si>
  <si>
    <t>2217Refined Sugar</t>
  </si>
  <si>
    <t>R8</t>
  </si>
  <si>
    <t>R8Rice, Special</t>
  </si>
  <si>
    <t>R8Rice, Well Milled</t>
  </si>
  <si>
    <t>R8Rice, Regular Milled</t>
  </si>
  <si>
    <t>R8Fresh Beef, Meat with Bones</t>
  </si>
  <si>
    <t>R8Fresh Beef, Pure Meat</t>
  </si>
  <si>
    <t>R8Fresh Pork, Kasim</t>
  </si>
  <si>
    <t>R8Fresh Pork, Liempo</t>
  </si>
  <si>
    <t>R8Fresh Pork, Meat with Bones</t>
  </si>
  <si>
    <t>R8Dressed Chicken</t>
  </si>
  <si>
    <t>R8Chicken egg, med. (piece)</t>
  </si>
  <si>
    <t>R8Bangus</t>
  </si>
  <si>
    <t>R8Galunggong</t>
  </si>
  <si>
    <t>R8Tilapia</t>
  </si>
  <si>
    <t>R8Ampalaya</t>
  </si>
  <si>
    <t>R8Cabbage</t>
  </si>
  <si>
    <t>R8Carrot</t>
  </si>
  <si>
    <t>R8Eggplant</t>
  </si>
  <si>
    <t>R8Baguio Beans</t>
  </si>
  <si>
    <t>R8Pechay, Native</t>
  </si>
  <si>
    <t>R8String Beans</t>
  </si>
  <si>
    <t>R8Tomato</t>
  </si>
  <si>
    <t>R8White Potato</t>
  </si>
  <si>
    <t>R8Onion, Red</t>
  </si>
  <si>
    <t>R8Garlic, Native</t>
  </si>
  <si>
    <t>R8Garlic, Imported</t>
  </si>
  <si>
    <t>R8Ginger, Hawaiian</t>
  </si>
  <si>
    <t>R8Banana, Lakatan</t>
  </si>
  <si>
    <t>R8Banana, Latundan</t>
  </si>
  <si>
    <t>R8Calamansi</t>
  </si>
  <si>
    <t>R8Mango, Carabao</t>
  </si>
  <si>
    <t>R8Papaya</t>
  </si>
  <si>
    <t>R8Cooking oil</t>
  </si>
  <si>
    <t>R8Brown Sugar</t>
  </si>
  <si>
    <t>R8Refined Sugar</t>
  </si>
  <si>
    <t>78Rice, Special</t>
  </si>
  <si>
    <t>78Rice, Well Milled</t>
  </si>
  <si>
    <t>78Rice, Regular Milled</t>
  </si>
  <si>
    <t>78Fresh Beef, Meat with Bones</t>
  </si>
  <si>
    <t>78Fresh Beef, Pure Meat</t>
  </si>
  <si>
    <t>78Fresh Pork, Kasim</t>
  </si>
  <si>
    <t>78Fresh Pork, Liempo</t>
  </si>
  <si>
    <t>78Fresh Pork, Meat with Bones</t>
  </si>
  <si>
    <t>78Dressed Chicken</t>
  </si>
  <si>
    <t>78Chicken egg, med. (piece)</t>
  </si>
  <si>
    <t>78Bangus</t>
  </si>
  <si>
    <t>78Galunggong</t>
  </si>
  <si>
    <t>78Tilapia</t>
  </si>
  <si>
    <t>78Ampalaya</t>
  </si>
  <si>
    <t>78Cabbage</t>
  </si>
  <si>
    <t>78Carrot</t>
  </si>
  <si>
    <t>78Eggplant</t>
  </si>
  <si>
    <t>78Baguio Beans</t>
  </si>
  <si>
    <t>78Pechay, Native</t>
  </si>
  <si>
    <t>78String Beans</t>
  </si>
  <si>
    <t>78Tomato</t>
  </si>
  <si>
    <t>78White Potato</t>
  </si>
  <si>
    <t>78Onion, Red</t>
  </si>
  <si>
    <t>78Garlic, Native</t>
  </si>
  <si>
    <t>78Garlic, Imported</t>
  </si>
  <si>
    <t>78Ginger, Hawaiian</t>
  </si>
  <si>
    <t>78Banana, Lakatan</t>
  </si>
  <si>
    <t>78Banana, Latundan</t>
  </si>
  <si>
    <t>78Calamansi</t>
  </si>
  <si>
    <t>78Mango, Carabao</t>
  </si>
  <si>
    <t>78Papaya</t>
  </si>
  <si>
    <t>78Cooking oil</t>
  </si>
  <si>
    <t>78Brown Sugar</t>
  </si>
  <si>
    <t>78Refined Sugar</t>
  </si>
  <si>
    <t>26Rice, Special</t>
  </si>
  <si>
    <t>26Rice, Well Milled</t>
  </si>
  <si>
    <t>26Rice, Regular Milled</t>
  </si>
  <si>
    <t>26Fresh Beef, Meat with Bones</t>
  </si>
  <si>
    <t>26Fresh Beef, Pure Meat</t>
  </si>
  <si>
    <t>26Fresh Pork, Kasim</t>
  </si>
  <si>
    <t>26Fresh Pork, Liempo</t>
  </si>
  <si>
    <t>26Fresh Pork, Meat with Bones</t>
  </si>
  <si>
    <t>26Dressed Chicken</t>
  </si>
  <si>
    <t>26Chicken egg, med. (piece)</t>
  </si>
  <si>
    <t>26Bangus</t>
  </si>
  <si>
    <t>26Galunggong</t>
  </si>
  <si>
    <t>26Tilapia</t>
  </si>
  <si>
    <t>26Ampalaya</t>
  </si>
  <si>
    <t>26Cabbage</t>
  </si>
  <si>
    <t>26Carrot</t>
  </si>
  <si>
    <t>26Eggplant</t>
  </si>
  <si>
    <t>26Baguio Beans</t>
  </si>
  <si>
    <t>26Pechay, Native</t>
  </si>
  <si>
    <t>26String Beans</t>
  </si>
  <si>
    <t>26Tomato</t>
  </si>
  <si>
    <t>26White Potato</t>
  </si>
  <si>
    <t>26Onion, Red</t>
  </si>
  <si>
    <t>26Garlic, Native</t>
  </si>
  <si>
    <t>26Garlic, Imported</t>
  </si>
  <si>
    <t>26Ginger, Hawaiian</t>
  </si>
  <si>
    <t>26Banana, Lakatan</t>
  </si>
  <si>
    <t>26Banana, Latundan</t>
  </si>
  <si>
    <t>26Calamansi</t>
  </si>
  <si>
    <t>26Mango, Carabao</t>
  </si>
  <si>
    <t>26Papaya</t>
  </si>
  <si>
    <t>26Cooking oil</t>
  </si>
  <si>
    <t>26Brown Sugar</t>
  </si>
  <si>
    <t>26Refined Sugar</t>
  </si>
  <si>
    <t>37Rice, Special</t>
  </si>
  <si>
    <t>37Rice, Well Milled</t>
  </si>
  <si>
    <t>37Rice, Regular Milled</t>
  </si>
  <si>
    <t>37Fresh Beef, Meat with Bones</t>
  </si>
  <si>
    <t>37Fresh Beef, Pure Meat</t>
  </si>
  <si>
    <t>37Fresh Pork, Kasim</t>
  </si>
  <si>
    <t>37Fresh Pork, Liempo</t>
  </si>
  <si>
    <t>37Fresh Pork, Meat with Bones</t>
  </si>
  <si>
    <t>37Dressed Chicken</t>
  </si>
  <si>
    <t>37Chicken egg, med. (piece)</t>
  </si>
  <si>
    <t>37Bangus</t>
  </si>
  <si>
    <t>37Galunggong</t>
  </si>
  <si>
    <t>37Tilapia</t>
  </si>
  <si>
    <t>37Ampalaya</t>
  </si>
  <si>
    <t>37Cabbage</t>
  </si>
  <si>
    <t>37Carrot</t>
  </si>
  <si>
    <t>37Eggplant</t>
  </si>
  <si>
    <t>37Baguio Beans</t>
  </si>
  <si>
    <t>37Pechay, Native</t>
  </si>
  <si>
    <t>37String Beans</t>
  </si>
  <si>
    <t>37Tomato</t>
  </si>
  <si>
    <t>37White Potato</t>
  </si>
  <si>
    <t>37Onion, Red</t>
  </si>
  <si>
    <t>37Garlic, Native</t>
  </si>
  <si>
    <t>37Garlic, Imported</t>
  </si>
  <si>
    <t>37Ginger, Hawaiian</t>
  </si>
  <si>
    <t>37Banana, Lakatan</t>
  </si>
  <si>
    <t>37Banana, Latundan</t>
  </si>
  <si>
    <t>37Calamansi</t>
  </si>
  <si>
    <t>37Mango, Carabao</t>
  </si>
  <si>
    <t>37Papaya</t>
  </si>
  <si>
    <t>37Cooking oil</t>
  </si>
  <si>
    <t>37Brown Sugar</t>
  </si>
  <si>
    <t>37Refined Sugar</t>
  </si>
  <si>
    <t>48Rice, Special</t>
  </si>
  <si>
    <t>48Rice, Well Milled</t>
  </si>
  <si>
    <t>48Rice, Regular Milled</t>
  </si>
  <si>
    <t>48Fresh Beef, Meat with Bones</t>
  </si>
  <si>
    <t>48Fresh Beef, Pure Meat</t>
  </si>
  <si>
    <t>48Fresh Pork, Kasim</t>
  </si>
  <si>
    <t>48Fresh Pork, Liempo</t>
  </si>
  <si>
    <t>48Fresh Pork, Meat with Bones</t>
  </si>
  <si>
    <t>48Dressed Chicken</t>
  </si>
  <si>
    <t>48Chicken egg, med. (piece)</t>
  </si>
  <si>
    <t>48Bangus</t>
  </si>
  <si>
    <t>48Galunggong</t>
  </si>
  <si>
    <t>48Tilapia</t>
  </si>
  <si>
    <t>48Ampalaya</t>
  </si>
  <si>
    <t>48Cabbage</t>
  </si>
  <si>
    <t>48Carrot</t>
  </si>
  <si>
    <t>48Eggplant</t>
  </si>
  <si>
    <t>48Baguio Beans</t>
  </si>
  <si>
    <t>48Pechay, Native</t>
  </si>
  <si>
    <t>48String Beans</t>
  </si>
  <si>
    <t>48Tomato</t>
  </si>
  <si>
    <t>48White Potato</t>
  </si>
  <si>
    <t>48Onion, Red</t>
  </si>
  <si>
    <t>48Garlic, Native</t>
  </si>
  <si>
    <t>48Garlic, Imported</t>
  </si>
  <si>
    <t>48Ginger, Hawaiian</t>
  </si>
  <si>
    <t>48Banana, Lakatan</t>
  </si>
  <si>
    <t>48Banana, Latundan</t>
  </si>
  <si>
    <t>48Calamansi</t>
  </si>
  <si>
    <t>48Mango, Carabao</t>
  </si>
  <si>
    <t>48Papaya</t>
  </si>
  <si>
    <t>48Cooking oil</t>
  </si>
  <si>
    <t>48Brown Sugar</t>
  </si>
  <si>
    <t>48Refined Sugar</t>
  </si>
  <si>
    <t>64Rice, Special</t>
  </si>
  <si>
    <t>64Rice, Well Milled</t>
  </si>
  <si>
    <t>64Rice, Regular Milled</t>
  </si>
  <si>
    <t>64Fresh Beef, Meat with Bones</t>
  </si>
  <si>
    <t>64Fresh Beef, Pure Meat</t>
  </si>
  <si>
    <t>64Fresh Pork, Kasim</t>
  </si>
  <si>
    <t>64Fresh Pork, Liempo</t>
  </si>
  <si>
    <t>64Fresh Pork, Meat with Bones</t>
  </si>
  <si>
    <t>64Dressed Chicken</t>
  </si>
  <si>
    <t>64Chicken egg, med. (piece)</t>
  </si>
  <si>
    <t>64Bangus</t>
  </si>
  <si>
    <t>64Galunggong</t>
  </si>
  <si>
    <t>64Tilapia</t>
  </si>
  <si>
    <t>64Ampalaya</t>
  </si>
  <si>
    <t>64Cabbage</t>
  </si>
  <si>
    <t>64Carrot</t>
  </si>
  <si>
    <t>64Eggplant</t>
  </si>
  <si>
    <t>64Baguio Beans</t>
  </si>
  <si>
    <t>64Pechay, Native</t>
  </si>
  <si>
    <t>64String Beans</t>
  </si>
  <si>
    <t>64Tomato</t>
  </si>
  <si>
    <t>64White Potato</t>
  </si>
  <si>
    <t>64Onion, Red</t>
  </si>
  <si>
    <t>64Garlic, Native</t>
  </si>
  <si>
    <t>64Garlic, Imported</t>
  </si>
  <si>
    <t>64Ginger, Hawaiian</t>
  </si>
  <si>
    <t>64Banana, Lakatan</t>
  </si>
  <si>
    <t>64Banana, Latundan</t>
  </si>
  <si>
    <t>64Calamansi</t>
  </si>
  <si>
    <t>64Mango, Carabao</t>
  </si>
  <si>
    <t>64Papaya</t>
  </si>
  <si>
    <t>64Cooking oil</t>
  </si>
  <si>
    <t>64Brown Sugar</t>
  </si>
  <si>
    <t>64Refined Sugar</t>
  </si>
  <si>
    <t>60Rice, Special</t>
  </si>
  <si>
    <t>60Rice, Well Milled</t>
  </si>
  <si>
    <t>60Rice, Regular Milled</t>
  </si>
  <si>
    <t>60Fresh Beef, Meat with Bones</t>
  </si>
  <si>
    <t>60Fresh Beef, Pure Meat</t>
  </si>
  <si>
    <t>60Fresh Pork, Kasim</t>
  </si>
  <si>
    <t>60Fresh Pork, Liempo</t>
  </si>
  <si>
    <t>60Fresh Pork, Meat with Bones</t>
  </si>
  <si>
    <t>60Dressed Chicken</t>
  </si>
  <si>
    <t>60Chicken egg, med. (piece)</t>
  </si>
  <si>
    <t>60Bangus</t>
  </si>
  <si>
    <t>60Galunggong</t>
  </si>
  <si>
    <t>60Tilapia</t>
  </si>
  <si>
    <t>60Ampalaya</t>
  </si>
  <si>
    <t>60Cabbage</t>
  </si>
  <si>
    <t>60Carrot</t>
  </si>
  <si>
    <t>60Eggplant</t>
  </si>
  <si>
    <t>60Baguio Beans</t>
  </si>
  <si>
    <t>60Pechay, Native</t>
  </si>
  <si>
    <t>60String Beans</t>
  </si>
  <si>
    <t>60Tomato</t>
  </si>
  <si>
    <t>60White Potato</t>
  </si>
  <si>
    <t>60Onion, Red</t>
  </si>
  <si>
    <t>60Garlic, Native</t>
  </si>
  <si>
    <t>60Garlic, Imported</t>
  </si>
  <si>
    <t>60Ginger, Hawaiian</t>
  </si>
  <si>
    <t>60Banana, Lakatan</t>
  </si>
  <si>
    <t>60Banana, Latundan</t>
  </si>
  <si>
    <t>60Calamansi</t>
  </si>
  <si>
    <t>60Mango, Carabao</t>
  </si>
  <si>
    <t>60Papaya</t>
  </si>
  <si>
    <t>60Cooking oil</t>
  </si>
  <si>
    <t>60Brown Sugar</t>
  </si>
  <si>
    <t>60Refined Sugar</t>
  </si>
  <si>
    <t>3747Rice, Special</t>
  </si>
  <si>
    <t>3747Rice, Well Milled</t>
  </si>
  <si>
    <t>3747Rice, Regular Milled</t>
  </si>
  <si>
    <t>3747Fresh Beef, Meat with Bones</t>
  </si>
  <si>
    <t>3747Fresh Beef, Pure Meat</t>
  </si>
  <si>
    <t>3747Fresh Pork, Kasim</t>
  </si>
  <si>
    <t>3747Fresh Pork, Liempo</t>
  </si>
  <si>
    <t>3747Fresh Pork, Meat with Bones</t>
  </si>
  <si>
    <t>3747Dressed Chicken</t>
  </si>
  <si>
    <t>3747Chicken egg, med. (piece)</t>
  </si>
  <si>
    <t>3747Bangus</t>
  </si>
  <si>
    <t>3747Galunggong</t>
  </si>
  <si>
    <t>3747Tilapia</t>
  </si>
  <si>
    <t>3747Ampalaya</t>
  </si>
  <si>
    <t>3747Cabbage</t>
  </si>
  <si>
    <t>3747Carrot</t>
  </si>
  <si>
    <t>3747Eggplant</t>
  </si>
  <si>
    <t>3747Baguio Beans</t>
  </si>
  <si>
    <t>3747Pechay, Native</t>
  </si>
  <si>
    <t>3747String Beans</t>
  </si>
  <si>
    <t>3747Tomato</t>
  </si>
  <si>
    <t>3747White Potato</t>
  </si>
  <si>
    <t>3747Onion, Red</t>
  </si>
  <si>
    <t>3747Garlic, Native</t>
  </si>
  <si>
    <t>3747Garlic, Imported</t>
  </si>
  <si>
    <t>3747Ginger, Hawaiian</t>
  </si>
  <si>
    <t>3747Banana, Lakatan</t>
  </si>
  <si>
    <t>3747Banana, Latundan</t>
  </si>
  <si>
    <t>3747Calamansi</t>
  </si>
  <si>
    <t>3747Mango, Carabao</t>
  </si>
  <si>
    <t>3747Papaya</t>
  </si>
  <si>
    <t>3747Cooking oil</t>
  </si>
  <si>
    <t>3747Brown Sugar</t>
  </si>
  <si>
    <t>3747Refined Sugar</t>
  </si>
  <si>
    <t>R9</t>
  </si>
  <si>
    <t>R9Rice, Special</t>
  </si>
  <si>
    <t>R9Rice, Well Milled</t>
  </si>
  <si>
    <t>R9Rice, Regular Milled</t>
  </si>
  <si>
    <t>R9Fresh Beef, Meat with Bones</t>
  </si>
  <si>
    <t>R9Fresh Beef, Pure Meat</t>
  </si>
  <si>
    <t>R9Fresh Pork, Kasim</t>
  </si>
  <si>
    <t>R9Fresh Pork, Liempo</t>
  </si>
  <si>
    <t>R9Fresh Pork, Meat with Bones</t>
  </si>
  <si>
    <t>R9Dressed Chicken</t>
  </si>
  <si>
    <t>R9Chicken egg, med. (piece)</t>
  </si>
  <si>
    <t>R9Bangus</t>
  </si>
  <si>
    <t>R9Galunggong</t>
  </si>
  <si>
    <t>R9Tilapia</t>
  </si>
  <si>
    <t>R9Ampalaya</t>
  </si>
  <si>
    <t>R9Cabbage</t>
  </si>
  <si>
    <t>R9Carrot</t>
  </si>
  <si>
    <t>R9Eggplant</t>
  </si>
  <si>
    <t>R9Baguio Beans</t>
  </si>
  <si>
    <t>R9Pechay, Native</t>
  </si>
  <si>
    <t>R9String Beans</t>
  </si>
  <si>
    <t>R9Tomato</t>
  </si>
  <si>
    <t>R9White Potato</t>
  </si>
  <si>
    <t>R9Onion, Red</t>
  </si>
  <si>
    <t>R9Garlic, Native</t>
  </si>
  <si>
    <t>R9Garlic, Imported</t>
  </si>
  <si>
    <t>R9Ginger, Hawaiian</t>
  </si>
  <si>
    <t>R9Banana, Lakatan</t>
  </si>
  <si>
    <t>R9Banana, Latundan</t>
  </si>
  <si>
    <t>R9Calamansi</t>
  </si>
  <si>
    <t>R9Mango, Carabao</t>
  </si>
  <si>
    <t>R9Papaya</t>
  </si>
  <si>
    <t>R9Cooking oil</t>
  </si>
  <si>
    <t>R9Brown Sugar</t>
  </si>
  <si>
    <t>R9Refined Sugar</t>
  </si>
  <si>
    <t>9701Rice, Special</t>
  </si>
  <si>
    <t>9701Rice, Well Milled</t>
  </si>
  <si>
    <t>9701Rice, Regular Milled</t>
  </si>
  <si>
    <t>9701Fresh Beef, Meat with Bones</t>
  </si>
  <si>
    <t>9701Fresh Beef, Pure Meat</t>
  </si>
  <si>
    <t>9701Fresh Pork, Kasim</t>
  </si>
  <si>
    <t>9701Fresh Pork, Liempo</t>
  </si>
  <si>
    <t>9701Fresh Pork, Meat with Bones</t>
  </si>
  <si>
    <t>9701Dressed Chicken</t>
  </si>
  <si>
    <t>9701Chicken egg, med. (piece)</t>
  </si>
  <si>
    <t>9701Bangus</t>
  </si>
  <si>
    <t>9701Galunggong</t>
  </si>
  <si>
    <t>9701Tilapia</t>
  </si>
  <si>
    <t>9701Ampalaya</t>
  </si>
  <si>
    <t>9701Cabbage</t>
  </si>
  <si>
    <t>9701Carrot</t>
  </si>
  <si>
    <t>9701Eggplant</t>
  </si>
  <si>
    <t>9701Baguio Beans</t>
  </si>
  <si>
    <t>9701Pechay, Native</t>
  </si>
  <si>
    <t>9701String Beans</t>
  </si>
  <si>
    <t>9701Tomato</t>
  </si>
  <si>
    <t>9701White Potato</t>
  </si>
  <si>
    <t>9701Onion, Red</t>
  </si>
  <si>
    <t>9701Garlic, Native</t>
  </si>
  <si>
    <t>9701Garlic, Imported</t>
  </si>
  <si>
    <t>9701Ginger, Hawaiian</t>
  </si>
  <si>
    <t>9701Banana, Lakatan</t>
  </si>
  <si>
    <t>9701Banana, Latundan</t>
  </si>
  <si>
    <t>9701Calamansi</t>
  </si>
  <si>
    <t>9701Mango, Carabao</t>
  </si>
  <si>
    <t>9701Papaya</t>
  </si>
  <si>
    <t>9701Cooking oil</t>
  </si>
  <si>
    <t>9701Brown Sugar</t>
  </si>
  <si>
    <t>9701Refined Sugar</t>
  </si>
  <si>
    <t>7332Rice, Special</t>
  </si>
  <si>
    <t>7332Rice, Well Milled</t>
  </si>
  <si>
    <t>7332Rice, Regular Milled</t>
  </si>
  <si>
    <t>7332Fresh Beef, Meat with Bones</t>
  </si>
  <si>
    <t>7332Fresh Beef, Pure Meat</t>
  </si>
  <si>
    <t>7332Fresh Pork, Kasim</t>
  </si>
  <si>
    <t>7332Fresh Pork, Liempo</t>
  </si>
  <si>
    <t>7332Fresh Pork, Meat with Bones</t>
  </si>
  <si>
    <t>7332Dressed Chicken</t>
  </si>
  <si>
    <t>7332Chicken egg, med. (piece)</t>
  </si>
  <si>
    <t>7332Bangus</t>
  </si>
  <si>
    <t>7332Galunggong</t>
  </si>
  <si>
    <t>7332Tilapia</t>
  </si>
  <si>
    <t>7332Ampalaya</t>
  </si>
  <si>
    <t>7332Cabbage</t>
  </si>
  <si>
    <t>7332Carrot</t>
  </si>
  <si>
    <t>7332Eggplant</t>
  </si>
  <si>
    <t>7332Baguio Beans</t>
  </si>
  <si>
    <t>7332Pechay, Native</t>
  </si>
  <si>
    <t>7332String Beans</t>
  </si>
  <si>
    <t>7332Tomato</t>
  </si>
  <si>
    <t>7332White Potato</t>
  </si>
  <si>
    <t>7332Onion, Red</t>
  </si>
  <si>
    <t>7332Garlic, Native</t>
  </si>
  <si>
    <t>7332Garlic, Imported</t>
  </si>
  <si>
    <t>7332Ginger, Hawaiian</t>
  </si>
  <si>
    <t>7332Banana, Lakatan</t>
  </si>
  <si>
    <t>7332Banana, Latundan</t>
  </si>
  <si>
    <t>7332Calamansi</t>
  </si>
  <si>
    <t>7332Mango, Carabao</t>
  </si>
  <si>
    <t>7332Papaya</t>
  </si>
  <si>
    <t>7332Cooking oil</t>
  </si>
  <si>
    <t>7332Brown Sugar</t>
  </si>
  <si>
    <t>7332Refined Sugar</t>
  </si>
  <si>
    <t>72Rice, Special</t>
  </si>
  <si>
    <t>72Rice, Well Milled</t>
  </si>
  <si>
    <t>72Rice, Regular Milled</t>
  </si>
  <si>
    <t>72Fresh Beef, Meat with Bones</t>
  </si>
  <si>
    <t>72Fresh Beef, Pure Meat</t>
  </si>
  <si>
    <t>72Fresh Pork, Kasim</t>
  </si>
  <si>
    <t>72Fresh Pork, Liempo</t>
  </si>
  <si>
    <t>72Fresh Pork, Meat with Bones</t>
  </si>
  <si>
    <t>72Dressed Chicken</t>
  </si>
  <si>
    <t>72Chicken egg, med. (piece)</t>
  </si>
  <si>
    <t>72Bangus</t>
  </si>
  <si>
    <t>72Galunggong</t>
  </si>
  <si>
    <t>72Tilapia</t>
  </si>
  <si>
    <t>72Ampalaya</t>
  </si>
  <si>
    <t>72Cabbage</t>
  </si>
  <si>
    <t>72Carrot</t>
  </si>
  <si>
    <t>72Eggplant</t>
  </si>
  <si>
    <t>72Baguio Beans</t>
  </si>
  <si>
    <t>72Pechay, Native</t>
  </si>
  <si>
    <t>72String Beans</t>
  </si>
  <si>
    <t>72Tomato</t>
  </si>
  <si>
    <t>72White Potato</t>
  </si>
  <si>
    <t>72Onion, Red</t>
  </si>
  <si>
    <t>72Garlic, Native</t>
  </si>
  <si>
    <t>72Garlic, Imported</t>
  </si>
  <si>
    <t>72Ginger, Hawaiian</t>
  </si>
  <si>
    <t>72Banana, Lakatan</t>
  </si>
  <si>
    <t>72Banana, Latundan</t>
  </si>
  <si>
    <t>72Calamansi</t>
  </si>
  <si>
    <t>72Mango, Carabao</t>
  </si>
  <si>
    <t>72Papaya</t>
  </si>
  <si>
    <t>72Cooking oil</t>
  </si>
  <si>
    <t>72Brown Sugar</t>
  </si>
  <si>
    <t>72Refined Sugar</t>
  </si>
  <si>
    <t>73Rice, Special</t>
  </si>
  <si>
    <t>73Rice, Well Milled</t>
  </si>
  <si>
    <t>73Rice, Regular Milled</t>
  </si>
  <si>
    <t>73Fresh Beef, Meat with Bones</t>
  </si>
  <si>
    <t>73Fresh Beef, Pure Meat</t>
  </si>
  <si>
    <t>73Fresh Pork, Kasim</t>
  </si>
  <si>
    <t>73Fresh Pork, Liempo</t>
  </si>
  <si>
    <t>73Fresh Pork, Meat with Bones</t>
  </si>
  <si>
    <t>73Dressed Chicken</t>
  </si>
  <si>
    <t>73Chicken egg, med. (piece)</t>
  </si>
  <si>
    <t>73Bangus</t>
  </si>
  <si>
    <t>73Galunggong</t>
  </si>
  <si>
    <t>73Tilapia</t>
  </si>
  <si>
    <t>73Ampalaya</t>
  </si>
  <si>
    <t>73Cabbage</t>
  </si>
  <si>
    <t>73Carrot</t>
  </si>
  <si>
    <t>73Eggplant</t>
  </si>
  <si>
    <t>73Baguio Beans</t>
  </si>
  <si>
    <t>73Pechay, Native</t>
  </si>
  <si>
    <t>73String Beans</t>
  </si>
  <si>
    <t>73Tomato</t>
  </si>
  <si>
    <t>73White Potato</t>
  </si>
  <si>
    <t>73Onion, Red</t>
  </si>
  <si>
    <t>73Garlic, Native</t>
  </si>
  <si>
    <t>73Garlic, Imported</t>
  </si>
  <si>
    <t>73Ginger, Hawaiian</t>
  </si>
  <si>
    <t>73Banana, Lakatan</t>
  </si>
  <si>
    <t>73Banana, Latundan</t>
  </si>
  <si>
    <t>73Calamansi</t>
  </si>
  <si>
    <t>73Mango, Carabao</t>
  </si>
  <si>
    <t>73Papaya</t>
  </si>
  <si>
    <t>73Cooking oil</t>
  </si>
  <si>
    <t>73Brown Sugar</t>
  </si>
  <si>
    <t>73Refined Sugar</t>
  </si>
  <si>
    <t>83Rice, Special</t>
  </si>
  <si>
    <t>83Rice, Well Milled</t>
  </si>
  <si>
    <t>83Rice, Regular Milled</t>
  </si>
  <si>
    <t>83Fresh Beef, Meat with Bones</t>
  </si>
  <si>
    <t>83Fresh Beef, Pure Meat</t>
  </si>
  <si>
    <t>83Fresh Pork, Kasim</t>
  </si>
  <si>
    <t>83Fresh Pork, Liempo</t>
  </si>
  <si>
    <t>83Fresh Pork, Meat with Bones</t>
  </si>
  <si>
    <t>83Dressed Chicken</t>
  </si>
  <si>
    <t>83Chicken egg, med. (piece)</t>
  </si>
  <si>
    <t>83Bangus</t>
  </si>
  <si>
    <t>83Galunggong</t>
  </si>
  <si>
    <t>83Tilapia</t>
  </si>
  <si>
    <t>83Ampalaya</t>
  </si>
  <si>
    <t>83Cabbage</t>
  </si>
  <si>
    <t>83Carrot</t>
  </si>
  <si>
    <t>83Eggplant</t>
  </si>
  <si>
    <t>83Baguio Beans</t>
  </si>
  <si>
    <t>83Pechay, Native</t>
  </si>
  <si>
    <t>83String Beans</t>
  </si>
  <si>
    <t>83Tomato</t>
  </si>
  <si>
    <t>83White Potato</t>
  </si>
  <si>
    <t>83Onion, Red</t>
  </si>
  <si>
    <t>83Garlic, Native</t>
  </si>
  <si>
    <t>83Garlic, Imported</t>
  </si>
  <si>
    <t>83Ginger, Hawaiian</t>
  </si>
  <si>
    <t>83Banana, Lakatan</t>
  </si>
  <si>
    <t>83Banana, Latundan</t>
  </si>
  <si>
    <t>83Calamansi</t>
  </si>
  <si>
    <t>83Mango, Carabao</t>
  </si>
  <si>
    <t>83Papaya</t>
  </si>
  <si>
    <t>83Cooking oil</t>
  </si>
  <si>
    <t>83Brown Sugar</t>
  </si>
  <si>
    <t>83Refined Sugar</t>
  </si>
  <si>
    <t>R10</t>
  </si>
  <si>
    <t>R10Rice, Special</t>
  </si>
  <si>
    <t>R10Rice, Well Milled</t>
  </si>
  <si>
    <t>R10Rice, Regular Milled</t>
  </si>
  <si>
    <t>R10Fresh Beef, Meat with Bones</t>
  </si>
  <si>
    <t>R10Fresh Beef, Pure Meat</t>
  </si>
  <si>
    <t>R10Fresh Pork, Kasim</t>
  </si>
  <si>
    <t>R10Fresh Pork, Liempo</t>
  </si>
  <si>
    <t>R10Fresh Pork, Meat with Bones</t>
  </si>
  <si>
    <t>R10Dressed Chicken</t>
  </si>
  <si>
    <t>R10Chicken egg, med. (piece)</t>
  </si>
  <si>
    <t>R10Bangus</t>
  </si>
  <si>
    <t>R10Galunggong</t>
  </si>
  <si>
    <t>R10Tilapia</t>
  </si>
  <si>
    <t>R10Ampalaya</t>
  </si>
  <si>
    <t>R10Cabbage</t>
  </si>
  <si>
    <t>R10Carrot</t>
  </si>
  <si>
    <t>R10Eggplant</t>
  </si>
  <si>
    <t>R10Baguio Beans</t>
  </si>
  <si>
    <t>R10Pechay, Native</t>
  </si>
  <si>
    <t>R10String Beans</t>
  </si>
  <si>
    <t>R10Tomato</t>
  </si>
  <si>
    <t>R10White Potato</t>
  </si>
  <si>
    <t>R10Onion, Red</t>
  </si>
  <si>
    <t>R10Garlic, Native</t>
  </si>
  <si>
    <t>R10Garlic, Imported</t>
  </si>
  <si>
    <t>R10Ginger, Hawaiian</t>
  </si>
  <si>
    <t>R10Banana, Lakatan</t>
  </si>
  <si>
    <t>R10Banana, Latundan</t>
  </si>
  <si>
    <t>R10Calamansi</t>
  </si>
  <si>
    <t>R10Mango, Carabao</t>
  </si>
  <si>
    <t>R10Papaya</t>
  </si>
  <si>
    <t>R10Cooking oil</t>
  </si>
  <si>
    <t>R10Brown Sugar</t>
  </si>
  <si>
    <t>R10Refined Sugar</t>
  </si>
  <si>
    <t>13Rice, Special</t>
  </si>
  <si>
    <t>13Rice, Well Milled</t>
  </si>
  <si>
    <t>13Rice, Regular Milled</t>
  </si>
  <si>
    <t>13Fresh Beef, Meat with Bones</t>
  </si>
  <si>
    <t>13Fresh Beef, Pure Meat</t>
  </si>
  <si>
    <t>13Fresh Pork, Kasim</t>
  </si>
  <si>
    <t>13Fresh Pork, Liempo</t>
  </si>
  <si>
    <t>13Fresh Pork, Meat with Bones</t>
  </si>
  <si>
    <t>13Dressed Chicken</t>
  </si>
  <si>
    <t>13Chicken egg, med. (piece)</t>
  </si>
  <si>
    <t>13Bangus</t>
  </si>
  <si>
    <t>13Galunggong</t>
  </si>
  <si>
    <t>13Tilapia</t>
  </si>
  <si>
    <t>13Ampalaya</t>
  </si>
  <si>
    <t>13Cabbage</t>
  </si>
  <si>
    <t>13Carrot</t>
  </si>
  <si>
    <t>13Eggplant</t>
  </si>
  <si>
    <t>13Baguio Beans</t>
  </si>
  <si>
    <t>13Pechay, Native</t>
  </si>
  <si>
    <t>13String Beans</t>
  </si>
  <si>
    <t>13Tomato</t>
  </si>
  <si>
    <t>13White Potato</t>
  </si>
  <si>
    <t>13Onion, Red</t>
  </si>
  <si>
    <t>13Garlic, Native</t>
  </si>
  <si>
    <t>13Garlic, Imported</t>
  </si>
  <si>
    <t>13Ginger, Hawaiian</t>
  </si>
  <si>
    <t>13Banana, Lakatan</t>
  </si>
  <si>
    <t>13Banana, Latundan</t>
  </si>
  <si>
    <t>13Calamansi</t>
  </si>
  <si>
    <t>13Mango, Carabao</t>
  </si>
  <si>
    <t>13Papaya</t>
  </si>
  <si>
    <t>13Cooking oil</t>
  </si>
  <si>
    <t>13Brown Sugar</t>
  </si>
  <si>
    <t>13Refined Sugar</t>
  </si>
  <si>
    <t>18Rice, Special</t>
  </si>
  <si>
    <t>18Rice, Well Milled</t>
  </si>
  <si>
    <t>18Rice, Regular Milled</t>
  </si>
  <si>
    <t>18Fresh Beef, Meat with Bones</t>
  </si>
  <si>
    <t>18Fresh Beef, Pure Meat</t>
  </si>
  <si>
    <t>18Fresh Pork, Kasim</t>
  </si>
  <si>
    <t>18Fresh Pork, Liempo</t>
  </si>
  <si>
    <t>18Fresh Pork, Meat with Bones</t>
  </si>
  <si>
    <t>18Dressed Chicken</t>
  </si>
  <si>
    <t>18Chicken egg, med. (piece)</t>
  </si>
  <si>
    <t>18Bangus</t>
  </si>
  <si>
    <t>18Galunggong</t>
  </si>
  <si>
    <t>18Tilapia</t>
  </si>
  <si>
    <t>18Ampalaya</t>
  </si>
  <si>
    <t>18Cabbage</t>
  </si>
  <si>
    <t>18Carrot</t>
  </si>
  <si>
    <t>18Eggplant</t>
  </si>
  <si>
    <t>18Baguio Beans</t>
  </si>
  <si>
    <t>18Pechay, Native</t>
  </si>
  <si>
    <t>18String Beans</t>
  </si>
  <si>
    <t>18Tomato</t>
  </si>
  <si>
    <t>18White Potato</t>
  </si>
  <si>
    <t>18Onion, Red</t>
  </si>
  <si>
    <t>18Garlic, Native</t>
  </si>
  <si>
    <t>18Garlic, Imported</t>
  </si>
  <si>
    <t>18Ginger, Hawaiian</t>
  </si>
  <si>
    <t>18Banana, Lakatan</t>
  </si>
  <si>
    <t>18Banana, Latundan</t>
  </si>
  <si>
    <t>18Calamansi</t>
  </si>
  <si>
    <t>18Mango, Carabao</t>
  </si>
  <si>
    <t>18Papaya</t>
  </si>
  <si>
    <t>18Cooking oil</t>
  </si>
  <si>
    <t>18Brown Sugar</t>
  </si>
  <si>
    <t>18Refined Sugar</t>
  </si>
  <si>
    <t>35Rice, Special</t>
  </si>
  <si>
    <t>35Rice, Well Milled</t>
  </si>
  <si>
    <t>35Rice, Regular Milled</t>
  </si>
  <si>
    <t>35Fresh Beef, Meat with Bones</t>
  </si>
  <si>
    <t>35Fresh Beef, Pure Meat</t>
  </si>
  <si>
    <t>35Fresh Pork, Kasim</t>
  </si>
  <si>
    <t>35Fresh Pork, Liempo</t>
  </si>
  <si>
    <t>35Fresh Pork, Meat with Bones</t>
  </si>
  <si>
    <t>35Dressed Chicken</t>
  </si>
  <si>
    <t>35Chicken egg, med. (piece)</t>
  </si>
  <si>
    <t>35Bangus</t>
  </si>
  <si>
    <t>35Galunggong</t>
  </si>
  <si>
    <t>35Tilapia</t>
  </si>
  <si>
    <t>35Ampalaya</t>
  </si>
  <si>
    <t>35Cabbage</t>
  </si>
  <si>
    <t>35Carrot</t>
  </si>
  <si>
    <t>35Eggplant</t>
  </si>
  <si>
    <t>35Baguio Beans</t>
  </si>
  <si>
    <t>35Pechay, Native</t>
  </si>
  <si>
    <t>35String Beans</t>
  </si>
  <si>
    <t>35Tomato</t>
  </si>
  <si>
    <t>35White Potato</t>
  </si>
  <si>
    <t>35Onion, Red</t>
  </si>
  <si>
    <t>35Garlic, Native</t>
  </si>
  <si>
    <t>35Garlic, Imported</t>
  </si>
  <si>
    <t>35Ginger, Hawaiian</t>
  </si>
  <si>
    <t>35Banana, Lakatan</t>
  </si>
  <si>
    <t>35Banana, Latundan</t>
  </si>
  <si>
    <t>35Calamansi</t>
  </si>
  <si>
    <t>35Mango, Carabao</t>
  </si>
  <si>
    <t>35Papaya</t>
  </si>
  <si>
    <t>35Cooking oil</t>
  </si>
  <si>
    <t>35Brown Sugar</t>
  </si>
  <si>
    <t>35Refined Sugar</t>
  </si>
  <si>
    <t>42Rice, Special</t>
  </si>
  <si>
    <t>42Rice, Well Milled</t>
  </si>
  <si>
    <t>42Rice, Regular Milled</t>
  </si>
  <si>
    <t>42Fresh Beef, Meat with Bones</t>
  </si>
  <si>
    <t>42Fresh Beef, Pure Meat</t>
  </si>
  <si>
    <t>42Fresh Pork, Kasim</t>
  </si>
  <si>
    <t>42Fresh Pork, Liempo</t>
  </si>
  <si>
    <t>42Fresh Pork, Meat with Bones</t>
  </si>
  <si>
    <t>42Dressed Chicken</t>
  </si>
  <si>
    <t>42Chicken egg, med. (piece)</t>
  </si>
  <si>
    <t>42Bangus</t>
  </si>
  <si>
    <t>42Galunggong</t>
  </si>
  <si>
    <t>42Tilapia</t>
  </si>
  <si>
    <t>42Ampalaya</t>
  </si>
  <si>
    <t>42Cabbage</t>
  </si>
  <si>
    <t>42Carrot</t>
  </si>
  <si>
    <t>42Eggplant</t>
  </si>
  <si>
    <t>42Baguio Beans</t>
  </si>
  <si>
    <t>42Pechay, Native</t>
  </si>
  <si>
    <t>42String Beans</t>
  </si>
  <si>
    <t>42Tomato</t>
  </si>
  <si>
    <t>42White Potato</t>
  </si>
  <si>
    <t>42Onion, Red</t>
  </si>
  <si>
    <t>42Garlic, Native</t>
  </si>
  <si>
    <t>42Garlic, Imported</t>
  </si>
  <si>
    <t>42Ginger, Hawaiian</t>
  </si>
  <si>
    <t>42Banana, Lakatan</t>
  </si>
  <si>
    <t>42Banana, Latundan</t>
  </si>
  <si>
    <t>42Calamansi</t>
  </si>
  <si>
    <t>42Mango, Carabao</t>
  </si>
  <si>
    <t>42Papaya</t>
  </si>
  <si>
    <t>42Cooking oil</t>
  </si>
  <si>
    <t>42Brown Sugar</t>
  </si>
  <si>
    <t>42Refined Sugar</t>
  </si>
  <si>
    <t>43Rice, Special</t>
  </si>
  <si>
    <t>43Rice, Well Milled</t>
  </si>
  <si>
    <t>43Rice, Regular Milled</t>
  </si>
  <si>
    <t>43Fresh Beef, Meat with Bones</t>
  </si>
  <si>
    <t>43Fresh Beef, Pure Meat</t>
  </si>
  <si>
    <t>43Fresh Pork, Kasim</t>
  </si>
  <si>
    <t>43Fresh Pork, Liempo</t>
  </si>
  <si>
    <t>43Fresh Pork, Meat with Bones</t>
  </si>
  <si>
    <t>43Dressed Chicken</t>
  </si>
  <si>
    <t>43Chicken egg, med. (piece)</t>
  </si>
  <si>
    <t>43Bangus</t>
  </si>
  <si>
    <t>43Galunggong</t>
  </si>
  <si>
    <t>43Tilapia</t>
  </si>
  <si>
    <t>43Ampalaya</t>
  </si>
  <si>
    <t>43Cabbage</t>
  </si>
  <si>
    <t>43Carrot</t>
  </si>
  <si>
    <t>43Eggplant</t>
  </si>
  <si>
    <t>43Baguio Beans</t>
  </si>
  <si>
    <t>43Pechay, Native</t>
  </si>
  <si>
    <t>43String Beans</t>
  </si>
  <si>
    <t>43Tomato</t>
  </si>
  <si>
    <t>43White Potato</t>
  </si>
  <si>
    <t>43Onion, Red</t>
  </si>
  <si>
    <t>43Garlic, Native</t>
  </si>
  <si>
    <t>43Garlic, Imported</t>
  </si>
  <si>
    <t>43Ginger, Hawaiian</t>
  </si>
  <si>
    <t>43Banana, Lakatan</t>
  </si>
  <si>
    <t>43Banana, Latundan</t>
  </si>
  <si>
    <t>43Calamansi</t>
  </si>
  <si>
    <t>43Mango, Carabao</t>
  </si>
  <si>
    <t>43Papaya</t>
  </si>
  <si>
    <t>43Cooking oil</t>
  </si>
  <si>
    <t>43Brown Sugar</t>
  </si>
  <si>
    <t>43Refined Sugar</t>
  </si>
  <si>
    <t>4305Rice, Special</t>
  </si>
  <si>
    <t>4305Rice, Well Milled</t>
  </si>
  <si>
    <t>4305Rice, Regular Milled</t>
  </si>
  <si>
    <t>4305Fresh Beef, Meat with Bones</t>
  </si>
  <si>
    <t>4305Fresh Beef, Pure Meat</t>
  </si>
  <si>
    <t>4305Fresh Pork, Kasim</t>
  </si>
  <si>
    <t>4305Fresh Pork, Liempo</t>
  </si>
  <si>
    <t>4305Fresh Pork, Meat with Bones</t>
  </si>
  <si>
    <t>4305Dressed Chicken</t>
  </si>
  <si>
    <t>4305Chicken egg, med. (piece)</t>
  </si>
  <si>
    <t>4305Bangus</t>
  </si>
  <si>
    <t>4305Galunggong</t>
  </si>
  <si>
    <t>4305Tilapia</t>
  </si>
  <si>
    <t>4305Ampalaya</t>
  </si>
  <si>
    <t>4305Cabbage</t>
  </si>
  <si>
    <t>4305Carrot</t>
  </si>
  <si>
    <t>4305Eggplant</t>
  </si>
  <si>
    <t>4305Baguio Beans</t>
  </si>
  <si>
    <t>4305Pechay, Native</t>
  </si>
  <si>
    <t>4305String Beans</t>
  </si>
  <si>
    <t>4305Tomato</t>
  </si>
  <si>
    <t>4305White Potato</t>
  </si>
  <si>
    <t>4305Onion, Red</t>
  </si>
  <si>
    <t>4305Garlic, Native</t>
  </si>
  <si>
    <t>4305Garlic, Imported</t>
  </si>
  <si>
    <t>4305Ginger, Hawaiian</t>
  </si>
  <si>
    <t>4305Banana, Lakatan</t>
  </si>
  <si>
    <t>4305Banana, Latundan</t>
  </si>
  <si>
    <t>4305Calamansi</t>
  </si>
  <si>
    <t>4305Mango, Carabao</t>
  </si>
  <si>
    <t>4305Papaya</t>
  </si>
  <si>
    <t>4305Cooking oil</t>
  </si>
  <si>
    <t>4305Brown Sugar</t>
  </si>
  <si>
    <t>4305Refined Sugar</t>
  </si>
  <si>
    <t>3504Rice, Special</t>
  </si>
  <si>
    <t>3504Rice, Well Milled</t>
  </si>
  <si>
    <t>3504Rice, Regular Milled</t>
  </si>
  <si>
    <t>3504Fresh Beef, Meat with Bones</t>
  </si>
  <si>
    <t>3504Fresh Beef, Pure Meat</t>
  </si>
  <si>
    <t>3504Fresh Pork, Kasim</t>
  </si>
  <si>
    <t>3504Fresh Pork, Liempo</t>
  </si>
  <si>
    <t>3504Fresh Pork, Meat with Bones</t>
  </si>
  <si>
    <t>3504Dressed Chicken</t>
  </si>
  <si>
    <t>3504Chicken egg, med. (piece)</t>
  </si>
  <si>
    <t>3504Bangus</t>
  </si>
  <si>
    <t>3504Galunggong</t>
  </si>
  <si>
    <t>3504Tilapia</t>
  </si>
  <si>
    <t>3504Ampalaya</t>
  </si>
  <si>
    <t>3504Cabbage</t>
  </si>
  <si>
    <t>3504Carrot</t>
  </si>
  <si>
    <t>3504Eggplant</t>
  </si>
  <si>
    <t>3504Baguio Beans</t>
  </si>
  <si>
    <t>3504Pechay, Native</t>
  </si>
  <si>
    <t>3504String Beans</t>
  </si>
  <si>
    <t>3504Tomato</t>
  </si>
  <si>
    <t>3504White Potato</t>
  </si>
  <si>
    <t>3504Onion, Red</t>
  </si>
  <si>
    <t>3504Garlic, Native</t>
  </si>
  <si>
    <t>3504Garlic, Imported</t>
  </si>
  <si>
    <t>3504Ginger, Hawaiian</t>
  </si>
  <si>
    <t>3504Banana, Lakatan</t>
  </si>
  <si>
    <t>3504Banana, Latundan</t>
  </si>
  <si>
    <t>3504Calamansi</t>
  </si>
  <si>
    <t>3504Mango, Carabao</t>
  </si>
  <si>
    <t>3504Papaya</t>
  </si>
  <si>
    <t>3504Cooking oil</t>
  </si>
  <si>
    <t>3504Brown Sugar</t>
  </si>
  <si>
    <t>3504Refined Sugar</t>
  </si>
  <si>
    <t>R11</t>
  </si>
  <si>
    <t>R11Rice, Special</t>
  </si>
  <si>
    <t>R11Rice, Well Milled</t>
  </si>
  <si>
    <t>R11Rice, Regular Milled</t>
  </si>
  <si>
    <t>R11Fresh Beef, Meat with Bones</t>
  </si>
  <si>
    <t>R11Fresh Beef, Pure Meat</t>
  </si>
  <si>
    <t>R11Fresh Pork, Kasim</t>
  </si>
  <si>
    <t>R11Fresh Pork, Liempo</t>
  </si>
  <si>
    <t>R11Fresh Pork, Meat with Bones</t>
  </si>
  <si>
    <t>R11Dressed Chicken</t>
  </si>
  <si>
    <t>R11Chicken egg, med. (piece)</t>
  </si>
  <si>
    <t>R11Bangus</t>
  </si>
  <si>
    <t>R11Galunggong</t>
  </si>
  <si>
    <t>R11Tilapia</t>
  </si>
  <si>
    <t>R11Ampalaya</t>
  </si>
  <si>
    <t>R11Cabbage</t>
  </si>
  <si>
    <t>R11Carrot</t>
  </si>
  <si>
    <t>R11Eggplant</t>
  </si>
  <si>
    <t>R11Baguio Beans</t>
  </si>
  <si>
    <t>R11Pechay, Native</t>
  </si>
  <si>
    <t>R11String Beans</t>
  </si>
  <si>
    <t>R11Tomato</t>
  </si>
  <si>
    <t>R11White Potato</t>
  </si>
  <si>
    <t>R11Onion, Red</t>
  </si>
  <si>
    <t>R11Garlic, Native</t>
  </si>
  <si>
    <t>R11Garlic, Imported</t>
  </si>
  <si>
    <t>R11Ginger, Hawaiian</t>
  </si>
  <si>
    <t>R11Banana, Lakatan</t>
  </si>
  <si>
    <t>R11Banana, Latundan</t>
  </si>
  <si>
    <t>R11Calamansi</t>
  </si>
  <si>
    <t>R11Mango, Carabao</t>
  </si>
  <si>
    <t>R11Papaya</t>
  </si>
  <si>
    <t>R11Cooking oil</t>
  </si>
  <si>
    <t>R11Brown Sugar</t>
  </si>
  <si>
    <t>R11Refined Sugar</t>
  </si>
  <si>
    <t>2402Rice, Special</t>
  </si>
  <si>
    <t>2402Rice, Well Milled</t>
  </si>
  <si>
    <t>2402Rice, Regular Milled</t>
  </si>
  <si>
    <t>2402Fresh Beef, Meat with Bones</t>
  </si>
  <si>
    <t>2402Fresh Beef, Pure Meat</t>
  </si>
  <si>
    <t>2402Fresh Pork, Kasim</t>
  </si>
  <si>
    <t>2402Fresh Pork, Liempo</t>
  </si>
  <si>
    <t>2402Fresh Pork, Meat with Bones</t>
  </si>
  <si>
    <t>2402Dressed Chicken</t>
  </si>
  <si>
    <t>2402Chicken egg, med. (piece)</t>
  </si>
  <si>
    <t>2402Bangus</t>
  </si>
  <si>
    <t>2402Galunggong</t>
  </si>
  <si>
    <t>2402Tilapia</t>
  </si>
  <si>
    <t>2402Ampalaya</t>
  </si>
  <si>
    <t>2402Cabbage</t>
  </si>
  <si>
    <t>2402Carrot</t>
  </si>
  <si>
    <t>2402Eggplant</t>
  </si>
  <si>
    <t>2402Baguio Beans</t>
  </si>
  <si>
    <t>2402Pechay, Native</t>
  </si>
  <si>
    <t>2402String Beans</t>
  </si>
  <si>
    <t>2402Tomato</t>
  </si>
  <si>
    <t>2402White Potato</t>
  </si>
  <si>
    <t>2402Onion, Red</t>
  </si>
  <si>
    <t>2402Garlic, Native</t>
  </si>
  <si>
    <t>2402Garlic, Imported</t>
  </si>
  <si>
    <t>2402Ginger, Hawaiian</t>
  </si>
  <si>
    <t>2402Banana, Lakatan</t>
  </si>
  <si>
    <t>2402Banana, Latundan</t>
  </si>
  <si>
    <t>2402Calamansi</t>
  </si>
  <si>
    <t>2402Mango, Carabao</t>
  </si>
  <si>
    <t>2402Papaya</t>
  </si>
  <si>
    <t>2402Cooking oil</t>
  </si>
  <si>
    <t>2402Brown Sugar</t>
  </si>
  <si>
    <t>2402Refined Sugar</t>
  </si>
  <si>
    <t>82Rice, Special</t>
  </si>
  <si>
    <t>82Rice, Well Milled</t>
  </si>
  <si>
    <t>82Rice, Regular Milled</t>
  </si>
  <si>
    <t>82Fresh Beef, Meat with Bones</t>
  </si>
  <si>
    <t>82Fresh Beef, Pure Meat</t>
  </si>
  <si>
    <t>82Fresh Pork, Kasim</t>
  </si>
  <si>
    <t>82Fresh Pork, Liempo</t>
  </si>
  <si>
    <t>82Fresh Pork, Meat with Bones</t>
  </si>
  <si>
    <t>82Dressed Chicken</t>
  </si>
  <si>
    <t>82Chicken egg, med. (piece)</t>
  </si>
  <si>
    <t>82Bangus</t>
  </si>
  <si>
    <t>82Galunggong</t>
  </si>
  <si>
    <t>82Tilapia</t>
  </si>
  <si>
    <t>82Ampalaya</t>
  </si>
  <si>
    <t>82Cabbage</t>
  </si>
  <si>
    <t>82Carrot</t>
  </si>
  <si>
    <t>82Eggplant</t>
  </si>
  <si>
    <t>82Baguio Beans</t>
  </si>
  <si>
    <t>82Pechay, Native</t>
  </si>
  <si>
    <t>82String Beans</t>
  </si>
  <si>
    <t>82Tomato</t>
  </si>
  <si>
    <t>82White Potato</t>
  </si>
  <si>
    <t>82Onion, Red</t>
  </si>
  <si>
    <t>82Garlic, Native</t>
  </si>
  <si>
    <t>82Garlic, Imported</t>
  </si>
  <si>
    <t>82Ginger, Hawaiian</t>
  </si>
  <si>
    <t>82Banana, Lakatan</t>
  </si>
  <si>
    <t>82Banana, Latundan</t>
  </si>
  <si>
    <t>82Calamansi</t>
  </si>
  <si>
    <t>82Mango, Carabao</t>
  </si>
  <si>
    <t>82Papaya</t>
  </si>
  <si>
    <t>82Cooking oil</t>
  </si>
  <si>
    <t>82Brown Sugar</t>
  </si>
  <si>
    <t>82Refined Sugar</t>
  </si>
  <si>
    <t>23Rice, Special</t>
  </si>
  <si>
    <t>23Rice, Well Milled</t>
  </si>
  <si>
    <t>23Rice, Regular Milled</t>
  </si>
  <si>
    <t>23Fresh Beef, Meat with Bones</t>
  </si>
  <si>
    <t>23Fresh Beef, Pure Meat</t>
  </si>
  <si>
    <t>23Fresh Pork, Kasim</t>
  </si>
  <si>
    <t>23Fresh Pork, Liempo</t>
  </si>
  <si>
    <t>23Fresh Pork, Meat with Bones</t>
  </si>
  <si>
    <t>23Dressed Chicken</t>
  </si>
  <si>
    <t>23Chicken egg, med. (piece)</t>
  </si>
  <si>
    <t>23Bangus</t>
  </si>
  <si>
    <t>23Galunggong</t>
  </si>
  <si>
    <t>23Tilapia</t>
  </si>
  <si>
    <t>23Ampalaya</t>
  </si>
  <si>
    <t>23Cabbage</t>
  </si>
  <si>
    <t>23Carrot</t>
  </si>
  <si>
    <t>23Eggplant</t>
  </si>
  <si>
    <t>23Baguio Beans</t>
  </si>
  <si>
    <t>23Pechay, Native</t>
  </si>
  <si>
    <t>23String Beans</t>
  </si>
  <si>
    <t>23Tomato</t>
  </si>
  <si>
    <t>23White Potato</t>
  </si>
  <si>
    <t>23Onion, Red</t>
  </si>
  <si>
    <t>23Garlic, Native</t>
  </si>
  <si>
    <t>23Garlic, Imported</t>
  </si>
  <si>
    <t>23Ginger, Hawaiian</t>
  </si>
  <si>
    <t>23Banana, Lakatan</t>
  </si>
  <si>
    <t>23Banana, Latundan</t>
  </si>
  <si>
    <t>23Calamansi</t>
  </si>
  <si>
    <t>23Mango, Carabao</t>
  </si>
  <si>
    <t>23Papaya</t>
  </si>
  <si>
    <t>23Cooking oil</t>
  </si>
  <si>
    <t>23Brown Sugar</t>
  </si>
  <si>
    <t>23Refined Sugar</t>
  </si>
  <si>
    <t>24Rice, Special</t>
  </si>
  <si>
    <t>24Rice, Well Milled</t>
  </si>
  <si>
    <t>24Rice, Regular Milled</t>
  </si>
  <si>
    <t>24Fresh Beef, Meat with Bones</t>
  </si>
  <si>
    <t>24Fresh Beef, Pure Meat</t>
  </si>
  <si>
    <t>24Fresh Pork, Kasim</t>
  </si>
  <si>
    <t>24Fresh Pork, Liempo</t>
  </si>
  <si>
    <t>24Fresh Pork, Meat with Bones</t>
  </si>
  <si>
    <t>24Dressed Chicken</t>
  </si>
  <si>
    <t>24Chicken egg, med. (piece)</t>
  </si>
  <si>
    <t>24Bangus</t>
  </si>
  <si>
    <t>24Galunggong</t>
  </si>
  <si>
    <t>24Tilapia</t>
  </si>
  <si>
    <t>24Ampalaya</t>
  </si>
  <si>
    <t>24Cabbage</t>
  </si>
  <si>
    <t>24Carrot</t>
  </si>
  <si>
    <t>24Eggplant</t>
  </si>
  <si>
    <t>24Baguio Beans</t>
  </si>
  <si>
    <t>24Pechay, Native</t>
  </si>
  <si>
    <t>24String Beans</t>
  </si>
  <si>
    <t>24Tomato</t>
  </si>
  <si>
    <t>24White Potato</t>
  </si>
  <si>
    <t>24Onion, Red</t>
  </si>
  <si>
    <t>24Garlic, Native</t>
  </si>
  <si>
    <t>24Garlic, Imported</t>
  </si>
  <si>
    <t>24Ginger, Hawaiian</t>
  </si>
  <si>
    <t>24Banana, Lakatan</t>
  </si>
  <si>
    <t>24Banana, Latundan</t>
  </si>
  <si>
    <t>24Calamansi</t>
  </si>
  <si>
    <t>24Mango, Carabao</t>
  </si>
  <si>
    <t>24Papaya</t>
  </si>
  <si>
    <t>24Cooking oil</t>
  </si>
  <si>
    <t>24Brown Sugar</t>
  </si>
  <si>
    <t>24Refined Sugar</t>
  </si>
  <si>
    <t>86Rice, Special</t>
  </si>
  <si>
    <t>86Rice, Well Milled</t>
  </si>
  <si>
    <t>86Rice, Regular Milled</t>
  </si>
  <si>
    <t>86Fresh Beef, Meat with Bones</t>
  </si>
  <si>
    <t>86Fresh Beef, Pure Meat</t>
  </si>
  <si>
    <t>86Fresh Pork, Kasim</t>
  </si>
  <si>
    <t>86Fresh Pork, Liempo</t>
  </si>
  <si>
    <t>86Fresh Pork, Meat with Bones</t>
  </si>
  <si>
    <t>86Dressed Chicken</t>
  </si>
  <si>
    <t>86Chicken egg, med. (piece)</t>
  </si>
  <si>
    <t>86Bangus</t>
  </si>
  <si>
    <t>86Galunggong</t>
  </si>
  <si>
    <t>86Tilapia</t>
  </si>
  <si>
    <t>86Ampalaya</t>
  </si>
  <si>
    <t>86Cabbage</t>
  </si>
  <si>
    <t>86Carrot</t>
  </si>
  <si>
    <t>86Eggplant</t>
  </si>
  <si>
    <t>86Baguio Beans</t>
  </si>
  <si>
    <t>86Pechay, Native</t>
  </si>
  <si>
    <t>86String Beans</t>
  </si>
  <si>
    <t>86Tomato</t>
  </si>
  <si>
    <t>86White Potato</t>
  </si>
  <si>
    <t>86Onion, Red</t>
  </si>
  <si>
    <t>86Garlic, Native</t>
  </si>
  <si>
    <t>86Garlic, Imported</t>
  </si>
  <si>
    <t>86Ginger, Hawaiian</t>
  </si>
  <si>
    <t>86Banana, Lakatan</t>
  </si>
  <si>
    <t>86Banana, Latundan</t>
  </si>
  <si>
    <t>86Calamansi</t>
  </si>
  <si>
    <t>86Mango, Carabao</t>
  </si>
  <si>
    <t>86Papaya</t>
  </si>
  <si>
    <t>86Cooking oil</t>
  </si>
  <si>
    <t>86Brown Sugar</t>
  </si>
  <si>
    <t>86Refined Sugar</t>
  </si>
  <si>
    <t>25Rice, Special</t>
  </si>
  <si>
    <t>25Rice, Well Milled</t>
  </si>
  <si>
    <t>25Rice, Regular Milled</t>
  </si>
  <si>
    <t>25Fresh Beef, Meat with Bones</t>
  </si>
  <si>
    <t>25Fresh Beef, Pure Meat</t>
  </si>
  <si>
    <t>25Fresh Pork, Kasim</t>
  </si>
  <si>
    <t>25Fresh Pork, Liempo</t>
  </si>
  <si>
    <t>25Fresh Pork, Meat with Bones</t>
  </si>
  <si>
    <t>25Dressed Chicken</t>
  </si>
  <si>
    <t>25Chicken egg, med. (piece)</t>
  </si>
  <si>
    <t>25Bangus</t>
  </si>
  <si>
    <t>25Galunggong</t>
  </si>
  <si>
    <t>25Tilapia</t>
  </si>
  <si>
    <t>25Ampalaya</t>
  </si>
  <si>
    <t>25Cabbage</t>
  </si>
  <si>
    <t>25Carrot</t>
  </si>
  <si>
    <t>25Eggplant</t>
  </si>
  <si>
    <t>25Baguio Beans</t>
  </si>
  <si>
    <t>25Pechay, Native</t>
  </si>
  <si>
    <t>25String Beans</t>
  </si>
  <si>
    <t>25Tomato</t>
  </si>
  <si>
    <t>25White Potato</t>
  </si>
  <si>
    <t>25Onion, Red</t>
  </si>
  <si>
    <t>25Garlic, Native</t>
  </si>
  <si>
    <t>25Garlic, Imported</t>
  </si>
  <si>
    <t>25Ginger, Hawaiian</t>
  </si>
  <si>
    <t>25Banana, Lakatan</t>
  </si>
  <si>
    <t>25Banana, Latundan</t>
  </si>
  <si>
    <t>25Calamansi</t>
  </si>
  <si>
    <t>25Mango, Carabao</t>
  </si>
  <si>
    <t>25Papaya</t>
  </si>
  <si>
    <t>25Cooking oil</t>
  </si>
  <si>
    <t>25Brown Sugar</t>
  </si>
  <si>
    <t>25Refined Sugar</t>
  </si>
  <si>
    <t>R12</t>
  </si>
  <si>
    <t>R12Rice, Special</t>
  </si>
  <si>
    <t>R12Rice, Well Milled</t>
  </si>
  <si>
    <t>R12Rice, Regular Milled</t>
  </si>
  <si>
    <t>R12Fresh Beef, Meat with Bones</t>
  </si>
  <si>
    <t>R12Fresh Beef, Pure Meat</t>
  </si>
  <si>
    <t>R12Fresh Pork, Kasim</t>
  </si>
  <si>
    <t>R12Fresh Pork, Liempo</t>
  </si>
  <si>
    <t>R12Fresh Pork, Meat with Bones</t>
  </si>
  <si>
    <t>R12Dressed Chicken</t>
  </si>
  <si>
    <t>R12Chicken egg, med. (piece)</t>
  </si>
  <si>
    <t>R12Bangus</t>
  </si>
  <si>
    <t>R12Galunggong</t>
  </si>
  <si>
    <t>R12Tilapia</t>
  </si>
  <si>
    <t>R12Ampalaya</t>
  </si>
  <si>
    <t>R12Cabbage</t>
  </si>
  <si>
    <t>R12Carrot</t>
  </si>
  <si>
    <t>R12Eggplant</t>
  </si>
  <si>
    <t>R12Baguio Beans</t>
  </si>
  <si>
    <t>R12Pechay, Native</t>
  </si>
  <si>
    <t>R12String Beans</t>
  </si>
  <si>
    <t>R12Tomato</t>
  </si>
  <si>
    <t>R12White Potato</t>
  </si>
  <si>
    <t>R12Onion, Red</t>
  </si>
  <si>
    <t>R12Garlic, Native</t>
  </si>
  <si>
    <t>R12Garlic, Imported</t>
  </si>
  <si>
    <t>R12Ginger, Hawaiian</t>
  </si>
  <si>
    <t>R12Banana, Lakatan</t>
  </si>
  <si>
    <t>R12Banana, Latundan</t>
  </si>
  <si>
    <t>R12Calamansi</t>
  </si>
  <si>
    <t>R12Mango, Carabao</t>
  </si>
  <si>
    <t>R12Papaya</t>
  </si>
  <si>
    <t>R12Cooking oil</t>
  </si>
  <si>
    <t>R12Brown Sugar</t>
  </si>
  <si>
    <t>R12Refined Sugar</t>
  </si>
  <si>
    <t>9804Rice, Special</t>
  </si>
  <si>
    <t>9804Rice, Well Milled</t>
  </si>
  <si>
    <t>9804Rice, Regular Milled</t>
  </si>
  <si>
    <t>9804Fresh Beef, Meat with Bones</t>
  </si>
  <si>
    <t>9804Fresh Beef, Pure Meat</t>
  </si>
  <si>
    <t>9804Fresh Pork, Kasim</t>
  </si>
  <si>
    <t>9804Fresh Pork, Liempo</t>
  </si>
  <si>
    <t>9804Fresh Pork, Meat with Bones</t>
  </si>
  <si>
    <t>9804Dressed Chicken</t>
  </si>
  <si>
    <t>9804Chicken egg, med. (piece)</t>
  </si>
  <si>
    <t>9804Bangus</t>
  </si>
  <si>
    <t>9804Galunggong</t>
  </si>
  <si>
    <t>9804Tilapia</t>
  </si>
  <si>
    <t>9804Ampalaya</t>
  </si>
  <si>
    <t>9804Cabbage</t>
  </si>
  <si>
    <t>9804Carrot</t>
  </si>
  <si>
    <t>9804Eggplant</t>
  </si>
  <si>
    <t>9804Baguio Beans</t>
  </si>
  <si>
    <t>9804Pechay, Native</t>
  </si>
  <si>
    <t>9804String Beans</t>
  </si>
  <si>
    <t>9804Tomato</t>
  </si>
  <si>
    <t>9804White Potato</t>
  </si>
  <si>
    <t>9804Onion, Red</t>
  </si>
  <si>
    <t>9804Garlic, Native</t>
  </si>
  <si>
    <t>9804Garlic, Imported</t>
  </si>
  <si>
    <t>9804Ginger, Hawaiian</t>
  </si>
  <si>
    <t>9804Banana, Lakatan</t>
  </si>
  <si>
    <t>9804Banana, Latundan</t>
  </si>
  <si>
    <t>9804Calamansi</t>
  </si>
  <si>
    <t>9804Mango, Carabao</t>
  </si>
  <si>
    <t>9804Papaya</t>
  </si>
  <si>
    <t>9804Cooking oil</t>
  </si>
  <si>
    <t>9804Brown Sugar</t>
  </si>
  <si>
    <t>9804Refined Sugar</t>
  </si>
  <si>
    <t>6303Rice, Special</t>
  </si>
  <si>
    <t>6303Rice, Well Milled</t>
  </si>
  <si>
    <t>6303Rice, Regular Milled</t>
  </si>
  <si>
    <t>6303Fresh Beef, Meat with Bones</t>
  </si>
  <si>
    <t>6303Fresh Beef, Pure Meat</t>
  </si>
  <si>
    <t>6303Fresh Pork, Kasim</t>
  </si>
  <si>
    <t>6303Fresh Pork, Liempo</t>
  </si>
  <si>
    <t>6303Fresh Pork, Meat with Bones</t>
  </si>
  <si>
    <t>6303Dressed Chicken</t>
  </si>
  <si>
    <t>6303Chicken egg, med. (piece)</t>
  </si>
  <si>
    <t>6303Bangus</t>
  </si>
  <si>
    <t>6303Galunggong</t>
  </si>
  <si>
    <t>6303Tilapia</t>
  </si>
  <si>
    <t>6303Ampalaya</t>
  </si>
  <si>
    <t>6303Cabbage</t>
  </si>
  <si>
    <t>6303Carrot</t>
  </si>
  <si>
    <t>6303Eggplant</t>
  </si>
  <si>
    <t>6303Baguio Beans</t>
  </si>
  <si>
    <t>6303Pechay, Native</t>
  </si>
  <si>
    <t>6303String Beans</t>
  </si>
  <si>
    <t>6303Tomato</t>
  </si>
  <si>
    <t>6303White Potato</t>
  </si>
  <si>
    <t>6303Onion, Red</t>
  </si>
  <si>
    <t>6303Garlic, Native</t>
  </si>
  <si>
    <t>6303Garlic, Imported</t>
  </si>
  <si>
    <t>6303Ginger, Hawaiian</t>
  </si>
  <si>
    <t>6303Banana, Lakatan</t>
  </si>
  <si>
    <t>6303Banana, Latundan</t>
  </si>
  <si>
    <t>6303Calamansi</t>
  </si>
  <si>
    <t>6303Mango, Carabao</t>
  </si>
  <si>
    <t>6303Papaya</t>
  </si>
  <si>
    <t>6303Cooking oil</t>
  </si>
  <si>
    <t>6303Brown Sugar</t>
  </si>
  <si>
    <t>6303Refined Sugar</t>
  </si>
  <si>
    <t>47Rice, Special</t>
  </si>
  <si>
    <t>47Rice, Well Milled</t>
  </si>
  <si>
    <t>47Rice, Regular Milled</t>
  </si>
  <si>
    <t>47Fresh Beef, Meat with Bones</t>
  </si>
  <si>
    <t>47Fresh Beef, Pure Meat</t>
  </si>
  <si>
    <t>47Fresh Pork, Kasim</t>
  </si>
  <si>
    <t>47Fresh Pork, Liempo</t>
  </si>
  <si>
    <t>47Fresh Pork, Meat with Bones</t>
  </si>
  <si>
    <t>47Dressed Chicken</t>
  </si>
  <si>
    <t>47Chicken egg, med. (piece)</t>
  </si>
  <si>
    <t>47Bangus</t>
  </si>
  <si>
    <t>47Galunggong</t>
  </si>
  <si>
    <t>47Tilapia</t>
  </si>
  <si>
    <t>47Ampalaya</t>
  </si>
  <si>
    <t>47Cabbage</t>
  </si>
  <si>
    <t>47Carrot</t>
  </si>
  <si>
    <t>47Eggplant</t>
  </si>
  <si>
    <t>47Baguio Beans</t>
  </si>
  <si>
    <t>47Pechay, Native</t>
  </si>
  <si>
    <t>47String Beans</t>
  </si>
  <si>
    <t>47Tomato</t>
  </si>
  <si>
    <t>47White Potato</t>
  </si>
  <si>
    <t>47Onion, Red</t>
  </si>
  <si>
    <t>47Garlic, Native</t>
  </si>
  <si>
    <t>47Garlic, Imported</t>
  </si>
  <si>
    <t>47Ginger, Hawaiian</t>
  </si>
  <si>
    <t>47Banana, Lakatan</t>
  </si>
  <si>
    <t>47Banana, Latundan</t>
  </si>
  <si>
    <t>47Calamansi</t>
  </si>
  <si>
    <t>47Mango, Carabao</t>
  </si>
  <si>
    <t>47Papaya</t>
  </si>
  <si>
    <t>47Cooking oil</t>
  </si>
  <si>
    <t>47Brown Sugar</t>
  </si>
  <si>
    <t>47Refined Sugar</t>
  </si>
  <si>
    <t>80Rice, Special</t>
  </si>
  <si>
    <t>80Rice, Well Milled</t>
  </si>
  <si>
    <t>80Rice, Regular Milled</t>
  </si>
  <si>
    <t>80Fresh Beef, Meat with Bones</t>
  </si>
  <si>
    <t>80Fresh Beef, Pure Meat</t>
  </si>
  <si>
    <t>80Fresh Pork, Kasim</t>
  </si>
  <si>
    <t>80Fresh Pork, Liempo</t>
  </si>
  <si>
    <t>80Fresh Pork, Meat with Bones</t>
  </si>
  <si>
    <t>80Dressed Chicken</t>
  </si>
  <si>
    <t>80Chicken egg, med. (piece)</t>
  </si>
  <si>
    <t>80Bangus</t>
  </si>
  <si>
    <t>80Galunggong</t>
  </si>
  <si>
    <t>80Tilapia</t>
  </si>
  <si>
    <t>80Ampalaya</t>
  </si>
  <si>
    <t>80Cabbage</t>
  </si>
  <si>
    <t>80Carrot</t>
  </si>
  <si>
    <t>80Eggplant</t>
  </si>
  <si>
    <t>80Baguio Beans</t>
  </si>
  <si>
    <t>80Pechay, Native</t>
  </si>
  <si>
    <t>80String Beans</t>
  </si>
  <si>
    <t>80Tomato</t>
  </si>
  <si>
    <t>80White Potato</t>
  </si>
  <si>
    <t>80Onion, Red</t>
  </si>
  <si>
    <t>80Garlic, Native</t>
  </si>
  <si>
    <t>80Garlic, Imported</t>
  </si>
  <si>
    <t>80Ginger, Hawaiian</t>
  </si>
  <si>
    <t>80Banana, Lakatan</t>
  </si>
  <si>
    <t>80Banana, Latundan</t>
  </si>
  <si>
    <t>80Calamansi</t>
  </si>
  <si>
    <t>80Mango, Carabao</t>
  </si>
  <si>
    <t>80Papaya</t>
  </si>
  <si>
    <t>80Cooking oil</t>
  </si>
  <si>
    <t>80Brown Sugar</t>
  </si>
  <si>
    <t>80Refined Sugar</t>
  </si>
  <si>
    <t>63Rice, Special</t>
  </si>
  <si>
    <t>63Rice, Well Milled</t>
  </si>
  <si>
    <t>63Rice, Regular Milled</t>
  </si>
  <si>
    <t>63Fresh Beef, Meat with Bones</t>
  </si>
  <si>
    <t>63Fresh Beef, Pure Meat</t>
  </si>
  <si>
    <t>63Fresh Pork, Kasim</t>
  </si>
  <si>
    <t>63Fresh Pork, Liempo</t>
  </si>
  <si>
    <t>63Fresh Pork, Meat with Bones</t>
  </si>
  <si>
    <t>63Dressed Chicken</t>
  </si>
  <si>
    <t>63Chicken egg, med. (piece)</t>
  </si>
  <si>
    <t>63Bangus</t>
  </si>
  <si>
    <t>63Galunggong</t>
  </si>
  <si>
    <t>63Tilapia</t>
  </si>
  <si>
    <t>63Ampalaya</t>
  </si>
  <si>
    <t>63Cabbage</t>
  </si>
  <si>
    <t>63Carrot</t>
  </si>
  <si>
    <t>63Eggplant</t>
  </si>
  <si>
    <t>63Baguio Beans</t>
  </si>
  <si>
    <t>63Pechay, Native</t>
  </si>
  <si>
    <t>63String Beans</t>
  </si>
  <si>
    <t>63Tomato</t>
  </si>
  <si>
    <t>63White Potato</t>
  </si>
  <si>
    <t>63Onion, Red</t>
  </si>
  <si>
    <t>63Garlic, Native</t>
  </si>
  <si>
    <t>63Garlic, Imported</t>
  </si>
  <si>
    <t>63Ginger, Hawaiian</t>
  </si>
  <si>
    <t>63Banana, Lakatan</t>
  </si>
  <si>
    <t>63Banana, Latundan</t>
  </si>
  <si>
    <t>63Calamansi</t>
  </si>
  <si>
    <t>63Mango, Carabao</t>
  </si>
  <si>
    <t>63Papaya</t>
  </si>
  <si>
    <t>63Cooking oil</t>
  </si>
  <si>
    <t>63Brown Sugar</t>
  </si>
  <si>
    <t>63Refined Sugar</t>
  </si>
  <si>
    <t>65Rice, Special</t>
  </si>
  <si>
    <t>65Rice, Well Milled</t>
  </si>
  <si>
    <t>65Rice, Regular Milled</t>
  </si>
  <si>
    <t>65Fresh Beef, Meat with Bones</t>
  </si>
  <si>
    <t>65Fresh Beef, Pure Meat</t>
  </si>
  <si>
    <t>65Fresh Pork, Kasim</t>
  </si>
  <si>
    <t>65Fresh Pork, Liempo</t>
  </si>
  <si>
    <t>65Fresh Pork, Meat with Bones</t>
  </si>
  <si>
    <t>65Dressed Chicken</t>
  </si>
  <si>
    <t>65Chicken egg, med. (piece)</t>
  </si>
  <si>
    <t>65Bangus</t>
  </si>
  <si>
    <t>65Galunggong</t>
  </si>
  <si>
    <t>65Tilapia</t>
  </si>
  <si>
    <t>65Ampalaya</t>
  </si>
  <si>
    <t>65Cabbage</t>
  </si>
  <si>
    <t>65Carrot</t>
  </si>
  <si>
    <t>65Eggplant</t>
  </si>
  <si>
    <t>65Baguio Beans</t>
  </si>
  <si>
    <t>65Pechay, Native</t>
  </si>
  <si>
    <t>65String Beans</t>
  </si>
  <si>
    <t>65Tomato</t>
  </si>
  <si>
    <t>65White Potato</t>
  </si>
  <si>
    <t>65Onion, Red</t>
  </si>
  <si>
    <t>65Garlic, Native</t>
  </si>
  <si>
    <t>65Garlic, Imported</t>
  </si>
  <si>
    <t>65Ginger, Hawaiian</t>
  </si>
  <si>
    <t>65Banana, Lakatan</t>
  </si>
  <si>
    <t>65Banana, Latundan</t>
  </si>
  <si>
    <t>65Calamansi</t>
  </si>
  <si>
    <t>65Mango, Carabao</t>
  </si>
  <si>
    <t>65Papaya</t>
  </si>
  <si>
    <t>65Cooking oil</t>
  </si>
  <si>
    <t>65Brown Sugar</t>
  </si>
  <si>
    <t>65Refined Sugar</t>
  </si>
  <si>
    <t>Caraga</t>
  </si>
  <si>
    <t>CaragaRice, Special</t>
  </si>
  <si>
    <t>CaragaRice, Well Milled</t>
  </si>
  <si>
    <t>CaragaRice, Regular Milled</t>
  </si>
  <si>
    <t>CaragaFresh Beef, Meat with Bones</t>
  </si>
  <si>
    <t>CaragaFresh Beef, Pure Meat</t>
  </si>
  <si>
    <t>CaragaFresh Pork, Kasim</t>
  </si>
  <si>
    <t>CaragaFresh Pork, Liempo</t>
  </si>
  <si>
    <t>CaragaFresh Pork, Meat with Bones</t>
  </si>
  <si>
    <t>CaragaDressed Chicken</t>
  </si>
  <si>
    <t>CaragaChicken egg, med. (piece)</t>
  </si>
  <si>
    <t>CaragaBangus</t>
  </si>
  <si>
    <t>CaragaGalunggong</t>
  </si>
  <si>
    <t>CaragaTilapia</t>
  </si>
  <si>
    <t>CaragaAmpalaya</t>
  </si>
  <si>
    <t>CaragaCabbage</t>
  </si>
  <si>
    <t>CaragaCarrot</t>
  </si>
  <si>
    <t>CaragaEggplant</t>
  </si>
  <si>
    <t>CaragaBaguio Beans</t>
  </si>
  <si>
    <t>CaragaPechay, Native</t>
  </si>
  <si>
    <t>CaragaString Beans</t>
  </si>
  <si>
    <t>CaragaTomato</t>
  </si>
  <si>
    <t>CaragaWhite Potato</t>
  </si>
  <si>
    <t>CaragaOnion, Red</t>
  </si>
  <si>
    <t>CaragaGarlic, Native</t>
  </si>
  <si>
    <t>CaragaGarlic, Imported</t>
  </si>
  <si>
    <t>CaragaGinger, Hawaiian</t>
  </si>
  <si>
    <t>CaragaBanana, Lakatan</t>
  </si>
  <si>
    <t>CaragaBanana, Latundan</t>
  </si>
  <si>
    <t>CaragaCalamansi</t>
  </si>
  <si>
    <t>CaragaMango, Carabao</t>
  </si>
  <si>
    <t>CaragaPapaya</t>
  </si>
  <si>
    <t>CaragaCooking oil</t>
  </si>
  <si>
    <t>CaragaBrown Sugar</t>
  </si>
  <si>
    <t>CaragaRefined Sugar</t>
  </si>
  <si>
    <t>2Rice, Special</t>
  </si>
  <si>
    <t>2Rice, Well Milled</t>
  </si>
  <si>
    <t>2Rice, Regular Milled</t>
  </si>
  <si>
    <t>2Fresh Beef, Meat with Bones</t>
  </si>
  <si>
    <t>2Fresh Beef, Pure Meat</t>
  </si>
  <si>
    <t>2Fresh Pork, Kasim</t>
  </si>
  <si>
    <t>2Fresh Pork, Liempo</t>
  </si>
  <si>
    <t>2Fresh Pork, Meat with Bones</t>
  </si>
  <si>
    <t>2Dressed Chicken</t>
  </si>
  <si>
    <t>2Chicken egg, med. (piece)</t>
  </si>
  <si>
    <t>2Bangus</t>
  </si>
  <si>
    <t>2Galunggong</t>
  </si>
  <si>
    <t>2Tilapia</t>
  </si>
  <si>
    <t>2Ampalaya</t>
  </si>
  <si>
    <t>2Cabbage</t>
  </si>
  <si>
    <t>2Carrot</t>
  </si>
  <si>
    <t>2Eggplant</t>
  </si>
  <si>
    <t>2Baguio Beans</t>
  </si>
  <si>
    <t>2Pechay, Native</t>
  </si>
  <si>
    <t>2String Beans</t>
  </si>
  <si>
    <t>2Tomato</t>
  </si>
  <si>
    <t>2White Potato</t>
  </si>
  <si>
    <t>2Onion, Red</t>
  </si>
  <si>
    <t>2Garlic, Native</t>
  </si>
  <si>
    <t>2Garlic, Imported</t>
  </si>
  <si>
    <t>2Ginger, Hawaiian</t>
  </si>
  <si>
    <t>2Banana, Lakatan</t>
  </si>
  <si>
    <t>2Banana, Latundan</t>
  </si>
  <si>
    <t>2Calamansi</t>
  </si>
  <si>
    <t>2Mango, Carabao</t>
  </si>
  <si>
    <t>2Papaya</t>
  </si>
  <si>
    <t>2Cooking oil</t>
  </si>
  <si>
    <t>2Brown Sugar</t>
  </si>
  <si>
    <t>2Refined Sugar</t>
  </si>
  <si>
    <t>3Rice, Special</t>
  </si>
  <si>
    <t>3Rice, Well Milled</t>
  </si>
  <si>
    <t>3Rice, Regular Milled</t>
  </si>
  <si>
    <t>3Fresh Beef, Meat with Bones</t>
  </si>
  <si>
    <t>3Fresh Beef, Pure Meat</t>
  </si>
  <si>
    <t>3Fresh Pork, Kasim</t>
  </si>
  <si>
    <t>3Fresh Pork, Liempo</t>
  </si>
  <si>
    <t>3Fresh Pork, Meat with Bones</t>
  </si>
  <si>
    <t>3Dressed Chicken</t>
  </si>
  <si>
    <t>3Chicken egg, med. (piece)</t>
  </si>
  <si>
    <t>3Bangus</t>
  </si>
  <si>
    <t>3Galunggong</t>
  </si>
  <si>
    <t>3Tilapia</t>
  </si>
  <si>
    <t>3Ampalaya</t>
  </si>
  <si>
    <t>3Cabbage</t>
  </si>
  <si>
    <t>3Carrot</t>
  </si>
  <si>
    <t>3Eggplant</t>
  </si>
  <si>
    <t>3Baguio Beans</t>
  </si>
  <si>
    <t>3Pechay, Native</t>
  </si>
  <si>
    <t>3String Beans</t>
  </si>
  <si>
    <t>3Tomato</t>
  </si>
  <si>
    <t>3White Potato</t>
  </si>
  <si>
    <t>3Onion, Red</t>
  </si>
  <si>
    <t>3Garlic, Native</t>
  </si>
  <si>
    <t>3Garlic, Imported</t>
  </si>
  <si>
    <t>3Ginger, Hawaiian</t>
  </si>
  <si>
    <t>3Banana, Lakatan</t>
  </si>
  <si>
    <t>3Banana, Latundan</t>
  </si>
  <si>
    <t>3Calamansi</t>
  </si>
  <si>
    <t>3Mango, Carabao</t>
  </si>
  <si>
    <t>3Papaya</t>
  </si>
  <si>
    <t>3Cooking oil</t>
  </si>
  <si>
    <t>3Brown Sugar</t>
  </si>
  <si>
    <t>3Refined Sugar</t>
  </si>
  <si>
    <t>85Rice, Special</t>
  </si>
  <si>
    <t>85Rice, Well Milled</t>
  </si>
  <si>
    <t>85Rice, Regular Milled</t>
  </si>
  <si>
    <t>85Fresh Beef, Meat with Bones</t>
  </si>
  <si>
    <t>85Fresh Beef, Pure Meat</t>
  </si>
  <si>
    <t>85Fresh Pork, Kasim</t>
  </si>
  <si>
    <t>85Fresh Pork, Liempo</t>
  </si>
  <si>
    <t>85Fresh Pork, Meat with Bones</t>
  </si>
  <si>
    <t>85Dressed Chicken</t>
  </si>
  <si>
    <t>85Chicken egg, med. (piece)</t>
  </si>
  <si>
    <t>85Bangus</t>
  </si>
  <si>
    <t>85Galunggong</t>
  </si>
  <si>
    <t>85Tilapia</t>
  </si>
  <si>
    <t>85Ampalaya</t>
  </si>
  <si>
    <t>85Cabbage</t>
  </si>
  <si>
    <t>85Carrot</t>
  </si>
  <si>
    <t>85Eggplant</t>
  </si>
  <si>
    <t>85Baguio Beans</t>
  </si>
  <si>
    <t>85Pechay, Native</t>
  </si>
  <si>
    <t>85String Beans</t>
  </si>
  <si>
    <t>85Tomato</t>
  </si>
  <si>
    <t>85White Potato</t>
  </si>
  <si>
    <t>85Onion, Red</t>
  </si>
  <si>
    <t>85Garlic, Native</t>
  </si>
  <si>
    <t>85Garlic, Imported</t>
  </si>
  <si>
    <t>85Ginger, Hawaiian</t>
  </si>
  <si>
    <t>85Banana, Lakatan</t>
  </si>
  <si>
    <t>85Banana, Latundan</t>
  </si>
  <si>
    <t>85Calamansi</t>
  </si>
  <si>
    <t>85Mango, Carabao</t>
  </si>
  <si>
    <t>85Papaya</t>
  </si>
  <si>
    <t>85Cooking oil</t>
  </si>
  <si>
    <t>85Brown Sugar</t>
  </si>
  <si>
    <t>85Refined Sugar</t>
  </si>
  <si>
    <t>67Rice, Special</t>
  </si>
  <si>
    <t>67Rice, Well Milled</t>
  </si>
  <si>
    <t>67Rice, Regular Milled</t>
  </si>
  <si>
    <t>67Fresh Beef, Meat with Bones</t>
  </si>
  <si>
    <t>67Fresh Beef, Pure Meat</t>
  </si>
  <si>
    <t>67Fresh Pork, Kasim</t>
  </si>
  <si>
    <t>67Fresh Pork, Liempo</t>
  </si>
  <si>
    <t>67Fresh Pork, Meat with Bones</t>
  </si>
  <si>
    <t>67Dressed Chicken</t>
  </si>
  <si>
    <t>67Chicken egg, med. (piece)</t>
  </si>
  <si>
    <t>67Bangus</t>
  </si>
  <si>
    <t>67Galunggong</t>
  </si>
  <si>
    <t>67Tilapia</t>
  </si>
  <si>
    <t>67Ampalaya</t>
  </si>
  <si>
    <t>67Cabbage</t>
  </si>
  <si>
    <t>67Carrot</t>
  </si>
  <si>
    <t>67Eggplant</t>
  </si>
  <si>
    <t>67Baguio Beans</t>
  </si>
  <si>
    <t>67Pechay, Native</t>
  </si>
  <si>
    <t>67String Beans</t>
  </si>
  <si>
    <t>67Tomato</t>
  </si>
  <si>
    <t>67White Potato</t>
  </si>
  <si>
    <t>67Onion, Red</t>
  </si>
  <si>
    <t>67Garlic, Native</t>
  </si>
  <si>
    <t>67Garlic, Imported</t>
  </si>
  <si>
    <t>67Ginger, Hawaiian</t>
  </si>
  <si>
    <t>67Banana, Lakatan</t>
  </si>
  <si>
    <t>67Banana, Latundan</t>
  </si>
  <si>
    <t>67Calamansi</t>
  </si>
  <si>
    <t>67Mango, Carabao</t>
  </si>
  <si>
    <t>67Papaya</t>
  </si>
  <si>
    <t>67Cooking oil</t>
  </si>
  <si>
    <t>67Brown Sugar</t>
  </si>
  <si>
    <t>67Refined Sugar</t>
  </si>
  <si>
    <t>68Rice, Special</t>
  </si>
  <si>
    <t>68Rice, Well Milled</t>
  </si>
  <si>
    <t>68Rice, Regular Milled</t>
  </si>
  <si>
    <t>68Fresh Beef, Meat with Bones</t>
  </si>
  <si>
    <t>68Fresh Beef, Pure Meat</t>
  </si>
  <si>
    <t>68Fresh Pork, Kasim</t>
  </si>
  <si>
    <t>68Fresh Pork, Liempo</t>
  </si>
  <si>
    <t>68Fresh Pork, Meat with Bones</t>
  </si>
  <si>
    <t>68Dressed Chicken</t>
  </si>
  <si>
    <t>68Chicken egg, med. (piece)</t>
  </si>
  <si>
    <t>68Bangus</t>
  </si>
  <si>
    <t>68Galunggong</t>
  </si>
  <si>
    <t>68Tilapia</t>
  </si>
  <si>
    <t>68Ampalaya</t>
  </si>
  <si>
    <t>68Cabbage</t>
  </si>
  <si>
    <t>68Carrot</t>
  </si>
  <si>
    <t>68Eggplant</t>
  </si>
  <si>
    <t>68Baguio Beans</t>
  </si>
  <si>
    <t>68Pechay, Native</t>
  </si>
  <si>
    <t>68String Beans</t>
  </si>
  <si>
    <t>68Tomato</t>
  </si>
  <si>
    <t>68White Potato</t>
  </si>
  <si>
    <t>68Onion, Red</t>
  </si>
  <si>
    <t>68Garlic, Native</t>
  </si>
  <si>
    <t>68Garlic, Imported</t>
  </si>
  <si>
    <t>68Ginger, Hawaiian</t>
  </si>
  <si>
    <t>68Banana, Lakatan</t>
  </si>
  <si>
    <t>68Banana, Latundan</t>
  </si>
  <si>
    <t>68Calamansi</t>
  </si>
  <si>
    <t>68Mango, Carabao</t>
  </si>
  <si>
    <t>68Papaya</t>
  </si>
  <si>
    <t>68Cooking oil</t>
  </si>
  <si>
    <t>68Brown Sugar</t>
  </si>
  <si>
    <t>68Refined Sugar</t>
  </si>
  <si>
    <t>0202</t>
  </si>
  <si>
    <t>0202Rice, Special</t>
  </si>
  <si>
    <t>0202Rice, Well Milled</t>
  </si>
  <si>
    <t>0202Rice, Regular Milled</t>
  </si>
  <si>
    <t>0202Fresh Beef, Meat with Bones</t>
  </si>
  <si>
    <t>0202Fresh Beef, Pure Meat</t>
  </si>
  <si>
    <t>0202Fresh Pork, Kasim</t>
  </si>
  <si>
    <t>0202Fresh Pork, Liempo</t>
  </si>
  <si>
    <t>0202Fresh Pork, Meat with Bones</t>
  </si>
  <si>
    <t>0202Dressed Chicken</t>
  </si>
  <si>
    <t>0202Chicken egg, med. (piece)</t>
  </si>
  <si>
    <t>0202Bangus</t>
  </si>
  <si>
    <t>0202Galunggong</t>
  </si>
  <si>
    <t>0202Tilapia</t>
  </si>
  <si>
    <t>0202Ampalaya</t>
  </si>
  <si>
    <t>0202Cabbage</t>
  </si>
  <si>
    <t>0202Carrot</t>
  </si>
  <si>
    <t>0202Eggplant</t>
  </si>
  <si>
    <t>0202Baguio Beans</t>
  </si>
  <si>
    <t>0202Pechay, Native</t>
  </si>
  <si>
    <t>0202String Beans</t>
  </si>
  <si>
    <t>0202Tomato</t>
  </si>
  <si>
    <t>0202White Potato</t>
  </si>
  <si>
    <t>0202Onion, Red</t>
  </si>
  <si>
    <t>0202Garlic, Native</t>
  </si>
  <si>
    <t>0202Garlic, Imported</t>
  </si>
  <si>
    <t>0202Ginger, Hawaiian</t>
  </si>
  <si>
    <t>0202Banana, Lakatan</t>
  </si>
  <si>
    <t>0202Banana, Latundan</t>
  </si>
  <si>
    <t>0202Calamansi</t>
  </si>
  <si>
    <t>0202Mango, Carabao</t>
  </si>
  <si>
    <t>0202Papaya</t>
  </si>
  <si>
    <t>0202Cooking oil</t>
  </si>
  <si>
    <t>0202Brown Sugar</t>
  </si>
  <si>
    <t>0202Refined Sugar</t>
  </si>
  <si>
    <t>BARMM</t>
  </si>
  <si>
    <t>BARMMRice, Special</t>
  </si>
  <si>
    <t>BARMMRice, Well Milled</t>
  </si>
  <si>
    <t>BARMMRice, Regular Milled</t>
  </si>
  <si>
    <t>BARMMFresh Beef, Meat with Bones</t>
  </si>
  <si>
    <t>BARMMFresh Beef, Pure Meat</t>
  </si>
  <si>
    <t>BARMMFresh Pork, Kasim</t>
  </si>
  <si>
    <t>BARMMFresh Pork, Liempo</t>
  </si>
  <si>
    <t>BARMMFresh Pork, Meat with Bones</t>
  </si>
  <si>
    <t>BARMMDressed Chicken</t>
  </si>
  <si>
    <t>BARMMChicken egg, med. (piece)</t>
  </si>
  <si>
    <t>BARMMBangus</t>
  </si>
  <si>
    <t>BARMMGalunggong</t>
  </si>
  <si>
    <t>BARMMTilapia</t>
  </si>
  <si>
    <t>BARMMAmpalaya</t>
  </si>
  <si>
    <t>BARMMCabbage</t>
  </si>
  <si>
    <t>BARMMCarrot</t>
  </si>
  <si>
    <t>BARMMEggplant</t>
  </si>
  <si>
    <t>BARMMBaguio Beans</t>
  </si>
  <si>
    <t>BARMMPechay, Native</t>
  </si>
  <si>
    <t>BARMMString Beans</t>
  </si>
  <si>
    <t>BARMMTomato</t>
  </si>
  <si>
    <t>BARMMWhite Potato</t>
  </si>
  <si>
    <t>BARMMOnion, Red</t>
  </si>
  <si>
    <t>BARMMGarlic, Native</t>
  </si>
  <si>
    <t>BARMMGarlic, Imported</t>
  </si>
  <si>
    <t>BARMMGinger, Hawaiian</t>
  </si>
  <si>
    <t>BARMMBanana, Lakatan</t>
  </si>
  <si>
    <t>BARMMBanana, Latundan</t>
  </si>
  <si>
    <t>BARMMCalamansi</t>
  </si>
  <si>
    <t>BARMMMango, Carabao</t>
  </si>
  <si>
    <t>BARMMPapaya</t>
  </si>
  <si>
    <t>BARMMCooking oil</t>
  </si>
  <si>
    <t>BARMMBrown Sugar</t>
  </si>
  <si>
    <t>BARMMRefined Sugar</t>
  </si>
  <si>
    <t>7Rice, Special</t>
  </si>
  <si>
    <t>7Rice, Well Milled</t>
  </si>
  <si>
    <t>7Rice, Regular Milled</t>
  </si>
  <si>
    <t>7Fresh Beef, Meat with Bones</t>
  </si>
  <si>
    <t>7Fresh Beef, Pure Meat</t>
  </si>
  <si>
    <t>7Fresh Pork, Kasim</t>
  </si>
  <si>
    <t>7Fresh Pork, Liempo</t>
  </si>
  <si>
    <t>7Fresh Pork, Meat with Bones</t>
  </si>
  <si>
    <t>7Dressed Chicken</t>
  </si>
  <si>
    <t>7Chicken egg, med. (piece)</t>
  </si>
  <si>
    <t>7Bangus</t>
  </si>
  <si>
    <t>7Galunggong</t>
  </si>
  <si>
    <t>7Tilapia</t>
  </si>
  <si>
    <t>7Ampalaya</t>
  </si>
  <si>
    <t>7Cabbage</t>
  </si>
  <si>
    <t>7Carrot</t>
  </si>
  <si>
    <t>7Eggplant</t>
  </si>
  <si>
    <t>7Baguio Beans</t>
  </si>
  <si>
    <t>7Pechay, Native</t>
  </si>
  <si>
    <t>7String Beans</t>
  </si>
  <si>
    <t>7Tomato</t>
  </si>
  <si>
    <t>7White Potato</t>
  </si>
  <si>
    <t>7Onion, Red</t>
  </si>
  <si>
    <t>7Garlic, Native</t>
  </si>
  <si>
    <t>7Garlic, Imported</t>
  </si>
  <si>
    <t>7Ginger, Hawaiian</t>
  </si>
  <si>
    <t>7Banana, Lakatan</t>
  </si>
  <si>
    <t>7Banana, Latundan</t>
  </si>
  <si>
    <t>7Calamansi</t>
  </si>
  <si>
    <t>7Mango, Carabao</t>
  </si>
  <si>
    <t>7Papaya</t>
  </si>
  <si>
    <t>7Cooking oil</t>
  </si>
  <si>
    <t>7Brown Sugar</t>
  </si>
  <si>
    <t>7Refined Sugar</t>
  </si>
  <si>
    <t>36Rice, Special</t>
  </si>
  <si>
    <t>36Rice, Well Milled</t>
  </si>
  <si>
    <t>36Rice, Regular Milled</t>
  </si>
  <si>
    <t>36Fresh Beef, Meat with Bones</t>
  </si>
  <si>
    <t>36Fresh Beef, Pure Meat</t>
  </si>
  <si>
    <t>36Fresh Pork, Kasim</t>
  </si>
  <si>
    <t>36Fresh Pork, Liempo</t>
  </si>
  <si>
    <t>36Fresh Pork, Meat with Bones</t>
  </si>
  <si>
    <t>36Dressed Chicken</t>
  </si>
  <si>
    <t>36Chicken egg, med. (piece)</t>
  </si>
  <si>
    <t>36Bangus</t>
  </si>
  <si>
    <t>36Galunggong</t>
  </si>
  <si>
    <t>36Tilapia</t>
  </si>
  <si>
    <t>36Ampalaya</t>
  </si>
  <si>
    <t>36Cabbage</t>
  </si>
  <si>
    <t>36Carrot</t>
  </si>
  <si>
    <t>36Eggplant</t>
  </si>
  <si>
    <t>36Baguio Beans</t>
  </si>
  <si>
    <t>36Pechay, Native</t>
  </si>
  <si>
    <t>36String Beans</t>
  </si>
  <si>
    <t>36Tomato</t>
  </si>
  <si>
    <t>36White Potato</t>
  </si>
  <si>
    <t>36Onion, Red</t>
  </si>
  <si>
    <t>36Garlic, Native</t>
  </si>
  <si>
    <t>36Garlic, Imported</t>
  </si>
  <si>
    <t>36Ginger, Hawaiian</t>
  </si>
  <si>
    <t>36Banana, Lakatan</t>
  </si>
  <si>
    <t>36Banana, Latundan</t>
  </si>
  <si>
    <t>36Calamansi</t>
  </si>
  <si>
    <t>36Mango, Carabao</t>
  </si>
  <si>
    <t>36Papaya</t>
  </si>
  <si>
    <t>36Cooking oil</t>
  </si>
  <si>
    <t>36Brown Sugar</t>
  </si>
  <si>
    <t>36Refined Sugar</t>
  </si>
  <si>
    <t>38Rice, Special</t>
  </si>
  <si>
    <t>38Rice, Well Milled</t>
  </si>
  <si>
    <t>38Rice, Regular Milled</t>
  </si>
  <si>
    <t>38Fresh Beef, Meat with Bones</t>
  </si>
  <si>
    <t>38Fresh Beef, Pure Meat</t>
  </si>
  <si>
    <t>38Fresh Pork, Kasim</t>
  </si>
  <si>
    <t>38Fresh Pork, Liempo</t>
  </si>
  <si>
    <t>38Fresh Pork, Meat with Bones</t>
  </si>
  <si>
    <t>38Dressed Chicken</t>
  </si>
  <si>
    <t>38Chicken egg, med. (piece)</t>
  </si>
  <si>
    <t>38Bangus</t>
  </si>
  <si>
    <t>38Galunggong</t>
  </si>
  <si>
    <t>38Tilapia</t>
  </si>
  <si>
    <t>38Ampalaya</t>
  </si>
  <si>
    <t>38Cabbage</t>
  </si>
  <si>
    <t>38Carrot</t>
  </si>
  <si>
    <t>38Eggplant</t>
  </si>
  <si>
    <t>38Baguio Beans</t>
  </si>
  <si>
    <t>38Pechay, Native</t>
  </si>
  <si>
    <t>38String Beans</t>
  </si>
  <si>
    <t>38Tomato</t>
  </si>
  <si>
    <t>38White Potato</t>
  </si>
  <si>
    <t>38Onion, Red</t>
  </si>
  <si>
    <t>38Garlic, Native</t>
  </si>
  <si>
    <t>38Garlic, Imported</t>
  </si>
  <si>
    <t>38Ginger, Hawaiian</t>
  </si>
  <si>
    <t>38Banana, Lakatan</t>
  </si>
  <si>
    <t>38Banana, Latundan</t>
  </si>
  <si>
    <t>38Calamansi</t>
  </si>
  <si>
    <t>38Mango, Carabao</t>
  </si>
  <si>
    <t>38Papaya</t>
  </si>
  <si>
    <t>38Cooking oil</t>
  </si>
  <si>
    <t>38Brown Sugar</t>
  </si>
  <si>
    <t>38Refined Sugar</t>
  </si>
  <si>
    <t>66Rice, Special</t>
  </si>
  <si>
    <t>66Rice, Well Milled</t>
  </si>
  <si>
    <t>66Rice, Regular Milled</t>
  </si>
  <si>
    <t>66Fresh Beef, Meat with Bones</t>
  </si>
  <si>
    <t>66Fresh Beef, Pure Meat</t>
  </si>
  <si>
    <t>66Fresh Pork, Kasim</t>
  </si>
  <si>
    <t>66Fresh Pork, Liempo</t>
  </si>
  <si>
    <t>66Fresh Pork, Meat with Bones</t>
  </si>
  <si>
    <t>66Dressed Chicken</t>
  </si>
  <si>
    <t>66Chicken egg, med. (piece)</t>
  </si>
  <si>
    <t>66Bangus</t>
  </si>
  <si>
    <t>66Galunggong</t>
  </si>
  <si>
    <t>66Tilapia</t>
  </si>
  <si>
    <t>66Ampalaya</t>
  </si>
  <si>
    <t>66Cabbage</t>
  </si>
  <si>
    <t>66Carrot</t>
  </si>
  <si>
    <t>66Eggplant</t>
  </si>
  <si>
    <t>66Baguio Beans</t>
  </si>
  <si>
    <t>66Pechay, Native</t>
  </si>
  <si>
    <t>66String Beans</t>
  </si>
  <si>
    <t>66Tomato</t>
  </si>
  <si>
    <t>66White Potato</t>
  </si>
  <si>
    <t>66Onion, Red</t>
  </si>
  <si>
    <t>66Garlic, Native</t>
  </si>
  <si>
    <t>66Garlic, Imported</t>
  </si>
  <si>
    <t>66Ginger, Hawaiian</t>
  </si>
  <si>
    <t>66Banana, Lakatan</t>
  </si>
  <si>
    <t>66Banana, Latundan</t>
  </si>
  <si>
    <t>66Calamansi</t>
  </si>
  <si>
    <t>66Mango, Carabao</t>
  </si>
  <si>
    <t>66Papaya</t>
  </si>
  <si>
    <t>66Cooking oil</t>
  </si>
  <si>
    <t>66Brown Sugar</t>
  </si>
  <si>
    <t>66Refined Sugar</t>
  </si>
  <si>
    <t>70Rice, Special</t>
  </si>
  <si>
    <t>70Rice, Well Milled</t>
  </si>
  <si>
    <t>70Rice, Regular Milled</t>
  </si>
  <si>
    <t>70Fresh Beef, Meat with Bones</t>
  </si>
  <si>
    <t>70Fresh Beef, Pure Meat</t>
  </si>
  <si>
    <t>70Fresh Pork, Kasim</t>
  </si>
  <si>
    <t>70Fresh Pork, Liempo</t>
  </si>
  <si>
    <t>70Fresh Pork, Meat with Bones</t>
  </si>
  <si>
    <t>70Dressed Chicken</t>
  </si>
  <si>
    <t>70Chicken egg, med. (piece)</t>
  </si>
  <si>
    <t>70Bangus</t>
  </si>
  <si>
    <t>70Galunggong</t>
  </si>
  <si>
    <t>70Tilapia</t>
  </si>
  <si>
    <t>70Ampalaya</t>
  </si>
  <si>
    <t>70Cabbage</t>
  </si>
  <si>
    <t>70Carrot</t>
  </si>
  <si>
    <t>70Eggplant</t>
  </si>
  <si>
    <t>70Baguio Beans</t>
  </si>
  <si>
    <t>70Pechay, Native</t>
  </si>
  <si>
    <t>70String Beans</t>
  </si>
  <si>
    <t>70Tomato</t>
  </si>
  <si>
    <t>70White Potato</t>
  </si>
  <si>
    <t>70Onion, Red</t>
  </si>
  <si>
    <t>70Garlic, Native</t>
  </si>
  <si>
    <t>70Garlic, Imported</t>
  </si>
  <si>
    <t>70Ginger, Hawaiian</t>
  </si>
  <si>
    <t>70Banana, Lakatan</t>
  </si>
  <si>
    <t>70Banana, Latundan</t>
  </si>
  <si>
    <t>70Calamansi</t>
  </si>
  <si>
    <t>70Mango, Carabao</t>
  </si>
  <si>
    <t>70Papaya</t>
  </si>
  <si>
    <t>70Cooking oil</t>
  </si>
  <si>
    <t>70Brown Sugar</t>
  </si>
  <si>
    <t>70Refined Sugar</t>
  </si>
  <si>
    <t/>
  </si>
  <si>
    <t>Previous Month:</t>
  </si>
  <si>
    <t>January 2024</t>
  </si>
  <si>
    <t>Current Month:</t>
  </si>
  <si>
    <t>February 2024</t>
  </si>
  <si>
    <t>Current Phase:</t>
  </si>
  <si>
    <t>Second Phase</t>
  </si>
  <si>
    <t xml:space="preserve">- No price report as the commodity is not included in the list of commodities for price monitoring.
</t>
  </si>
  <si>
    <t>Notes:</t>
  </si>
  <si>
    <t xml:space="preserve">1. First phase survey round - price collection is conducted from 1st day to 5th day of the month.
</t>
  </si>
  <si>
    <t>2. Second phase survey round - price collection is conducted from 15th day to 17th day of the month.</t>
  </si>
  <si>
    <t>4. Prices of Special Rice largely vary in some areas because of the different varieties available and monitored in those areas.</t>
  </si>
  <si>
    <t>Source:  Philippine Statistics Authority, Retail Price Survey of Commodities for the Generation of 2018-based Consumer Price Index</t>
  </si>
  <si>
    <t>c</t>
  </si>
  <si>
    <t>e</t>
  </si>
  <si>
    <t>g</t>
  </si>
  <si>
    <t>i</t>
  </si>
  <si>
    <t>k</t>
  </si>
  <si>
    <t>m</t>
  </si>
  <si>
    <t>o</t>
  </si>
  <si>
    <t>q</t>
  </si>
  <si>
    <t>s</t>
  </si>
  <si>
    <t>u</t>
  </si>
  <si>
    <t>w</t>
  </si>
  <si>
    <t>y</t>
  </si>
  <si>
    <t>aa</t>
  </si>
  <si>
    <t>ac</t>
  </si>
  <si>
    <t>ae</t>
  </si>
  <si>
    <t>ag</t>
  </si>
  <si>
    <t>ai</t>
  </si>
  <si>
    <t>ak</t>
  </si>
  <si>
    <t>am</t>
  </si>
  <si>
    <t>ao</t>
  </si>
  <si>
    <t>aq</t>
  </si>
  <si>
    <t>as</t>
  </si>
  <si>
    <t>au</t>
  </si>
  <si>
    <t>aw</t>
  </si>
  <si>
    <t>ay</t>
  </si>
  <si>
    <t>4. Brand and type of other basic commodities being priced vary across area.</t>
  </si>
  <si>
    <t>3. Regional and National averages are based on the prices of the reporting provinces.</t>
  </si>
  <si>
    <r>
      <t>March</t>
    </r>
    <r>
      <rPr>
        <b/>
        <sz val="11"/>
        <color theme="1"/>
        <rFont val="Calibri"/>
        <family val="2"/>
        <scheme val="minor"/>
      </rPr>
      <t xml:space="preserve"> 2024</t>
    </r>
  </si>
  <si>
    <t>April 2024</t>
  </si>
  <si>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</si>
  <si>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</si>
  <si>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</si>
  <si>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</si>
  <si>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</si>
  <si>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</si>
  <si>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</si>
  <si>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December 2024</t>
  </si>
  <si>
    <t>-</t>
  </si>
  <si>
    <t>Second Phase of August 2024, and First Phase and Second Phase of September 2024</t>
  </si>
  <si>
    <t>r - revised.</t>
  </si>
  <si>
    <t>Second Phase      Aug 2024</t>
  </si>
  <si>
    <t>First Phase      Sep 2024</t>
  </si>
  <si>
    <t>Second Phase      Sep 2024</t>
  </si>
  <si>
    <t>r-revised.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</si>
</sst>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;[Red]0.00"/>
    <numFmt numFmtId="166" formatCode="0.00_);[Red]\(0.00\)"/>
    <numFmt numFmtId="167" formatCode="0.00_);\(0.00\)"/>
    <numFmt numFmtId="168" formatCode="0_);\(0\)"/>
    <numFmt numFmtId="169" formatCode="0.0"/>
    <numFmt numFmtId="170" formatCode="#,##0.0_);\(#,##0.0\)"/>
  </numFmts>
  <fonts count="22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Candara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sz val="14"/>
      <color theme="0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164" fontId="4" fillId="0" borderId="0" applyFont="0" applyFill="0" applyBorder="0" applyAlignment="0" applyProtection="0"/>
    <xf numFmtId="0" fontId="6" fillId="0" borderId="0"/>
  </cellStyleXfs>
  <cellXfs count="161">
    <xf numFmtId="0" fontId="0" fillId="0" borderId="0" xfId="0"/>
    <xf numFmtId="0" fontId="3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167" fontId="3" fillId="0" borderId="0" xfId="1" quotePrefix="1" applyNumberFormat="1" applyFont="1" applyAlignment="1" applyProtection="1">
      <alignment vertical="center" wrapText="1"/>
      <protection hidden="1"/>
    </xf>
    <xf numFmtId="0" fontId="1" fillId="0" borderId="0" xfId="2" applyFont="1" applyAlignment="1">
      <alignment horizontal="center" vertical="center"/>
    </xf>
    <xf numFmtId="0" fontId="1" fillId="0" borderId="0" xfId="2" applyFont="1"/>
    <xf numFmtId="0" fontId="5" fillId="0" borderId="0" xfId="2" applyFont="1"/>
    <xf numFmtId="0" fontId="5" fillId="0" borderId="0" xfId="2" applyFont="1" applyAlignment="1">
      <alignment horizontal="left"/>
    </xf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168" fontId="1" fillId="0" borderId="12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4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5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6" xfId="1" quotePrefix="1" applyNumberFormat="1" applyFont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>
      <alignment horizontal="left" vertical="center"/>
    </xf>
    <xf numFmtId="39" fontId="2" fillId="2" borderId="6" xfId="1" applyNumberFormat="1" applyFont="1" applyFill="1" applyBorder="1" applyAlignment="1">
      <alignment horizontal="center" vertical="center"/>
    </xf>
    <xf numFmtId="39" fontId="3" fillId="2" borderId="9" xfId="1" applyNumberFormat="1" applyFont="1" applyFill="1" applyBorder="1" applyAlignment="1">
      <alignment horizontal="center" vertical="center"/>
    </xf>
    <xf numFmtId="39" fontId="2" fillId="2" borderId="8" xfId="1" applyNumberFormat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left" vertical="center" wrapText="1"/>
    </xf>
    <xf numFmtId="0" fontId="9" fillId="0" borderId="5" xfId="1" applyFont="1" applyBorder="1" applyAlignment="1">
      <alignment horizontal="left" vertical="center" indent="2"/>
    </xf>
    <xf numFmtId="39" fontId="1" fillId="0" borderId="6" xfId="1" applyNumberFormat="1" applyFont="1" applyBorder="1" applyAlignment="1">
      <alignment horizontal="center" vertical="center"/>
    </xf>
    <xf numFmtId="39" fontId="3" fillId="0" borderId="9" xfId="1" applyNumberFormat="1" applyFont="1" applyBorder="1" applyAlignment="1">
      <alignment horizontal="center" vertical="center"/>
    </xf>
    <xf numFmtId="39" fontId="1" fillId="0" borderId="8" xfId="1" applyNumberFormat="1" applyFont="1" applyBorder="1" applyAlignment="1">
      <alignment horizontal="center" vertical="center"/>
    </xf>
    <xf numFmtId="0" fontId="8" fillId="2" borderId="17" xfId="1" applyFont="1" applyFill="1" applyBorder="1" applyAlignment="1">
      <alignment horizontal="left" vertical="center"/>
    </xf>
    <xf numFmtId="39" fontId="3" fillId="2" borderId="18" xfId="1" applyNumberFormat="1" applyFont="1" applyFill="1" applyBorder="1" applyAlignment="1">
      <alignment horizontal="center" vertical="center"/>
    </xf>
    <xf numFmtId="0" fontId="9" fillId="0" borderId="11" xfId="1" applyFont="1" applyBorder="1" applyAlignment="1">
      <alignment horizontal="left" vertical="center" indent="2"/>
    </xf>
    <xf numFmtId="39" fontId="1" fillId="0" borderId="12" xfId="1" applyNumberFormat="1" applyFont="1" applyBorder="1" applyAlignment="1">
      <alignment horizontal="center" vertical="center"/>
    </xf>
    <xf numFmtId="39" fontId="3" fillId="0" borderId="15" xfId="1" applyNumberFormat="1" applyFont="1" applyBorder="1" applyAlignment="1">
      <alignment horizontal="center" vertical="center"/>
    </xf>
    <xf numFmtId="39" fontId="1" fillId="0" borderId="14" xfId="1" applyNumberFormat="1" applyFont="1" applyBorder="1" applyAlignment="1">
      <alignment horizontal="center" vertical="center"/>
    </xf>
    <xf numFmtId="0" fontId="1" fillId="0" borderId="0" xfId="1" applyFont="1"/>
    <xf numFmtId="0" fontId="10" fillId="0" borderId="0" xfId="2" applyFont="1" applyAlignment="1">
      <alignment horizontal="center" vertical="center"/>
    </xf>
    <xf numFmtId="168" fontId="3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3" fillId="0" borderId="15" xfId="1" quotePrefix="1" applyNumberFormat="1" applyFont="1" applyBorder="1" applyAlignment="1" applyProtection="1">
      <alignment horizontal="center" vertical="center" wrapText="1"/>
      <protection hidden="1"/>
    </xf>
    <xf numFmtId="167" fontId="3" fillId="0" borderId="0" xfId="1" quotePrefix="1" applyNumberFormat="1" applyFont="1" applyAlignment="1" applyProtection="1">
      <alignment horizontal="center" vertical="center" wrapText="1"/>
      <protection hidden="1"/>
    </xf>
    <xf numFmtId="0" fontId="3" fillId="0" borderId="0" xfId="1" applyFont="1" applyAlignment="1">
      <alignment horizontal="center" vertical="center"/>
    </xf>
    <xf numFmtId="39" fontId="2" fillId="2" borderId="7" xfId="1" applyNumberFormat="1" applyFont="1" applyFill="1" applyBorder="1" applyAlignment="1">
      <alignment horizontal="center" vertical="center"/>
    </xf>
    <xf numFmtId="39" fontId="1" fillId="0" borderId="7" xfId="1" applyNumberFormat="1" applyFont="1" applyBorder="1" applyAlignment="1">
      <alignment horizontal="center" vertical="center"/>
    </xf>
    <xf numFmtId="39" fontId="2" fillId="2" borderId="20" xfId="1" applyNumberFormat="1" applyFont="1" applyFill="1" applyBorder="1" applyAlignment="1">
      <alignment horizontal="center" vertical="center"/>
    </xf>
    <xf numFmtId="39" fontId="1" fillId="0" borderId="13" xfId="1" applyNumberFormat="1" applyFont="1" applyBorder="1" applyAlignment="1">
      <alignment horizontal="center" vertical="center"/>
    </xf>
    <xf numFmtId="39" fontId="3" fillId="2" borderId="10" xfId="1" applyNumberFormat="1" applyFont="1" applyFill="1" applyBorder="1" applyAlignment="1">
      <alignment horizontal="center" vertical="center"/>
    </xf>
    <xf numFmtId="39" fontId="3" fillId="0" borderId="10" xfId="1" applyNumberFormat="1" applyFont="1" applyBorder="1" applyAlignment="1">
      <alignment horizontal="center" vertical="center"/>
    </xf>
    <xf numFmtId="39" fontId="3" fillId="2" borderId="19" xfId="1" applyNumberFormat="1" applyFont="1" applyFill="1" applyBorder="1" applyAlignment="1">
      <alignment horizontal="center" vertical="center"/>
    </xf>
    <xf numFmtId="39" fontId="3" fillId="0" borderId="16" xfId="1" applyNumberFormat="1" applyFont="1" applyBorder="1" applyAlignment="1">
      <alignment horizontal="center" vertical="center"/>
    </xf>
    <xf numFmtId="168" fontId="3" fillId="0" borderId="16" xfId="1" quotePrefix="1" applyNumberFormat="1" applyFont="1" applyBorder="1" applyAlignment="1" applyProtection="1">
      <alignment horizontal="center" vertical="center" wrapText="1"/>
      <protection hidden="1"/>
    </xf>
    <xf numFmtId="165" fontId="2" fillId="0" borderId="21" xfId="2" applyNumberFormat="1" applyFont="1" applyBorder="1" applyAlignment="1" applyProtection="1">
      <alignment horizontal="center" vertical="center" wrapText="1"/>
      <protection hidden="1"/>
    </xf>
    <xf numFmtId="165" fontId="2" fillId="0" borderId="20" xfId="2" applyNumberFormat="1" applyFont="1" applyBorder="1" applyAlignment="1" applyProtection="1">
      <alignment horizontal="center" vertical="center" wrapText="1"/>
      <protection hidden="1"/>
    </xf>
    <xf numFmtId="165" fontId="2" fillId="0" borderId="22" xfId="2" applyNumberFormat="1" applyFont="1" applyBorder="1" applyAlignment="1" applyProtection="1">
      <alignment horizontal="center" vertical="center" wrapText="1"/>
      <protection hidden="1"/>
    </xf>
    <xf numFmtId="165" fontId="2" fillId="0" borderId="18" xfId="2" applyNumberFormat="1" applyFont="1" applyBorder="1" applyAlignment="1" applyProtection="1">
      <alignment horizontal="center" vertical="center" wrapText="1"/>
      <protection hidden="1"/>
    </xf>
    <xf numFmtId="165" fontId="2" fillId="0" borderId="19" xfId="2" applyNumberFormat="1" applyFont="1" applyBorder="1" applyAlignment="1" applyProtection="1">
      <alignment horizontal="center" vertical="center" wrapText="1"/>
      <protection hidden="1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0" fontId="14" fillId="0" borderId="0" xfId="2" applyFont="1" applyAlignment="1">
      <alignment horizontal="center" vertical="center"/>
    </xf>
    <xf numFmtId="168" fontId="14" fillId="0" borderId="16" xfId="1" quotePrefix="1" applyNumberFormat="1" applyFont="1" applyBorder="1" applyAlignment="1" applyProtection="1">
      <alignment horizontal="center" vertical="center" wrapText="1"/>
      <protection hidden="1"/>
    </xf>
    <xf numFmtId="0" fontId="12" fillId="0" borderId="0" xfId="2" applyFont="1" applyAlignment="1">
      <alignment horizontal="center" vertical="center"/>
    </xf>
    <xf numFmtId="168" fontId="14" fillId="0" borderId="15" xfId="1" quotePrefix="1" applyNumberFormat="1" applyFont="1" applyBorder="1" applyAlignment="1" applyProtection="1">
      <alignment horizontal="center" vertical="center" wrapText="1"/>
      <protection hidden="1"/>
    </xf>
    <xf numFmtId="168" fontId="14" fillId="0" borderId="13" xfId="1" quotePrefix="1" applyNumberFormat="1" applyFont="1" applyBorder="1" applyAlignment="1" applyProtection="1">
      <alignment horizontal="center" vertical="center" wrapText="1"/>
      <protection hidden="1"/>
    </xf>
    <xf numFmtId="0" fontId="14" fillId="0" borderId="0" xfId="2" applyFont="1" applyAlignment="1">
      <alignment horizontal="left"/>
    </xf>
    <xf numFmtId="0" fontId="5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0" applyFont="1" applyAlignment="1">
      <alignment horizontal="center" vertical="center"/>
    </xf>
    <xf numFmtId="0" fontId="14" fillId="0" borderId="0" xfId="2" applyFont="1" applyAlignment="1">
      <alignment vertical="center"/>
    </xf>
    <xf numFmtId="165" fontId="13" fillId="0" borderId="0" xfId="1" applyNumberFormat="1" applyFont="1" applyAlignment="1" applyProtection="1">
      <alignment horizontal="center" vertical="center"/>
      <protection hidden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12" fillId="0" borderId="0" xfId="1" applyNumberFormat="1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165" fontId="2" fillId="0" borderId="2" xfId="1" applyNumberFormat="1" applyFont="1" applyBorder="1" applyAlignment="1" applyProtection="1">
      <alignment vertical="center"/>
      <protection hidden="1"/>
    </xf>
    <xf numFmtId="165" fontId="2" fillId="0" borderId="23" xfId="1" applyNumberFormat="1" applyFont="1" applyBorder="1" applyAlignment="1" applyProtection="1">
      <alignment horizontal="center" vertical="center"/>
      <protection hidden="1"/>
    </xf>
    <xf numFmtId="165" fontId="15" fillId="0" borderId="6" xfId="1" applyNumberFormat="1" applyFont="1" applyBorder="1" applyAlignment="1" applyProtection="1">
      <alignment horizontal="center" vertical="center"/>
      <protection hidden="1"/>
    </xf>
    <xf numFmtId="165" fontId="2" fillId="0" borderId="6" xfId="2" applyNumberFormat="1" applyFont="1" applyBorder="1" applyAlignment="1" applyProtection="1">
      <alignment horizontal="center" vertical="center" wrapText="1"/>
      <protection hidden="1"/>
    </xf>
    <xf numFmtId="165" fontId="2" fillId="0" borderId="7" xfId="2" applyNumberFormat="1" applyFont="1" applyBorder="1" applyAlignment="1" applyProtection="1">
      <alignment horizontal="center" vertical="center" wrapText="1"/>
      <protection hidden="1"/>
    </xf>
    <xf numFmtId="165" fontId="2" fillId="0" borderId="8" xfId="2" applyNumberFormat="1" applyFont="1" applyBorder="1" applyAlignment="1" applyProtection="1">
      <alignment horizontal="center" vertical="center" wrapText="1"/>
      <protection hidden="1"/>
    </xf>
    <xf numFmtId="165" fontId="2" fillId="0" borderId="9" xfId="2" applyNumberFormat="1" applyFont="1" applyBorder="1" applyAlignment="1" applyProtection="1">
      <alignment horizontal="center" vertical="center" wrapText="1"/>
      <protection hidden="1"/>
    </xf>
    <xf numFmtId="165" fontId="2" fillId="0" borderId="10" xfId="2" applyNumberFormat="1" applyFont="1" applyBorder="1" applyAlignment="1" applyProtection="1">
      <alignment horizontal="center" vertical="center"/>
      <protection hidden="1"/>
    </xf>
    <xf numFmtId="165" fontId="15" fillId="0" borderId="26" xfId="1" applyNumberFormat="1" applyFont="1" applyBorder="1" applyAlignment="1" applyProtection="1">
      <alignment horizontal="center" vertical="center"/>
      <protection hidden="1"/>
    </xf>
    <xf numFmtId="165" fontId="15" fillId="0" borderId="9" xfId="1" applyNumberFormat="1" applyFont="1" applyBorder="1" applyAlignment="1" applyProtection="1">
      <alignment horizontal="center" vertical="center"/>
      <protection hidden="1"/>
    </xf>
    <xf numFmtId="165" fontId="2" fillId="0" borderId="27" xfId="1" applyNumberFormat="1" applyFont="1" applyBorder="1" applyAlignment="1" applyProtection="1">
      <alignment horizontal="center" vertical="center"/>
      <protection hidden="1"/>
    </xf>
    <xf numFmtId="165" fontId="2" fillId="0" borderId="12" xfId="1" applyNumberFormat="1" applyFont="1" applyBorder="1" applyAlignment="1" applyProtection="1">
      <alignment horizontal="center" vertical="center"/>
      <protection hidden="1"/>
    </xf>
    <xf numFmtId="165" fontId="2" fillId="0" borderId="15" xfId="1" applyNumberFormat="1" applyFont="1" applyBorder="1" applyAlignment="1" applyProtection="1">
      <alignment horizontal="center" vertical="center"/>
      <protection hidden="1"/>
    </xf>
    <xf numFmtId="0" fontId="16" fillId="2" borderId="26" xfId="1" applyFont="1" applyFill="1" applyBorder="1" applyAlignment="1">
      <alignment horizontal="left" vertical="center"/>
    </xf>
    <xf numFmtId="39" fontId="2" fillId="2" borderId="10" xfId="1" applyNumberFormat="1" applyFont="1" applyFill="1" applyBorder="1" applyAlignment="1">
      <alignment horizontal="center" vertical="center"/>
    </xf>
    <xf numFmtId="0" fontId="16" fillId="2" borderId="6" xfId="1" applyFont="1" applyFill="1" applyBorder="1" applyAlignment="1">
      <alignment horizontal="left" vertical="center"/>
    </xf>
    <xf numFmtId="0" fontId="16" fillId="2" borderId="9" xfId="1" applyFont="1" applyFill="1" applyBorder="1" applyAlignment="1">
      <alignment horizontal="left" vertical="center"/>
    </xf>
    <xf numFmtId="39" fontId="2" fillId="2" borderId="2" xfId="1" applyNumberFormat="1" applyFont="1" applyFill="1" applyBorder="1" applyAlignment="1">
      <alignment horizontal="center" vertical="center"/>
    </xf>
    <xf numFmtId="0" fontId="16" fillId="2" borderId="26" xfId="1" applyFont="1" applyFill="1" applyBorder="1" applyAlignment="1">
      <alignment horizontal="left" vertical="center" wrapText="1"/>
    </xf>
    <xf numFmtId="0" fontId="16" fillId="2" borderId="6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0" borderId="26" xfId="1" applyFont="1" applyBorder="1" applyAlignment="1">
      <alignment horizontal="left" vertical="center" indent="2"/>
    </xf>
    <xf numFmtId="39" fontId="1" fillId="0" borderId="10" xfId="1" applyNumberFormat="1" applyFont="1" applyBorder="1" applyAlignment="1">
      <alignment horizontal="center" vertical="center"/>
    </xf>
    <xf numFmtId="0" fontId="16" fillId="0" borderId="6" xfId="1" applyFont="1" applyBorder="1" applyAlignment="1">
      <alignment horizontal="left" vertical="center" indent="2"/>
    </xf>
    <xf numFmtId="0" fontId="16" fillId="0" borderId="9" xfId="1" applyFont="1" applyBorder="1" applyAlignment="1">
      <alignment horizontal="left" vertical="center" indent="2"/>
    </xf>
    <xf numFmtId="0" fontId="16" fillId="2" borderId="28" xfId="1" applyFont="1" applyFill="1" applyBorder="1" applyAlignment="1">
      <alignment horizontal="left" vertical="center"/>
    </xf>
    <xf numFmtId="39" fontId="2" fillId="2" borderId="19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center"/>
    </xf>
    <xf numFmtId="0" fontId="16" fillId="2" borderId="18" xfId="1" applyFont="1" applyFill="1" applyBorder="1" applyAlignment="1">
      <alignment horizontal="left" vertical="center"/>
    </xf>
    <xf numFmtId="0" fontId="16" fillId="0" borderId="27" xfId="1" applyFont="1" applyBorder="1" applyAlignment="1">
      <alignment horizontal="left" vertical="center" indent="2"/>
    </xf>
    <xf numFmtId="39" fontId="1" fillId="0" borderId="16" xfId="1" applyNumberFormat="1" applyFont="1" applyBorder="1" applyAlignment="1">
      <alignment horizontal="center" vertical="center"/>
    </xf>
    <xf numFmtId="0" fontId="16" fillId="0" borderId="12" xfId="1" applyFont="1" applyBorder="1" applyAlignment="1">
      <alignment horizontal="left" vertical="center" indent="2"/>
    </xf>
    <xf numFmtId="0" fontId="16" fillId="0" borderId="15" xfId="1" applyFont="1" applyBorder="1" applyAlignment="1">
      <alignment horizontal="left" vertical="center" indent="2"/>
    </xf>
    <xf numFmtId="167" fontId="3" fillId="0" borderId="0" xfId="2" quotePrefix="1" applyNumberFormat="1" applyFont="1" applyAlignment="1" applyProtection="1">
      <alignment vertical="center" wrapText="1"/>
      <protection hidden="1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1" fillId="0" borderId="0" xfId="0" applyNumberFormat="1" applyFont="1" applyAlignment="1" applyProtection="1">
      <alignment vertical="top" wrapText="1"/>
      <protection hidden="1"/>
    </xf>
    <xf numFmtId="40" fontId="1" fillId="0" borderId="0" xfId="0" applyNumberFormat="1" applyFont="1"/>
    <xf numFmtId="0" fontId="1" fillId="0" borderId="0" xfId="0" applyFont="1"/>
    <xf numFmtId="39" fontId="13" fillId="0" borderId="0" xfId="1" applyNumberFormat="1" applyFont="1" applyAlignment="1">
      <alignment horizontal="center" vertical="center"/>
    </xf>
    <xf numFmtId="169" fontId="12" fillId="0" borderId="0" xfId="2" applyNumberFormat="1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7" fillId="0" borderId="0" xfId="2" applyFont="1" applyAlignment="1">
      <alignment horizontal="center"/>
    </xf>
    <xf numFmtId="1" fontId="17" fillId="0" borderId="0" xfId="2" applyNumberFormat="1" applyFont="1" applyAlignment="1">
      <alignment horizontal="center" vertical="center"/>
    </xf>
    <xf numFmtId="1" fontId="18" fillId="0" borderId="0" xfId="2" applyNumberFormat="1" applyFont="1" applyAlignment="1">
      <alignment horizontal="center" vertical="center"/>
    </xf>
    <xf numFmtId="0" fontId="1" fillId="0" borderId="0" xfId="4" applyFont="1" applyAlignment="1">
      <alignment horizontal="right" vertical="center"/>
    </xf>
    <xf numFmtId="0" fontId="5" fillId="0" borderId="0" xfId="4" applyFont="1" applyAlignment="1">
      <alignment horizontal="right"/>
    </xf>
    <xf numFmtId="167" fontId="11" fillId="0" borderId="0" xfId="0" quotePrefix="1" applyNumberFormat="1" applyFont="1" applyAlignment="1" applyProtection="1">
      <alignment vertical="center"/>
      <protection hidden="1"/>
    </xf>
    <xf numFmtId="167" fontId="11" fillId="0" borderId="0" xfId="0" quotePrefix="1" applyNumberFormat="1" applyFont="1" applyAlignment="1" applyProtection="1">
      <alignment vertical="center" wrapText="1"/>
      <protection hidden="1"/>
    </xf>
    <xf numFmtId="170" fontId="3" fillId="0" borderId="0" xfId="1" quotePrefix="1" applyNumberFormat="1" applyFont="1" applyAlignment="1" applyProtection="1">
      <alignment vertical="center" wrapText="1"/>
      <protection hidden="1"/>
    </xf>
    <xf numFmtId="170" fontId="7" fillId="0" borderId="0" xfId="0" applyNumberFormat="1" applyFont="1" applyAlignment="1">
      <alignment horizontal="center" vertical="center"/>
    </xf>
    <xf numFmtId="0" fontId="5" fillId="0" borderId="0" xfId="0" applyFont="1"/>
    <xf numFmtId="170" fontId="5" fillId="0" borderId="0" xfId="0" applyNumberFormat="1" applyFont="1"/>
    <xf numFmtId="0" fontId="17" fillId="0" borderId="0" xfId="2" applyFont="1"/>
    <xf numFmtId="164" fontId="5" fillId="0" borderId="0" xfId="3" applyFont="1"/>
    <xf numFmtId="164" fontId="1" fillId="0" borderId="0" xfId="3" applyFont="1"/>
    <xf numFmtId="164" fontId="14" fillId="0" borderId="0" xfId="3" applyFont="1"/>
    <xf numFmtId="17" fontId="0" fillId="0" borderId="0" xfId="0" quotePrefix="1" applyNumberFormat="1"/>
    <xf numFmtId="167" fontId="21" fillId="0" borderId="0" xfId="0" quotePrefix="1" applyNumberFormat="1" applyFont="1" applyAlignment="1" applyProtection="1">
      <alignment vertical="center"/>
      <protection hidden="1"/>
    </xf>
    <xf numFmtId="167" fontId="11" fillId="3" borderId="0" xfId="0" quotePrefix="1" applyNumberFormat="1" applyFont="1" applyFill="1" applyAlignment="1" applyProtection="1">
      <alignment vertical="center" wrapText="1"/>
      <protection hidden="1"/>
    </xf>
    <xf numFmtId="165" fontId="2" fillId="0" borderId="24" xfId="1" applyNumberFormat="1" applyFont="1" applyBorder="1" applyAlignment="1" applyProtection="1">
      <alignment horizontal="center" vertical="center"/>
      <protection hidden="1"/>
    </xf>
    <xf numFmtId="165" fontId="2" fillId="0" borderId="23" xfId="1" applyNumberFormat="1" applyFont="1" applyBorder="1" applyAlignment="1" applyProtection="1">
      <alignment horizontal="center" vertical="center"/>
      <protection hidden="1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5" xfId="1" applyNumberFormat="1" applyFont="1" applyBorder="1" applyAlignment="1" applyProtection="1">
      <alignment horizontal="center" vertical="center"/>
      <protection hidden="1"/>
    </xf>
    <xf numFmtId="165" fontId="2" fillId="0" borderId="11" xfId="1" applyNumberFormat="1" applyFont="1" applyBorder="1" applyAlignment="1" applyProtection="1">
      <alignment horizontal="center" vertical="center"/>
      <protection hidden="1"/>
    </xf>
    <xf numFmtId="165" fontId="2" fillId="0" borderId="2" xfId="2" applyNumberFormat="1" applyFont="1" applyBorder="1" applyAlignment="1" applyProtection="1">
      <alignment horizontal="center" vertical="center"/>
      <protection hidden="1"/>
    </xf>
    <xf numFmtId="165" fontId="2" fillId="0" borderId="3" xfId="2" applyNumberFormat="1" applyFont="1" applyBorder="1" applyAlignment="1" applyProtection="1">
      <alignment horizontal="center" vertical="center"/>
      <protection hidden="1"/>
    </xf>
    <xf numFmtId="165" fontId="2" fillId="0" borderId="4" xfId="2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165" fontId="2" fillId="0" borderId="3" xfId="1" applyNumberFormat="1" applyFont="1" applyBorder="1" applyAlignment="1" applyProtection="1">
      <alignment horizontal="center" vertical="center"/>
      <protection hidden="1"/>
    </xf>
    <xf numFmtId="165" fontId="2" fillId="0" borderId="4" xfId="1" applyNumberFormat="1" applyFont="1" applyBorder="1" applyAlignment="1" applyProtection="1">
      <alignment horizontal="center" vertical="center"/>
      <protection hidden="1"/>
    </xf>
    <xf numFmtId="165" fontId="2" fillId="0" borderId="24" xfId="0" applyNumberFormat="1" applyFont="1" applyBorder="1" applyAlignment="1" applyProtection="1">
      <alignment horizontal="center" vertical="center"/>
      <protection hidden="1"/>
    </xf>
    <xf numFmtId="165" fontId="2" fillId="0" borderId="23" xfId="0" applyNumberFormat="1" applyFont="1" applyBorder="1" applyAlignment="1" applyProtection="1">
      <alignment horizontal="center" vertical="center"/>
      <protection hidden="1"/>
    </xf>
    <xf numFmtId="165" fontId="2" fillId="0" borderId="25" xfId="0" applyNumberFormat="1" applyFont="1" applyBorder="1" applyAlignment="1" applyProtection="1">
      <alignment horizontal="center" vertical="center"/>
      <protection hidden="1"/>
    </xf>
    <xf numFmtId="165" fontId="2" fillId="0" borderId="25" xfId="1" applyNumberFormat="1" applyFont="1" applyBorder="1" applyAlignment="1" applyProtection="1">
      <alignment horizontal="center" vertical="center"/>
      <protection hidden="1"/>
    </xf>
    <xf numFmtId="166" fontId="2" fillId="0" borderId="24" xfId="0" applyNumberFormat="1" applyFont="1" applyBorder="1" applyAlignment="1" applyProtection="1">
      <alignment horizontal="center" vertical="center"/>
      <protection hidden="1"/>
    </xf>
    <xf numFmtId="166" fontId="2" fillId="0" borderId="23" xfId="0" applyNumberFormat="1" applyFont="1" applyBorder="1" applyAlignment="1" applyProtection="1">
      <alignment horizontal="center" vertical="center"/>
      <protection hidden="1"/>
    </xf>
    <xf numFmtId="166" fontId="2" fillId="0" borderId="25" xfId="0" applyNumberFormat="1" applyFont="1" applyBorder="1" applyAlignment="1" applyProtection="1">
      <alignment horizontal="center" vertical="center"/>
      <protection hidden="1"/>
    </xf>
    <xf numFmtId="165" fontId="2" fillId="0" borderId="29" xfId="1" applyNumberFormat="1" applyFont="1" applyBorder="1" applyAlignment="1" applyProtection="1">
      <alignment horizontal="center" vertical="center"/>
      <protection hidden="1"/>
    </xf>
    <xf numFmtId="165" fontId="2" fillId="0" borderId="30" xfId="1" applyNumberFormat="1" applyFont="1" applyBorder="1" applyAlignment="1" applyProtection="1">
      <alignment horizontal="center" vertical="center"/>
      <protection hidden="1"/>
    </xf>
    <xf numFmtId="165" fontId="2" fillId="0" borderId="31" xfId="1" applyNumberFormat="1" applyFont="1" applyBorder="1" applyAlignment="1" applyProtection="1">
      <alignment horizontal="center" vertical="center"/>
      <protection hidden="1"/>
    </xf>
    <xf numFmtId="165" fontId="2" fillId="0" borderId="2" xfId="0" applyNumberFormat="1" applyFont="1" applyBorder="1" applyAlignment="1" applyProtection="1">
      <alignment horizontal="center" vertical="center"/>
      <protection hidden="1"/>
    </xf>
    <xf numFmtId="165" fontId="2" fillId="0" borderId="3" xfId="0" applyNumberFormat="1" applyFont="1" applyBorder="1" applyAlignment="1" applyProtection="1">
      <alignment horizontal="center" vertical="center"/>
      <protection hidden="1"/>
    </xf>
    <xf numFmtId="165" fontId="2" fillId="0" borderId="4" xfId="0" applyNumberFormat="1" applyFont="1" applyBorder="1" applyAlignment="1" applyProtection="1">
      <alignment horizontal="center" vertical="center"/>
      <protection hidden="1"/>
    </xf>
    <xf numFmtId="166" fontId="2" fillId="0" borderId="2" xfId="0" applyNumberFormat="1" applyFont="1" applyBorder="1" applyAlignment="1" applyProtection="1">
      <alignment horizontal="center" vertical="center"/>
      <protection hidden="1"/>
    </xf>
    <xf numFmtId="166" fontId="2" fillId="0" borderId="3" xfId="0" applyNumberFormat="1" applyFont="1" applyBorder="1" applyAlignment="1" applyProtection="1">
      <alignment horizontal="center" vertical="center"/>
      <protection hidden="1"/>
    </xf>
    <xf numFmtId="166" fontId="2" fillId="0" borderId="4" xfId="0" applyNumberFormat="1" applyFont="1" applyBorder="1" applyAlignment="1" applyProtection="1">
      <alignment horizontal="center" vertical="center"/>
      <protection hidden="1"/>
    </xf>
    <xf numFmtId="167" fontId="11" fillId="0" borderId="0" xfId="1" quotePrefix="1" applyNumberFormat="1" applyFont="1" applyAlignment="1" applyProtection="1">
      <alignment horizontal="left" vertical="center" wrapText="1"/>
      <protection hidden="1"/>
    </xf>
    <xf numFmtId="0" fontId="1" fillId="0" borderId="0" xfId="2" applyFont="1" applyAlignment="1">
      <alignment horizontal="center" vertical="center"/>
    </xf>
    <xf numFmtId="166" fontId="2" fillId="0" borderId="2" xfId="2" applyNumberFormat="1" applyFont="1" applyBorder="1" applyAlignment="1" applyProtection="1">
      <alignment horizontal="center" vertical="center"/>
      <protection hidden="1"/>
    </xf>
    <xf numFmtId="166" fontId="2" fillId="0" borderId="3" xfId="2" applyNumberFormat="1" applyFont="1" applyBorder="1" applyAlignment="1" applyProtection="1">
      <alignment horizontal="center" vertical="center"/>
      <protection hidden="1"/>
    </xf>
    <xf numFmtId="166" fontId="2" fillId="0" borderId="4" xfId="2" applyNumberFormat="1" applyFont="1" applyBorder="1" applyAlignment="1" applyProtection="1">
      <alignment horizontal="center" vertical="center"/>
      <protection hidden="1"/>
    </xf>
  </cellXfs>
  <cellStyles count="5">
    <cellStyle name="Comma" xfId="3" builtinId="3"/>
    <cellStyle name="Normal" xfId="0" builtinId="0"/>
    <cellStyle name="Normal 2" xfId="2" xr:uid="{D536B5C1-B769-47F4-A1EA-CCBBC56BEC21}"/>
    <cellStyle name="Normal 2 2" xfId="1" xr:uid="{00000000-0005-0000-0000-000001000000}"/>
    <cellStyle name="Normal 2 3" xfId="4" xr:uid="{B17E2FA5-4CBD-46F3-996B-B71A605E0156}"/>
  </cellStyles>
  <dxfs count="52"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rancis\REBSNG(2K=100)\SG_allreg(2000=100)\y2003\SUBgrp03-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L-03"/>
      <sheetName val="NCR-03"/>
      <sheetName val="aomm-03"/>
      <sheetName val="R13"/>
      <sheetName val="R1"/>
      <sheetName val="R2"/>
      <sheetName val="R3"/>
      <sheetName val="R4A"/>
      <sheetName val="R4B"/>
      <sheetName val="R5"/>
      <sheetName val="R6"/>
      <sheetName val="R7"/>
      <sheetName val="R8"/>
      <sheetName val="R9"/>
      <sheetName val="R10"/>
      <sheetName val="R11"/>
      <sheetName val="R12"/>
      <sheetName val="R15"/>
      <sheetName val="R14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E55E-D506-4A0D-9AAC-7E2A3388D985}">
  <sheetPr>
    <tabColor theme="4" tint="-0.249977111117893"/>
  </sheetPr>
  <dimension ref="A1:IL133"/>
  <sheetViews>
    <sheetView showGridLines="0" topLeftCell="B1" zoomScale="70" zoomScaleNormal="70" workbookViewId="0">
      <selection activeCell="C16" sqref="C16"/>
    </sheetView>
  </sheetViews>
  <sheetFormatPr defaultColWidth="9.140625" defaultRowHeight="18" x14ac:dyDescent="0.25"/>
  <cols>
    <col min="1" max="1" width="23" style="58" hidden="1" customWidth="1"/>
    <col min="2" max="2" width="55.85546875" style="7" customWidth="1"/>
    <col min="3" max="3" width="27.28515625" style="7" customWidth="1"/>
    <col min="4" max="4" width="20.7109375" style="8" customWidth="1"/>
    <col min="5" max="5" width="2.85546875" style="8" customWidth="1"/>
    <col min="6" max="6" width="20.7109375" style="8" customWidth="1"/>
    <col min="7" max="7" width="2.85546875" style="8" customWidth="1"/>
    <col min="8" max="8" width="20.7109375" style="9" customWidth="1"/>
    <col min="9" max="9" width="3" style="9" customWidth="1"/>
    <col min="10" max="10" width="27.28515625" style="7" customWidth="1"/>
    <col min="11" max="11" width="20.7109375" style="8" customWidth="1"/>
    <col min="12" max="12" width="2.85546875" style="8" customWidth="1"/>
    <col min="13" max="13" width="20.7109375" style="8" customWidth="1"/>
    <col min="14" max="14" width="2.85546875" style="8" customWidth="1"/>
    <col min="15" max="15" width="20.7109375" style="9" customWidth="1"/>
    <col min="16" max="16" width="3" style="9" customWidth="1"/>
    <col min="17" max="17" width="27.28515625" style="7" customWidth="1"/>
    <col min="18" max="18" width="20.7109375" style="8" customWidth="1"/>
    <col min="19" max="19" width="2.85546875" style="8" customWidth="1"/>
    <col min="20" max="20" width="20.7109375" style="8" customWidth="1"/>
    <col min="21" max="21" width="2.85546875" style="8" customWidth="1"/>
    <col min="22" max="22" width="20.7109375" style="9" customWidth="1"/>
    <col min="23" max="23" width="3" style="9" customWidth="1"/>
    <col min="24" max="24" width="2.42578125" style="6" customWidth="1"/>
    <col min="25" max="25" width="27.28515625" style="7" customWidth="1"/>
    <col min="26" max="26" width="20.7109375" style="102" customWidth="1"/>
    <col min="27" max="27" width="2.85546875" style="103" customWidth="1"/>
    <col min="28" max="28" width="20.7109375" style="102" customWidth="1"/>
    <col min="29" max="29" width="2.85546875" style="103" customWidth="1"/>
    <col min="30" max="30" width="20.7109375" style="104" customWidth="1"/>
    <col min="31" max="31" width="3" style="9" customWidth="1"/>
    <col min="32" max="32" width="27.28515625" style="7" customWidth="1"/>
    <col min="33" max="33" width="20.7109375" style="102" customWidth="1"/>
    <col min="34" max="34" width="2.85546875" style="103" customWidth="1"/>
    <col min="35" max="35" width="20.7109375" style="102" customWidth="1"/>
    <col min="36" max="36" width="2.85546875" style="103" customWidth="1"/>
    <col min="37" max="37" width="20.7109375" style="104" customWidth="1"/>
    <col min="38" max="38" width="3" style="9" customWidth="1"/>
    <col min="39" max="39" width="27.28515625" style="7" customWidth="1"/>
    <col min="40" max="40" width="20.7109375" style="102" customWidth="1"/>
    <col min="41" max="41" width="2.85546875" style="103" customWidth="1"/>
    <col min="42" max="42" width="20.7109375" style="102" customWidth="1"/>
    <col min="43" max="43" width="2.85546875" style="103" customWidth="1"/>
    <col min="44" max="44" width="20.7109375" style="104" customWidth="1"/>
    <col min="45" max="45" width="3" style="9" customWidth="1"/>
    <col min="46" max="46" width="27.28515625" style="7" customWidth="1"/>
    <col min="47" max="47" width="20.7109375" style="102" customWidth="1"/>
    <col min="48" max="48" width="2.85546875" style="103" customWidth="1"/>
    <col min="49" max="49" width="20.7109375" style="102" customWidth="1"/>
    <col min="50" max="50" width="2.85546875" style="103" customWidth="1"/>
    <col min="51" max="51" width="20.7109375" style="104" customWidth="1"/>
    <col min="52" max="52" width="3" style="9" customWidth="1"/>
    <col min="53" max="53" width="27.28515625" style="7" customWidth="1"/>
    <col min="54" max="54" width="20.7109375" style="102" customWidth="1"/>
    <col min="55" max="55" width="2.85546875" style="103" customWidth="1"/>
    <col min="56" max="56" width="20.7109375" style="102" customWidth="1"/>
    <col min="57" max="57" width="2.85546875" style="103" customWidth="1"/>
    <col min="58" max="58" width="20.7109375" style="104" customWidth="1"/>
    <col min="59" max="59" width="3" style="9" customWidth="1"/>
    <col min="60" max="60" width="27.28515625" style="7" customWidth="1"/>
    <col min="61" max="61" width="20.7109375" style="102" customWidth="1"/>
    <col min="62" max="62" width="2.85546875" style="103" customWidth="1"/>
    <col min="63" max="63" width="20.7109375" style="102" customWidth="1"/>
    <col min="64" max="64" width="2.85546875" style="103" customWidth="1"/>
    <col min="65" max="65" width="20.7109375" style="104" customWidth="1"/>
    <col min="66" max="66" width="3" style="9" customWidth="1"/>
    <col min="67" max="67" width="27.28515625" style="7" customWidth="1"/>
    <col min="68" max="68" width="20.7109375" style="102" customWidth="1"/>
    <col min="69" max="69" width="2.85546875" style="103" customWidth="1"/>
    <col min="70" max="70" width="20.7109375" style="102" customWidth="1"/>
    <col min="71" max="71" width="2.85546875" style="103" customWidth="1"/>
    <col min="72" max="72" width="20.7109375" style="104" customWidth="1"/>
    <col min="73" max="73" width="3" style="9" customWidth="1"/>
    <col min="74" max="74" width="3.28515625" style="6" customWidth="1"/>
    <col min="75" max="75" width="27.28515625" style="7" customWidth="1"/>
    <col min="76" max="76" width="20.7109375" style="102" customWidth="1"/>
    <col min="77" max="77" width="2.85546875" style="102" customWidth="1"/>
    <col min="78" max="78" width="20.7109375" style="102" customWidth="1"/>
    <col min="79" max="79" width="2.85546875" style="102" customWidth="1"/>
    <col min="80" max="80" width="20.7109375" style="104" customWidth="1"/>
    <col min="81" max="81" width="3" style="9" customWidth="1"/>
    <col min="82" max="82" width="27.28515625" style="7" customWidth="1"/>
    <col min="83" max="83" width="20.7109375" style="102" customWidth="1"/>
    <col min="84" max="84" width="2.85546875" style="102" customWidth="1"/>
    <col min="85" max="85" width="20.7109375" style="102" customWidth="1"/>
    <col min="86" max="86" width="2.85546875" style="102" customWidth="1"/>
    <col min="87" max="87" width="20.7109375" style="104" customWidth="1"/>
    <col min="88" max="88" width="3" style="9" customWidth="1"/>
    <col min="89" max="89" width="27.28515625" style="7" customWidth="1"/>
    <col min="90" max="90" width="20.7109375" style="102" customWidth="1"/>
    <col min="91" max="91" width="2.85546875" style="102" customWidth="1"/>
    <col min="92" max="92" width="20.7109375" style="102" customWidth="1"/>
    <col min="93" max="93" width="2.85546875" style="102" customWidth="1"/>
    <col min="94" max="94" width="20.7109375" style="104" customWidth="1"/>
    <col min="95" max="95" width="3" style="9" customWidth="1"/>
    <col min="96" max="96" width="3.5703125" style="6" customWidth="1"/>
    <col min="97" max="97" width="27.28515625" style="7" customWidth="1"/>
    <col min="98" max="98" width="20.7109375" style="102" customWidth="1"/>
    <col min="99" max="99" width="2.85546875" style="102" customWidth="1"/>
    <col min="100" max="100" width="20.7109375" style="102" customWidth="1"/>
    <col min="101" max="101" width="2.85546875" style="102" customWidth="1"/>
    <col min="102" max="102" width="20.7109375" style="104" customWidth="1"/>
    <col min="103" max="103" width="3" style="9" customWidth="1"/>
    <col min="104" max="104" width="27.28515625" style="7" customWidth="1"/>
    <col min="105" max="105" width="20.7109375" style="102" customWidth="1"/>
    <col min="106" max="106" width="2.85546875" style="102" customWidth="1"/>
    <col min="107" max="107" width="20.7109375" style="102" customWidth="1"/>
    <col min="108" max="108" width="2.85546875" style="102" customWidth="1"/>
    <col min="109" max="109" width="20.7109375" style="104" customWidth="1"/>
    <col min="110" max="110" width="3" style="9" customWidth="1"/>
    <col min="111" max="111" width="27.28515625" style="7" customWidth="1"/>
    <col min="112" max="112" width="20.7109375" style="102" customWidth="1"/>
    <col min="113" max="113" width="2.85546875" style="102" customWidth="1"/>
    <col min="114" max="114" width="20.7109375" style="102" customWidth="1"/>
    <col min="115" max="115" width="2.85546875" style="102" customWidth="1"/>
    <col min="116" max="116" width="20.7109375" style="104" customWidth="1"/>
    <col min="117" max="117" width="3" style="9" customWidth="1"/>
    <col min="118" max="118" width="27.28515625" style="7" customWidth="1"/>
    <col min="119" max="119" width="20.7109375" style="102" customWidth="1"/>
    <col min="120" max="120" width="2.85546875" style="102" customWidth="1"/>
    <col min="121" max="121" width="20.7109375" style="102" customWidth="1"/>
    <col min="122" max="122" width="2.85546875" style="102" customWidth="1"/>
    <col min="123" max="123" width="20.7109375" style="104" customWidth="1"/>
    <col min="124" max="124" width="3" style="9" customWidth="1"/>
    <col min="125" max="125" width="27.28515625" style="7" customWidth="1"/>
    <col min="126" max="126" width="20.7109375" style="102" customWidth="1"/>
    <col min="127" max="127" width="2.85546875" style="102" customWidth="1"/>
    <col min="128" max="128" width="20.7109375" style="102" customWidth="1"/>
    <col min="129" max="129" width="2.85546875" style="102" customWidth="1"/>
    <col min="130" max="130" width="20.7109375" style="104" customWidth="1"/>
    <col min="131" max="131" width="3" style="9" customWidth="1"/>
    <col min="132" max="132" width="27.28515625" style="7" customWidth="1"/>
    <col min="133" max="133" width="20.7109375" style="102" customWidth="1"/>
    <col min="134" max="134" width="2.85546875" style="102" customWidth="1"/>
    <col min="135" max="135" width="20.7109375" style="102" customWidth="1"/>
    <col min="136" max="136" width="2.85546875" style="102" customWidth="1"/>
    <col min="137" max="137" width="20.7109375" style="104" customWidth="1"/>
    <col min="138" max="138" width="3" style="9" customWidth="1"/>
    <col min="139" max="139" width="27.28515625" style="7" customWidth="1"/>
    <col min="140" max="140" width="20.7109375" style="102" customWidth="1"/>
    <col min="141" max="141" width="2.85546875" style="102" customWidth="1"/>
    <col min="142" max="142" width="20.7109375" style="102" customWidth="1"/>
    <col min="143" max="143" width="2.85546875" style="102" customWidth="1"/>
    <col min="144" max="144" width="20.7109375" style="104" customWidth="1"/>
    <col min="145" max="145" width="3" style="9" customWidth="1"/>
    <col min="146" max="146" width="27.28515625" style="7" customWidth="1"/>
    <col min="147" max="147" width="20.7109375" style="102" customWidth="1"/>
    <col min="148" max="148" width="2.85546875" style="102" customWidth="1"/>
    <col min="149" max="149" width="20.7109375" style="102" customWidth="1"/>
    <col min="150" max="150" width="2.85546875" style="102" customWidth="1"/>
    <col min="151" max="151" width="20.7109375" style="104" customWidth="1"/>
    <col min="152" max="152" width="3" style="9" customWidth="1"/>
    <col min="153" max="153" width="27.28515625" style="7" customWidth="1"/>
    <col min="154" max="154" width="20.7109375" style="102" customWidth="1"/>
    <col min="155" max="155" width="2.85546875" style="102" customWidth="1"/>
    <col min="156" max="156" width="20.7109375" style="102" customWidth="1"/>
    <col min="157" max="157" width="2.85546875" style="102" customWidth="1"/>
    <col min="158" max="158" width="20.7109375" style="104" customWidth="1"/>
    <col min="159" max="159" width="3" style="9" customWidth="1"/>
    <col min="160" max="160" width="3.28515625" style="6" customWidth="1"/>
    <col min="161" max="161" width="27.28515625" style="7" customWidth="1"/>
    <col min="162" max="162" width="20.7109375" style="102" customWidth="1"/>
    <col min="163" max="163" width="2.85546875" style="102" customWidth="1"/>
    <col min="164" max="164" width="20.7109375" style="102" customWidth="1"/>
    <col min="165" max="165" width="2.85546875" style="102" customWidth="1"/>
    <col min="166" max="166" width="20.7109375" style="104" customWidth="1"/>
    <col min="167" max="167" width="3" style="9" customWidth="1"/>
    <col min="168" max="168" width="27.28515625" style="7" customWidth="1"/>
    <col min="169" max="169" width="20.7109375" style="102" customWidth="1"/>
    <col min="170" max="170" width="2.85546875" style="102" customWidth="1"/>
    <col min="171" max="171" width="20.7109375" style="102" customWidth="1"/>
    <col min="172" max="172" width="2.85546875" style="102" customWidth="1"/>
    <col min="173" max="173" width="20.7109375" style="104" customWidth="1"/>
    <col min="174" max="174" width="3" style="9" customWidth="1"/>
    <col min="175" max="175" width="27.28515625" style="7" customWidth="1"/>
    <col min="176" max="176" width="20.7109375" style="102" customWidth="1"/>
    <col min="177" max="177" width="2.85546875" style="102" customWidth="1"/>
    <col min="178" max="178" width="20.7109375" style="102" customWidth="1"/>
    <col min="179" max="179" width="2.85546875" style="102" customWidth="1"/>
    <col min="180" max="180" width="20.7109375" style="104" customWidth="1"/>
    <col min="181" max="181" width="3" style="9" customWidth="1"/>
    <col min="182" max="182" width="27.28515625" style="7" customWidth="1"/>
    <col min="183" max="183" width="20.7109375" style="102" customWidth="1"/>
    <col min="184" max="184" width="2.85546875" style="102" customWidth="1"/>
    <col min="185" max="185" width="20.7109375" style="102" customWidth="1"/>
    <col min="186" max="186" width="2.85546875" style="102" customWidth="1"/>
    <col min="187" max="187" width="20.7109375" style="104" customWidth="1"/>
    <col min="188" max="188" width="3" style="9" customWidth="1"/>
    <col min="189" max="189" width="3" style="6" customWidth="1"/>
    <col min="190" max="190" width="27.28515625" style="7" customWidth="1"/>
    <col min="191" max="191" width="20.7109375" style="102" customWidth="1"/>
    <col min="192" max="192" width="2.85546875" style="102" customWidth="1"/>
    <col min="193" max="193" width="20.7109375" style="102" customWidth="1"/>
    <col min="194" max="194" width="2.85546875" style="102" customWidth="1"/>
    <col min="195" max="195" width="20.7109375" style="104" customWidth="1"/>
    <col min="196" max="196" width="3" style="9" customWidth="1"/>
    <col min="197" max="197" width="27.28515625" style="7" customWidth="1"/>
    <col min="198" max="198" width="20.7109375" style="102" customWidth="1"/>
    <col min="199" max="199" width="2.85546875" style="102" customWidth="1"/>
    <col min="200" max="200" width="20.7109375" style="102" customWidth="1"/>
    <col min="201" max="201" width="2.85546875" style="102" customWidth="1"/>
    <col min="202" max="202" width="20.7109375" style="104" customWidth="1"/>
    <col min="203" max="203" width="3" style="9" customWidth="1"/>
    <col min="204" max="204" width="27.28515625" style="7" customWidth="1"/>
    <col min="205" max="205" width="20.7109375" style="102" customWidth="1"/>
    <col min="206" max="206" width="2.85546875" style="102" customWidth="1"/>
    <col min="207" max="207" width="20.7109375" style="102" customWidth="1"/>
    <col min="208" max="208" width="2.85546875" style="102" customWidth="1"/>
    <col min="209" max="209" width="20.7109375" style="104" customWidth="1"/>
    <col min="210" max="210" width="3" style="9" customWidth="1"/>
    <col min="211" max="211" width="27.28515625" style="7" customWidth="1"/>
    <col min="212" max="212" width="20.7109375" style="102" customWidth="1"/>
    <col min="213" max="213" width="2.85546875" style="102" customWidth="1"/>
    <col min="214" max="214" width="20.7109375" style="102" customWidth="1"/>
    <col min="215" max="215" width="2.85546875" style="102" customWidth="1"/>
    <col min="216" max="216" width="20.7109375" style="104" customWidth="1"/>
    <col min="217" max="217" width="3" style="9" customWidth="1"/>
    <col min="218" max="218" width="27.28515625" style="7" customWidth="1"/>
    <col min="219" max="219" width="20.7109375" style="102" customWidth="1"/>
    <col min="220" max="220" width="2.85546875" style="102" customWidth="1"/>
    <col min="221" max="221" width="20.7109375" style="102" customWidth="1"/>
    <col min="222" max="222" width="2.85546875" style="102" customWidth="1"/>
    <col min="223" max="223" width="20.7109375" style="104" customWidth="1"/>
    <col min="224" max="224" width="3" style="9" customWidth="1"/>
    <col min="225" max="225" width="3.85546875" style="6" customWidth="1"/>
    <col min="226" max="226" width="27.28515625" style="7" customWidth="1"/>
    <col min="227" max="227" width="20.7109375" style="102" customWidth="1"/>
    <col min="228" max="228" width="2.85546875" style="102" customWidth="1"/>
    <col min="229" max="229" width="20.7109375" style="102" customWidth="1"/>
    <col min="230" max="230" width="2.85546875" style="102" customWidth="1"/>
    <col min="231" max="231" width="20.7109375" style="104" customWidth="1"/>
    <col min="232" max="232" width="3" style="9" customWidth="1"/>
    <col min="233" max="233" width="27.28515625" style="7" customWidth="1"/>
    <col min="234" max="234" width="20.7109375" style="102" customWidth="1"/>
    <col min="235" max="235" width="2.85546875" style="102" customWidth="1"/>
    <col min="236" max="236" width="20.7109375" style="102" customWidth="1"/>
    <col min="237" max="237" width="2.85546875" style="102" customWidth="1"/>
    <col min="238" max="238" width="20.7109375" style="104" customWidth="1"/>
    <col min="239" max="239" width="3" style="9" customWidth="1"/>
    <col min="240" max="240" width="27.28515625" style="7" customWidth="1"/>
    <col min="241" max="241" width="20.7109375" style="102" customWidth="1"/>
    <col min="242" max="242" width="2.85546875" style="102" customWidth="1"/>
    <col min="243" max="243" width="20.7109375" style="102" customWidth="1"/>
    <col min="244" max="244" width="2.85546875" style="102" customWidth="1"/>
    <col min="245" max="245" width="20.7109375" style="104" customWidth="1"/>
    <col min="246" max="246" width="3" style="9" customWidth="1"/>
    <col min="247" max="16384" width="9.140625" style="6"/>
  </cols>
  <sheetData>
    <row r="1" spans="1:246" x14ac:dyDescent="0.25">
      <c r="B1" s="114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"/>
      <c r="Y1" s="59"/>
      <c r="Z1" s="5"/>
      <c r="AA1" s="5"/>
      <c r="AB1" s="5"/>
      <c r="AC1" s="5"/>
      <c r="AD1" s="5"/>
      <c r="AE1" s="59"/>
      <c r="AF1" s="59"/>
      <c r="AG1" s="5"/>
      <c r="AH1" s="5"/>
      <c r="AI1" s="5"/>
      <c r="AJ1" s="5"/>
      <c r="AK1" s="5"/>
      <c r="AL1" s="59"/>
      <c r="AM1" s="59"/>
      <c r="AN1" s="5"/>
      <c r="AO1" s="5"/>
      <c r="AP1" s="5"/>
      <c r="AQ1" s="5"/>
      <c r="AR1" s="5"/>
      <c r="AS1" s="59"/>
      <c r="AT1" s="59"/>
      <c r="AU1" s="5"/>
      <c r="AV1" s="5"/>
      <c r="AW1" s="5"/>
      <c r="AX1" s="5"/>
      <c r="AY1" s="5"/>
      <c r="AZ1" s="59"/>
      <c r="BA1" s="59"/>
      <c r="BB1" s="5"/>
      <c r="BC1" s="5"/>
      <c r="BD1" s="5"/>
      <c r="BE1" s="5"/>
      <c r="BF1" s="5"/>
      <c r="BG1" s="59"/>
      <c r="BH1" s="59"/>
      <c r="BI1" s="5"/>
      <c r="BJ1" s="5"/>
      <c r="BK1" s="5"/>
      <c r="BL1" s="5"/>
      <c r="BM1" s="5"/>
      <c r="BN1" s="59"/>
      <c r="BO1" s="59"/>
      <c r="BP1" s="5"/>
      <c r="BQ1" s="5"/>
      <c r="BR1" s="5"/>
      <c r="BS1" s="5"/>
      <c r="BT1" s="5"/>
      <c r="BU1" s="59"/>
      <c r="BV1" s="5"/>
      <c r="BW1" s="59"/>
      <c r="BX1" s="5"/>
      <c r="BY1" s="5"/>
      <c r="BZ1" s="5"/>
      <c r="CA1" s="5"/>
      <c r="CB1" s="5"/>
      <c r="CC1" s="59"/>
      <c r="CD1" s="59"/>
      <c r="CE1" s="5"/>
      <c r="CF1" s="5"/>
      <c r="CG1" s="5"/>
      <c r="CH1" s="5"/>
      <c r="CI1" s="5"/>
      <c r="CJ1" s="59"/>
      <c r="CK1" s="59"/>
      <c r="CL1" s="5"/>
      <c r="CM1" s="5"/>
      <c r="CN1" s="5"/>
      <c r="CO1" s="5"/>
      <c r="CP1" s="5"/>
      <c r="CQ1" s="59"/>
      <c r="CR1" s="5"/>
      <c r="CS1" s="59"/>
      <c r="CT1" s="5"/>
      <c r="CU1" s="5"/>
      <c r="CV1" s="5"/>
      <c r="CW1" s="5"/>
      <c r="CX1" s="5"/>
      <c r="CY1" s="59"/>
      <c r="CZ1" s="59"/>
      <c r="DA1" s="5"/>
      <c r="DB1" s="5"/>
      <c r="DC1" s="5"/>
      <c r="DD1" s="5"/>
      <c r="DE1" s="5"/>
      <c r="DF1" s="59"/>
      <c r="DG1" s="59"/>
      <c r="DH1" s="5"/>
      <c r="DI1" s="5"/>
      <c r="DJ1" s="5"/>
      <c r="DK1" s="5"/>
      <c r="DL1" s="5"/>
      <c r="DM1" s="59"/>
      <c r="DN1" s="59"/>
      <c r="DO1" s="5"/>
      <c r="DP1" s="5"/>
      <c r="DQ1" s="5"/>
      <c r="DR1" s="5"/>
      <c r="DS1" s="5"/>
      <c r="DT1" s="59"/>
      <c r="DU1" s="59"/>
      <c r="DV1" s="5"/>
      <c r="DW1" s="5"/>
      <c r="DX1" s="5"/>
      <c r="DY1" s="5"/>
      <c r="DZ1" s="5"/>
      <c r="EA1" s="59"/>
      <c r="EB1" s="59"/>
      <c r="EC1" s="5"/>
      <c r="ED1" s="5"/>
      <c r="EE1" s="5"/>
      <c r="EF1" s="5"/>
      <c r="EG1" s="5"/>
      <c r="EH1" s="59"/>
      <c r="EI1" s="59"/>
      <c r="EJ1" s="5"/>
      <c r="EK1" s="5"/>
      <c r="EL1" s="5"/>
      <c r="EM1" s="5"/>
      <c r="EN1" s="5"/>
      <c r="EO1" s="59"/>
      <c r="EP1" s="59"/>
      <c r="EQ1" s="60"/>
      <c r="ER1" s="60"/>
      <c r="ES1" s="60"/>
      <c r="ET1" s="60"/>
      <c r="EU1" s="60"/>
      <c r="EV1" s="59"/>
      <c r="EW1" s="59"/>
      <c r="EX1" s="60"/>
      <c r="EY1" s="60"/>
      <c r="EZ1" s="60"/>
      <c r="FA1" s="60"/>
      <c r="FB1" s="60"/>
      <c r="FC1" s="59"/>
      <c r="FD1" s="5"/>
      <c r="FE1" s="59"/>
      <c r="FF1" s="5"/>
      <c r="FG1" s="5"/>
      <c r="FH1" s="5"/>
      <c r="FI1" s="5"/>
      <c r="FJ1" s="5"/>
      <c r="FK1" s="59"/>
      <c r="FL1" s="59"/>
      <c r="FM1" s="5"/>
      <c r="FN1" s="5"/>
      <c r="FO1" s="5"/>
      <c r="FP1" s="5"/>
      <c r="FQ1" s="5"/>
      <c r="FR1" s="59"/>
      <c r="FS1" s="59"/>
      <c r="FT1" s="5"/>
      <c r="FU1" s="5"/>
      <c r="FV1" s="5"/>
      <c r="FW1" s="5"/>
      <c r="FX1" s="5"/>
      <c r="FY1" s="59"/>
      <c r="FZ1" s="59"/>
      <c r="GA1" s="5"/>
      <c r="GB1" s="5"/>
      <c r="GC1" s="5"/>
      <c r="GD1" s="5"/>
      <c r="GE1" s="5"/>
      <c r="GF1" s="59"/>
      <c r="GG1" s="5"/>
      <c r="GH1" s="59"/>
      <c r="GI1" s="5"/>
      <c r="GJ1" s="5"/>
      <c r="GK1" s="5"/>
      <c r="GL1" s="5"/>
      <c r="GM1" s="5"/>
      <c r="GN1" s="59"/>
      <c r="GO1" s="59"/>
      <c r="GP1" s="5"/>
      <c r="GQ1" s="5"/>
      <c r="GR1" s="5"/>
      <c r="GS1" s="5"/>
      <c r="GT1" s="5"/>
      <c r="GU1" s="59"/>
      <c r="GV1" s="59"/>
      <c r="GW1" s="5"/>
      <c r="GX1" s="5"/>
      <c r="GY1" s="5"/>
      <c r="GZ1" s="5"/>
      <c r="HA1" s="5"/>
      <c r="HB1" s="59"/>
      <c r="HC1" s="59"/>
      <c r="HD1" s="5"/>
      <c r="HE1" s="5"/>
      <c r="HF1" s="5"/>
      <c r="HG1" s="5"/>
      <c r="HH1" s="5"/>
      <c r="HI1" s="59"/>
      <c r="HJ1" s="59"/>
      <c r="HK1" s="5"/>
      <c r="HL1" s="5"/>
      <c r="HM1" s="5"/>
      <c r="HN1" s="5"/>
      <c r="HO1" s="5"/>
      <c r="HP1" s="59"/>
      <c r="HR1" s="59"/>
      <c r="HS1" s="6"/>
      <c r="HT1" s="6"/>
      <c r="HU1" s="6"/>
      <c r="HV1" s="6"/>
      <c r="HW1" s="6"/>
      <c r="HX1" s="59"/>
      <c r="HY1" s="59"/>
      <c r="HZ1" s="6"/>
      <c r="IA1" s="6"/>
      <c r="IB1" s="6"/>
      <c r="IC1" s="6"/>
      <c r="ID1" s="6"/>
      <c r="IE1" s="59"/>
      <c r="IF1" s="59"/>
      <c r="IG1" s="6"/>
      <c r="IH1" s="6"/>
      <c r="II1" s="6"/>
      <c r="IJ1" s="6"/>
      <c r="IK1" s="6"/>
      <c r="IL1" s="59"/>
    </row>
    <row r="2" spans="1:246" x14ac:dyDescent="0.25">
      <c r="B2" s="115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"/>
      <c r="Y2" s="59"/>
      <c r="Z2" s="5"/>
      <c r="AA2" s="5"/>
      <c r="AB2" s="5"/>
      <c r="AC2" s="5"/>
      <c r="AD2" s="5"/>
      <c r="AE2" s="59"/>
      <c r="AF2" s="59"/>
      <c r="AG2" s="5"/>
      <c r="AH2" s="5"/>
      <c r="AI2" s="5"/>
      <c r="AJ2" s="5"/>
      <c r="AK2" s="5"/>
      <c r="AL2" s="59"/>
      <c r="AM2" s="59"/>
      <c r="AN2" s="5"/>
      <c r="AO2" s="5"/>
      <c r="AP2" s="5"/>
      <c r="AQ2" s="5"/>
      <c r="AR2" s="5"/>
      <c r="AS2" s="59"/>
      <c r="AT2" s="59"/>
      <c r="AU2" s="5"/>
      <c r="AV2" s="5"/>
      <c r="AW2" s="5"/>
      <c r="AX2" s="5"/>
      <c r="AY2" s="5"/>
      <c r="AZ2" s="59"/>
      <c r="BA2" s="59"/>
      <c r="BB2" s="5"/>
      <c r="BC2" s="5"/>
      <c r="BD2" s="5"/>
      <c r="BE2" s="5"/>
      <c r="BF2" s="5"/>
      <c r="BG2" s="59"/>
      <c r="BH2" s="59"/>
      <c r="BI2" s="5"/>
      <c r="BJ2" s="5"/>
      <c r="BK2" s="5"/>
      <c r="BL2" s="5"/>
      <c r="BM2" s="5"/>
      <c r="BN2" s="59"/>
      <c r="BO2" s="59"/>
      <c r="BP2" s="5"/>
      <c r="BQ2" s="5"/>
      <c r="BR2" s="5"/>
      <c r="BS2" s="5"/>
      <c r="BT2" s="5"/>
      <c r="BU2" s="59"/>
      <c r="BV2" s="5"/>
      <c r="BW2" s="59"/>
      <c r="BX2" s="5"/>
      <c r="BY2" s="5"/>
      <c r="BZ2" s="5"/>
      <c r="CA2" s="5"/>
      <c r="CB2" s="5"/>
      <c r="CC2" s="59"/>
      <c r="CD2" s="59"/>
      <c r="CE2" s="5"/>
      <c r="CF2" s="5"/>
      <c r="CG2" s="5"/>
      <c r="CH2" s="5"/>
      <c r="CI2" s="5"/>
      <c r="CJ2" s="59"/>
      <c r="CK2" s="59"/>
      <c r="CL2" s="5"/>
      <c r="CM2" s="5"/>
      <c r="CN2" s="5"/>
      <c r="CO2" s="5"/>
      <c r="CP2" s="5"/>
      <c r="CQ2" s="59"/>
      <c r="CR2" s="5"/>
      <c r="CS2" s="59"/>
      <c r="CT2" s="5"/>
      <c r="CU2" s="5"/>
      <c r="CV2" s="5"/>
      <c r="CW2" s="5"/>
      <c r="CX2" s="5"/>
      <c r="CY2" s="59"/>
      <c r="CZ2" s="59"/>
      <c r="DA2" s="5"/>
      <c r="DB2" s="5"/>
      <c r="DC2" s="5"/>
      <c r="DD2" s="5"/>
      <c r="DE2" s="5"/>
      <c r="DF2" s="59"/>
      <c r="DG2" s="59"/>
      <c r="DH2" s="5"/>
      <c r="DI2" s="5"/>
      <c r="DJ2" s="5"/>
      <c r="DK2" s="5"/>
      <c r="DL2" s="5"/>
      <c r="DM2" s="59"/>
      <c r="DN2" s="59"/>
      <c r="DO2" s="5"/>
      <c r="DP2" s="5"/>
      <c r="DQ2" s="5"/>
      <c r="DR2" s="5"/>
      <c r="DS2" s="5"/>
      <c r="DT2" s="59"/>
      <c r="DU2" s="59"/>
      <c r="DV2" s="5"/>
      <c r="DW2" s="5"/>
      <c r="DX2" s="5"/>
      <c r="DY2" s="5"/>
      <c r="DZ2" s="5"/>
      <c r="EA2" s="59"/>
      <c r="EB2" s="59"/>
      <c r="EC2" s="5"/>
      <c r="ED2" s="5"/>
      <c r="EE2" s="5"/>
      <c r="EF2" s="5"/>
      <c r="EG2" s="5"/>
      <c r="EH2" s="59"/>
      <c r="EI2" s="59"/>
      <c r="EJ2" s="5"/>
      <c r="EK2" s="5"/>
      <c r="EL2" s="5"/>
      <c r="EM2" s="5"/>
      <c r="EN2" s="5"/>
      <c r="EO2" s="59"/>
      <c r="EP2" s="59"/>
      <c r="EQ2" s="60"/>
      <c r="ER2" s="60"/>
      <c r="ES2" s="60"/>
      <c r="ET2" s="60"/>
      <c r="EU2" s="60"/>
      <c r="EV2" s="59"/>
      <c r="EW2" s="59"/>
      <c r="EX2" s="60"/>
      <c r="EY2" s="60"/>
      <c r="EZ2" s="60"/>
      <c r="FA2" s="60"/>
      <c r="FB2" s="60"/>
      <c r="FC2" s="59"/>
      <c r="FD2" s="5"/>
      <c r="FE2" s="59"/>
      <c r="FF2" s="5"/>
      <c r="FG2" s="5"/>
      <c r="FH2" s="5"/>
      <c r="FI2" s="5"/>
      <c r="FJ2" s="5"/>
      <c r="FK2" s="59"/>
      <c r="FL2" s="59"/>
      <c r="FM2" s="5"/>
      <c r="FN2" s="5"/>
      <c r="FO2" s="5"/>
      <c r="FP2" s="5"/>
      <c r="FQ2" s="5"/>
      <c r="FR2" s="59"/>
      <c r="FS2" s="59"/>
      <c r="FT2" s="5"/>
      <c r="FU2" s="5"/>
      <c r="FV2" s="5"/>
      <c r="FW2" s="5"/>
      <c r="FX2" s="5"/>
      <c r="FY2" s="59"/>
      <c r="FZ2" s="59"/>
      <c r="GA2" s="5"/>
      <c r="GB2" s="5"/>
      <c r="GC2" s="5"/>
      <c r="GD2" s="5"/>
      <c r="GE2" s="5"/>
      <c r="GF2" s="59"/>
      <c r="GG2" s="5"/>
      <c r="GH2" s="59"/>
      <c r="GI2" s="5"/>
      <c r="GJ2" s="5"/>
      <c r="GK2" s="5"/>
      <c r="GL2" s="5"/>
      <c r="GM2" s="5"/>
      <c r="GN2" s="59"/>
      <c r="GO2" s="59"/>
      <c r="GP2" s="5"/>
      <c r="GQ2" s="5"/>
      <c r="GR2" s="5"/>
      <c r="GS2" s="5"/>
      <c r="GT2" s="5"/>
      <c r="GU2" s="59"/>
      <c r="GV2" s="59"/>
      <c r="GW2" s="5"/>
      <c r="GX2" s="5"/>
      <c r="GY2" s="5"/>
      <c r="GZ2" s="5"/>
      <c r="HA2" s="5"/>
      <c r="HB2" s="59"/>
      <c r="HC2" s="59"/>
      <c r="HD2" s="5"/>
      <c r="HE2" s="5"/>
      <c r="HF2" s="5"/>
      <c r="HG2" s="5"/>
      <c r="HH2" s="5"/>
      <c r="HI2" s="59"/>
      <c r="HJ2" s="59"/>
      <c r="HK2" s="5"/>
      <c r="HL2" s="5"/>
      <c r="HM2" s="5"/>
      <c r="HN2" s="5"/>
      <c r="HO2" s="5"/>
      <c r="HP2" s="59"/>
      <c r="HR2" s="59"/>
      <c r="HS2" s="6"/>
      <c r="HT2" s="6"/>
      <c r="HU2" s="6"/>
      <c r="HV2" s="6"/>
      <c r="HW2" s="6"/>
      <c r="HX2" s="59"/>
      <c r="HY2" s="59"/>
      <c r="HZ2" s="6"/>
      <c r="IA2" s="6"/>
      <c r="IB2" s="6"/>
      <c r="IC2" s="6"/>
      <c r="ID2" s="6"/>
      <c r="IE2" s="59"/>
      <c r="IF2" s="59"/>
      <c r="IG2" s="6"/>
      <c r="IH2" s="6"/>
      <c r="II2" s="6"/>
      <c r="IJ2" s="6"/>
      <c r="IK2" s="6"/>
      <c r="IL2" s="59"/>
    </row>
    <row r="3" spans="1:246" x14ac:dyDescent="0.25">
      <c r="B3" s="114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"/>
      <c r="Y3" s="59"/>
      <c r="Z3" s="5"/>
      <c r="AA3" s="5"/>
      <c r="AB3" s="5"/>
      <c r="AC3" s="5"/>
      <c r="AD3" s="5"/>
      <c r="AE3" s="59"/>
      <c r="AF3" s="59"/>
      <c r="AG3" s="5"/>
      <c r="AH3" s="5"/>
      <c r="AI3" s="5"/>
      <c r="AJ3" s="5"/>
      <c r="AK3" s="5"/>
      <c r="AL3" s="59"/>
      <c r="AM3" s="59"/>
      <c r="AN3" s="5"/>
      <c r="AO3" s="5"/>
      <c r="AP3" s="5"/>
      <c r="AQ3" s="5"/>
      <c r="AR3" s="5"/>
      <c r="AS3" s="59"/>
      <c r="AT3" s="59"/>
      <c r="AU3" s="5"/>
      <c r="AV3" s="5"/>
      <c r="AW3" s="5"/>
      <c r="AX3" s="5"/>
      <c r="AY3" s="5"/>
      <c r="AZ3" s="59"/>
      <c r="BA3" s="59"/>
      <c r="BB3" s="5"/>
      <c r="BC3" s="5"/>
      <c r="BD3" s="5"/>
      <c r="BE3" s="5"/>
      <c r="BF3" s="5"/>
      <c r="BG3" s="59"/>
      <c r="BH3" s="59"/>
      <c r="BI3" s="5"/>
      <c r="BJ3" s="5"/>
      <c r="BK3" s="5"/>
      <c r="BL3" s="5"/>
      <c r="BM3" s="5"/>
      <c r="BN3" s="59"/>
      <c r="BO3" s="59"/>
      <c r="BP3" s="5"/>
      <c r="BQ3" s="5"/>
      <c r="BR3" s="5"/>
      <c r="BS3" s="5"/>
      <c r="BT3" s="5"/>
      <c r="BU3" s="59"/>
      <c r="BV3" s="5"/>
      <c r="BW3" s="59"/>
      <c r="BX3" s="5"/>
      <c r="BY3" s="5"/>
      <c r="BZ3" s="5"/>
      <c r="CA3" s="5"/>
      <c r="CB3" s="5"/>
      <c r="CC3" s="59"/>
      <c r="CD3" s="59"/>
      <c r="CE3" s="5"/>
      <c r="CF3" s="5"/>
      <c r="CG3" s="5"/>
      <c r="CH3" s="5"/>
      <c r="CI3" s="5"/>
      <c r="CJ3" s="59"/>
      <c r="CK3" s="59"/>
      <c r="CL3" s="5"/>
      <c r="CM3" s="5"/>
      <c r="CN3" s="5"/>
      <c r="CO3" s="5"/>
      <c r="CP3" s="5"/>
      <c r="CQ3" s="59"/>
      <c r="CR3" s="5"/>
      <c r="CS3" s="59"/>
      <c r="CT3" s="5"/>
      <c r="CU3" s="5"/>
      <c r="CV3" s="5"/>
      <c r="CW3" s="5"/>
      <c r="CX3" s="5"/>
      <c r="CY3" s="59"/>
      <c r="CZ3" s="59"/>
      <c r="DA3" s="5"/>
      <c r="DB3" s="5"/>
      <c r="DC3" s="5"/>
      <c r="DD3" s="5"/>
      <c r="DE3" s="5"/>
      <c r="DF3" s="59"/>
      <c r="DG3" s="59"/>
      <c r="DH3" s="5"/>
      <c r="DI3" s="5"/>
      <c r="DJ3" s="5"/>
      <c r="DK3" s="5"/>
      <c r="DL3" s="5"/>
      <c r="DM3" s="59"/>
      <c r="DN3" s="59"/>
      <c r="DO3" s="5"/>
      <c r="DP3" s="5"/>
      <c r="DQ3" s="5"/>
      <c r="DR3" s="5"/>
      <c r="DS3" s="5"/>
      <c r="DT3" s="59"/>
      <c r="DU3" s="59"/>
      <c r="DV3" s="5"/>
      <c r="DW3" s="5"/>
      <c r="DX3" s="5"/>
      <c r="DY3" s="5"/>
      <c r="DZ3" s="5"/>
      <c r="EA3" s="59"/>
      <c r="EB3" s="59"/>
      <c r="EC3" s="5"/>
      <c r="ED3" s="5"/>
      <c r="EE3" s="5"/>
      <c r="EF3" s="5"/>
      <c r="EG3" s="5"/>
      <c r="EH3" s="59"/>
      <c r="EI3" s="59"/>
      <c r="EJ3" s="5"/>
      <c r="EK3" s="5"/>
      <c r="EL3" s="5"/>
      <c r="EM3" s="5"/>
      <c r="EN3" s="5"/>
      <c r="EO3" s="59"/>
      <c r="EP3" s="59"/>
      <c r="EQ3" s="60"/>
      <c r="ER3" s="60"/>
      <c r="ES3" s="60"/>
      <c r="ET3" s="60"/>
      <c r="EU3" s="60"/>
      <c r="EV3" s="59"/>
      <c r="EW3" s="59"/>
      <c r="EX3" s="60"/>
      <c r="EY3" s="60"/>
      <c r="EZ3" s="60"/>
      <c r="FA3" s="60"/>
      <c r="FB3" s="60"/>
      <c r="FC3" s="59"/>
      <c r="FD3" s="5"/>
      <c r="FE3" s="59"/>
      <c r="FF3" s="5"/>
      <c r="FG3" s="5"/>
      <c r="FH3" s="5"/>
      <c r="FI3" s="5"/>
      <c r="FJ3" s="5"/>
      <c r="FK3" s="59"/>
      <c r="FL3" s="59"/>
      <c r="FM3" s="5"/>
      <c r="FN3" s="5"/>
      <c r="FO3" s="5"/>
      <c r="FP3" s="5"/>
      <c r="FQ3" s="5"/>
      <c r="FR3" s="59"/>
      <c r="FS3" s="59"/>
      <c r="FT3" s="5"/>
      <c r="FU3" s="5"/>
      <c r="FV3" s="5"/>
      <c r="FW3" s="5"/>
      <c r="FX3" s="5"/>
      <c r="FY3" s="59"/>
      <c r="FZ3" s="59"/>
      <c r="GA3" s="5"/>
      <c r="GB3" s="5"/>
      <c r="GC3" s="5"/>
      <c r="GD3" s="5"/>
      <c r="GE3" s="5"/>
      <c r="GF3" s="59"/>
      <c r="GG3" s="5"/>
      <c r="GH3" s="59"/>
      <c r="GI3" s="5"/>
      <c r="GJ3" s="5"/>
      <c r="GK3" s="5"/>
      <c r="GL3" s="5"/>
      <c r="GM3" s="5"/>
      <c r="GN3" s="59"/>
      <c r="GO3" s="59"/>
      <c r="GP3" s="5"/>
      <c r="GQ3" s="5"/>
      <c r="GR3" s="5"/>
      <c r="GS3" s="5"/>
      <c r="GT3" s="5"/>
      <c r="GU3" s="59"/>
      <c r="GV3" s="59"/>
      <c r="GW3" s="5"/>
      <c r="GX3" s="5"/>
      <c r="GY3" s="5"/>
      <c r="GZ3" s="5"/>
      <c r="HA3" s="5"/>
      <c r="HB3" s="59"/>
      <c r="HC3" s="59"/>
      <c r="HD3" s="5"/>
      <c r="HE3" s="5"/>
      <c r="HF3" s="5"/>
      <c r="HG3" s="5"/>
      <c r="HH3" s="5"/>
      <c r="HI3" s="59"/>
      <c r="HJ3" s="59"/>
      <c r="HK3" s="5"/>
      <c r="HL3" s="5"/>
      <c r="HM3" s="5"/>
      <c r="HN3" s="5"/>
      <c r="HO3" s="5"/>
      <c r="HP3" s="59"/>
      <c r="HR3" s="59"/>
      <c r="HS3" s="6"/>
      <c r="HT3" s="6"/>
      <c r="HU3" s="6"/>
      <c r="HV3" s="6"/>
      <c r="HW3" s="6"/>
      <c r="HX3" s="59"/>
      <c r="HY3" s="59"/>
      <c r="HZ3" s="6"/>
      <c r="IA3" s="6"/>
      <c r="IB3" s="6"/>
      <c r="IC3" s="6"/>
      <c r="ID3" s="6"/>
      <c r="IE3" s="59"/>
      <c r="IF3" s="59"/>
      <c r="IG3" s="6"/>
      <c r="IH3" s="6"/>
      <c r="II3" s="6"/>
      <c r="IJ3" s="6"/>
      <c r="IK3" s="6"/>
      <c r="IL3" s="59"/>
    </row>
    <row r="4" spans="1:246" s="63" customFormat="1" ht="18.75" thickBot="1" x14ac:dyDescent="0.3">
      <c r="A4" s="61"/>
      <c r="B4" s="57"/>
      <c r="C4" s="57"/>
      <c r="D4" s="52"/>
      <c r="E4" s="52"/>
      <c r="F4" s="62" t="s">
        <v>159</v>
      </c>
      <c r="G4" s="62"/>
      <c r="H4" s="62"/>
      <c r="I4" s="62"/>
      <c r="J4" s="57"/>
      <c r="K4" s="62"/>
      <c r="L4" s="62"/>
      <c r="M4" s="62" t="s">
        <v>160</v>
      </c>
      <c r="N4" s="62"/>
      <c r="O4" s="62"/>
      <c r="P4" s="62"/>
      <c r="Q4" s="57"/>
      <c r="R4" s="62"/>
      <c r="S4" s="62"/>
      <c r="T4" s="62" t="s">
        <v>161</v>
      </c>
      <c r="U4" s="52"/>
      <c r="V4" s="54"/>
      <c r="W4" s="62"/>
      <c r="Y4" s="57"/>
      <c r="Z4" s="64"/>
      <c r="AA4" s="65"/>
      <c r="AB4" s="62" t="s">
        <v>162</v>
      </c>
      <c r="AC4" s="62"/>
      <c r="AD4" s="62"/>
      <c r="AE4" s="62"/>
      <c r="AF4" s="57"/>
      <c r="AG4" s="62"/>
      <c r="AH4" s="62"/>
      <c r="AI4" s="62" t="s">
        <v>163</v>
      </c>
      <c r="AJ4" s="62"/>
      <c r="AK4" s="62"/>
      <c r="AL4" s="62"/>
      <c r="AM4" s="57"/>
      <c r="AN4" s="62"/>
      <c r="AO4" s="62"/>
      <c r="AP4" s="62" t="s">
        <v>164</v>
      </c>
      <c r="AQ4" s="66"/>
      <c r="AR4" s="66"/>
      <c r="AS4" s="62"/>
      <c r="AT4" s="57"/>
      <c r="AU4" s="62"/>
      <c r="AV4" s="62"/>
      <c r="AW4" s="62" t="s">
        <v>165</v>
      </c>
      <c r="AX4" s="66"/>
      <c r="AY4" s="67"/>
      <c r="AZ4" s="62"/>
      <c r="BA4" s="57"/>
      <c r="BB4" s="64"/>
      <c r="BC4" s="65"/>
      <c r="BD4" s="62" t="s">
        <v>166</v>
      </c>
      <c r="BE4" s="62"/>
      <c r="BF4" s="62"/>
      <c r="BG4" s="62"/>
      <c r="BH4" s="57"/>
      <c r="BI4" s="62"/>
      <c r="BJ4" s="62"/>
      <c r="BK4" s="62" t="s">
        <v>167</v>
      </c>
      <c r="BL4" s="62"/>
      <c r="BM4" s="62"/>
      <c r="BN4" s="62"/>
      <c r="BO4" s="57"/>
      <c r="BP4" s="62"/>
      <c r="BQ4" s="62"/>
      <c r="BR4" s="62" t="s">
        <v>168</v>
      </c>
      <c r="BS4" s="65"/>
      <c r="BT4" s="67"/>
      <c r="BU4" s="62"/>
      <c r="BW4" s="57"/>
      <c r="BX4" s="64"/>
      <c r="BY4" s="64"/>
      <c r="BZ4" s="62" t="s">
        <v>169</v>
      </c>
      <c r="CA4" s="62"/>
      <c r="CB4" s="62"/>
      <c r="CC4" s="62"/>
      <c r="CD4" s="57"/>
      <c r="CE4" s="62"/>
      <c r="CF4" s="62"/>
      <c r="CG4" s="62" t="s">
        <v>170</v>
      </c>
      <c r="CH4" s="62"/>
      <c r="CI4" s="62"/>
      <c r="CJ4" s="62"/>
      <c r="CK4" s="57"/>
      <c r="CL4" s="62"/>
      <c r="CM4" s="62"/>
      <c r="CN4" s="62" t="s">
        <v>171</v>
      </c>
      <c r="CO4" s="64"/>
      <c r="CP4" s="67"/>
      <c r="CQ4" s="62"/>
      <c r="CS4" s="57"/>
      <c r="CT4" s="64"/>
      <c r="CU4" s="64"/>
      <c r="CV4" s="62" t="s">
        <v>172</v>
      </c>
      <c r="CW4" s="62"/>
      <c r="CX4" s="62"/>
      <c r="CY4" s="62"/>
      <c r="CZ4" s="57"/>
      <c r="DA4" s="62"/>
      <c r="DB4" s="62"/>
      <c r="DC4" s="62" t="s">
        <v>173</v>
      </c>
      <c r="DD4" s="62"/>
      <c r="DE4" s="62"/>
      <c r="DF4" s="62"/>
      <c r="DG4" s="57"/>
      <c r="DH4" s="62"/>
      <c r="DI4" s="62"/>
      <c r="DJ4" s="62" t="s">
        <v>174</v>
      </c>
      <c r="DK4" s="66"/>
      <c r="DL4" s="66"/>
      <c r="DM4" s="62"/>
      <c r="DN4" s="57"/>
      <c r="DO4" s="62"/>
      <c r="DP4" s="62"/>
      <c r="DQ4" s="62" t="s">
        <v>175</v>
      </c>
      <c r="DR4" s="66"/>
      <c r="DS4" s="66"/>
      <c r="DT4" s="62"/>
      <c r="DU4" s="57"/>
      <c r="DV4" s="62"/>
      <c r="DW4" s="62"/>
      <c r="DX4" s="62" t="s">
        <v>176</v>
      </c>
      <c r="DY4" s="64"/>
      <c r="DZ4" s="67"/>
      <c r="EA4" s="62"/>
      <c r="EB4" s="57"/>
      <c r="EC4" s="64"/>
      <c r="ED4" s="64"/>
      <c r="EE4" s="62" t="s">
        <v>177</v>
      </c>
      <c r="EF4" s="62"/>
      <c r="EG4" s="62"/>
      <c r="EH4" s="62"/>
      <c r="EI4" s="57"/>
      <c r="EJ4" s="62"/>
      <c r="EK4" s="62"/>
      <c r="EL4" s="62" t="s">
        <v>178</v>
      </c>
      <c r="EM4" s="62"/>
      <c r="EN4" s="62"/>
      <c r="EO4" s="62"/>
      <c r="EP4" s="57"/>
      <c r="EQ4" s="62"/>
      <c r="ER4" s="62"/>
      <c r="ES4" s="62" t="s">
        <v>179</v>
      </c>
      <c r="ET4" s="66"/>
      <c r="EU4" s="66"/>
      <c r="EV4" s="62"/>
      <c r="EW4" s="57"/>
      <c r="EX4" s="62"/>
      <c r="EY4" s="62"/>
      <c r="EZ4" s="62" t="s">
        <v>180</v>
      </c>
      <c r="FA4" s="64"/>
      <c r="FB4" s="67"/>
      <c r="FC4" s="62"/>
      <c r="FE4" s="57"/>
      <c r="FF4" s="64"/>
      <c r="FG4" s="64"/>
      <c r="FH4" s="62" t="s">
        <v>181</v>
      </c>
      <c r="FI4" s="62"/>
      <c r="FJ4" s="62"/>
      <c r="FK4" s="62"/>
      <c r="FL4" s="57"/>
      <c r="FM4" s="62"/>
      <c r="FN4" s="62"/>
      <c r="FO4" s="62" t="s">
        <v>182</v>
      </c>
      <c r="FP4" s="62"/>
      <c r="FQ4" s="62"/>
      <c r="FR4" s="62"/>
      <c r="FS4" s="57"/>
      <c r="FT4" s="62"/>
      <c r="FU4" s="62"/>
      <c r="FV4" s="62" t="s">
        <v>183</v>
      </c>
      <c r="FW4" s="66"/>
      <c r="FX4" s="66"/>
      <c r="FY4" s="62"/>
      <c r="FZ4" s="57"/>
      <c r="GA4" s="62"/>
      <c r="GB4" s="62"/>
      <c r="GC4" s="62" t="s">
        <v>184</v>
      </c>
      <c r="GD4" s="64"/>
      <c r="GE4" s="67"/>
      <c r="GF4" s="62"/>
      <c r="GH4" s="57"/>
      <c r="GI4" s="64"/>
      <c r="GJ4" s="64"/>
      <c r="GK4" s="62" t="s">
        <v>185</v>
      </c>
      <c r="GL4" s="62"/>
      <c r="GM4" s="62"/>
      <c r="GN4" s="62"/>
      <c r="GO4" s="57"/>
      <c r="GP4" s="62"/>
      <c r="GQ4" s="62"/>
      <c r="GR4" s="62" t="s">
        <v>186</v>
      </c>
      <c r="GS4" s="62"/>
      <c r="GT4" s="62"/>
      <c r="GU4" s="62"/>
      <c r="GV4" s="57"/>
      <c r="GW4" s="62"/>
      <c r="GX4" s="62"/>
      <c r="GY4" s="62" t="s">
        <v>187</v>
      </c>
      <c r="GZ4" s="64"/>
      <c r="HA4" s="67"/>
      <c r="HB4" s="62"/>
      <c r="HC4" s="57"/>
      <c r="HD4" s="64"/>
      <c r="HE4" s="64"/>
      <c r="HF4" s="62" t="s">
        <v>188</v>
      </c>
      <c r="HG4" s="62"/>
      <c r="HH4" s="62"/>
      <c r="HI4" s="62"/>
      <c r="HJ4" s="57"/>
      <c r="HK4" s="62"/>
      <c r="HL4" s="62"/>
      <c r="HM4" s="62" t="s">
        <v>189</v>
      </c>
      <c r="HN4" s="64"/>
      <c r="HO4" s="67"/>
      <c r="HP4" s="62"/>
      <c r="HR4" s="57"/>
      <c r="HS4" s="64"/>
      <c r="HT4" s="64"/>
      <c r="HU4" s="62" t="s">
        <v>190</v>
      </c>
      <c r="HV4" s="62"/>
      <c r="HW4" s="62"/>
      <c r="HX4" s="62"/>
      <c r="HY4" s="57"/>
      <c r="HZ4" s="62"/>
      <c r="IA4" s="62"/>
      <c r="IB4" s="62" t="s">
        <v>191</v>
      </c>
      <c r="IC4" s="62"/>
      <c r="ID4" s="62"/>
      <c r="IE4" s="62"/>
      <c r="IF4" s="57"/>
      <c r="IG4" s="62"/>
      <c r="IH4" s="62"/>
      <c r="II4" s="62" t="s">
        <v>192</v>
      </c>
      <c r="IJ4" s="64"/>
      <c r="IK4" s="67"/>
      <c r="IL4" s="62"/>
    </row>
    <row r="5" spans="1:246" x14ac:dyDescent="0.25">
      <c r="B5" s="131" t="s">
        <v>32</v>
      </c>
      <c r="C5" s="134" t="s">
        <v>23</v>
      </c>
      <c r="D5" s="135"/>
      <c r="E5" s="135"/>
      <c r="F5" s="135"/>
      <c r="G5" s="135"/>
      <c r="H5" s="135"/>
      <c r="I5" s="136"/>
      <c r="J5" s="134" t="s">
        <v>24</v>
      </c>
      <c r="K5" s="135"/>
      <c r="L5" s="135"/>
      <c r="M5" s="135"/>
      <c r="N5" s="135"/>
      <c r="O5" s="135"/>
      <c r="P5" s="136"/>
      <c r="Q5" s="134" t="s">
        <v>25</v>
      </c>
      <c r="R5" s="135"/>
      <c r="S5" s="135"/>
      <c r="T5" s="135"/>
      <c r="U5" s="135"/>
      <c r="V5" s="135"/>
      <c r="W5" s="136"/>
      <c r="Y5" s="68"/>
      <c r="Z5" s="137" t="s">
        <v>193</v>
      </c>
      <c r="AA5" s="138"/>
      <c r="AB5" s="138"/>
      <c r="AC5" s="138"/>
      <c r="AD5" s="138"/>
      <c r="AE5" s="139"/>
      <c r="AF5" s="69"/>
      <c r="AG5" s="129" t="s">
        <v>26</v>
      </c>
      <c r="AH5" s="130"/>
      <c r="AI5" s="130"/>
      <c r="AJ5" s="130"/>
      <c r="AK5" s="130"/>
      <c r="AL5" s="130"/>
      <c r="AM5" s="69"/>
      <c r="AN5" s="129" t="s">
        <v>27</v>
      </c>
      <c r="AO5" s="130"/>
      <c r="AP5" s="130"/>
      <c r="AQ5" s="130"/>
      <c r="AR5" s="130"/>
      <c r="AS5" s="130"/>
      <c r="AT5" s="69"/>
      <c r="AU5" s="129" t="s">
        <v>28</v>
      </c>
      <c r="AV5" s="130"/>
      <c r="AW5" s="130"/>
      <c r="AX5" s="130"/>
      <c r="AY5" s="130"/>
      <c r="AZ5" s="130"/>
      <c r="BA5" s="69"/>
      <c r="BB5" s="129" t="s">
        <v>194</v>
      </c>
      <c r="BC5" s="130"/>
      <c r="BD5" s="130"/>
      <c r="BE5" s="130"/>
      <c r="BF5" s="130"/>
      <c r="BG5" s="130"/>
      <c r="BH5" s="69"/>
      <c r="BI5" s="129" t="s">
        <v>0</v>
      </c>
      <c r="BJ5" s="130"/>
      <c r="BK5" s="130"/>
      <c r="BL5" s="130"/>
      <c r="BM5" s="130"/>
      <c r="BN5" s="130"/>
      <c r="BO5" s="69"/>
      <c r="BP5" s="129" t="s">
        <v>19</v>
      </c>
      <c r="BQ5" s="130"/>
      <c r="BR5" s="130"/>
      <c r="BS5" s="130"/>
      <c r="BT5" s="130"/>
      <c r="BU5" s="143"/>
      <c r="BW5" s="51"/>
      <c r="BX5" s="129" t="s">
        <v>11</v>
      </c>
      <c r="BY5" s="130"/>
      <c r="BZ5" s="130"/>
      <c r="CA5" s="130"/>
      <c r="CB5" s="130"/>
      <c r="CC5" s="143"/>
      <c r="CD5" s="50"/>
      <c r="CE5" s="129" t="s">
        <v>12</v>
      </c>
      <c r="CF5" s="130"/>
      <c r="CG5" s="130"/>
      <c r="CH5" s="130"/>
      <c r="CI5" s="130"/>
      <c r="CJ5" s="143"/>
      <c r="CK5" s="50"/>
      <c r="CL5" s="129" t="s">
        <v>13</v>
      </c>
      <c r="CM5" s="130"/>
      <c r="CN5" s="130"/>
      <c r="CO5" s="130"/>
      <c r="CP5" s="130"/>
      <c r="CQ5" s="143"/>
      <c r="CS5" s="51"/>
      <c r="CT5" s="140" t="s">
        <v>1</v>
      </c>
      <c r="CU5" s="141"/>
      <c r="CV5" s="141"/>
      <c r="CW5" s="141"/>
      <c r="CX5" s="141"/>
      <c r="CY5" s="142"/>
      <c r="CZ5" s="50"/>
      <c r="DA5" s="140" t="s">
        <v>2</v>
      </c>
      <c r="DB5" s="141"/>
      <c r="DC5" s="141"/>
      <c r="DD5" s="141"/>
      <c r="DE5" s="141"/>
      <c r="DF5" s="142"/>
      <c r="DG5" s="50"/>
      <c r="DH5" s="140" t="s">
        <v>29</v>
      </c>
      <c r="DI5" s="141"/>
      <c r="DJ5" s="141"/>
      <c r="DK5" s="141"/>
      <c r="DL5" s="141"/>
      <c r="DM5" s="142"/>
      <c r="DN5" s="50"/>
      <c r="DO5" s="140" t="s">
        <v>3</v>
      </c>
      <c r="DP5" s="141"/>
      <c r="DQ5" s="141"/>
      <c r="DR5" s="141"/>
      <c r="DS5" s="141"/>
      <c r="DT5" s="142"/>
      <c r="DU5" s="50"/>
      <c r="DV5" s="140" t="s">
        <v>30</v>
      </c>
      <c r="DW5" s="141"/>
      <c r="DX5" s="141"/>
      <c r="DY5" s="141"/>
      <c r="DZ5" s="141"/>
      <c r="EA5" s="142"/>
      <c r="EB5" s="50"/>
      <c r="EC5" s="144" t="s">
        <v>8</v>
      </c>
      <c r="ED5" s="145"/>
      <c r="EE5" s="145"/>
      <c r="EF5" s="145"/>
      <c r="EG5" s="145"/>
      <c r="EH5" s="146"/>
      <c r="EI5" s="50"/>
      <c r="EJ5" s="144" t="s">
        <v>31</v>
      </c>
      <c r="EK5" s="145"/>
      <c r="EL5" s="145"/>
      <c r="EM5" s="145"/>
      <c r="EN5" s="145"/>
      <c r="EO5" s="146"/>
      <c r="EP5" s="50"/>
      <c r="EQ5" s="144" t="s">
        <v>9</v>
      </c>
      <c r="ER5" s="145"/>
      <c r="ES5" s="145"/>
      <c r="ET5" s="145"/>
      <c r="EU5" s="145"/>
      <c r="EV5" s="146"/>
      <c r="EW5" s="50"/>
      <c r="EX5" s="144" t="s">
        <v>10</v>
      </c>
      <c r="EY5" s="145"/>
      <c r="EZ5" s="145"/>
      <c r="FA5" s="145"/>
      <c r="FB5" s="145"/>
      <c r="FC5" s="146"/>
      <c r="FE5" s="51"/>
      <c r="FF5" s="144" t="s">
        <v>4</v>
      </c>
      <c r="FG5" s="145"/>
      <c r="FH5" s="145"/>
      <c r="FI5" s="145"/>
      <c r="FJ5" s="145"/>
      <c r="FK5" s="146"/>
      <c r="FL5" s="50"/>
      <c r="FM5" s="144" t="s">
        <v>5</v>
      </c>
      <c r="FN5" s="145"/>
      <c r="FO5" s="145"/>
      <c r="FP5" s="145"/>
      <c r="FQ5" s="145"/>
      <c r="FR5" s="146"/>
      <c r="FS5" s="50"/>
      <c r="FT5" s="140" t="s">
        <v>6</v>
      </c>
      <c r="FU5" s="141"/>
      <c r="FV5" s="141"/>
      <c r="FW5" s="141"/>
      <c r="FX5" s="141"/>
      <c r="FY5" s="142"/>
      <c r="FZ5" s="50"/>
      <c r="GA5" s="140" t="s">
        <v>7</v>
      </c>
      <c r="GB5" s="141"/>
      <c r="GC5" s="141"/>
      <c r="GD5" s="141"/>
      <c r="GE5" s="141"/>
      <c r="GF5" s="142"/>
      <c r="GH5" s="51"/>
      <c r="GI5" s="140" t="s">
        <v>14</v>
      </c>
      <c r="GJ5" s="141"/>
      <c r="GK5" s="141"/>
      <c r="GL5" s="141"/>
      <c r="GM5" s="141"/>
      <c r="GN5" s="142"/>
      <c r="GO5" s="50"/>
      <c r="GP5" s="140" t="s">
        <v>15</v>
      </c>
      <c r="GQ5" s="141"/>
      <c r="GR5" s="141"/>
      <c r="GS5" s="141"/>
      <c r="GT5" s="141"/>
      <c r="GU5" s="142"/>
      <c r="GV5" s="50"/>
      <c r="GW5" s="140" t="s">
        <v>16</v>
      </c>
      <c r="GX5" s="141"/>
      <c r="GY5" s="141"/>
      <c r="GZ5" s="141"/>
      <c r="HA5" s="141"/>
      <c r="HB5" s="142"/>
      <c r="HC5" s="50"/>
      <c r="HD5" s="140" t="s">
        <v>17</v>
      </c>
      <c r="HE5" s="141"/>
      <c r="HF5" s="141"/>
      <c r="HG5" s="141"/>
      <c r="HH5" s="141"/>
      <c r="HI5" s="142"/>
      <c r="HJ5" s="50"/>
      <c r="HK5" s="140" t="s">
        <v>18</v>
      </c>
      <c r="HL5" s="141"/>
      <c r="HM5" s="141"/>
      <c r="HN5" s="141"/>
      <c r="HO5" s="141"/>
      <c r="HP5" s="142"/>
      <c r="HR5" s="51"/>
      <c r="HS5" s="144" t="s">
        <v>195</v>
      </c>
      <c r="HT5" s="145"/>
      <c r="HU5" s="145"/>
      <c r="HV5" s="145"/>
      <c r="HW5" s="145"/>
      <c r="HX5" s="146"/>
      <c r="HY5" s="50"/>
      <c r="HZ5" s="144" t="s">
        <v>21</v>
      </c>
      <c r="IA5" s="145"/>
      <c r="IB5" s="145"/>
      <c r="IC5" s="145"/>
      <c r="ID5" s="145"/>
      <c r="IE5" s="146"/>
      <c r="IF5" s="50"/>
      <c r="IG5" s="144" t="s">
        <v>22</v>
      </c>
      <c r="IH5" s="145"/>
      <c r="II5" s="145"/>
      <c r="IJ5" s="145"/>
      <c r="IK5" s="145"/>
      <c r="IL5" s="146"/>
    </row>
    <row r="6" spans="1:246" ht="63" customHeight="1" x14ac:dyDescent="0.25">
      <c r="B6" s="132"/>
      <c r="C6" s="70" t="s">
        <v>196</v>
      </c>
      <c r="D6" s="71" t="s">
        <v>197</v>
      </c>
      <c r="E6" s="72"/>
      <c r="F6" s="73" t="s">
        <v>198</v>
      </c>
      <c r="G6" s="74"/>
      <c r="H6" s="72" t="s">
        <v>199</v>
      </c>
      <c r="I6" s="75"/>
      <c r="J6" s="76" t="s">
        <v>196</v>
      </c>
      <c r="K6" s="71" t="s">
        <v>197</v>
      </c>
      <c r="L6" s="72"/>
      <c r="M6" s="73" t="s">
        <v>198</v>
      </c>
      <c r="N6" s="74"/>
      <c r="O6" s="72" t="s">
        <v>199</v>
      </c>
      <c r="P6" s="75"/>
      <c r="Q6" s="76" t="s">
        <v>196</v>
      </c>
      <c r="R6" s="71" t="s">
        <v>197</v>
      </c>
      <c r="S6" s="72"/>
      <c r="T6" s="73" t="s">
        <v>198</v>
      </c>
      <c r="U6" s="74"/>
      <c r="V6" s="72" t="s">
        <v>199</v>
      </c>
      <c r="W6" s="75"/>
      <c r="Y6" s="70" t="s">
        <v>196</v>
      </c>
      <c r="Z6" s="71" t="s">
        <v>197</v>
      </c>
      <c r="AA6" s="72"/>
      <c r="AB6" s="73" t="s">
        <v>198</v>
      </c>
      <c r="AC6" s="74"/>
      <c r="AD6" s="72" t="s">
        <v>199</v>
      </c>
      <c r="AE6" s="75"/>
      <c r="AF6" s="77" t="s">
        <v>196</v>
      </c>
      <c r="AG6" s="71" t="s">
        <v>197</v>
      </c>
      <c r="AH6" s="72"/>
      <c r="AI6" s="73" t="s">
        <v>198</v>
      </c>
      <c r="AJ6" s="74"/>
      <c r="AK6" s="72" t="s">
        <v>199</v>
      </c>
      <c r="AL6" s="75"/>
      <c r="AM6" s="76" t="s">
        <v>196</v>
      </c>
      <c r="AN6" s="71" t="s">
        <v>197</v>
      </c>
      <c r="AO6" s="72"/>
      <c r="AP6" s="73" t="s">
        <v>198</v>
      </c>
      <c r="AQ6" s="74"/>
      <c r="AR6" s="72" t="s">
        <v>199</v>
      </c>
      <c r="AS6" s="75"/>
      <c r="AT6" s="76" t="s">
        <v>196</v>
      </c>
      <c r="AU6" s="71" t="s">
        <v>197</v>
      </c>
      <c r="AV6" s="72"/>
      <c r="AW6" s="73" t="s">
        <v>198</v>
      </c>
      <c r="AX6" s="74"/>
      <c r="AY6" s="72" t="s">
        <v>199</v>
      </c>
      <c r="AZ6" s="75"/>
      <c r="BA6" s="76" t="s">
        <v>196</v>
      </c>
      <c r="BB6" s="71" t="s">
        <v>197</v>
      </c>
      <c r="BC6" s="72"/>
      <c r="BD6" s="73" t="s">
        <v>198</v>
      </c>
      <c r="BE6" s="74"/>
      <c r="BF6" s="72" t="s">
        <v>199</v>
      </c>
      <c r="BG6" s="75"/>
      <c r="BH6" s="76" t="s">
        <v>196</v>
      </c>
      <c r="BI6" s="71" t="s">
        <v>197</v>
      </c>
      <c r="BJ6" s="72"/>
      <c r="BK6" s="73" t="s">
        <v>198</v>
      </c>
      <c r="BL6" s="74"/>
      <c r="BM6" s="72" t="s">
        <v>199</v>
      </c>
      <c r="BN6" s="75"/>
      <c r="BO6" s="76" t="s">
        <v>196</v>
      </c>
      <c r="BP6" s="71" t="s">
        <v>197</v>
      </c>
      <c r="BQ6" s="72"/>
      <c r="BR6" s="73" t="s">
        <v>198</v>
      </c>
      <c r="BS6" s="74"/>
      <c r="BT6" s="72" t="s">
        <v>199</v>
      </c>
      <c r="BU6" s="75"/>
      <c r="BW6" s="70" t="s">
        <v>196</v>
      </c>
      <c r="BX6" s="71" t="s">
        <v>197</v>
      </c>
      <c r="BY6" s="72"/>
      <c r="BZ6" s="73" t="s">
        <v>198</v>
      </c>
      <c r="CA6" s="74"/>
      <c r="CB6" s="72" t="s">
        <v>199</v>
      </c>
      <c r="CC6" s="75"/>
      <c r="CD6" s="76" t="s">
        <v>196</v>
      </c>
      <c r="CE6" s="71" t="s">
        <v>197</v>
      </c>
      <c r="CF6" s="72"/>
      <c r="CG6" s="73" t="s">
        <v>198</v>
      </c>
      <c r="CH6" s="74"/>
      <c r="CI6" s="72" t="s">
        <v>199</v>
      </c>
      <c r="CJ6" s="75"/>
      <c r="CK6" s="76" t="s">
        <v>196</v>
      </c>
      <c r="CL6" s="71" t="s">
        <v>197</v>
      </c>
      <c r="CM6" s="72"/>
      <c r="CN6" s="73" t="s">
        <v>198</v>
      </c>
      <c r="CO6" s="74"/>
      <c r="CP6" s="72" t="s">
        <v>199</v>
      </c>
      <c r="CQ6" s="75"/>
      <c r="CS6" s="70" t="s">
        <v>196</v>
      </c>
      <c r="CT6" s="71" t="s">
        <v>197</v>
      </c>
      <c r="CU6" s="72"/>
      <c r="CV6" s="73" t="s">
        <v>198</v>
      </c>
      <c r="CW6" s="74"/>
      <c r="CX6" s="72" t="s">
        <v>199</v>
      </c>
      <c r="CY6" s="75"/>
      <c r="CZ6" s="76" t="s">
        <v>196</v>
      </c>
      <c r="DA6" s="71" t="s">
        <v>197</v>
      </c>
      <c r="DB6" s="72"/>
      <c r="DC6" s="73" t="s">
        <v>198</v>
      </c>
      <c r="DD6" s="74"/>
      <c r="DE6" s="72" t="s">
        <v>199</v>
      </c>
      <c r="DF6" s="75"/>
      <c r="DG6" s="76" t="s">
        <v>196</v>
      </c>
      <c r="DH6" s="71" t="s">
        <v>197</v>
      </c>
      <c r="DI6" s="72"/>
      <c r="DJ6" s="73" t="s">
        <v>198</v>
      </c>
      <c r="DK6" s="74"/>
      <c r="DL6" s="72" t="s">
        <v>199</v>
      </c>
      <c r="DM6" s="75"/>
      <c r="DN6" s="76" t="s">
        <v>196</v>
      </c>
      <c r="DO6" s="71" t="s">
        <v>197</v>
      </c>
      <c r="DP6" s="72"/>
      <c r="DQ6" s="73" t="s">
        <v>198</v>
      </c>
      <c r="DR6" s="74"/>
      <c r="DS6" s="72" t="s">
        <v>199</v>
      </c>
      <c r="DT6" s="75"/>
      <c r="DU6" s="76" t="s">
        <v>196</v>
      </c>
      <c r="DV6" s="71" t="s">
        <v>197</v>
      </c>
      <c r="DW6" s="72"/>
      <c r="DX6" s="73" t="s">
        <v>198</v>
      </c>
      <c r="DY6" s="74"/>
      <c r="DZ6" s="72" t="s">
        <v>199</v>
      </c>
      <c r="EA6" s="75"/>
      <c r="EB6" s="76" t="s">
        <v>196</v>
      </c>
      <c r="EC6" s="71" t="s">
        <v>197</v>
      </c>
      <c r="ED6" s="72"/>
      <c r="EE6" s="73" t="s">
        <v>198</v>
      </c>
      <c r="EF6" s="74"/>
      <c r="EG6" s="72" t="s">
        <v>199</v>
      </c>
      <c r="EH6" s="75"/>
      <c r="EI6" s="76" t="s">
        <v>196</v>
      </c>
      <c r="EJ6" s="71" t="s">
        <v>197</v>
      </c>
      <c r="EK6" s="72"/>
      <c r="EL6" s="73" t="s">
        <v>198</v>
      </c>
      <c r="EM6" s="74"/>
      <c r="EN6" s="72" t="s">
        <v>199</v>
      </c>
      <c r="EO6" s="75"/>
      <c r="EP6" s="76" t="s">
        <v>196</v>
      </c>
      <c r="EQ6" s="71" t="s">
        <v>197</v>
      </c>
      <c r="ER6" s="72"/>
      <c r="ES6" s="73" t="s">
        <v>198</v>
      </c>
      <c r="ET6" s="74"/>
      <c r="EU6" s="72" t="s">
        <v>199</v>
      </c>
      <c r="EV6" s="75"/>
      <c r="EW6" s="76" t="s">
        <v>196</v>
      </c>
      <c r="EX6" s="71" t="s">
        <v>197</v>
      </c>
      <c r="EY6" s="72"/>
      <c r="EZ6" s="73" t="s">
        <v>198</v>
      </c>
      <c r="FA6" s="74"/>
      <c r="FB6" s="72" t="s">
        <v>199</v>
      </c>
      <c r="FC6" s="75"/>
      <c r="FE6" s="70" t="s">
        <v>196</v>
      </c>
      <c r="FF6" s="71" t="s">
        <v>197</v>
      </c>
      <c r="FG6" s="72"/>
      <c r="FH6" s="73" t="s">
        <v>198</v>
      </c>
      <c r="FI6" s="74"/>
      <c r="FJ6" s="72" t="s">
        <v>199</v>
      </c>
      <c r="FK6" s="75"/>
      <c r="FL6" s="76" t="s">
        <v>196</v>
      </c>
      <c r="FM6" s="71" t="s">
        <v>197</v>
      </c>
      <c r="FN6" s="72"/>
      <c r="FO6" s="73" t="s">
        <v>198</v>
      </c>
      <c r="FP6" s="74"/>
      <c r="FQ6" s="72" t="s">
        <v>199</v>
      </c>
      <c r="FR6" s="75"/>
      <c r="FS6" s="76" t="s">
        <v>196</v>
      </c>
      <c r="FT6" s="71" t="s">
        <v>197</v>
      </c>
      <c r="FU6" s="72"/>
      <c r="FV6" s="73" t="s">
        <v>198</v>
      </c>
      <c r="FW6" s="74"/>
      <c r="FX6" s="72" t="s">
        <v>199</v>
      </c>
      <c r="FY6" s="75"/>
      <c r="FZ6" s="76" t="s">
        <v>196</v>
      </c>
      <c r="GA6" s="71" t="s">
        <v>197</v>
      </c>
      <c r="GB6" s="72"/>
      <c r="GC6" s="73" t="s">
        <v>198</v>
      </c>
      <c r="GD6" s="74"/>
      <c r="GE6" s="72" t="s">
        <v>199</v>
      </c>
      <c r="GF6" s="75"/>
      <c r="GH6" s="70" t="s">
        <v>196</v>
      </c>
      <c r="GI6" s="71" t="s">
        <v>197</v>
      </c>
      <c r="GJ6" s="72"/>
      <c r="GK6" s="73" t="s">
        <v>198</v>
      </c>
      <c r="GL6" s="74"/>
      <c r="GM6" s="72" t="s">
        <v>199</v>
      </c>
      <c r="GN6" s="75"/>
      <c r="GO6" s="76" t="s">
        <v>196</v>
      </c>
      <c r="GP6" s="71" t="s">
        <v>197</v>
      </c>
      <c r="GQ6" s="72"/>
      <c r="GR6" s="73" t="s">
        <v>198</v>
      </c>
      <c r="GS6" s="74"/>
      <c r="GT6" s="72" t="s">
        <v>199</v>
      </c>
      <c r="GU6" s="75"/>
      <c r="GV6" s="76" t="s">
        <v>196</v>
      </c>
      <c r="GW6" s="71" t="s">
        <v>197</v>
      </c>
      <c r="GX6" s="72"/>
      <c r="GY6" s="73" t="s">
        <v>198</v>
      </c>
      <c r="GZ6" s="74"/>
      <c r="HA6" s="72" t="s">
        <v>199</v>
      </c>
      <c r="HB6" s="75"/>
      <c r="HC6" s="76" t="s">
        <v>196</v>
      </c>
      <c r="HD6" s="71" t="s">
        <v>197</v>
      </c>
      <c r="HE6" s="72"/>
      <c r="HF6" s="73" t="s">
        <v>198</v>
      </c>
      <c r="HG6" s="74"/>
      <c r="HH6" s="72" t="s">
        <v>199</v>
      </c>
      <c r="HI6" s="75"/>
      <c r="HJ6" s="76" t="s">
        <v>196</v>
      </c>
      <c r="HK6" s="71" t="s">
        <v>197</v>
      </c>
      <c r="HL6" s="72"/>
      <c r="HM6" s="73" t="s">
        <v>198</v>
      </c>
      <c r="HN6" s="74"/>
      <c r="HO6" s="72" t="s">
        <v>199</v>
      </c>
      <c r="HP6" s="75"/>
      <c r="HR6" s="70" t="s">
        <v>196</v>
      </c>
      <c r="HS6" s="71" t="s">
        <v>197</v>
      </c>
      <c r="HT6" s="72"/>
      <c r="HU6" s="73" t="s">
        <v>198</v>
      </c>
      <c r="HV6" s="74"/>
      <c r="HW6" s="72" t="s">
        <v>199</v>
      </c>
      <c r="HX6" s="75"/>
      <c r="HY6" s="76" t="s">
        <v>196</v>
      </c>
      <c r="HZ6" s="71" t="s">
        <v>197</v>
      </c>
      <c r="IA6" s="72"/>
      <c r="IB6" s="73" t="s">
        <v>198</v>
      </c>
      <c r="IC6" s="74"/>
      <c r="ID6" s="72" t="s">
        <v>199</v>
      </c>
      <c r="IE6" s="75"/>
      <c r="IF6" s="76" t="s">
        <v>196</v>
      </c>
      <c r="IG6" s="71" t="s">
        <v>197</v>
      </c>
      <c r="IH6" s="72"/>
      <c r="II6" s="73" t="s">
        <v>198</v>
      </c>
      <c r="IJ6" s="74"/>
      <c r="IK6" s="72" t="s">
        <v>199</v>
      </c>
      <c r="IL6" s="75"/>
    </row>
    <row r="7" spans="1:246" ht="18.75" thickBot="1" x14ac:dyDescent="0.3">
      <c r="B7" s="133"/>
      <c r="C7" s="78"/>
      <c r="D7" s="11">
        <v>-1</v>
      </c>
      <c r="E7" s="11"/>
      <c r="F7" s="12">
        <v>-2</v>
      </c>
      <c r="G7" s="13"/>
      <c r="H7" s="11">
        <v>-3</v>
      </c>
      <c r="I7" s="14"/>
      <c r="J7" s="78"/>
      <c r="K7" s="11">
        <v>-4</v>
      </c>
      <c r="L7" s="11"/>
      <c r="M7" s="12">
        <v>-5</v>
      </c>
      <c r="N7" s="13"/>
      <c r="O7" s="11">
        <v>-6</v>
      </c>
      <c r="P7" s="14"/>
      <c r="Q7" s="78"/>
      <c r="R7" s="11">
        <v>-7</v>
      </c>
      <c r="S7" s="11"/>
      <c r="T7" s="12">
        <v>-8</v>
      </c>
      <c r="U7" s="13"/>
      <c r="V7" s="12">
        <v>-9</v>
      </c>
      <c r="W7" s="14"/>
      <c r="Y7" s="79"/>
      <c r="Z7" s="10">
        <v>-1</v>
      </c>
      <c r="AA7" s="32"/>
      <c r="AB7" s="12">
        <v>-2</v>
      </c>
      <c r="AC7" s="33"/>
      <c r="AD7" s="11">
        <v>-3</v>
      </c>
      <c r="AE7" s="14"/>
      <c r="AF7" s="80"/>
      <c r="AG7" s="10">
        <v>-4</v>
      </c>
      <c r="AH7" s="32"/>
      <c r="AI7" s="12">
        <v>-5</v>
      </c>
      <c r="AJ7" s="33"/>
      <c r="AK7" s="11">
        <v>-6</v>
      </c>
      <c r="AL7" s="14"/>
      <c r="AM7" s="78"/>
      <c r="AN7" s="10">
        <v>-7</v>
      </c>
      <c r="AO7" s="32"/>
      <c r="AP7" s="12">
        <v>-8</v>
      </c>
      <c r="AQ7" s="33"/>
      <c r="AR7" s="11">
        <v>-9</v>
      </c>
      <c r="AS7" s="14"/>
      <c r="AT7" s="78"/>
      <c r="AU7" s="10">
        <v>-10</v>
      </c>
      <c r="AV7" s="32"/>
      <c r="AW7" s="12">
        <v>-11</v>
      </c>
      <c r="AX7" s="33"/>
      <c r="AY7" s="11">
        <v>-12</v>
      </c>
      <c r="AZ7" s="14"/>
      <c r="BA7" s="78"/>
      <c r="BB7" s="10">
        <v>-13</v>
      </c>
      <c r="BC7" s="32"/>
      <c r="BD7" s="12">
        <v>-14</v>
      </c>
      <c r="BE7" s="33"/>
      <c r="BF7" s="11">
        <v>-15</v>
      </c>
      <c r="BG7" s="14"/>
      <c r="BH7" s="78"/>
      <c r="BI7" s="10">
        <v>-16</v>
      </c>
      <c r="BJ7" s="32"/>
      <c r="BK7" s="12">
        <v>-17</v>
      </c>
      <c r="BL7" s="33"/>
      <c r="BM7" s="11">
        <v>-18</v>
      </c>
      <c r="BN7" s="14"/>
      <c r="BO7" s="78"/>
      <c r="BP7" s="10">
        <v>-19</v>
      </c>
      <c r="BQ7" s="32"/>
      <c r="BR7" s="12">
        <v>-20</v>
      </c>
      <c r="BS7" s="33"/>
      <c r="BT7" s="11">
        <v>-21</v>
      </c>
      <c r="BU7" s="14"/>
      <c r="BW7" s="79"/>
      <c r="BX7" s="10">
        <v>-1</v>
      </c>
      <c r="BY7" s="11"/>
      <c r="BZ7" s="12">
        <v>-2</v>
      </c>
      <c r="CA7" s="13"/>
      <c r="CB7" s="11">
        <v>-3</v>
      </c>
      <c r="CC7" s="14"/>
      <c r="CD7" s="78"/>
      <c r="CE7" s="10">
        <v>-4</v>
      </c>
      <c r="CF7" s="11"/>
      <c r="CG7" s="12">
        <v>-5</v>
      </c>
      <c r="CH7" s="13"/>
      <c r="CI7" s="11">
        <v>-6</v>
      </c>
      <c r="CJ7" s="14"/>
      <c r="CK7" s="78"/>
      <c r="CL7" s="10">
        <v>-7</v>
      </c>
      <c r="CM7" s="11"/>
      <c r="CN7" s="12">
        <v>-8</v>
      </c>
      <c r="CO7" s="13"/>
      <c r="CP7" s="11">
        <v>-9</v>
      </c>
      <c r="CQ7" s="14"/>
      <c r="CS7" s="79"/>
      <c r="CT7" s="10">
        <v>-1</v>
      </c>
      <c r="CU7" s="11"/>
      <c r="CV7" s="12">
        <v>-2</v>
      </c>
      <c r="CW7" s="13"/>
      <c r="CX7" s="11">
        <v>-3</v>
      </c>
      <c r="CY7" s="14"/>
      <c r="CZ7" s="78"/>
      <c r="DA7" s="10">
        <v>-4</v>
      </c>
      <c r="DB7" s="11"/>
      <c r="DC7" s="12">
        <v>-5</v>
      </c>
      <c r="DD7" s="13"/>
      <c r="DE7" s="11">
        <v>-6</v>
      </c>
      <c r="DF7" s="14"/>
      <c r="DG7" s="78"/>
      <c r="DH7" s="10">
        <v>-7</v>
      </c>
      <c r="DI7" s="11"/>
      <c r="DJ7" s="12">
        <v>-8</v>
      </c>
      <c r="DK7" s="13"/>
      <c r="DL7" s="11">
        <v>-9</v>
      </c>
      <c r="DM7" s="14"/>
      <c r="DN7" s="78"/>
      <c r="DO7" s="10">
        <v>-10</v>
      </c>
      <c r="DP7" s="11"/>
      <c r="DQ7" s="12">
        <v>-11</v>
      </c>
      <c r="DR7" s="13"/>
      <c r="DS7" s="11">
        <v>-12</v>
      </c>
      <c r="DT7" s="14"/>
      <c r="DU7" s="78"/>
      <c r="DV7" s="10">
        <v>-13</v>
      </c>
      <c r="DW7" s="11"/>
      <c r="DX7" s="12">
        <v>-14</v>
      </c>
      <c r="DY7" s="13"/>
      <c r="DZ7" s="11">
        <v>-15</v>
      </c>
      <c r="EA7" s="14"/>
      <c r="EB7" s="78"/>
      <c r="EC7" s="10">
        <v>-16</v>
      </c>
      <c r="ED7" s="11"/>
      <c r="EE7" s="12">
        <v>-17</v>
      </c>
      <c r="EF7" s="13"/>
      <c r="EG7" s="11">
        <v>-18</v>
      </c>
      <c r="EH7" s="14"/>
      <c r="EI7" s="78"/>
      <c r="EJ7" s="10">
        <v>-19</v>
      </c>
      <c r="EK7" s="11"/>
      <c r="EL7" s="12">
        <v>-20</v>
      </c>
      <c r="EM7" s="13"/>
      <c r="EN7" s="11">
        <v>-21</v>
      </c>
      <c r="EO7" s="14"/>
      <c r="EP7" s="78"/>
      <c r="EQ7" s="10">
        <v>-22</v>
      </c>
      <c r="ER7" s="11"/>
      <c r="ES7" s="12">
        <v>-23</v>
      </c>
      <c r="ET7" s="13"/>
      <c r="EU7" s="11">
        <v>-24</v>
      </c>
      <c r="EV7" s="14"/>
      <c r="EW7" s="78"/>
      <c r="EX7" s="10">
        <v>-25</v>
      </c>
      <c r="EY7" s="11"/>
      <c r="EZ7" s="12">
        <v>-26</v>
      </c>
      <c r="FA7" s="13"/>
      <c r="FB7" s="11">
        <v>-27</v>
      </c>
      <c r="FC7" s="14"/>
      <c r="FE7" s="79"/>
      <c r="FF7" s="10">
        <v>-1</v>
      </c>
      <c r="FG7" s="11"/>
      <c r="FH7" s="12">
        <v>-2</v>
      </c>
      <c r="FI7" s="13"/>
      <c r="FJ7" s="11">
        <v>-3</v>
      </c>
      <c r="FK7" s="14"/>
      <c r="FL7" s="78"/>
      <c r="FM7" s="10">
        <v>-4</v>
      </c>
      <c r="FN7" s="11"/>
      <c r="FO7" s="12">
        <v>-5</v>
      </c>
      <c r="FP7" s="13"/>
      <c r="FQ7" s="11">
        <v>-6</v>
      </c>
      <c r="FR7" s="14"/>
      <c r="FS7" s="78"/>
      <c r="FT7" s="10">
        <v>-7</v>
      </c>
      <c r="FU7" s="11"/>
      <c r="FV7" s="12">
        <v>-8</v>
      </c>
      <c r="FW7" s="13"/>
      <c r="FX7" s="11">
        <v>-9</v>
      </c>
      <c r="FY7" s="14"/>
      <c r="FZ7" s="78"/>
      <c r="GA7" s="10">
        <v>-10</v>
      </c>
      <c r="GB7" s="11"/>
      <c r="GC7" s="12">
        <v>-11</v>
      </c>
      <c r="GD7" s="13"/>
      <c r="GE7" s="11">
        <v>-12</v>
      </c>
      <c r="GF7" s="14"/>
      <c r="GH7" s="79"/>
      <c r="GI7" s="10">
        <v>-1</v>
      </c>
      <c r="GJ7" s="11"/>
      <c r="GK7" s="12">
        <v>-2</v>
      </c>
      <c r="GL7" s="13"/>
      <c r="GM7" s="11">
        <v>-3</v>
      </c>
      <c r="GN7" s="14"/>
      <c r="GO7" s="78"/>
      <c r="GP7" s="10">
        <v>-4</v>
      </c>
      <c r="GQ7" s="11"/>
      <c r="GR7" s="12">
        <v>-5</v>
      </c>
      <c r="GS7" s="13"/>
      <c r="GT7" s="11">
        <v>-6</v>
      </c>
      <c r="GU7" s="14"/>
      <c r="GV7" s="78"/>
      <c r="GW7" s="10">
        <v>-7</v>
      </c>
      <c r="GX7" s="11"/>
      <c r="GY7" s="12">
        <v>-8</v>
      </c>
      <c r="GZ7" s="13"/>
      <c r="HA7" s="11">
        <v>-9</v>
      </c>
      <c r="HB7" s="14"/>
      <c r="HC7" s="78"/>
      <c r="HD7" s="10">
        <v>-10</v>
      </c>
      <c r="HE7" s="11"/>
      <c r="HF7" s="12">
        <v>-11</v>
      </c>
      <c r="HG7" s="13"/>
      <c r="HH7" s="11">
        <v>-12</v>
      </c>
      <c r="HI7" s="14"/>
      <c r="HJ7" s="78"/>
      <c r="HK7" s="10">
        <v>-13</v>
      </c>
      <c r="HL7" s="11"/>
      <c r="HM7" s="12">
        <v>-14</v>
      </c>
      <c r="HN7" s="13"/>
      <c r="HO7" s="11">
        <v>-15</v>
      </c>
      <c r="HP7" s="14"/>
      <c r="HR7" s="79"/>
      <c r="HS7" s="10">
        <v>-1</v>
      </c>
      <c r="HT7" s="11"/>
      <c r="HU7" s="12">
        <v>-2</v>
      </c>
      <c r="HV7" s="13"/>
      <c r="HW7" s="11">
        <v>-3</v>
      </c>
      <c r="HX7" s="14"/>
      <c r="HY7" s="78"/>
      <c r="HZ7" s="10">
        <v>-4</v>
      </c>
      <c r="IA7" s="11"/>
      <c r="IB7" s="12">
        <v>-5</v>
      </c>
      <c r="IC7" s="13"/>
      <c r="ID7" s="11">
        <v>-6</v>
      </c>
      <c r="IE7" s="14"/>
      <c r="IF7" s="78"/>
      <c r="IG7" s="10">
        <v>-7</v>
      </c>
      <c r="IH7" s="11"/>
      <c r="II7" s="12">
        <v>-8</v>
      </c>
      <c r="IJ7" s="13"/>
      <c r="IK7" s="11">
        <v>-9</v>
      </c>
      <c r="IL7" s="14"/>
    </row>
    <row r="8" spans="1:246" x14ac:dyDescent="0.25">
      <c r="A8" s="8" t="s">
        <v>200</v>
      </c>
      <c r="B8" s="15" t="s">
        <v>135</v>
      </c>
      <c r="C8" s="81" t="s">
        <v>201</v>
      </c>
      <c r="D8" s="36">
        <v>63.64</v>
      </c>
      <c r="E8" s="17">
        <v>0</v>
      </c>
      <c r="F8" s="36">
        <v>63.98</v>
      </c>
      <c r="G8" s="17" t="s">
        <v>1384</v>
      </c>
      <c r="H8" s="36">
        <v>64.17</v>
      </c>
      <c r="I8" s="82">
        <v>0</v>
      </c>
      <c r="J8" s="81" t="s">
        <v>202</v>
      </c>
      <c r="K8" s="36">
        <v>55.99</v>
      </c>
      <c r="L8" s="17">
        <v>0</v>
      </c>
      <c r="M8" s="36">
        <v>56.05</v>
      </c>
      <c r="N8" s="17" t="s">
        <v>1384</v>
      </c>
      <c r="O8" s="36">
        <v>55.97</v>
      </c>
      <c r="P8" s="82">
        <v>0</v>
      </c>
      <c r="Q8" s="81" t="s">
        <v>203</v>
      </c>
      <c r="R8" s="36">
        <v>50.67</v>
      </c>
      <c r="S8" s="17">
        <v>0</v>
      </c>
      <c r="T8" s="36">
        <v>50.5</v>
      </c>
      <c r="U8" s="17" t="s">
        <v>4164</v>
      </c>
      <c r="V8" s="36">
        <v>50.45</v>
      </c>
      <c r="W8" s="82">
        <v>0</v>
      </c>
      <c r="Y8" s="83" t="s">
        <v>204</v>
      </c>
      <c r="Z8" s="16">
        <v>347.39</v>
      </c>
      <c r="AA8" s="17">
        <v>0</v>
      </c>
      <c r="AB8" s="36">
        <v>346.66</v>
      </c>
      <c r="AC8" s="17" t="s">
        <v>4164</v>
      </c>
      <c r="AD8" s="36">
        <v>346.65</v>
      </c>
      <c r="AE8" s="82">
        <v>0</v>
      </c>
      <c r="AF8" s="84" t="s">
        <v>205</v>
      </c>
      <c r="AG8" s="36">
        <v>422.11</v>
      </c>
      <c r="AH8" s="17">
        <v>0</v>
      </c>
      <c r="AI8" s="36">
        <v>422.93</v>
      </c>
      <c r="AJ8" s="17" t="s">
        <v>4164</v>
      </c>
      <c r="AK8" s="36">
        <v>422.86</v>
      </c>
      <c r="AL8" s="82">
        <v>0</v>
      </c>
      <c r="AM8" s="81" t="s">
        <v>206</v>
      </c>
      <c r="AN8" s="36">
        <v>335.98</v>
      </c>
      <c r="AO8" s="17">
        <v>0</v>
      </c>
      <c r="AP8" s="36">
        <v>333.74</v>
      </c>
      <c r="AQ8" s="17" t="s">
        <v>4164</v>
      </c>
      <c r="AR8" s="36">
        <v>333.35</v>
      </c>
      <c r="AS8" s="82">
        <v>0</v>
      </c>
      <c r="AT8" s="81" t="s">
        <v>207</v>
      </c>
      <c r="AU8" s="36">
        <v>354.5</v>
      </c>
      <c r="AV8" s="17">
        <v>0</v>
      </c>
      <c r="AW8" s="36">
        <v>352.53</v>
      </c>
      <c r="AX8" s="17" t="s">
        <v>1384</v>
      </c>
      <c r="AY8" s="36">
        <v>353.08</v>
      </c>
      <c r="AZ8" s="82">
        <v>0</v>
      </c>
      <c r="BA8" s="81" t="s">
        <v>208</v>
      </c>
      <c r="BB8" s="36">
        <v>301.07</v>
      </c>
      <c r="BC8" s="17">
        <v>0</v>
      </c>
      <c r="BD8" s="36">
        <v>299.66000000000003</v>
      </c>
      <c r="BE8" s="17" t="s">
        <v>4164</v>
      </c>
      <c r="BF8" s="36">
        <v>299.56</v>
      </c>
      <c r="BG8" s="82">
        <v>0</v>
      </c>
      <c r="BH8" s="81" t="s">
        <v>209</v>
      </c>
      <c r="BI8" s="36">
        <v>204.79</v>
      </c>
      <c r="BJ8" s="17">
        <v>0</v>
      </c>
      <c r="BK8" s="36">
        <v>204.98</v>
      </c>
      <c r="BL8" s="17" t="s">
        <v>4164</v>
      </c>
      <c r="BM8" s="36">
        <v>205.24</v>
      </c>
      <c r="BN8" s="82">
        <v>0</v>
      </c>
      <c r="BO8" s="81" t="s">
        <v>210</v>
      </c>
      <c r="BP8" s="36">
        <v>8.76</v>
      </c>
      <c r="BQ8" s="17">
        <v>0</v>
      </c>
      <c r="BR8" s="36">
        <v>9</v>
      </c>
      <c r="BS8" s="17" t="s">
        <v>4164</v>
      </c>
      <c r="BT8" s="36">
        <v>9.07</v>
      </c>
      <c r="BU8" s="82">
        <v>0</v>
      </c>
      <c r="BW8" s="83" t="s">
        <v>211</v>
      </c>
      <c r="BX8" s="16">
        <v>203.72</v>
      </c>
      <c r="BY8" s="17">
        <v>0</v>
      </c>
      <c r="BZ8" s="36">
        <v>204.38</v>
      </c>
      <c r="CA8" s="17" t="s">
        <v>4164</v>
      </c>
      <c r="CB8" s="36">
        <v>207.23</v>
      </c>
      <c r="CC8" s="82">
        <v>0</v>
      </c>
      <c r="CD8" s="81" t="s">
        <v>212</v>
      </c>
      <c r="CE8" s="36">
        <v>197.79</v>
      </c>
      <c r="CF8" s="17">
        <v>0</v>
      </c>
      <c r="CG8" s="36">
        <v>204.69</v>
      </c>
      <c r="CH8" s="17" t="s">
        <v>1384</v>
      </c>
      <c r="CI8" s="36">
        <v>211.09</v>
      </c>
      <c r="CJ8" s="82">
        <v>0</v>
      </c>
      <c r="CK8" s="81" t="s">
        <v>213</v>
      </c>
      <c r="CL8" s="36">
        <v>166.62</v>
      </c>
      <c r="CM8" s="17">
        <v>0</v>
      </c>
      <c r="CN8" s="36">
        <v>167.96</v>
      </c>
      <c r="CO8" s="17" t="s">
        <v>1384</v>
      </c>
      <c r="CP8" s="36">
        <v>170.62</v>
      </c>
      <c r="CQ8" s="82">
        <v>0</v>
      </c>
      <c r="CS8" s="83" t="s">
        <v>214</v>
      </c>
      <c r="CT8" s="16">
        <v>101.89</v>
      </c>
      <c r="CU8" s="17">
        <v>0</v>
      </c>
      <c r="CV8" s="36">
        <v>89.04</v>
      </c>
      <c r="CW8" s="17" t="s">
        <v>1384</v>
      </c>
      <c r="CX8" s="36">
        <v>97.65</v>
      </c>
      <c r="CY8" s="82">
        <v>0</v>
      </c>
      <c r="CZ8" s="81" t="s">
        <v>215</v>
      </c>
      <c r="DA8" s="36">
        <v>81.66</v>
      </c>
      <c r="DB8" s="17">
        <v>0</v>
      </c>
      <c r="DC8" s="36">
        <v>79.45</v>
      </c>
      <c r="DD8" s="17" t="s">
        <v>4164</v>
      </c>
      <c r="DE8" s="36">
        <v>79.209999999999994</v>
      </c>
      <c r="DF8" s="82">
        <v>0</v>
      </c>
      <c r="DG8" s="81" t="s">
        <v>216</v>
      </c>
      <c r="DH8" s="36">
        <v>158.5</v>
      </c>
      <c r="DI8" s="17">
        <v>0</v>
      </c>
      <c r="DJ8" s="36">
        <v>132.25</v>
      </c>
      <c r="DK8" s="17" t="s">
        <v>1384</v>
      </c>
      <c r="DL8" s="36">
        <v>129.65</v>
      </c>
      <c r="DM8" s="82">
        <v>0</v>
      </c>
      <c r="DN8" s="81" t="s">
        <v>217</v>
      </c>
      <c r="DO8" s="36">
        <v>94.09</v>
      </c>
      <c r="DP8" s="17">
        <v>0</v>
      </c>
      <c r="DQ8" s="36">
        <v>76.900000000000006</v>
      </c>
      <c r="DR8" s="17" t="s">
        <v>1384</v>
      </c>
      <c r="DS8" s="36">
        <v>86.05</v>
      </c>
      <c r="DT8" s="82">
        <v>0</v>
      </c>
      <c r="DU8" s="81" t="s">
        <v>218</v>
      </c>
      <c r="DV8" s="36">
        <v>114.12</v>
      </c>
      <c r="DW8" s="17">
        <v>0</v>
      </c>
      <c r="DX8" s="36">
        <v>122.18</v>
      </c>
      <c r="DY8" s="17" t="s">
        <v>4164</v>
      </c>
      <c r="DZ8" s="36">
        <v>140.99</v>
      </c>
      <c r="EA8" s="82">
        <v>0</v>
      </c>
      <c r="EB8" s="81" t="s">
        <v>219</v>
      </c>
      <c r="EC8" s="36">
        <v>105.22</v>
      </c>
      <c r="ED8" s="17">
        <v>0</v>
      </c>
      <c r="EE8" s="36">
        <v>103.05</v>
      </c>
      <c r="EF8" s="17" t="s">
        <v>4164</v>
      </c>
      <c r="EG8" s="36">
        <v>110.13</v>
      </c>
      <c r="EH8" s="82">
        <v>0</v>
      </c>
      <c r="EI8" s="81" t="s">
        <v>220</v>
      </c>
      <c r="EJ8" s="36">
        <v>88.93</v>
      </c>
      <c r="EK8" s="17">
        <v>0</v>
      </c>
      <c r="EL8" s="36">
        <v>83.69</v>
      </c>
      <c r="EM8" s="17" t="s">
        <v>4164</v>
      </c>
      <c r="EN8" s="36">
        <v>88.1</v>
      </c>
      <c r="EO8" s="82">
        <v>0</v>
      </c>
      <c r="EP8" s="81" t="s">
        <v>221</v>
      </c>
      <c r="EQ8" s="36">
        <v>121.8</v>
      </c>
      <c r="ER8" s="17">
        <v>0</v>
      </c>
      <c r="ES8" s="36">
        <v>90.7</v>
      </c>
      <c r="ET8" s="17" t="s">
        <v>4164</v>
      </c>
      <c r="EU8" s="36">
        <v>86.51</v>
      </c>
      <c r="EV8" s="82">
        <v>0</v>
      </c>
      <c r="EW8" s="81" t="s">
        <v>222</v>
      </c>
      <c r="EX8" s="36">
        <v>137.82</v>
      </c>
      <c r="EY8" s="17">
        <v>0</v>
      </c>
      <c r="EZ8" s="36">
        <v>127.74</v>
      </c>
      <c r="FA8" s="17" t="s">
        <v>1384</v>
      </c>
      <c r="FB8" s="36">
        <v>125.64</v>
      </c>
      <c r="FC8" s="82">
        <v>0</v>
      </c>
      <c r="FE8" s="83" t="s">
        <v>223</v>
      </c>
      <c r="FF8" s="85">
        <v>130.55000000000001</v>
      </c>
      <c r="FG8" s="17">
        <v>0</v>
      </c>
      <c r="FH8" s="36">
        <v>130.43</v>
      </c>
      <c r="FI8" s="17" t="s">
        <v>1384</v>
      </c>
      <c r="FJ8" s="36">
        <v>130.41999999999999</v>
      </c>
      <c r="FK8" s="82">
        <v>0</v>
      </c>
      <c r="FL8" s="81" t="s">
        <v>224</v>
      </c>
      <c r="FM8" s="36">
        <v>173.43</v>
      </c>
      <c r="FN8" s="17">
        <v>0</v>
      </c>
      <c r="FO8" s="36">
        <v>172.53</v>
      </c>
      <c r="FP8" s="17" t="s">
        <v>4164</v>
      </c>
      <c r="FQ8" s="36">
        <v>174.46</v>
      </c>
      <c r="FR8" s="82">
        <v>0</v>
      </c>
      <c r="FS8" s="81" t="s">
        <v>225</v>
      </c>
      <c r="FT8" s="36">
        <v>164.03</v>
      </c>
      <c r="FU8" s="17">
        <v>0</v>
      </c>
      <c r="FV8" s="36">
        <v>159.52000000000001</v>
      </c>
      <c r="FW8" s="17" t="s">
        <v>4164</v>
      </c>
      <c r="FX8" s="36">
        <v>159.62</v>
      </c>
      <c r="FY8" s="82">
        <v>0</v>
      </c>
      <c r="FZ8" s="81" t="s">
        <v>226</v>
      </c>
      <c r="GA8" s="36">
        <v>194.91</v>
      </c>
      <c r="GB8" s="17">
        <v>0</v>
      </c>
      <c r="GC8" s="36">
        <v>188.82</v>
      </c>
      <c r="GD8" s="17" t="s">
        <v>1384</v>
      </c>
      <c r="GE8" s="36">
        <v>191.16</v>
      </c>
      <c r="GF8" s="82">
        <v>0</v>
      </c>
      <c r="GH8" s="83" t="s">
        <v>227</v>
      </c>
      <c r="GI8" s="16">
        <v>89.71</v>
      </c>
      <c r="GJ8" s="17">
        <v>0</v>
      </c>
      <c r="GK8" s="36">
        <v>90.55</v>
      </c>
      <c r="GL8" s="17" t="s">
        <v>4164</v>
      </c>
      <c r="GM8" s="36">
        <v>90.96</v>
      </c>
      <c r="GN8" s="82">
        <v>0</v>
      </c>
      <c r="GO8" s="81" t="s">
        <v>228</v>
      </c>
      <c r="GP8" s="36">
        <v>52.23</v>
      </c>
      <c r="GQ8" s="17">
        <v>0</v>
      </c>
      <c r="GR8" s="36">
        <v>52.76</v>
      </c>
      <c r="GS8" s="17" t="s">
        <v>4164</v>
      </c>
      <c r="GT8" s="36">
        <v>52.35</v>
      </c>
      <c r="GU8" s="82">
        <v>0</v>
      </c>
      <c r="GV8" s="81" t="s">
        <v>229</v>
      </c>
      <c r="GW8" s="36">
        <v>93.55</v>
      </c>
      <c r="GX8" s="17">
        <v>0</v>
      </c>
      <c r="GY8" s="36">
        <v>86.11</v>
      </c>
      <c r="GZ8" s="17" t="s">
        <v>4164</v>
      </c>
      <c r="HA8" s="36">
        <v>82.9</v>
      </c>
      <c r="HB8" s="82">
        <v>0</v>
      </c>
      <c r="HC8" s="81" t="s">
        <v>230</v>
      </c>
      <c r="HD8" s="36">
        <v>163.79</v>
      </c>
      <c r="HE8" s="17">
        <v>0</v>
      </c>
      <c r="HF8" s="36">
        <v>190.94</v>
      </c>
      <c r="HG8" s="17" t="s">
        <v>4164</v>
      </c>
      <c r="HH8" s="36">
        <v>210.8</v>
      </c>
      <c r="HI8" s="82">
        <v>0</v>
      </c>
      <c r="HJ8" s="81" t="s">
        <v>231</v>
      </c>
      <c r="HK8" s="36">
        <v>52.92</v>
      </c>
      <c r="HL8" s="17">
        <v>0</v>
      </c>
      <c r="HM8" s="36">
        <v>53.35</v>
      </c>
      <c r="HN8" s="17" t="s">
        <v>4164</v>
      </c>
      <c r="HO8" s="36">
        <v>53.43</v>
      </c>
      <c r="HP8" s="82">
        <v>0</v>
      </c>
      <c r="HR8" s="83" t="s">
        <v>232</v>
      </c>
      <c r="HS8" s="16">
        <v>157.69</v>
      </c>
      <c r="HT8" s="17">
        <v>0</v>
      </c>
      <c r="HU8" s="36">
        <v>159.5</v>
      </c>
      <c r="HV8" s="17" t="s">
        <v>4164</v>
      </c>
      <c r="HW8" s="36">
        <v>159.65</v>
      </c>
      <c r="HX8" s="82">
        <v>0</v>
      </c>
      <c r="HY8" s="81" t="s">
        <v>233</v>
      </c>
      <c r="HZ8" s="36">
        <v>74.849999999999994</v>
      </c>
      <c r="IA8" s="17">
        <v>0</v>
      </c>
      <c r="IB8" s="36">
        <v>74.489999999999995</v>
      </c>
      <c r="IC8" s="17" t="s">
        <v>1384</v>
      </c>
      <c r="ID8" s="36">
        <v>74.3</v>
      </c>
      <c r="IE8" s="82">
        <v>0</v>
      </c>
      <c r="IF8" s="81" t="s">
        <v>234</v>
      </c>
      <c r="IG8" s="36">
        <v>85.85</v>
      </c>
      <c r="IH8" s="17">
        <v>0</v>
      </c>
      <c r="II8" s="36">
        <v>85.14</v>
      </c>
      <c r="IJ8" s="17" t="s">
        <v>1384</v>
      </c>
      <c r="IK8" s="36">
        <v>85.22</v>
      </c>
      <c r="IL8" s="82">
        <v>0</v>
      </c>
    </row>
    <row r="9" spans="1:246" x14ac:dyDescent="0.25">
      <c r="A9" s="8" t="s">
        <v>235</v>
      </c>
      <c r="B9" s="15" t="s">
        <v>33</v>
      </c>
      <c r="C9" s="81" t="s">
        <v>236</v>
      </c>
      <c r="D9" s="36">
        <v>61.01</v>
      </c>
      <c r="E9" s="17">
        <v>0</v>
      </c>
      <c r="F9" s="18">
        <v>60.93</v>
      </c>
      <c r="G9" s="17" t="s">
        <v>4164</v>
      </c>
      <c r="H9" s="36">
        <v>60.93</v>
      </c>
      <c r="I9" s="82">
        <v>0</v>
      </c>
      <c r="J9" s="81" t="s">
        <v>237</v>
      </c>
      <c r="K9" s="36">
        <v>52.96</v>
      </c>
      <c r="L9" s="17">
        <v>0</v>
      </c>
      <c r="M9" s="18">
        <v>52.87</v>
      </c>
      <c r="N9" s="17" t="s">
        <v>4164</v>
      </c>
      <c r="O9" s="36">
        <v>52.92</v>
      </c>
      <c r="P9" s="82">
        <v>0</v>
      </c>
      <c r="Q9" s="81" t="s">
        <v>238</v>
      </c>
      <c r="R9" s="36">
        <v>45.72</v>
      </c>
      <c r="S9" s="17">
        <v>0</v>
      </c>
      <c r="T9" s="18">
        <v>45.78</v>
      </c>
      <c r="U9" s="17" t="s">
        <v>4164</v>
      </c>
      <c r="V9" s="36">
        <v>46.12</v>
      </c>
      <c r="W9" s="82">
        <v>0</v>
      </c>
      <c r="Y9" s="83" t="s">
        <v>239</v>
      </c>
      <c r="Z9" s="16">
        <v>401.66</v>
      </c>
      <c r="AA9" s="17">
        <v>0</v>
      </c>
      <c r="AB9" s="18">
        <v>401.95</v>
      </c>
      <c r="AC9" s="17" t="s">
        <v>4164</v>
      </c>
      <c r="AD9" s="36">
        <v>401.37</v>
      </c>
      <c r="AE9" s="82">
        <v>0</v>
      </c>
      <c r="AF9" s="84" t="s">
        <v>240</v>
      </c>
      <c r="AG9" s="36">
        <v>455.28</v>
      </c>
      <c r="AH9" s="17">
        <v>0</v>
      </c>
      <c r="AI9" s="18">
        <v>455.43</v>
      </c>
      <c r="AJ9" s="17" t="s">
        <v>4164</v>
      </c>
      <c r="AK9" s="36">
        <v>454.82</v>
      </c>
      <c r="AL9" s="82">
        <v>0</v>
      </c>
      <c r="AM9" s="81" t="s">
        <v>241</v>
      </c>
      <c r="AN9" s="36">
        <v>330.61</v>
      </c>
      <c r="AO9" s="17">
        <v>0</v>
      </c>
      <c r="AP9" s="18">
        <v>325.66000000000003</v>
      </c>
      <c r="AQ9" s="17" t="s">
        <v>4164</v>
      </c>
      <c r="AR9" s="36">
        <v>318.5</v>
      </c>
      <c r="AS9" s="82">
        <v>0</v>
      </c>
      <c r="AT9" s="81" t="s">
        <v>242</v>
      </c>
      <c r="AU9" s="36">
        <v>374.83</v>
      </c>
      <c r="AV9" s="17">
        <v>0</v>
      </c>
      <c r="AW9" s="18">
        <v>371.1</v>
      </c>
      <c r="AX9" s="17" t="s">
        <v>4164</v>
      </c>
      <c r="AY9" s="36">
        <v>360.07</v>
      </c>
      <c r="AZ9" s="82">
        <v>0</v>
      </c>
      <c r="BA9" s="81" t="s">
        <v>243</v>
      </c>
      <c r="BB9" s="36">
        <v>307.39</v>
      </c>
      <c r="BC9" s="17">
        <v>0</v>
      </c>
      <c r="BD9" s="18">
        <v>304.23</v>
      </c>
      <c r="BE9" s="17" t="s">
        <v>4164</v>
      </c>
      <c r="BF9" s="36">
        <v>296.68</v>
      </c>
      <c r="BG9" s="82">
        <v>0</v>
      </c>
      <c r="BH9" s="81" t="s">
        <v>244</v>
      </c>
      <c r="BI9" s="36">
        <v>206.62</v>
      </c>
      <c r="BJ9" s="17">
        <v>0</v>
      </c>
      <c r="BK9" s="18">
        <v>204.5</v>
      </c>
      <c r="BL9" s="17" t="s">
        <v>4164</v>
      </c>
      <c r="BM9" s="36">
        <v>204.11</v>
      </c>
      <c r="BN9" s="82">
        <v>0</v>
      </c>
      <c r="BO9" s="81" t="s">
        <v>245</v>
      </c>
      <c r="BP9" s="36">
        <v>8.44</v>
      </c>
      <c r="BQ9" s="17">
        <v>0</v>
      </c>
      <c r="BR9" s="18">
        <v>8.59</v>
      </c>
      <c r="BS9" s="17" t="s">
        <v>4164</v>
      </c>
      <c r="BT9" s="36">
        <v>8.61</v>
      </c>
      <c r="BU9" s="82">
        <v>0</v>
      </c>
      <c r="BW9" s="83" t="s">
        <v>246</v>
      </c>
      <c r="BX9" s="16">
        <v>209.37</v>
      </c>
      <c r="BY9" s="17">
        <v>0</v>
      </c>
      <c r="BZ9" s="18">
        <v>209.75</v>
      </c>
      <c r="CA9" s="17" t="s">
        <v>4164</v>
      </c>
      <c r="CB9" s="36">
        <v>214.23</v>
      </c>
      <c r="CC9" s="82">
        <v>0</v>
      </c>
      <c r="CD9" s="81" t="s">
        <v>247</v>
      </c>
      <c r="CE9" s="36">
        <v>254.7</v>
      </c>
      <c r="CF9" s="17">
        <v>0</v>
      </c>
      <c r="CG9" s="18">
        <v>256.8</v>
      </c>
      <c r="CH9" s="17" t="s">
        <v>4164</v>
      </c>
      <c r="CI9" s="36">
        <v>266.42</v>
      </c>
      <c r="CJ9" s="82">
        <v>0</v>
      </c>
      <c r="CK9" s="81" t="s">
        <v>248</v>
      </c>
      <c r="CL9" s="36">
        <v>146.22999999999999</v>
      </c>
      <c r="CM9" s="17">
        <v>0</v>
      </c>
      <c r="CN9" s="18">
        <v>146.66999999999999</v>
      </c>
      <c r="CO9" s="17" t="s">
        <v>4164</v>
      </c>
      <c r="CP9" s="36">
        <v>148.32</v>
      </c>
      <c r="CQ9" s="82">
        <v>0</v>
      </c>
      <c r="CS9" s="83" t="s">
        <v>249</v>
      </c>
      <c r="CT9" s="16">
        <v>98.87</v>
      </c>
      <c r="CU9" s="17">
        <v>0</v>
      </c>
      <c r="CV9" s="18">
        <v>82.14</v>
      </c>
      <c r="CW9" s="17" t="s">
        <v>4164</v>
      </c>
      <c r="CX9" s="36">
        <v>134.22</v>
      </c>
      <c r="CY9" s="82">
        <v>0</v>
      </c>
      <c r="CZ9" s="81" t="s">
        <v>250</v>
      </c>
      <c r="DA9" s="36">
        <v>63.83</v>
      </c>
      <c r="DB9" s="17">
        <v>0</v>
      </c>
      <c r="DC9" s="18">
        <v>66.900000000000006</v>
      </c>
      <c r="DD9" s="17" t="s">
        <v>4164</v>
      </c>
      <c r="DE9" s="36">
        <v>68.92</v>
      </c>
      <c r="DF9" s="82">
        <v>0</v>
      </c>
      <c r="DG9" s="81" t="s">
        <v>251</v>
      </c>
      <c r="DH9" s="36">
        <v>127.71</v>
      </c>
      <c r="DI9" s="17">
        <v>0</v>
      </c>
      <c r="DJ9" s="18">
        <v>114.21</v>
      </c>
      <c r="DK9" s="17" t="s">
        <v>4164</v>
      </c>
      <c r="DL9" s="36">
        <v>115.81</v>
      </c>
      <c r="DM9" s="82">
        <v>0</v>
      </c>
      <c r="DN9" s="81" t="s">
        <v>252</v>
      </c>
      <c r="DO9" s="36">
        <v>109.71</v>
      </c>
      <c r="DP9" s="17">
        <v>0</v>
      </c>
      <c r="DQ9" s="18">
        <v>79.650000000000006</v>
      </c>
      <c r="DR9" s="17" t="s">
        <v>4164</v>
      </c>
      <c r="DS9" s="36">
        <v>122.76</v>
      </c>
      <c r="DT9" s="82">
        <v>0</v>
      </c>
      <c r="DU9" s="81" t="s">
        <v>253</v>
      </c>
      <c r="DV9" s="36">
        <v>125.13</v>
      </c>
      <c r="DW9" s="17">
        <v>0</v>
      </c>
      <c r="DX9" s="18">
        <v>136.75</v>
      </c>
      <c r="DY9" s="17" t="s">
        <v>4164</v>
      </c>
      <c r="DZ9" s="36">
        <v>180.1</v>
      </c>
      <c r="EA9" s="82">
        <v>0</v>
      </c>
      <c r="EB9" s="81" t="s">
        <v>254</v>
      </c>
      <c r="EC9" s="36">
        <v>99.44</v>
      </c>
      <c r="ED9" s="17">
        <v>0</v>
      </c>
      <c r="EE9" s="18">
        <v>98.12</v>
      </c>
      <c r="EF9" s="17" t="s">
        <v>4164</v>
      </c>
      <c r="EG9" s="36">
        <v>130.44999999999999</v>
      </c>
      <c r="EH9" s="82">
        <v>0</v>
      </c>
      <c r="EI9" s="81" t="s">
        <v>255</v>
      </c>
      <c r="EJ9" s="36">
        <v>111.16</v>
      </c>
      <c r="EK9" s="17">
        <v>0</v>
      </c>
      <c r="EL9" s="18">
        <v>109.92</v>
      </c>
      <c r="EM9" s="17" t="s">
        <v>4164</v>
      </c>
      <c r="EN9" s="36">
        <v>127.12</v>
      </c>
      <c r="EO9" s="82">
        <v>0</v>
      </c>
      <c r="EP9" s="81" t="s">
        <v>256</v>
      </c>
      <c r="EQ9" s="36">
        <v>97.55</v>
      </c>
      <c r="ER9" s="17">
        <v>0</v>
      </c>
      <c r="ES9" s="18">
        <v>87.34</v>
      </c>
      <c r="ET9" s="17" t="s">
        <v>4164</v>
      </c>
      <c r="EU9" s="36">
        <v>84.39</v>
      </c>
      <c r="EV9" s="82">
        <v>0</v>
      </c>
      <c r="EW9" s="81" t="s">
        <v>257</v>
      </c>
      <c r="EX9" s="36">
        <v>97.53</v>
      </c>
      <c r="EY9" s="17">
        <v>0</v>
      </c>
      <c r="EZ9" s="18">
        <v>93.21</v>
      </c>
      <c r="FA9" s="17" t="s">
        <v>4164</v>
      </c>
      <c r="FB9" s="36">
        <v>99.24</v>
      </c>
      <c r="FC9" s="82">
        <v>0</v>
      </c>
      <c r="FE9" s="83" t="s">
        <v>258</v>
      </c>
      <c r="FF9" s="16">
        <v>110.43</v>
      </c>
      <c r="FG9" s="17">
        <v>0</v>
      </c>
      <c r="FH9" s="18">
        <v>107.14</v>
      </c>
      <c r="FI9" s="17" t="s">
        <v>4164</v>
      </c>
      <c r="FJ9" s="36">
        <v>106.45</v>
      </c>
      <c r="FK9" s="82">
        <v>0</v>
      </c>
      <c r="FL9" s="81" t="s">
        <v>259</v>
      </c>
      <c r="FM9" s="36">
        <v>324.95999999999998</v>
      </c>
      <c r="FN9" s="17">
        <v>0</v>
      </c>
      <c r="FO9" s="18">
        <v>324.95999999999998</v>
      </c>
      <c r="FP9" s="17" t="s">
        <v>4164</v>
      </c>
      <c r="FQ9" s="36">
        <v>324.95999999999998</v>
      </c>
      <c r="FR9" s="82">
        <v>0</v>
      </c>
      <c r="FS9" s="81" t="s">
        <v>260</v>
      </c>
      <c r="FT9" s="36">
        <v>153.37</v>
      </c>
      <c r="FU9" s="17">
        <v>0</v>
      </c>
      <c r="FV9" s="18">
        <v>153.75</v>
      </c>
      <c r="FW9" s="17" t="s">
        <v>4164</v>
      </c>
      <c r="FX9" s="36">
        <v>152.31</v>
      </c>
      <c r="FY9" s="82">
        <v>0</v>
      </c>
      <c r="FZ9" s="81" t="s">
        <v>261</v>
      </c>
      <c r="GA9" s="36">
        <v>215.18</v>
      </c>
      <c r="GB9" s="17">
        <v>0</v>
      </c>
      <c r="GC9" s="18">
        <v>220.93</v>
      </c>
      <c r="GD9" s="17" t="s">
        <v>4164</v>
      </c>
      <c r="GE9" s="36">
        <v>222.72</v>
      </c>
      <c r="GF9" s="82">
        <v>0</v>
      </c>
      <c r="GH9" s="83" t="s">
        <v>262</v>
      </c>
      <c r="GI9" s="16">
        <v>103.44</v>
      </c>
      <c r="GJ9" s="17">
        <v>0</v>
      </c>
      <c r="GK9" s="18">
        <v>103.67</v>
      </c>
      <c r="GL9" s="17" t="s">
        <v>4164</v>
      </c>
      <c r="GM9" s="36">
        <v>103.78</v>
      </c>
      <c r="GN9" s="82">
        <v>0</v>
      </c>
      <c r="GO9" s="81" t="s">
        <v>263</v>
      </c>
      <c r="GP9" s="36">
        <v>0</v>
      </c>
      <c r="GQ9" s="17">
        <v>0</v>
      </c>
      <c r="GR9" s="18">
        <v>0</v>
      </c>
      <c r="GS9" s="17" t="s">
        <v>4164</v>
      </c>
      <c r="GT9" s="36">
        <v>0</v>
      </c>
      <c r="GU9" s="82">
        <v>0</v>
      </c>
      <c r="GV9" s="81" t="s">
        <v>264</v>
      </c>
      <c r="GW9" s="36">
        <v>104.35</v>
      </c>
      <c r="GX9" s="17">
        <v>0</v>
      </c>
      <c r="GY9" s="18">
        <v>90.68</v>
      </c>
      <c r="GZ9" s="17" t="s">
        <v>4164</v>
      </c>
      <c r="HA9" s="36">
        <v>81.739999999999995</v>
      </c>
      <c r="HB9" s="82">
        <v>0</v>
      </c>
      <c r="HC9" s="81" t="s">
        <v>265</v>
      </c>
      <c r="HD9" s="36">
        <v>196.91</v>
      </c>
      <c r="HE9" s="17">
        <v>0</v>
      </c>
      <c r="HF9" s="18">
        <v>235.45</v>
      </c>
      <c r="HG9" s="17" t="s">
        <v>4164</v>
      </c>
      <c r="HH9" s="36">
        <v>255.59</v>
      </c>
      <c r="HI9" s="82">
        <v>0</v>
      </c>
      <c r="HJ9" s="81" t="s">
        <v>266</v>
      </c>
      <c r="HK9" s="36">
        <v>0</v>
      </c>
      <c r="HL9" s="17">
        <v>0</v>
      </c>
      <c r="HM9" s="18">
        <v>0</v>
      </c>
      <c r="HN9" s="17" t="s">
        <v>4164</v>
      </c>
      <c r="HO9" s="36">
        <v>0</v>
      </c>
      <c r="HP9" s="82">
        <v>0</v>
      </c>
      <c r="HR9" s="83" t="s">
        <v>267</v>
      </c>
      <c r="HS9" s="16">
        <v>183.63</v>
      </c>
      <c r="HT9" s="17">
        <v>0</v>
      </c>
      <c r="HU9" s="18">
        <v>183.32</v>
      </c>
      <c r="HV9" s="17" t="s">
        <v>4164</v>
      </c>
      <c r="HW9" s="36">
        <v>183.36</v>
      </c>
      <c r="HX9" s="82">
        <v>0</v>
      </c>
      <c r="HY9" s="81" t="s">
        <v>268</v>
      </c>
      <c r="HZ9" s="36">
        <v>84.48</v>
      </c>
      <c r="IA9" s="17">
        <v>0</v>
      </c>
      <c r="IB9" s="18">
        <v>84.24</v>
      </c>
      <c r="IC9" s="17" t="s">
        <v>4164</v>
      </c>
      <c r="ID9" s="36">
        <v>84.03</v>
      </c>
      <c r="IE9" s="82">
        <v>0</v>
      </c>
      <c r="IF9" s="81" t="s">
        <v>269</v>
      </c>
      <c r="IG9" s="36">
        <v>97.13</v>
      </c>
      <c r="IH9" s="17">
        <v>0</v>
      </c>
      <c r="II9" s="18">
        <v>96.41</v>
      </c>
      <c r="IJ9" s="17" t="s">
        <v>4164</v>
      </c>
      <c r="IK9" s="36">
        <v>96.04</v>
      </c>
      <c r="IL9" s="82">
        <v>0</v>
      </c>
    </row>
    <row r="10" spans="1:246" ht="18" customHeight="1" x14ac:dyDescent="0.25">
      <c r="A10" s="8" t="s">
        <v>270</v>
      </c>
      <c r="B10" s="19" t="s">
        <v>34</v>
      </c>
      <c r="C10" s="86" t="s">
        <v>271</v>
      </c>
      <c r="D10" s="36">
        <v>59.9</v>
      </c>
      <c r="E10" s="17">
        <v>0</v>
      </c>
      <c r="F10" s="18">
        <v>60.28</v>
      </c>
      <c r="G10" s="17" t="s">
        <v>4164</v>
      </c>
      <c r="H10" s="36">
        <v>60.41</v>
      </c>
      <c r="I10" s="82">
        <v>0</v>
      </c>
      <c r="J10" s="86" t="s">
        <v>272</v>
      </c>
      <c r="K10" s="36">
        <v>55.17</v>
      </c>
      <c r="L10" s="17">
        <v>0</v>
      </c>
      <c r="M10" s="18">
        <v>55.83</v>
      </c>
      <c r="N10" s="17" t="s">
        <v>4164</v>
      </c>
      <c r="O10" s="36">
        <v>55.89</v>
      </c>
      <c r="P10" s="82">
        <v>0</v>
      </c>
      <c r="Q10" s="86" t="s">
        <v>273</v>
      </c>
      <c r="R10" s="36">
        <v>49.39</v>
      </c>
      <c r="S10" s="17">
        <v>0</v>
      </c>
      <c r="T10" s="18">
        <v>49.5</v>
      </c>
      <c r="U10" s="17" t="s">
        <v>4164</v>
      </c>
      <c r="V10" s="36">
        <v>49.58</v>
      </c>
      <c r="W10" s="82">
        <v>0</v>
      </c>
      <c r="Y10" s="87" t="s">
        <v>274</v>
      </c>
      <c r="Z10" s="16">
        <v>335.81</v>
      </c>
      <c r="AA10" s="17">
        <v>0</v>
      </c>
      <c r="AB10" s="18">
        <v>339.38</v>
      </c>
      <c r="AC10" s="17" t="s">
        <v>4164</v>
      </c>
      <c r="AD10" s="36">
        <v>340.4</v>
      </c>
      <c r="AE10" s="82">
        <v>0</v>
      </c>
      <c r="AF10" s="88" t="s">
        <v>275</v>
      </c>
      <c r="AG10" s="36">
        <v>359.73</v>
      </c>
      <c r="AH10" s="17">
        <v>0</v>
      </c>
      <c r="AI10" s="18">
        <v>360.67</v>
      </c>
      <c r="AJ10" s="17" t="s">
        <v>4164</v>
      </c>
      <c r="AK10" s="36">
        <v>361.1</v>
      </c>
      <c r="AL10" s="82">
        <v>0</v>
      </c>
      <c r="AM10" s="86" t="s">
        <v>276</v>
      </c>
      <c r="AN10" s="36">
        <v>316.70999999999998</v>
      </c>
      <c r="AO10" s="17">
        <v>0</v>
      </c>
      <c r="AP10" s="18">
        <v>315.76</v>
      </c>
      <c r="AQ10" s="17" t="s">
        <v>4164</v>
      </c>
      <c r="AR10" s="36">
        <v>319.20999999999998</v>
      </c>
      <c r="AS10" s="82">
        <v>0</v>
      </c>
      <c r="AT10" s="86" t="s">
        <v>277</v>
      </c>
      <c r="AU10" s="36">
        <v>327.79</v>
      </c>
      <c r="AV10" s="17">
        <v>0</v>
      </c>
      <c r="AW10" s="18">
        <v>326.83</v>
      </c>
      <c r="AX10" s="17" t="s">
        <v>4164</v>
      </c>
      <c r="AY10" s="36">
        <v>333.64</v>
      </c>
      <c r="AZ10" s="82">
        <v>0</v>
      </c>
      <c r="BA10" s="86" t="s">
        <v>278</v>
      </c>
      <c r="BB10" s="36">
        <v>288.43</v>
      </c>
      <c r="BC10" s="17">
        <v>0</v>
      </c>
      <c r="BD10" s="18">
        <v>306.76</v>
      </c>
      <c r="BE10" s="17" t="s">
        <v>4164</v>
      </c>
      <c r="BF10" s="36">
        <v>310.10000000000002</v>
      </c>
      <c r="BG10" s="82">
        <v>0</v>
      </c>
      <c r="BH10" s="86" t="s">
        <v>279</v>
      </c>
      <c r="BI10" s="36">
        <v>217.62</v>
      </c>
      <c r="BJ10" s="17">
        <v>0</v>
      </c>
      <c r="BK10" s="18">
        <v>220.83</v>
      </c>
      <c r="BL10" s="17" t="s">
        <v>4164</v>
      </c>
      <c r="BM10" s="36">
        <v>223.4</v>
      </c>
      <c r="BN10" s="82">
        <v>0</v>
      </c>
      <c r="BO10" s="86" t="s">
        <v>280</v>
      </c>
      <c r="BP10" s="36">
        <v>9.41</v>
      </c>
      <c r="BQ10" s="17">
        <v>0</v>
      </c>
      <c r="BR10" s="18">
        <v>9.4700000000000006</v>
      </c>
      <c r="BS10" s="17" t="s">
        <v>4164</v>
      </c>
      <c r="BT10" s="36">
        <v>9.48</v>
      </c>
      <c r="BU10" s="82">
        <v>0</v>
      </c>
      <c r="BW10" s="87" t="s">
        <v>281</v>
      </c>
      <c r="BX10" s="16">
        <v>204.12</v>
      </c>
      <c r="BY10" s="17">
        <v>0</v>
      </c>
      <c r="BZ10" s="18">
        <v>204.4</v>
      </c>
      <c r="CA10" s="17" t="s">
        <v>4164</v>
      </c>
      <c r="CB10" s="36">
        <v>204.76</v>
      </c>
      <c r="CC10" s="82">
        <v>0</v>
      </c>
      <c r="CD10" s="86" t="s">
        <v>282</v>
      </c>
      <c r="CE10" s="36">
        <v>194.86</v>
      </c>
      <c r="CF10" s="17">
        <v>0</v>
      </c>
      <c r="CG10" s="18">
        <v>207.95</v>
      </c>
      <c r="CH10" s="17" t="s">
        <v>4164</v>
      </c>
      <c r="CI10" s="36">
        <v>209.19</v>
      </c>
      <c r="CJ10" s="82">
        <v>0</v>
      </c>
      <c r="CK10" s="86" t="s">
        <v>283</v>
      </c>
      <c r="CL10" s="36">
        <v>163.66999999999999</v>
      </c>
      <c r="CM10" s="17">
        <v>0</v>
      </c>
      <c r="CN10" s="18">
        <v>162.1</v>
      </c>
      <c r="CO10" s="17" t="s">
        <v>4164</v>
      </c>
      <c r="CP10" s="36">
        <v>164.07</v>
      </c>
      <c r="CQ10" s="82">
        <v>0</v>
      </c>
      <c r="CS10" s="87" t="s">
        <v>284</v>
      </c>
      <c r="CT10" s="16">
        <v>102.9</v>
      </c>
      <c r="CU10" s="17">
        <v>0</v>
      </c>
      <c r="CV10" s="18">
        <v>96.26</v>
      </c>
      <c r="CW10" s="17" t="s">
        <v>4164</v>
      </c>
      <c r="CX10" s="36">
        <v>94.55</v>
      </c>
      <c r="CY10" s="82">
        <v>0</v>
      </c>
      <c r="CZ10" s="86" t="s">
        <v>285</v>
      </c>
      <c r="DA10" s="36">
        <v>46.85</v>
      </c>
      <c r="DB10" s="17">
        <v>0</v>
      </c>
      <c r="DC10" s="18">
        <v>45.47</v>
      </c>
      <c r="DD10" s="17" t="s">
        <v>4164</v>
      </c>
      <c r="DE10" s="36">
        <v>45.44</v>
      </c>
      <c r="DF10" s="82">
        <v>0</v>
      </c>
      <c r="DG10" s="86" t="s">
        <v>286</v>
      </c>
      <c r="DH10" s="36">
        <v>103.26</v>
      </c>
      <c r="DI10" s="17">
        <v>0</v>
      </c>
      <c r="DJ10" s="18">
        <v>82.34</v>
      </c>
      <c r="DK10" s="17" t="s">
        <v>4164</v>
      </c>
      <c r="DL10" s="36">
        <v>81.95</v>
      </c>
      <c r="DM10" s="82">
        <v>0</v>
      </c>
      <c r="DN10" s="86" t="s">
        <v>287</v>
      </c>
      <c r="DO10" s="36">
        <v>80.83</v>
      </c>
      <c r="DP10" s="17">
        <v>0</v>
      </c>
      <c r="DQ10" s="18">
        <v>70.989999999999995</v>
      </c>
      <c r="DR10" s="17" t="s">
        <v>4164</v>
      </c>
      <c r="DS10" s="36">
        <v>81.760000000000005</v>
      </c>
      <c r="DT10" s="82">
        <v>0</v>
      </c>
      <c r="DU10" s="86" t="s">
        <v>288</v>
      </c>
      <c r="DV10" s="36">
        <v>77.3</v>
      </c>
      <c r="DW10" s="17">
        <v>0</v>
      </c>
      <c r="DX10" s="18">
        <v>82</v>
      </c>
      <c r="DY10" s="17" t="s">
        <v>4164</v>
      </c>
      <c r="DZ10" s="36">
        <v>97.3</v>
      </c>
      <c r="EA10" s="82">
        <v>0</v>
      </c>
      <c r="EB10" s="86" t="s">
        <v>289</v>
      </c>
      <c r="EC10" s="36">
        <v>45</v>
      </c>
      <c r="ED10" s="17">
        <v>0</v>
      </c>
      <c r="EE10" s="18">
        <v>40</v>
      </c>
      <c r="EF10" s="17" t="s">
        <v>4164</v>
      </c>
      <c r="EG10" s="36">
        <v>37.5</v>
      </c>
      <c r="EH10" s="82">
        <v>0</v>
      </c>
      <c r="EI10" s="86" t="s">
        <v>290</v>
      </c>
      <c r="EJ10" s="36">
        <v>89.63</v>
      </c>
      <c r="EK10" s="17">
        <v>0</v>
      </c>
      <c r="EL10" s="18">
        <v>84.11</v>
      </c>
      <c r="EM10" s="17" t="s">
        <v>4164</v>
      </c>
      <c r="EN10" s="36">
        <v>93.83</v>
      </c>
      <c r="EO10" s="82">
        <v>0</v>
      </c>
      <c r="EP10" s="86" t="s">
        <v>291</v>
      </c>
      <c r="EQ10" s="36">
        <v>106.94</v>
      </c>
      <c r="ER10" s="17">
        <v>0</v>
      </c>
      <c r="ES10" s="18">
        <v>64.44</v>
      </c>
      <c r="ET10" s="17" t="s">
        <v>4164</v>
      </c>
      <c r="EU10" s="36">
        <v>58.83</v>
      </c>
      <c r="EV10" s="82">
        <v>0</v>
      </c>
      <c r="EW10" s="86" t="s">
        <v>292</v>
      </c>
      <c r="EX10" s="36">
        <v>107.77</v>
      </c>
      <c r="EY10" s="17">
        <v>0</v>
      </c>
      <c r="EZ10" s="18">
        <v>89.29</v>
      </c>
      <c r="FA10" s="17" t="s">
        <v>4164</v>
      </c>
      <c r="FB10" s="36">
        <v>90.33</v>
      </c>
      <c r="FC10" s="82">
        <v>0</v>
      </c>
      <c r="FE10" s="87" t="s">
        <v>293</v>
      </c>
      <c r="FF10" s="16">
        <v>129.69999999999999</v>
      </c>
      <c r="FG10" s="17">
        <v>0</v>
      </c>
      <c r="FH10" s="18">
        <v>130.38</v>
      </c>
      <c r="FI10" s="17" t="s">
        <v>4164</v>
      </c>
      <c r="FJ10" s="36">
        <v>129.38</v>
      </c>
      <c r="FK10" s="82">
        <v>0</v>
      </c>
      <c r="FL10" s="86" t="s">
        <v>294</v>
      </c>
      <c r="FM10" s="36">
        <v>171.56</v>
      </c>
      <c r="FN10" s="17">
        <v>0</v>
      </c>
      <c r="FO10" s="18">
        <v>177.29</v>
      </c>
      <c r="FP10" s="17" t="s">
        <v>4164</v>
      </c>
      <c r="FQ10" s="36">
        <v>171.46</v>
      </c>
      <c r="FR10" s="82">
        <v>0</v>
      </c>
      <c r="FS10" s="86" t="s">
        <v>295</v>
      </c>
      <c r="FT10" s="36">
        <v>138.75</v>
      </c>
      <c r="FU10" s="17">
        <v>0</v>
      </c>
      <c r="FV10" s="18">
        <v>138.75</v>
      </c>
      <c r="FW10" s="17" t="s">
        <v>4164</v>
      </c>
      <c r="FX10" s="36">
        <v>138.75</v>
      </c>
      <c r="FY10" s="82">
        <v>0</v>
      </c>
      <c r="FZ10" s="86" t="s">
        <v>296</v>
      </c>
      <c r="GA10" s="36">
        <v>165.86</v>
      </c>
      <c r="GB10" s="17">
        <v>0</v>
      </c>
      <c r="GC10" s="18">
        <v>160.34</v>
      </c>
      <c r="GD10" s="17" t="s">
        <v>4164</v>
      </c>
      <c r="GE10" s="36">
        <v>164.36</v>
      </c>
      <c r="GF10" s="82">
        <v>0</v>
      </c>
      <c r="GH10" s="87" t="s">
        <v>297</v>
      </c>
      <c r="GI10" s="16">
        <v>89.97</v>
      </c>
      <c r="GJ10" s="17">
        <v>0</v>
      </c>
      <c r="GK10" s="18">
        <v>90.61</v>
      </c>
      <c r="GL10" s="17" t="s">
        <v>4164</v>
      </c>
      <c r="GM10" s="36">
        <v>89.45</v>
      </c>
      <c r="GN10" s="82">
        <v>0</v>
      </c>
      <c r="GO10" s="86" t="s">
        <v>298</v>
      </c>
      <c r="GP10" s="36">
        <v>40.200000000000003</v>
      </c>
      <c r="GQ10" s="17">
        <v>0</v>
      </c>
      <c r="GR10" s="18">
        <v>40.200000000000003</v>
      </c>
      <c r="GS10" s="17" t="s">
        <v>4164</v>
      </c>
      <c r="GT10" s="36">
        <v>38.799999999999997</v>
      </c>
      <c r="GU10" s="82">
        <v>0</v>
      </c>
      <c r="GV10" s="86" t="s">
        <v>299</v>
      </c>
      <c r="GW10" s="36">
        <v>111.86</v>
      </c>
      <c r="GX10" s="17">
        <v>0</v>
      </c>
      <c r="GY10" s="18">
        <v>109.29</v>
      </c>
      <c r="GZ10" s="17" t="s">
        <v>4164</v>
      </c>
      <c r="HA10" s="36">
        <v>96.89</v>
      </c>
      <c r="HB10" s="82">
        <v>0</v>
      </c>
      <c r="HC10" s="86" t="s">
        <v>300</v>
      </c>
      <c r="HD10" s="36">
        <v>50</v>
      </c>
      <c r="HE10" s="17">
        <v>0</v>
      </c>
      <c r="HF10" s="18">
        <v>50</v>
      </c>
      <c r="HG10" s="17" t="s">
        <v>4164</v>
      </c>
      <c r="HH10" s="36">
        <v>50</v>
      </c>
      <c r="HI10" s="82">
        <v>0</v>
      </c>
      <c r="HJ10" s="86" t="s">
        <v>301</v>
      </c>
      <c r="HK10" s="36">
        <v>48</v>
      </c>
      <c r="HL10" s="17">
        <v>0</v>
      </c>
      <c r="HM10" s="18">
        <v>49</v>
      </c>
      <c r="HN10" s="17" t="s">
        <v>4164</v>
      </c>
      <c r="HO10" s="36">
        <v>48.13</v>
      </c>
      <c r="HP10" s="82">
        <v>0</v>
      </c>
      <c r="HR10" s="87" t="s">
        <v>302</v>
      </c>
      <c r="HS10" s="16">
        <v>133</v>
      </c>
      <c r="HT10" s="17">
        <v>0</v>
      </c>
      <c r="HU10" s="18">
        <v>133</v>
      </c>
      <c r="HV10" s="17" t="s">
        <v>4164</v>
      </c>
      <c r="HW10" s="36">
        <v>133</v>
      </c>
      <c r="HX10" s="82">
        <v>0</v>
      </c>
      <c r="HY10" s="86" t="s">
        <v>303</v>
      </c>
      <c r="HZ10" s="36">
        <v>70.8</v>
      </c>
      <c r="IA10" s="17">
        <v>0</v>
      </c>
      <c r="IB10" s="18">
        <v>70.52</v>
      </c>
      <c r="IC10" s="17" t="s">
        <v>4164</v>
      </c>
      <c r="ID10" s="36">
        <v>70.989999999999995</v>
      </c>
      <c r="IE10" s="82">
        <v>0</v>
      </c>
      <c r="IF10" s="86" t="s">
        <v>304</v>
      </c>
      <c r="IG10" s="36">
        <v>82.87</v>
      </c>
      <c r="IH10" s="17">
        <v>0</v>
      </c>
      <c r="II10" s="18">
        <v>82.32</v>
      </c>
      <c r="IJ10" s="17" t="s">
        <v>4164</v>
      </c>
      <c r="IK10" s="36">
        <v>82.32</v>
      </c>
      <c r="IL10" s="82">
        <v>0</v>
      </c>
    </row>
    <row r="11" spans="1:246" x14ac:dyDescent="0.25">
      <c r="A11" s="8">
        <v>1</v>
      </c>
      <c r="B11" s="20" t="s">
        <v>35</v>
      </c>
      <c r="C11" s="89" t="s">
        <v>305</v>
      </c>
      <c r="D11" s="37">
        <v>61</v>
      </c>
      <c r="E11" s="22">
        <v>0</v>
      </c>
      <c r="F11" s="23">
        <v>60</v>
      </c>
      <c r="G11" s="22" t="s">
        <v>4164</v>
      </c>
      <c r="H11" s="37">
        <v>60</v>
      </c>
      <c r="I11" s="90">
        <v>0</v>
      </c>
      <c r="J11" s="89" t="s">
        <v>306</v>
      </c>
      <c r="K11" s="37">
        <v>55.5</v>
      </c>
      <c r="L11" s="22">
        <v>0</v>
      </c>
      <c r="M11" s="23">
        <v>56</v>
      </c>
      <c r="N11" s="22" t="s">
        <v>4164</v>
      </c>
      <c r="O11" s="37">
        <v>56</v>
      </c>
      <c r="P11" s="90">
        <v>0</v>
      </c>
      <c r="Q11" s="89" t="s">
        <v>307</v>
      </c>
      <c r="R11" s="37">
        <v>47.5</v>
      </c>
      <c r="S11" s="22">
        <v>0</v>
      </c>
      <c r="T11" s="23">
        <v>50</v>
      </c>
      <c r="U11" s="22" t="s">
        <v>4164</v>
      </c>
      <c r="V11" s="37">
        <v>50</v>
      </c>
      <c r="W11" s="90">
        <v>0</v>
      </c>
      <c r="Y11" s="91" t="s">
        <v>308</v>
      </c>
      <c r="Z11" s="21">
        <v>280</v>
      </c>
      <c r="AA11" s="22">
        <v>0</v>
      </c>
      <c r="AB11" s="23">
        <v>300</v>
      </c>
      <c r="AC11" s="22" t="s">
        <v>4164</v>
      </c>
      <c r="AD11" s="37">
        <v>300</v>
      </c>
      <c r="AE11" s="90">
        <v>0</v>
      </c>
      <c r="AF11" s="92" t="s">
        <v>309</v>
      </c>
      <c r="AG11" s="37">
        <v>300</v>
      </c>
      <c r="AH11" s="22">
        <v>0</v>
      </c>
      <c r="AI11" s="23">
        <v>300</v>
      </c>
      <c r="AJ11" s="22" t="s">
        <v>4164</v>
      </c>
      <c r="AK11" s="37">
        <v>300</v>
      </c>
      <c r="AL11" s="90">
        <v>0</v>
      </c>
      <c r="AM11" s="89" t="s">
        <v>310</v>
      </c>
      <c r="AN11" s="37">
        <v>280</v>
      </c>
      <c r="AO11" s="22">
        <v>0</v>
      </c>
      <c r="AP11" s="23">
        <v>280</v>
      </c>
      <c r="AQ11" s="22" t="s">
        <v>4164</v>
      </c>
      <c r="AR11" s="37">
        <v>280</v>
      </c>
      <c r="AS11" s="90">
        <v>0</v>
      </c>
      <c r="AT11" s="89" t="s">
        <v>311</v>
      </c>
      <c r="AU11" s="37">
        <v>280</v>
      </c>
      <c r="AV11" s="22">
        <v>0</v>
      </c>
      <c r="AW11" s="23">
        <v>280</v>
      </c>
      <c r="AX11" s="22" t="s">
        <v>4164</v>
      </c>
      <c r="AY11" s="37">
        <v>280</v>
      </c>
      <c r="AZ11" s="90">
        <v>0</v>
      </c>
      <c r="BA11" s="89" t="s">
        <v>312</v>
      </c>
      <c r="BB11" s="37">
        <v>265</v>
      </c>
      <c r="BC11" s="22">
        <v>0</v>
      </c>
      <c r="BD11" s="23">
        <v>270</v>
      </c>
      <c r="BE11" s="22" t="s">
        <v>4164</v>
      </c>
      <c r="BF11" s="37">
        <v>270</v>
      </c>
      <c r="BG11" s="90">
        <v>0</v>
      </c>
      <c r="BH11" s="89" t="s">
        <v>313</v>
      </c>
      <c r="BI11" s="37">
        <v>230</v>
      </c>
      <c r="BJ11" s="22">
        <v>0</v>
      </c>
      <c r="BK11" s="23">
        <v>230</v>
      </c>
      <c r="BL11" s="22" t="s">
        <v>4164</v>
      </c>
      <c r="BM11" s="37">
        <v>230</v>
      </c>
      <c r="BN11" s="90">
        <v>0</v>
      </c>
      <c r="BO11" s="89" t="s">
        <v>314</v>
      </c>
      <c r="BP11" s="37">
        <v>8</v>
      </c>
      <c r="BQ11" s="22">
        <v>0</v>
      </c>
      <c r="BR11" s="23">
        <v>8</v>
      </c>
      <c r="BS11" s="22" t="s">
        <v>4164</v>
      </c>
      <c r="BT11" s="37">
        <v>8</v>
      </c>
      <c r="BU11" s="90">
        <v>0</v>
      </c>
      <c r="BW11" s="91" t="s">
        <v>315</v>
      </c>
      <c r="BX11" s="21">
        <v>240</v>
      </c>
      <c r="BY11" s="22">
        <v>0</v>
      </c>
      <c r="BZ11" s="23">
        <v>240</v>
      </c>
      <c r="CA11" s="22" t="s">
        <v>4164</v>
      </c>
      <c r="CB11" s="37">
        <v>240</v>
      </c>
      <c r="CC11" s="90">
        <v>0</v>
      </c>
      <c r="CD11" s="89" t="s">
        <v>316</v>
      </c>
      <c r="CE11" s="37">
        <v>200</v>
      </c>
      <c r="CF11" s="22">
        <v>0</v>
      </c>
      <c r="CG11" s="23">
        <v>200</v>
      </c>
      <c r="CH11" s="22" t="s">
        <v>4164</v>
      </c>
      <c r="CI11" s="37">
        <v>200</v>
      </c>
      <c r="CJ11" s="90">
        <v>0</v>
      </c>
      <c r="CK11" s="89" t="s">
        <v>317</v>
      </c>
      <c r="CL11" s="37">
        <v>170</v>
      </c>
      <c r="CM11" s="22">
        <v>0</v>
      </c>
      <c r="CN11" s="23">
        <v>175</v>
      </c>
      <c r="CO11" s="22" t="s">
        <v>4164</v>
      </c>
      <c r="CP11" s="37">
        <v>185</v>
      </c>
      <c r="CQ11" s="90">
        <v>0</v>
      </c>
      <c r="CS11" s="91" t="s">
        <v>318</v>
      </c>
      <c r="CT11" s="21">
        <v>100</v>
      </c>
      <c r="CU11" s="22">
        <v>0</v>
      </c>
      <c r="CV11" s="23">
        <v>150</v>
      </c>
      <c r="CW11" s="22" t="s">
        <v>4164</v>
      </c>
      <c r="CX11" s="37">
        <v>160</v>
      </c>
      <c r="CY11" s="90">
        <v>0</v>
      </c>
      <c r="CZ11" s="89" t="s">
        <v>319</v>
      </c>
      <c r="DA11" s="37">
        <v>40</v>
      </c>
      <c r="DB11" s="22">
        <v>0</v>
      </c>
      <c r="DC11" s="23">
        <v>40</v>
      </c>
      <c r="DD11" s="22" t="s">
        <v>4164</v>
      </c>
      <c r="DE11" s="37">
        <v>40</v>
      </c>
      <c r="DF11" s="90">
        <v>0</v>
      </c>
      <c r="DG11" s="89" t="s">
        <v>320</v>
      </c>
      <c r="DH11" s="37">
        <v>130</v>
      </c>
      <c r="DI11" s="22">
        <v>0</v>
      </c>
      <c r="DJ11" s="23">
        <v>100</v>
      </c>
      <c r="DK11" s="22" t="s">
        <v>4164</v>
      </c>
      <c r="DL11" s="37">
        <v>100</v>
      </c>
      <c r="DM11" s="90">
        <v>0</v>
      </c>
      <c r="DN11" s="89" t="s">
        <v>321</v>
      </c>
      <c r="DO11" s="37">
        <v>95</v>
      </c>
      <c r="DP11" s="22">
        <v>0</v>
      </c>
      <c r="DQ11" s="23">
        <v>120</v>
      </c>
      <c r="DR11" s="22" t="s">
        <v>4164</v>
      </c>
      <c r="DS11" s="37">
        <v>130</v>
      </c>
      <c r="DT11" s="90">
        <v>0</v>
      </c>
      <c r="DU11" s="89" t="s">
        <v>322</v>
      </c>
      <c r="DV11" s="37">
        <v>0</v>
      </c>
      <c r="DW11" s="22">
        <v>0</v>
      </c>
      <c r="DX11" s="23">
        <v>0</v>
      </c>
      <c r="DY11" s="22" t="s">
        <v>4164</v>
      </c>
      <c r="DZ11" s="37">
        <v>0</v>
      </c>
      <c r="EA11" s="90">
        <v>0</v>
      </c>
      <c r="EB11" s="89" t="s">
        <v>323</v>
      </c>
      <c r="EC11" s="37">
        <v>0</v>
      </c>
      <c r="ED11" s="22">
        <v>0</v>
      </c>
      <c r="EE11" s="23">
        <v>0</v>
      </c>
      <c r="EF11" s="22" t="s">
        <v>4164</v>
      </c>
      <c r="EG11" s="37">
        <v>0</v>
      </c>
      <c r="EH11" s="90">
        <v>0</v>
      </c>
      <c r="EI11" s="89" t="s">
        <v>324</v>
      </c>
      <c r="EJ11" s="37">
        <v>140</v>
      </c>
      <c r="EK11" s="22">
        <v>0</v>
      </c>
      <c r="EL11" s="23">
        <v>130</v>
      </c>
      <c r="EM11" s="22" t="s">
        <v>4164</v>
      </c>
      <c r="EN11" s="37">
        <v>160</v>
      </c>
      <c r="EO11" s="90">
        <v>0</v>
      </c>
      <c r="EP11" s="89" t="s">
        <v>325</v>
      </c>
      <c r="EQ11" s="37">
        <v>140</v>
      </c>
      <c r="ER11" s="22">
        <v>0</v>
      </c>
      <c r="ES11" s="23">
        <v>80</v>
      </c>
      <c r="ET11" s="22" t="s">
        <v>4164</v>
      </c>
      <c r="EU11" s="37">
        <v>80</v>
      </c>
      <c r="EV11" s="90">
        <v>0</v>
      </c>
      <c r="EW11" s="89" t="s">
        <v>326</v>
      </c>
      <c r="EX11" s="37">
        <v>100</v>
      </c>
      <c r="EY11" s="22">
        <v>0</v>
      </c>
      <c r="EZ11" s="23">
        <v>100</v>
      </c>
      <c r="FA11" s="22" t="s">
        <v>4164</v>
      </c>
      <c r="FB11" s="37">
        <v>90</v>
      </c>
      <c r="FC11" s="90">
        <v>0</v>
      </c>
      <c r="FE11" s="91" t="s">
        <v>327</v>
      </c>
      <c r="FF11" s="21">
        <v>120</v>
      </c>
      <c r="FG11" s="22">
        <v>0</v>
      </c>
      <c r="FH11" s="23">
        <v>110</v>
      </c>
      <c r="FI11" s="22" t="s">
        <v>4164</v>
      </c>
      <c r="FJ11" s="37">
        <v>110</v>
      </c>
      <c r="FK11" s="90">
        <v>0</v>
      </c>
      <c r="FL11" s="89" t="s">
        <v>328</v>
      </c>
      <c r="FM11" s="37">
        <v>140</v>
      </c>
      <c r="FN11" s="22">
        <v>0</v>
      </c>
      <c r="FO11" s="23">
        <v>150</v>
      </c>
      <c r="FP11" s="22" t="s">
        <v>4164</v>
      </c>
      <c r="FQ11" s="37">
        <v>145</v>
      </c>
      <c r="FR11" s="90">
        <v>0</v>
      </c>
      <c r="FS11" s="89" t="s">
        <v>329</v>
      </c>
      <c r="FT11" s="37">
        <v>0</v>
      </c>
      <c r="FU11" s="22">
        <v>0</v>
      </c>
      <c r="FV11" s="23">
        <v>0</v>
      </c>
      <c r="FW11" s="22" t="s">
        <v>4164</v>
      </c>
      <c r="FX11" s="37">
        <v>0</v>
      </c>
      <c r="FY11" s="90">
        <v>0</v>
      </c>
      <c r="FZ11" s="89" t="s">
        <v>330</v>
      </c>
      <c r="GA11" s="37">
        <v>205</v>
      </c>
      <c r="GB11" s="22">
        <v>0</v>
      </c>
      <c r="GC11" s="23">
        <v>200</v>
      </c>
      <c r="GD11" s="22" t="s">
        <v>4164</v>
      </c>
      <c r="GE11" s="37">
        <v>200</v>
      </c>
      <c r="GF11" s="90">
        <v>0</v>
      </c>
      <c r="GH11" s="91" t="s">
        <v>331</v>
      </c>
      <c r="GI11" s="21">
        <v>120</v>
      </c>
      <c r="GJ11" s="22">
        <v>0</v>
      </c>
      <c r="GK11" s="23">
        <v>120</v>
      </c>
      <c r="GL11" s="22" t="s">
        <v>4164</v>
      </c>
      <c r="GM11" s="37">
        <v>110</v>
      </c>
      <c r="GN11" s="90">
        <v>0</v>
      </c>
      <c r="GO11" s="89" t="s">
        <v>332</v>
      </c>
      <c r="GP11" s="37">
        <v>50</v>
      </c>
      <c r="GQ11" s="22">
        <v>0</v>
      </c>
      <c r="GR11" s="23">
        <v>50</v>
      </c>
      <c r="GS11" s="22" t="s">
        <v>4164</v>
      </c>
      <c r="GT11" s="37">
        <v>45</v>
      </c>
      <c r="GU11" s="90">
        <v>0</v>
      </c>
      <c r="GV11" s="89" t="s">
        <v>333</v>
      </c>
      <c r="GW11" s="37">
        <v>120</v>
      </c>
      <c r="GX11" s="22">
        <v>0</v>
      </c>
      <c r="GY11" s="23">
        <v>120</v>
      </c>
      <c r="GZ11" s="22" t="s">
        <v>4164</v>
      </c>
      <c r="HA11" s="37">
        <v>120</v>
      </c>
      <c r="HB11" s="90">
        <v>0</v>
      </c>
      <c r="HC11" s="89" t="s">
        <v>334</v>
      </c>
      <c r="HD11" s="37">
        <v>30</v>
      </c>
      <c r="HE11" s="22">
        <v>0</v>
      </c>
      <c r="HF11" s="23">
        <v>30</v>
      </c>
      <c r="HG11" s="22" t="s">
        <v>4164</v>
      </c>
      <c r="HH11" s="37">
        <v>30</v>
      </c>
      <c r="HI11" s="90">
        <v>0</v>
      </c>
      <c r="HJ11" s="89" t="s">
        <v>335</v>
      </c>
      <c r="HK11" s="37">
        <v>40</v>
      </c>
      <c r="HL11" s="22">
        <v>0</v>
      </c>
      <c r="HM11" s="23">
        <v>40</v>
      </c>
      <c r="HN11" s="22" t="s">
        <v>4164</v>
      </c>
      <c r="HO11" s="37">
        <v>37.5</v>
      </c>
      <c r="HP11" s="90">
        <v>0</v>
      </c>
      <c r="HR11" s="91" t="s">
        <v>336</v>
      </c>
      <c r="HS11" s="21">
        <v>0</v>
      </c>
      <c r="HT11" s="22">
        <v>0</v>
      </c>
      <c r="HU11" s="23">
        <v>0</v>
      </c>
      <c r="HV11" s="22" t="s">
        <v>4164</v>
      </c>
      <c r="HW11" s="37">
        <v>0</v>
      </c>
      <c r="HX11" s="90">
        <v>0</v>
      </c>
      <c r="HY11" s="89" t="s">
        <v>337</v>
      </c>
      <c r="HZ11" s="37">
        <v>76.5</v>
      </c>
      <c r="IA11" s="22">
        <v>0</v>
      </c>
      <c r="IB11" s="23">
        <v>74</v>
      </c>
      <c r="IC11" s="22" t="s">
        <v>4164</v>
      </c>
      <c r="ID11" s="37">
        <v>74</v>
      </c>
      <c r="IE11" s="90">
        <v>0</v>
      </c>
      <c r="IF11" s="89" t="s">
        <v>338</v>
      </c>
      <c r="IG11" s="37">
        <v>0</v>
      </c>
      <c r="IH11" s="22">
        <v>0</v>
      </c>
      <c r="II11" s="23">
        <v>0</v>
      </c>
      <c r="IJ11" s="22" t="s">
        <v>4164</v>
      </c>
      <c r="IK11" s="37">
        <v>0</v>
      </c>
      <c r="IL11" s="90">
        <v>0</v>
      </c>
    </row>
    <row r="12" spans="1:246" x14ac:dyDescent="0.25">
      <c r="A12" s="8">
        <v>81</v>
      </c>
      <c r="B12" s="20" t="s">
        <v>36</v>
      </c>
      <c r="C12" s="89" t="s">
        <v>339</v>
      </c>
      <c r="D12" s="37">
        <v>47.38</v>
      </c>
      <c r="E12" s="22">
        <v>0</v>
      </c>
      <c r="F12" s="23">
        <v>47.38</v>
      </c>
      <c r="G12" s="22" t="s">
        <v>4164</v>
      </c>
      <c r="H12" s="37">
        <v>46.38</v>
      </c>
      <c r="I12" s="90">
        <v>0</v>
      </c>
      <c r="J12" s="89" t="s">
        <v>340</v>
      </c>
      <c r="K12" s="37">
        <v>49.58</v>
      </c>
      <c r="L12" s="22">
        <v>0</v>
      </c>
      <c r="M12" s="23">
        <v>49.58</v>
      </c>
      <c r="N12" s="22" t="s">
        <v>4164</v>
      </c>
      <c r="O12" s="37">
        <v>49.18</v>
      </c>
      <c r="P12" s="90">
        <v>0</v>
      </c>
      <c r="Q12" s="89" t="s">
        <v>341</v>
      </c>
      <c r="R12" s="37">
        <v>48.56</v>
      </c>
      <c r="S12" s="22">
        <v>0</v>
      </c>
      <c r="T12" s="23">
        <v>48.36</v>
      </c>
      <c r="U12" s="22" t="s">
        <v>4164</v>
      </c>
      <c r="V12" s="37">
        <v>47.78</v>
      </c>
      <c r="W12" s="90">
        <v>0</v>
      </c>
      <c r="Y12" s="91" t="s">
        <v>342</v>
      </c>
      <c r="Z12" s="21">
        <v>255</v>
      </c>
      <c r="AA12" s="22">
        <v>0</v>
      </c>
      <c r="AB12" s="23">
        <v>255</v>
      </c>
      <c r="AC12" s="22" t="s">
        <v>4164</v>
      </c>
      <c r="AD12" s="37">
        <v>255</v>
      </c>
      <c r="AE12" s="90">
        <v>0</v>
      </c>
      <c r="AF12" s="92" t="s">
        <v>343</v>
      </c>
      <c r="AG12" s="37">
        <v>285</v>
      </c>
      <c r="AH12" s="22">
        <v>0</v>
      </c>
      <c r="AI12" s="23">
        <v>285</v>
      </c>
      <c r="AJ12" s="22" t="s">
        <v>4164</v>
      </c>
      <c r="AK12" s="37">
        <v>285</v>
      </c>
      <c r="AL12" s="90">
        <v>0</v>
      </c>
      <c r="AM12" s="89" t="s">
        <v>344</v>
      </c>
      <c r="AN12" s="37">
        <v>260</v>
      </c>
      <c r="AO12" s="22">
        <v>0</v>
      </c>
      <c r="AP12" s="23">
        <v>260</v>
      </c>
      <c r="AQ12" s="22" t="s">
        <v>4164</v>
      </c>
      <c r="AR12" s="37">
        <v>280</v>
      </c>
      <c r="AS12" s="90">
        <v>0</v>
      </c>
      <c r="AT12" s="89" t="s">
        <v>345</v>
      </c>
      <c r="AU12" s="37">
        <v>255</v>
      </c>
      <c r="AV12" s="22">
        <v>0</v>
      </c>
      <c r="AW12" s="23">
        <v>255</v>
      </c>
      <c r="AX12" s="22" t="s">
        <v>4164</v>
      </c>
      <c r="AY12" s="37">
        <v>280</v>
      </c>
      <c r="AZ12" s="90">
        <v>0</v>
      </c>
      <c r="BA12" s="89" t="s">
        <v>346</v>
      </c>
      <c r="BB12" s="37">
        <v>265</v>
      </c>
      <c r="BC12" s="22">
        <v>0</v>
      </c>
      <c r="BD12" s="23">
        <v>265</v>
      </c>
      <c r="BE12" s="22" t="s">
        <v>4164</v>
      </c>
      <c r="BF12" s="37">
        <v>280</v>
      </c>
      <c r="BG12" s="90">
        <v>0</v>
      </c>
      <c r="BH12" s="89" t="s">
        <v>347</v>
      </c>
      <c r="BI12" s="37">
        <v>195</v>
      </c>
      <c r="BJ12" s="22">
        <v>0</v>
      </c>
      <c r="BK12" s="23">
        <v>195</v>
      </c>
      <c r="BL12" s="22" t="s">
        <v>4164</v>
      </c>
      <c r="BM12" s="37">
        <v>210</v>
      </c>
      <c r="BN12" s="90">
        <v>0</v>
      </c>
      <c r="BO12" s="89" t="s">
        <v>348</v>
      </c>
      <c r="BP12" s="37">
        <v>10</v>
      </c>
      <c r="BQ12" s="22">
        <v>0</v>
      </c>
      <c r="BR12" s="23">
        <v>10</v>
      </c>
      <c r="BS12" s="22" t="s">
        <v>4164</v>
      </c>
      <c r="BT12" s="37">
        <v>10</v>
      </c>
      <c r="BU12" s="90">
        <v>0</v>
      </c>
      <c r="BW12" s="91" t="s">
        <v>349</v>
      </c>
      <c r="BX12" s="21">
        <v>180</v>
      </c>
      <c r="BY12" s="22">
        <v>0</v>
      </c>
      <c r="BZ12" s="23">
        <v>180</v>
      </c>
      <c r="CA12" s="22" t="s">
        <v>4164</v>
      </c>
      <c r="CB12" s="37">
        <v>190</v>
      </c>
      <c r="CC12" s="90">
        <v>0</v>
      </c>
      <c r="CD12" s="89" t="s">
        <v>350</v>
      </c>
      <c r="CE12" s="37">
        <v>170</v>
      </c>
      <c r="CF12" s="22">
        <v>0</v>
      </c>
      <c r="CG12" s="23">
        <v>185</v>
      </c>
      <c r="CH12" s="22" t="s">
        <v>4164</v>
      </c>
      <c r="CI12" s="37">
        <v>185</v>
      </c>
      <c r="CJ12" s="90">
        <v>0</v>
      </c>
      <c r="CK12" s="89" t="s">
        <v>351</v>
      </c>
      <c r="CL12" s="37">
        <v>160</v>
      </c>
      <c r="CM12" s="22">
        <v>0</v>
      </c>
      <c r="CN12" s="23">
        <v>160</v>
      </c>
      <c r="CO12" s="22" t="s">
        <v>4164</v>
      </c>
      <c r="CP12" s="37">
        <v>160</v>
      </c>
      <c r="CQ12" s="90">
        <v>0</v>
      </c>
      <c r="CS12" s="91" t="s">
        <v>352</v>
      </c>
      <c r="CT12" s="21">
        <v>92.5</v>
      </c>
      <c r="CU12" s="22">
        <v>0</v>
      </c>
      <c r="CV12" s="23">
        <v>80</v>
      </c>
      <c r="CW12" s="22" t="s">
        <v>4164</v>
      </c>
      <c r="CX12" s="37">
        <v>60</v>
      </c>
      <c r="CY12" s="90">
        <v>0</v>
      </c>
      <c r="CZ12" s="89" t="s">
        <v>353</v>
      </c>
      <c r="DA12" s="37">
        <v>50</v>
      </c>
      <c r="DB12" s="22">
        <v>0</v>
      </c>
      <c r="DC12" s="23">
        <v>40</v>
      </c>
      <c r="DD12" s="22" t="s">
        <v>4164</v>
      </c>
      <c r="DE12" s="37">
        <v>40</v>
      </c>
      <c r="DF12" s="90">
        <v>0</v>
      </c>
      <c r="DG12" s="89" t="s">
        <v>354</v>
      </c>
      <c r="DH12" s="37">
        <v>95</v>
      </c>
      <c r="DI12" s="22">
        <v>0</v>
      </c>
      <c r="DJ12" s="23">
        <v>85</v>
      </c>
      <c r="DK12" s="22" t="s">
        <v>4164</v>
      </c>
      <c r="DL12" s="37">
        <v>75</v>
      </c>
      <c r="DM12" s="90">
        <v>0</v>
      </c>
      <c r="DN12" s="89" t="s">
        <v>355</v>
      </c>
      <c r="DO12" s="37">
        <v>75</v>
      </c>
      <c r="DP12" s="22">
        <v>0</v>
      </c>
      <c r="DQ12" s="23">
        <v>40</v>
      </c>
      <c r="DR12" s="22" t="s">
        <v>4164</v>
      </c>
      <c r="DS12" s="37">
        <v>60</v>
      </c>
      <c r="DT12" s="90">
        <v>0</v>
      </c>
      <c r="DU12" s="89" t="s">
        <v>356</v>
      </c>
      <c r="DV12" s="37">
        <v>0</v>
      </c>
      <c r="DW12" s="22">
        <v>0</v>
      </c>
      <c r="DX12" s="23">
        <v>0</v>
      </c>
      <c r="DY12" s="22" t="s">
        <v>4164</v>
      </c>
      <c r="DZ12" s="37">
        <v>0</v>
      </c>
      <c r="EA12" s="90">
        <v>0</v>
      </c>
      <c r="EB12" s="89" t="s">
        <v>357</v>
      </c>
      <c r="EC12" s="37">
        <v>0</v>
      </c>
      <c r="ED12" s="22">
        <v>0</v>
      </c>
      <c r="EE12" s="23">
        <v>0</v>
      </c>
      <c r="EF12" s="22" t="s">
        <v>4164</v>
      </c>
      <c r="EG12" s="37">
        <v>0</v>
      </c>
      <c r="EH12" s="90">
        <v>0</v>
      </c>
      <c r="EI12" s="89" t="s">
        <v>358</v>
      </c>
      <c r="EJ12" s="37">
        <v>65</v>
      </c>
      <c r="EK12" s="22">
        <v>0</v>
      </c>
      <c r="EL12" s="23">
        <v>65</v>
      </c>
      <c r="EM12" s="22" t="s">
        <v>4164</v>
      </c>
      <c r="EN12" s="37">
        <v>65</v>
      </c>
      <c r="EO12" s="90">
        <v>0</v>
      </c>
      <c r="EP12" s="89" t="s">
        <v>359</v>
      </c>
      <c r="EQ12" s="37">
        <v>155</v>
      </c>
      <c r="ER12" s="22">
        <v>0</v>
      </c>
      <c r="ES12" s="23">
        <v>60</v>
      </c>
      <c r="ET12" s="22" t="s">
        <v>4164</v>
      </c>
      <c r="EU12" s="37">
        <v>40</v>
      </c>
      <c r="EV12" s="90">
        <v>0</v>
      </c>
      <c r="EW12" s="89" t="s">
        <v>360</v>
      </c>
      <c r="EX12" s="37">
        <v>115</v>
      </c>
      <c r="EY12" s="22">
        <v>0</v>
      </c>
      <c r="EZ12" s="23">
        <v>95</v>
      </c>
      <c r="FA12" s="22" t="s">
        <v>4164</v>
      </c>
      <c r="FB12" s="37">
        <v>75</v>
      </c>
      <c r="FC12" s="90">
        <v>0</v>
      </c>
      <c r="FE12" s="91" t="s">
        <v>361</v>
      </c>
      <c r="FF12" s="21">
        <v>92.5</v>
      </c>
      <c r="FG12" s="22">
        <v>0</v>
      </c>
      <c r="FH12" s="23">
        <v>92.5</v>
      </c>
      <c r="FI12" s="22" t="s">
        <v>4164</v>
      </c>
      <c r="FJ12" s="37">
        <v>92.5</v>
      </c>
      <c r="FK12" s="90">
        <v>0</v>
      </c>
      <c r="FL12" s="89" t="s">
        <v>362</v>
      </c>
      <c r="FM12" s="37">
        <v>0</v>
      </c>
      <c r="FN12" s="22">
        <v>0</v>
      </c>
      <c r="FO12" s="23">
        <v>0</v>
      </c>
      <c r="FP12" s="22" t="s">
        <v>4164</v>
      </c>
      <c r="FQ12" s="37">
        <v>0</v>
      </c>
      <c r="FR12" s="90">
        <v>0</v>
      </c>
      <c r="FS12" s="89" t="s">
        <v>363</v>
      </c>
      <c r="FT12" s="37">
        <v>140</v>
      </c>
      <c r="FU12" s="22">
        <v>0</v>
      </c>
      <c r="FV12" s="23">
        <v>140</v>
      </c>
      <c r="FW12" s="22" t="s">
        <v>4164</v>
      </c>
      <c r="FX12" s="37">
        <v>140</v>
      </c>
      <c r="FY12" s="90">
        <v>0</v>
      </c>
      <c r="FZ12" s="89" t="s">
        <v>364</v>
      </c>
      <c r="GA12" s="37">
        <v>175</v>
      </c>
      <c r="GB12" s="22">
        <v>0</v>
      </c>
      <c r="GC12" s="23">
        <v>175</v>
      </c>
      <c r="GD12" s="22" t="s">
        <v>4164</v>
      </c>
      <c r="GE12" s="37">
        <v>175</v>
      </c>
      <c r="GF12" s="90">
        <v>0</v>
      </c>
      <c r="GH12" s="91" t="s">
        <v>365</v>
      </c>
      <c r="GI12" s="21">
        <v>52.5</v>
      </c>
      <c r="GJ12" s="22">
        <v>0</v>
      </c>
      <c r="GK12" s="23">
        <v>52.5</v>
      </c>
      <c r="GL12" s="22" t="s">
        <v>4164</v>
      </c>
      <c r="GM12" s="37">
        <v>52.5</v>
      </c>
      <c r="GN12" s="90">
        <v>0</v>
      </c>
      <c r="GO12" s="89" t="s">
        <v>366</v>
      </c>
      <c r="GP12" s="37">
        <v>25</v>
      </c>
      <c r="GQ12" s="22">
        <v>0</v>
      </c>
      <c r="GR12" s="23">
        <v>25</v>
      </c>
      <c r="GS12" s="22" t="s">
        <v>4164</v>
      </c>
      <c r="GT12" s="37">
        <v>25</v>
      </c>
      <c r="GU12" s="90">
        <v>0</v>
      </c>
      <c r="GV12" s="89" t="s">
        <v>367</v>
      </c>
      <c r="GW12" s="37">
        <v>90</v>
      </c>
      <c r="GX12" s="22">
        <v>0</v>
      </c>
      <c r="GY12" s="23">
        <v>80</v>
      </c>
      <c r="GZ12" s="22" t="s">
        <v>4164</v>
      </c>
      <c r="HA12" s="37">
        <v>55</v>
      </c>
      <c r="HB12" s="90">
        <v>0</v>
      </c>
      <c r="HC12" s="89" t="s">
        <v>368</v>
      </c>
      <c r="HD12" s="37">
        <v>0</v>
      </c>
      <c r="HE12" s="22">
        <v>0</v>
      </c>
      <c r="HF12" s="23">
        <v>0</v>
      </c>
      <c r="HG12" s="22" t="s">
        <v>4164</v>
      </c>
      <c r="HH12" s="37">
        <v>0</v>
      </c>
      <c r="HI12" s="90">
        <v>0</v>
      </c>
      <c r="HJ12" s="89" t="s">
        <v>369</v>
      </c>
      <c r="HK12" s="37">
        <v>0</v>
      </c>
      <c r="HL12" s="22">
        <v>0</v>
      </c>
      <c r="HM12" s="23">
        <v>0</v>
      </c>
      <c r="HN12" s="22" t="s">
        <v>4164</v>
      </c>
      <c r="HO12" s="37">
        <v>0</v>
      </c>
      <c r="HP12" s="90">
        <v>0</v>
      </c>
      <c r="HR12" s="91" t="s">
        <v>370</v>
      </c>
      <c r="HS12" s="21">
        <v>0</v>
      </c>
      <c r="HT12" s="22">
        <v>0</v>
      </c>
      <c r="HU12" s="23">
        <v>0</v>
      </c>
      <c r="HV12" s="22" t="s">
        <v>4164</v>
      </c>
      <c r="HW12" s="37">
        <v>0</v>
      </c>
      <c r="HX12" s="90">
        <v>0</v>
      </c>
      <c r="HY12" s="89" t="s">
        <v>371</v>
      </c>
      <c r="HZ12" s="37">
        <v>66.5</v>
      </c>
      <c r="IA12" s="22">
        <v>0</v>
      </c>
      <c r="IB12" s="23">
        <v>66.5</v>
      </c>
      <c r="IC12" s="22" t="s">
        <v>4164</v>
      </c>
      <c r="ID12" s="37">
        <v>67.5</v>
      </c>
      <c r="IE12" s="90">
        <v>0</v>
      </c>
      <c r="IF12" s="89" t="s">
        <v>372</v>
      </c>
      <c r="IG12" s="37">
        <v>89</v>
      </c>
      <c r="IH12" s="22">
        <v>0</v>
      </c>
      <c r="II12" s="23">
        <v>89</v>
      </c>
      <c r="IJ12" s="22" t="s">
        <v>4164</v>
      </c>
      <c r="IK12" s="37">
        <v>89</v>
      </c>
      <c r="IL12" s="90">
        <v>0</v>
      </c>
    </row>
    <row r="13" spans="1:246" x14ac:dyDescent="0.25">
      <c r="A13" s="8">
        <v>11</v>
      </c>
      <c r="B13" s="20" t="s">
        <v>139</v>
      </c>
      <c r="C13" s="89" t="s">
        <v>373</v>
      </c>
      <c r="D13" s="37">
        <v>58.65</v>
      </c>
      <c r="E13" s="22">
        <v>0</v>
      </c>
      <c r="F13" s="23">
        <v>58.75</v>
      </c>
      <c r="G13" s="22" t="s">
        <v>4164</v>
      </c>
      <c r="H13" s="37">
        <v>58.75</v>
      </c>
      <c r="I13" s="90">
        <v>0</v>
      </c>
      <c r="J13" s="89" t="s">
        <v>374</v>
      </c>
      <c r="K13" s="37">
        <v>50.75</v>
      </c>
      <c r="L13" s="22">
        <v>0</v>
      </c>
      <c r="M13" s="23">
        <v>50.75</v>
      </c>
      <c r="N13" s="22" t="s">
        <v>4164</v>
      </c>
      <c r="O13" s="37">
        <v>50.75</v>
      </c>
      <c r="P13" s="90">
        <v>0</v>
      </c>
      <c r="Q13" s="89" t="s">
        <v>375</v>
      </c>
      <c r="R13" s="37">
        <v>42.5</v>
      </c>
      <c r="S13" s="22">
        <v>0</v>
      </c>
      <c r="T13" s="23">
        <v>42.5</v>
      </c>
      <c r="U13" s="22" t="s">
        <v>4164</v>
      </c>
      <c r="V13" s="37">
        <v>42.5</v>
      </c>
      <c r="W13" s="90">
        <v>0</v>
      </c>
      <c r="Y13" s="91" t="s">
        <v>376</v>
      </c>
      <c r="Z13" s="21">
        <v>385</v>
      </c>
      <c r="AA13" s="22">
        <v>0</v>
      </c>
      <c r="AB13" s="23">
        <v>385</v>
      </c>
      <c r="AC13" s="22" t="s">
        <v>4164</v>
      </c>
      <c r="AD13" s="37">
        <v>385</v>
      </c>
      <c r="AE13" s="90">
        <v>0</v>
      </c>
      <c r="AF13" s="92" t="s">
        <v>377</v>
      </c>
      <c r="AG13" s="37">
        <v>430</v>
      </c>
      <c r="AH13" s="22">
        <v>0</v>
      </c>
      <c r="AI13" s="23">
        <v>430</v>
      </c>
      <c r="AJ13" s="22" t="s">
        <v>4164</v>
      </c>
      <c r="AK13" s="37">
        <v>430</v>
      </c>
      <c r="AL13" s="90">
        <v>0</v>
      </c>
      <c r="AM13" s="89" t="s">
        <v>378</v>
      </c>
      <c r="AN13" s="37">
        <v>312.5</v>
      </c>
      <c r="AO13" s="22">
        <v>0</v>
      </c>
      <c r="AP13" s="23">
        <v>312.5</v>
      </c>
      <c r="AQ13" s="22" t="s">
        <v>4164</v>
      </c>
      <c r="AR13" s="37">
        <v>312.5</v>
      </c>
      <c r="AS13" s="90">
        <v>0</v>
      </c>
      <c r="AT13" s="89" t="s">
        <v>379</v>
      </c>
      <c r="AU13" s="37">
        <v>337.5</v>
      </c>
      <c r="AV13" s="22">
        <v>0</v>
      </c>
      <c r="AW13" s="23">
        <v>337.5</v>
      </c>
      <c r="AX13" s="22" t="s">
        <v>4164</v>
      </c>
      <c r="AY13" s="37">
        <v>359</v>
      </c>
      <c r="AZ13" s="90">
        <v>0</v>
      </c>
      <c r="BA13" s="89" t="s">
        <v>380</v>
      </c>
      <c r="BB13" s="37">
        <v>292.5</v>
      </c>
      <c r="BC13" s="22">
        <v>0</v>
      </c>
      <c r="BD13" s="23">
        <v>292.5</v>
      </c>
      <c r="BE13" s="22" t="s">
        <v>4164</v>
      </c>
      <c r="BF13" s="37">
        <v>292.5</v>
      </c>
      <c r="BG13" s="90">
        <v>0</v>
      </c>
      <c r="BH13" s="89" t="s">
        <v>381</v>
      </c>
      <c r="BI13" s="37">
        <v>200</v>
      </c>
      <c r="BJ13" s="22">
        <v>0</v>
      </c>
      <c r="BK13" s="23">
        <v>205</v>
      </c>
      <c r="BL13" s="22" t="s">
        <v>4164</v>
      </c>
      <c r="BM13" s="37">
        <v>205</v>
      </c>
      <c r="BN13" s="90">
        <v>0</v>
      </c>
      <c r="BO13" s="89" t="s">
        <v>382</v>
      </c>
      <c r="BP13" s="37">
        <v>9</v>
      </c>
      <c r="BQ13" s="22">
        <v>0</v>
      </c>
      <c r="BR13" s="23">
        <v>9.25</v>
      </c>
      <c r="BS13" s="22" t="s">
        <v>4164</v>
      </c>
      <c r="BT13" s="37">
        <v>9.25</v>
      </c>
      <c r="BU13" s="90">
        <v>0</v>
      </c>
      <c r="BW13" s="91" t="s">
        <v>383</v>
      </c>
      <c r="BX13" s="21">
        <v>182.5</v>
      </c>
      <c r="BY13" s="22">
        <v>0</v>
      </c>
      <c r="BZ13" s="23">
        <v>187.5</v>
      </c>
      <c r="CA13" s="22" t="s">
        <v>4164</v>
      </c>
      <c r="CB13" s="37">
        <v>187.5</v>
      </c>
      <c r="CC13" s="90">
        <v>0</v>
      </c>
      <c r="CD13" s="89" t="s">
        <v>384</v>
      </c>
      <c r="CE13" s="37">
        <v>232.5</v>
      </c>
      <c r="CF13" s="22">
        <v>0</v>
      </c>
      <c r="CG13" s="23">
        <v>240</v>
      </c>
      <c r="CH13" s="22" t="s">
        <v>4164</v>
      </c>
      <c r="CI13" s="37">
        <v>240</v>
      </c>
      <c r="CJ13" s="90">
        <v>0</v>
      </c>
      <c r="CK13" s="89" t="s">
        <v>385</v>
      </c>
      <c r="CL13" s="37">
        <v>157.5</v>
      </c>
      <c r="CM13" s="22">
        <v>0</v>
      </c>
      <c r="CN13" s="23">
        <v>160</v>
      </c>
      <c r="CO13" s="22" t="s">
        <v>4164</v>
      </c>
      <c r="CP13" s="37">
        <v>160</v>
      </c>
      <c r="CQ13" s="90">
        <v>0</v>
      </c>
      <c r="CS13" s="91" t="s">
        <v>386</v>
      </c>
      <c r="CT13" s="21">
        <v>103</v>
      </c>
      <c r="CU13" s="22">
        <v>0</v>
      </c>
      <c r="CV13" s="23">
        <v>98</v>
      </c>
      <c r="CW13" s="22" t="s">
        <v>4164</v>
      </c>
      <c r="CX13" s="37">
        <v>98</v>
      </c>
      <c r="CY13" s="90">
        <v>0</v>
      </c>
      <c r="CZ13" s="89" t="s">
        <v>387</v>
      </c>
      <c r="DA13" s="37">
        <v>42.5</v>
      </c>
      <c r="DB13" s="22">
        <v>0</v>
      </c>
      <c r="DC13" s="23">
        <v>52.5</v>
      </c>
      <c r="DD13" s="22" t="s">
        <v>4164</v>
      </c>
      <c r="DE13" s="37">
        <v>49</v>
      </c>
      <c r="DF13" s="90">
        <v>0</v>
      </c>
      <c r="DG13" s="89" t="s">
        <v>388</v>
      </c>
      <c r="DH13" s="37">
        <v>105</v>
      </c>
      <c r="DI13" s="22">
        <v>0</v>
      </c>
      <c r="DJ13" s="23">
        <v>97.5</v>
      </c>
      <c r="DK13" s="22" t="s">
        <v>4164</v>
      </c>
      <c r="DL13" s="37">
        <v>90</v>
      </c>
      <c r="DM13" s="90">
        <v>0</v>
      </c>
      <c r="DN13" s="89" t="s">
        <v>389</v>
      </c>
      <c r="DO13" s="37">
        <v>80</v>
      </c>
      <c r="DP13" s="22">
        <v>0</v>
      </c>
      <c r="DQ13" s="23">
        <v>82.5</v>
      </c>
      <c r="DR13" s="22" t="s">
        <v>4164</v>
      </c>
      <c r="DS13" s="37">
        <v>104</v>
      </c>
      <c r="DT13" s="90">
        <v>0</v>
      </c>
      <c r="DU13" s="89" t="s">
        <v>390</v>
      </c>
      <c r="DV13" s="37">
        <v>120</v>
      </c>
      <c r="DW13" s="22">
        <v>0</v>
      </c>
      <c r="DX13" s="23">
        <v>120</v>
      </c>
      <c r="DY13" s="22" t="s">
        <v>4164</v>
      </c>
      <c r="DZ13" s="37">
        <v>130</v>
      </c>
      <c r="EA13" s="90">
        <v>0</v>
      </c>
      <c r="EB13" s="89" t="s">
        <v>391</v>
      </c>
      <c r="EC13" s="37">
        <v>0</v>
      </c>
      <c r="ED13" s="22">
        <v>0</v>
      </c>
      <c r="EE13" s="23">
        <v>0</v>
      </c>
      <c r="EF13" s="22" t="s">
        <v>4164</v>
      </c>
      <c r="EG13" s="37">
        <v>0</v>
      </c>
      <c r="EH13" s="90">
        <v>0</v>
      </c>
      <c r="EI13" s="89" t="s">
        <v>392</v>
      </c>
      <c r="EJ13" s="37">
        <v>98</v>
      </c>
      <c r="EK13" s="22">
        <v>0</v>
      </c>
      <c r="EL13" s="23">
        <v>93</v>
      </c>
      <c r="EM13" s="22" t="s">
        <v>4164</v>
      </c>
      <c r="EN13" s="37">
        <v>98</v>
      </c>
      <c r="EO13" s="90">
        <v>0</v>
      </c>
      <c r="EP13" s="89" t="s">
        <v>393</v>
      </c>
      <c r="EQ13" s="37">
        <v>105</v>
      </c>
      <c r="ER13" s="22">
        <v>0</v>
      </c>
      <c r="ES13" s="23">
        <v>90</v>
      </c>
      <c r="ET13" s="22" t="s">
        <v>4164</v>
      </c>
      <c r="EU13" s="37">
        <v>86</v>
      </c>
      <c r="EV13" s="90">
        <v>0</v>
      </c>
      <c r="EW13" s="89" t="s">
        <v>394</v>
      </c>
      <c r="EX13" s="37">
        <v>125</v>
      </c>
      <c r="EY13" s="22">
        <v>0</v>
      </c>
      <c r="EZ13" s="23">
        <v>95</v>
      </c>
      <c r="FA13" s="22" t="s">
        <v>4164</v>
      </c>
      <c r="FB13" s="37">
        <v>106.5</v>
      </c>
      <c r="FC13" s="90">
        <v>0</v>
      </c>
      <c r="FE13" s="91" t="s">
        <v>395</v>
      </c>
      <c r="FF13" s="21">
        <v>149</v>
      </c>
      <c r="FG13" s="22">
        <v>0</v>
      </c>
      <c r="FH13" s="23">
        <v>160</v>
      </c>
      <c r="FI13" s="22" t="s">
        <v>4164</v>
      </c>
      <c r="FJ13" s="37">
        <v>153</v>
      </c>
      <c r="FK13" s="90">
        <v>0</v>
      </c>
      <c r="FL13" s="89" t="s">
        <v>396</v>
      </c>
      <c r="FM13" s="37">
        <v>190</v>
      </c>
      <c r="FN13" s="22">
        <v>0</v>
      </c>
      <c r="FO13" s="23">
        <v>190</v>
      </c>
      <c r="FP13" s="22" t="s">
        <v>4164</v>
      </c>
      <c r="FQ13" s="37">
        <v>190</v>
      </c>
      <c r="FR13" s="90">
        <v>0</v>
      </c>
      <c r="FS13" s="89" t="s">
        <v>397</v>
      </c>
      <c r="FT13" s="37">
        <v>0</v>
      </c>
      <c r="FU13" s="22">
        <v>0</v>
      </c>
      <c r="FV13" s="23">
        <v>0</v>
      </c>
      <c r="FW13" s="22" t="s">
        <v>4164</v>
      </c>
      <c r="FX13" s="37">
        <v>0</v>
      </c>
      <c r="FY13" s="90">
        <v>0</v>
      </c>
      <c r="FZ13" s="89" t="s">
        <v>398</v>
      </c>
      <c r="GA13" s="37">
        <v>185</v>
      </c>
      <c r="GB13" s="22">
        <v>0</v>
      </c>
      <c r="GC13" s="23">
        <v>160</v>
      </c>
      <c r="GD13" s="22" t="s">
        <v>4164</v>
      </c>
      <c r="GE13" s="37">
        <v>196.5</v>
      </c>
      <c r="GF13" s="90">
        <v>0</v>
      </c>
      <c r="GH13" s="91" t="s">
        <v>399</v>
      </c>
      <c r="GI13" s="21">
        <v>101.5</v>
      </c>
      <c r="GJ13" s="22">
        <v>0</v>
      </c>
      <c r="GK13" s="23">
        <v>101.5</v>
      </c>
      <c r="GL13" s="22" t="s">
        <v>4164</v>
      </c>
      <c r="GM13" s="37">
        <v>101.5</v>
      </c>
      <c r="GN13" s="90">
        <v>0</v>
      </c>
      <c r="GO13" s="89" t="s">
        <v>400</v>
      </c>
      <c r="GP13" s="37">
        <v>0</v>
      </c>
      <c r="GQ13" s="22">
        <v>0</v>
      </c>
      <c r="GR13" s="23">
        <v>0</v>
      </c>
      <c r="GS13" s="22" t="s">
        <v>4164</v>
      </c>
      <c r="GT13" s="37">
        <v>0</v>
      </c>
      <c r="GU13" s="90">
        <v>0</v>
      </c>
      <c r="GV13" s="89" t="s">
        <v>401</v>
      </c>
      <c r="GW13" s="37">
        <v>130</v>
      </c>
      <c r="GX13" s="22">
        <v>0</v>
      </c>
      <c r="GY13" s="23">
        <v>135</v>
      </c>
      <c r="GZ13" s="22" t="s">
        <v>4164</v>
      </c>
      <c r="HA13" s="37">
        <v>109</v>
      </c>
      <c r="HB13" s="90">
        <v>0</v>
      </c>
      <c r="HC13" s="89" t="s">
        <v>402</v>
      </c>
      <c r="HD13" s="37">
        <v>0</v>
      </c>
      <c r="HE13" s="22">
        <v>0</v>
      </c>
      <c r="HF13" s="23">
        <v>0</v>
      </c>
      <c r="HG13" s="22" t="s">
        <v>4164</v>
      </c>
      <c r="HH13" s="37">
        <v>0</v>
      </c>
      <c r="HI13" s="90">
        <v>0</v>
      </c>
      <c r="HJ13" s="89" t="s">
        <v>403</v>
      </c>
      <c r="HK13" s="37">
        <v>54</v>
      </c>
      <c r="HL13" s="22">
        <v>0</v>
      </c>
      <c r="HM13" s="23">
        <v>54</v>
      </c>
      <c r="HN13" s="22" t="s">
        <v>4164</v>
      </c>
      <c r="HO13" s="37">
        <v>54</v>
      </c>
      <c r="HP13" s="90">
        <v>0</v>
      </c>
      <c r="HR13" s="91" t="s">
        <v>404</v>
      </c>
      <c r="HS13" s="21">
        <v>0</v>
      </c>
      <c r="HT13" s="22">
        <v>0</v>
      </c>
      <c r="HU13" s="23">
        <v>0</v>
      </c>
      <c r="HV13" s="22" t="s">
        <v>4164</v>
      </c>
      <c r="HW13" s="37">
        <v>0</v>
      </c>
      <c r="HX13" s="90">
        <v>0</v>
      </c>
      <c r="HY13" s="89" t="s">
        <v>405</v>
      </c>
      <c r="HZ13" s="37">
        <v>76.75</v>
      </c>
      <c r="IA13" s="22">
        <v>0</v>
      </c>
      <c r="IB13" s="23">
        <v>77</v>
      </c>
      <c r="IC13" s="22" t="s">
        <v>4164</v>
      </c>
      <c r="ID13" s="37">
        <v>77</v>
      </c>
      <c r="IE13" s="90">
        <v>0</v>
      </c>
      <c r="IF13" s="89" t="s">
        <v>406</v>
      </c>
      <c r="IG13" s="37">
        <v>90</v>
      </c>
      <c r="IH13" s="22">
        <v>0</v>
      </c>
      <c r="II13" s="23">
        <v>88</v>
      </c>
      <c r="IJ13" s="22" t="s">
        <v>4164</v>
      </c>
      <c r="IK13" s="37">
        <v>88</v>
      </c>
      <c r="IL13" s="90">
        <v>0</v>
      </c>
    </row>
    <row r="14" spans="1:246" x14ac:dyDescent="0.25">
      <c r="A14" s="8">
        <v>27</v>
      </c>
      <c r="B14" s="20" t="s">
        <v>37</v>
      </c>
      <c r="C14" s="89" t="s">
        <v>407</v>
      </c>
      <c r="D14" s="37">
        <v>0</v>
      </c>
      <c r="E14" s="22">
        <v>0</v>
      </c>
      <c r="F14" s="23">
        <v>0</v>
      </c>
      <c r="G14" s="22" t="s">
        <v>4164</v>
      </c>
      <c r="H14" s="37">
        <v>0</v>
      </c>
      <c r="I14" s="90">
        <v>0</v>
      </c>
      <c r="J14" s="89" t="s">
        <v>408</v>
      </c>
      <c r="K14" s="37">
        <v>54.5</v>
      </c>
      <c r="L14" s="22">
        <v>0</v>
      </c>
      <c r="M14" s="23">
        <v>55.1</v>
      </c>
      <c r="N14" s="22" t="s">
        <v>4164</v>
      </c>
      <c r="O14" s="37">
        <v>55.1</v>
      </c>
      <c r="P14" s="90">
        <v>0</v>
      </c>
      <c r="Q14" s="89" t="s">
        <v>409</v>
      </c>
      <c r="R14" s="37">
        <v>48</v>
      </c>
      <c r="S14" s="22">
        <v>0</v>
      </c>
      <c r="T14" s="23">
        <v>45</v>
      </c>
      <c r="U14" s="22" t="s">
        <v>4164</v>
      </c>
      <c r="V14" s="37">
        <v>45</v>
      </c>
      <c r="W14" s="90">
        <v>0</v>
      </c>
      <c r="Y14" s="91" t="s">
        <v>410</v>
      </c>
      <c r="Z14" s="21">
        <v>310</v>
      </c>
      <c r="AA14" s="22">
        <v>0</v>
      </c>
      <c r="AB14" s="23">
        <v>310</v>
      </c>
      <c r="AC14" s="22" t="s">
        <v>4164</v>
      </c>
      <c r="AD14" s="37">
        <v>310</v>
      </c>
      <c r="AE14" s="90">
        <v>0</v>
      </c>
      <c r="AF14" s="92" t="s">
        <v>411</v>
      </c>
      <c r="AG14" s="37">
        <v>350</v>
      </c>
      <c r="AH14" s="22">
        <v>0</v>
      </c>
      <c r="AI14" s="23">
        <v>350</v>
      </c>
      <c r="AJ14" s="22" t="s">
        <v>4164</v>
      </c>
      <c r="AK14" s="37">
        <v>350</v>
      </c>
      <c r="AL14" s="90">
        <v>0</v>
      </c>
      <c r="AM14" s="89" t="s">
        <v>412</v>
      </c>
      <c r="AN14" s="37">
        <v>360</v>
      </c>
      <c r="AO14" s="22">
        <v>0</v>
      </c>
      <c r="AP14" s="23">
        <v>360</v>
      </c>
      <c r="AQ14" s="22" t="s">
        <v>4164</v>
      </c>
      <c r="AR14" s="37">
        <v>360</v>
      </c>
      <c r="AS14" s="90">
        <v>0</v>
      </c>
      <c r="AT14" s="89" t="s">
        <v>413</v>
      </c>
      <c r="AU14" s="37">
        <v>360</v>
      </c>
      <c r="AV14" s="22">
        <v>0</v>
      </c>
      <c r="AW14" s="23">
        <v>360</v>
      </c>
      <c r="AX14" s="22" t="s">
        <v>4164</v>
      </c>
      <c r="AY14" s="37">
        <v>360</v>
      </c>
      <c r="AZ14" s="90">
        <v>0</v>
      </c>
      <c r="BA14" s="89" t="s">
        <v>414</v>
      </c>
      <c r="BB14" s="37">
        <v>360</v>
      </c>
      <c r="BC14" s="22">
        <v>0</v>
      </c>
      <c r="BD14" s="23">
        <v>360</v>
      </c>
      <c r="BE14" s="22" t="s">
        <v>4164</v>
      </c>
      <c r="BF14" s="37">
        <v>360</v>
      </c>
      <c r="BG14" s="90">
        <v>0</v>
      </c>
      <c r="BH14" s="89" t="s">
        <v>415</v>
      </c>
      <c r="BI14" s="37">
        <v>270</v>
      </c>
      <c r="BJ14" s="22">
        <v>0</v>
      </c>
      <c r="BK14" s="23">
        <v>265</v>
      </c>
      <c r="BL14" s="22" t="s">
        <v>4164</v>
      </c>
      <c r="BM14" s="37">
        <v>265</v>
      </c>
      <c r="BN14" s="90">
        <v>0</v>
      </c>
      <c r="BO14" s="89" t="s">
        <v>416</v>
      </c>
      <c r="BP14" s="37">
        <v>9</v>
      </c>
      <c r="BQ14" s="22">
        <v>0</v>
      </c>
      <c r="BR14" s="23">
        <v>9</v>
      </c>
      <c r="BS14" s="22" t="s">
        <v>4164</v>
      </c>
      <c r="BT14" s="37">
        <v>9</v>
      </c>
      <c r="BU14" s="90">
        <v>0</v>
      </c>
      <c r="BW14" s="91" t="s">
        <v>417</v>
      </c>
      <c r="BX14" s="21">
        <v>235</v>
      </c>
      <c r="BY14" s="22">
        <v>0</v>
      </c>
      <c r="BZ14" s="23">
        <v>240</v>
      </c>
      <c r="CA14" s="22" t="s">
        <v>4164</v>
      </c>
      <c r="CB14" s="37">
        <v>240</v>
      </c>
      <c r="CC14" s="90">
        <v>0</v>
      </c>
      <c r="CD14" s="89" t="s">
        <v>418</v>
      </c>
      <c r="CE14" s="37">
        <v>175</v>
      </c>
      <c r="CF14" s="22">
        <v>0</v>
      </c>
      <c r="CG14" s="23">
        <v>185</v>
      </c>
      <c r="CH14" s="22" t="s">
        <v>4164</v>
      </c>
      <c r="CI14" s="37">
        <v>185</v>
      </c>
      <c r="CJ14" s="90">
        <v>0</v>
      </c>
      <c r="CK14" s="89" t="s">
        <v>419</v>
      </c>
      <c r="CL14" s="37">
        <v>170</v>
      </c>
      <c r="CM14" s="22">
        <v>0</v>
      </c>
      <c r="CN14" s="23">
        <v>170</v>
      </c>
      <c r="CO14" s="22" t="s">
        <v>4164</v>
      </c>
      <c r="CP14" s="37">
        <v>170</v>
      </c>
      <c r="CQ14" s="90">
        <v>0</v>
      </c>
      <c r="CS14" s="91" t="s">
        <v>420</v>
      </c>
      <c r="CT14" s="21">
        <v>70</v>
      </c>
      <c r="CU14" s="22">
        <v>0</v>
      </c>
      <c r="CV14" s="23">
        <v>70</v>
      </c>
      <c r="CW14" s="22" t="s">
        <v>4164</v>
      </c>
      <c r="CX14" s="37">
        <v>70</v>
      </c>
      <c r="CY14" s="90">
        <v>0</v>
      </c>
      <c r="CZ14" s="89" t="s">
        <v>421</v>
      </c>
      <c r="DA14" s="37">
        <v>50</v>
      </c>
      <c r="DB14" s="22">
        <v>0</v>
      </c>
      <c r="DC14" s="23">
        <v>50</v>
      </c>
      <c r="DD14" s="22" t="s">
        <v>4164</v>
      </c>
      <c r="DE14" s="37">
        <v>50</v>
      </c>
      <c r="DF14" s="90">
        <v>0</v>
      </c>
      <c r="DG14" s="89" t="s">
        <v>422</v>
      </c>
      <c r="DH14" s="37">
        <v>90</v>
      </c>
      <c r="DI14" s="22">
        <v>0</v>
      </c>
      <c r="DJ14" s="23">
        <v>70</v>
      </c>
      <c r="DK14" s="22" t="s">
        <v>4164</v>
      </c>
      <c r="DL14" s="37">
        <v>90</v>
      </c>
      <c r="DM14" s="90">
        <v>0</v>
      </c>
      <c r="DN14" s="89" t="s">
        <v>423</v>
      </c>
      <c r="DO14" s="37">
        <v>75</v>
      </c>
      <c r="DP14" s="22">
        <v>0</v>
      </c>
      <c r="DQ14" s="23">
        <v>45</v>
      </c>
      <c r="DR14" s="22" t="s">
        <v>4164</v>
      </c>
      <c r="DS14" s="37">
        <v>62.5</v>
      </c>
      <c r="DT14" s="90">
        <v>0</v>
      </c>
      <c r="DU14" s="89" t="s">
        <v>424</v>
      </c>
      <c r="DV14" s="37">
        <v>55</v>
      </c>
      <c r="DW14" s="22">
        <v>0</v>
      </c>
      <c r="DX14" s="23">
        <v>60</v>
      </c>
      <c r="DY14" s="22" t="s">
        <v>4164</v>
      </c>
      <c r="DZ14" s="37">
        <v>90</v>
      </c>
      <c r="EA14" s="90">
        <v>0</v>
      </c>
      <c r="EB14" s="89" t="s">
        <v>425</v>
      </c>
      <c r="EC14" s="37">
        <v>0</v>
      </c>
      <c r="ED14" s="22">
        <v>0</v>
      </c>
      <c r="EE14" s="23">
        <v>0</v>
      </c>
      <c r="EF14" s="22" t="s">
        <v>4164</v>
      </c>
      <c r="EG14" s="37">
        <v>0</v>
      </c>
      <c r="EH14" s="90">
        <v>0</v>
      </c>
      <c r="EI14" s="89" t="s">
        <v>426</v>
      </c>
      <c r="EJ14" s="37">
        <v>0</v>
      </c>
      <c r="EK14" s="22">
        <v>0</v>
      </c>
      <c r="EL14" s="23">
        <v>0</v>
      </c>
      <c r="EM14" s="22" t="s">
        <v>4164</v>
      </c>
      <c r="EN14" s="37">
        <v>0</v>
      </c>
      <c r="EO14" s="90">
        <v>0</v>
      </c>
      <c r="EP14" s="89" t="s">
        <v>427</v>
      </c>
      <c r="EQ14" s="37">
        <v>70</v>
      </c>
      <c r="ER14" s="22">
        <v>0</v>
      </c>
      <c r="ES14" s="23">
        <v>45</v>
      </c>
      <c r="ET14" s="22" t="s">
        <v>4164</v>
      </c>
      <c r="EU14" s="37">
        <v>45</v>
      </c>
      <c r="EV14" s="90">
        <v>0</v>
      </c>
      <c r="EW14" s="89" t="s">
        <v>428</v>
      </c>
      <c r="EX14" s="37">
        <v>90</v>
      </c>
      <c r="EY14" s="22">
        <v>0</v>
      </c>
      <c r="EZ14" s="23">
        <v>80</v>
      </c>
      <c r="FA14" s="22" t="s">
        <v>4164</v>
      </c>
      <c r="FB14" s="37">
        <v>120</v>
      </c>
      <c r="FC14" s="90">
        <v>0</v>
      </c>
      <c r="FE14" s="91" t="s">
        <v>429</v>
      </c>
      <c r="FF14" s="21">
        <v>125</v>
      </c>
      <c r="FG14" s="22">
        <v>0</v>
      </c>
      <c r="FH14" s="23">
        <v>125</v>
      </c>
      <c r="FI14" s="22" t="s">
        <v>4164</v>
      </c>
      <c r="FJ14" s="37">
        <v>125</v>
      </c>
      <c r="FK14" s="90">
        <v>0</v>
      </c>
      <c r="FL14" s="89" t="s">
        <v>430</v>
      </c>
      <c r="FM14" s="37">
        <v>145</v>
      </c>
      <c r="FN14" s="22">
        <v>0</v>
      </c>
      <c r="FO14" s="23">
        <v>155</v>
      </c>
      <c r="FP14" s="22" t="s">
        <v>4164</v>
      </c>
      <c r="FQ14" s="37">
        <v>140</v>
      </c>
      <c r="FR14" s="90">
        <v>0</v>
      </c>
      <c r="FS14" s="89" t="s">
        <v>431</v>
      </c>
      <c r="FT14" s="37">
        <v>0</v>
      </c>
      <c r="FU14" s="22">
        <v>0</v>
      </c>
      <c r="FV14" s="23">
        <v>0</v>
      </c>
      <c r="FW14" s="22" t="s">
        <v>4164</v>
      </c>
      <c r="FX14" s="37">
        <v>0</v>
      </c>
      <c r="FY14" s="90">
        <v>0</v>
      </c>
      <c r="FZ14" s="89" t="s">
        <v>432</v>
      </c>
      <c r="GA14" s="37">
        <v>110</v>
      </c>
      <c r="GB14" s="22">
        <v>0</v>
      </c>
      <c r="GC14" s="23">
        <v>90</v>
      </c>
      <c r="GD14" s="22" t="s">
        <v>4164</v>
      </c>
      <c r="GE14" s="37">
        <v>90</v>
      </c>
      <c r="GF14" s="90">
        <v>0</v>
      </c>
      <c r="GH14" s="91" t="s">
        <v>433</v>
      </c>
      <c r="GI14" s="21">
        <v>80</v>
      </c>
      <c r="GJ14" s="22">
        <v>0</v>
      </c>
      <c r="GK14" s="23">
        <v>80</v>
      </c>
      <c r="GL14" s="22" t="s">
        <v>4164</v>
      </c>
      <c r="GM14" s="37">
        <v>80</v>
      </c>
      <c r="GN14" s="90">
        <v>0</v>
      </c>
      <c r="GO14" s="89" t="s">
        <v>434</v>
      </c>
      <c r="GP14" s="37">
        <v>40</v>
      </c>
      <c r="GQ14" s="22">
        <v>0</v>
      </c>
      <c r="GR14" s="23">
        <v>40</v>
      </c>
      <c r="GS14" s="22" t="s">
        <v>4164</v>
      </c>
      <c r="GT14" s="37">
        <v>40</v>
      </c>
      <c r="GU14" s="90">
        <v>0</v>
      </c>
      <c r="GV14" s="89" t="s">
        <v>435</v>
      </c>
      <c r="GW14" s="37">
        <v>120</v>
      </c>
      <c r="GX14" s="22">
        <v>0</v>
      </c>
      <c r="GY14" s="23">
        <v>80</v>
      </c>
      <c r="GZ14" s="22" t="s">
        <v>4164</v>
      </c>
      <c r="HA14" s="37">
        <v>60</v>
      </c>
      <c r="HB14" s="90">
        <v>0</v>
      </c>
      <c r="HC14" s="89" t="s">
        <v>436</v>
      </c>
      <c r="HD14" s="37">
        <v>0</v>
      </c>
      <c r="HE14" s="22">
        <v>0</v>
      </c>
      <c r="HF14" s="23">
        <v>0</v>
      </c>
      <c r="HG14" s="22" t="s">
        <v>4164</v>
      </c>
      <c r="HH14" s="37">
        <v>0</v>
      </c>
      <c r="HI14" s="90">
        <v>0</v>
      </c>
      <c r="HJ14" s="89" t="s">
        <v>437</v>
      </c>
      <c r="HK14" s="37">
        <v>40</v>
      </c>
      <c r="HL14" s="22">
        <v>0</v>
      </c>
      <c r="HM14" s="23">
        <v>40</v>
      </c>
      <c r="HN14" s="22" t="s">
        <v>4164</v>
      </c>
      <c r="HO14" s="37">
        <v>40</v>
      </c>
      <c r="HP14" s="90">
        <v>0</v>
      </c>
      <c r="HR14" s="91" t="s">
        <v>438</v>
      </c>
      <c r="HS14" s="21">
        <v>133</v>
      </c>
      <c r="HT14" s="22">
        <v>0</v>
      </c>
      <c r="HU14" s="23">
        <v>133</v>
      </c>
      <c r="HV14" s="22" t="s">
        <v>4164</v>
      </c>
      <c r="HW14" s="37">
        <v>133</v>
      </c>
      <c r="HX14" s="90">
        <v>0</v>
      </c>
      <c r="HY14" s="89" t="s">
        <v>439</v>
      </c>
      <c r="HZ14" s="37">
        <v>68</v>
      </c>
      <c r="IA14" s="22">
        <v>0</v>
      </c>
      <c r="IB14" s="23">
        <v>68</v>
      </c>
      <c r="IC14" s="22" t="s">
        <v>4164</v>
      </c>
      <c r="ID14" s="37">
        <v>68</v>
      </c>
      <c r="IE14" s="90">
        <v>0</v>
      </c>
      <c r="IF14" s="89" t="s">
        <v>440</v>
      </c>
      <c r="IG14" s="37">
        <v>80</v>
      </c>
      <c r="IH14" s="22">
        <v>0</v>
      </c>
      <c r="II14" s="23">
        <v>80</v>
      </c>
      <c r="IJ14" s="22" t="s">
        <v>4164</v>
      </c>
      <c r="IK14" s="37">
        <v>80</v>
      </c>
      <c r="IL14" s="90">
        <v>0</v>
      </c>
    </row>
    <row r="15" spans="1:246" x14ac:dyDescent="0.25">
      <c r="A15" s="8">
        <v>32</v>
      </c>
      <c r="B15" s="20" t="s">
        <v>38</v>
      </c>
      <c r="C15" s="89" t="s">
        <v>441</v>
      </c>
      <c r="D15" s="37">
        <v>60.5</v>
      </c>
      <c r="E15" s="22">
        <v>0</v>
      </c>
      <c r="F15" s="23">
        <v>60</v>
      </c>
      <c r="G15" s="22" t="s">
        <v>4164</v>
      </c>
      <c r="H15" s="37">
        <v>60</v>
      </c>
      <c r="I15" s="90">
        <v>0</v>
      </c>
      <c r="J15" s="89" t="s">
        <v>442</v>
      </c>
      <c r="K15" s="37">
        <v>56</v>
      </c>
      <c r="L15" s="22">
        <v>0</v>
      </c>
      <c r="M15" s="23">
        <v>56</v>
      </c>
      <c r="N15" s="22" t="s">
        <v>4164</v>
      </c>
      <c r="O15" s="37">
        <v>56</v>
      </c>
      <c r="P15" s="90">
        <v>0</v>
      </c>
      <c r="Q15" s="89" t="s">
        <v>443</v>
      </c>
      <c r="R15" s="37">
        <v>52</v>
      </c>
      <c r="S15" s="22">
        <v>0</v>
      </c>
      <c r="T15" s="23">
        <v>51.5</v>
      </c>
      <c r="U15" s="22" t="s">
        <v>4164</v>
      </c>
      <c r="V15" s="37">
        <v>51.5</v>
      </c>
      <c r="W15" s="90">
        <v>0</v>
      </c>
      <c r="Y15" s="91" t="s">
        <v>444</v>
      </c>
      <c r="Z15" s="21">
        <v>340</v>
      </c>
      <c r="AA15" s="22">
        <v>0</v>
      </c>
      <c r="AB15" s="23">
        <v>345</v>
      </c>
      <c r="AC15" s="22" t="s">
        <v>4164</v>
      </c>
      <c r="AD15" s="37">
        <v>350</v>
      </c>
      <c r="AE15" s="90">
        <v>0</v>
      </c>
      <c r="AF15" s="92" t="s">
        <v>445</v>
      </c>
      <c r="AG15" s="37">
        <v>0</v>
      </c>
      <c r="AH15" s="22">
        <v>0</v>
      </c>
      <c r="AI15" s="23">
        <v>0</v>
      </c>
      <c r="AJ15" s="22" t="s">
        <v>4164</v>
      </c>
      <c r="AK15" s="37">
        <v>0</v>
      </c>
      <c r="AL15" s="90">
        <v>0</v>
      </c>
      <c r="AM15" s="89" t="s">
        <v>446</v>
      </c>
      <c r="AN15" s="37">
        <v>320</v>
      </c>
      <c r="AO15" s="22">
        <v>0</v>
      </c>
      <c r="AP15" s="23">
        <v>315</v>
      </c>
      <c r="AQ15" s="22" t="s">
        <v>4164</v>
      </c>
      <c r="AR15" s="37">
        <v>320</v>
      </c>
      <c r="AS15" s="90">
        <v>0</v>
      </c>
      <c r="AT15" s="89" t="s">
        <v>447</v>
      </c>
      <c r="AU15" s="37">
        <v>320</v>
      </c>
      <c r="AV15" s="22">
        <v>0</v>
      </c>
      <c r="AW15" s="23">
        <v>315</v>
      </c>
      <c r="AX15" s="22" t="s">
        <v>4164</v>
      </c>
      <c r="AY15" s="37">
        <v>320</v>
      </c>
      <c r="AZ15" s="90">
        <v>0</v>
      </c>
      <c r="BA15" s="89" t="s">
        <v>448</v>
      </c>
      <c r="BB15" s="37">
        <v>305</v>
      </c>
      <c r="BC15" s="22">
        <v>0</v>
      </c>
      <c r="BD15" s="23">
        <v>300</v>
      </c>
      <c r="BE15" s="22" t="s">
        <v>4164</v>
      </c>
      <c r="BF15" s="37">
        <v>305</v>
      </c>
      <c r="BG15" s="90">
        <v>0</v>
      </c>
      <c r="BH15" s="89" t="s">
        <v>449</v>
      </c>
      <c r="BI15" s="37">
        <v>217.5</v>
      </c>
      <c r="BJ15" s="22">
        <v>0</v>
      </c>
      <c r="BK15" s="23">
        <v>215</v>
      </c>
      <c r="BL15" s="22" t="s">
        <v>4164</v>
      </c>
      <c r="BM15" s="37">
        <v>210</v>
      </c>
      <c r="BN15" s="90">
        <v>0</v>
      </c>
      <c r="BO15" s="89" t="s">
        <v>450</v>
      </c>
      <c r="BP15" s="37">
        <v>0</v>
      </c>
      <c r="BQ15" s="22">
        <v>0</v>
      </c>
      <c r="BR15" s="23">
        <v>0</v>
      </c>
      <c r="BS15" s="22" t="s">
        <v>4164</v>
      </c>
      <c r="BT15" s="37">
        <v>0</v>
      </c>
      <c r="BU15" s="90">
        <v>0</v>
      </c>
      <c r="BW15" s="91" t="s">
        <v>451</v>
      </c>
      <c r="BX15" s="21">
        <v>190</v>
      </c>
      <c r="BY15" s="22">
        <v>0</v>
      </c>
      <c r="BZ15" s="23">
        <v>182.5</v>
      </c>
      <c r="CA15" s="22" t="s">
        <v>4164</v>
      </c>
      <c r="CB15" s="37">
        <v>182.5</v>
      </c>
      <c r="CC15" s="90">
        <v>0</v>
      </c>
      <c r="CD15" s="89" t="s">
        <v>452</v>
      </c>
      <c r="CE15" s="37">
        <v>180</v>
      </c>
      <c r="CF15" s="22">
        <v>0</v>
      </c>
      <c r="CG15" s="23">
        <v>177.5</v>
      </c>
      <c r="CH15" s="22" t="s">
        <v>4164</v>
      </c>
      <c r="CI15" s="37">
        <v>177.5</v>
      </c>
      <c r="CJ15" s="90">
        <v>0</v>
      </c>
      <c r="CK15" s="89" t="s">
        <v>453</v>
      </c>
      <c r="CL15" s="37">
        <v>155</v>
      </c>
      <c r="CM15" s="22">
        <v>0</v>
      </c>
      <c r="CN15" s="23">
        <v>147.5</v>
      </c>
      <c r="CO15" s="22" t="s">
        <v>4164</v>
      </c>
      <c r="CP15" s="37">
        <v>152.5</v>
      </c>
      <c r="CQ15" s="90">
        <v>0</v>
      </c>
      <c r="CS15" s="91" t="s">
        <v>454</v>
      </c>
      <c r="CT15" s="21">
        <v>70</v>
      </c>
      <c r="CU15" s="22">
        <v>0</v>
      </c>
      <c r="CV15" s="23">
        <v>60</v>
      </c>
      <c r="CW15" s="22" t="s">
        <v>4164</v>
      </c>
      <c r="CX15" s="37">
        <v>62.5</v>
      </c>
      <c r="CY15" s="90">
        <v>0</v>
      </c>
      <c r="CZ15" s="89" t="s">
        <v>455</v>
      </c>
      <c r="DA15" s="37">
        <v>30</v>
      </c>
      <c r="DB15" s="22">
        <v>0</v>
      </c>
      <c r="DC15" s="23">
        <v>30</v>
      </c>
      <c r="DD15" s="22" t="s">
        <v>4164</v>
      </c>
      <c r="DE15" s="37">
        <v>27.5</v>
      </c>
      <c r="DF15" s="90">
        <v>0</v>
      </c>
      <c r="DG15" s="89" t="s">
        <v>456</v>
      </c>
      <c r="DH15" s="37">
        <v>80</v>
      </c>
      <c r="DI15" s="22">
        <v>0</v>
      </c>
      <c r="DJ15" s="23">
        <v>72.5</v>
      </c>
      <c r="DK15" s="22" t="s">
        <v>4164</v>
      </c>
      <c r="DL15" s="37">
        <v>65</v>
      </c>
      <c r="DM15" s="90">
        <v>0</v>
      </c>
      <c r="DN15" s="89" t="s">
        <v>457</v>
      </c>
      <c r="DO15" s="37">
        <v>50</v>
      </c>
      <c r="DP15" s="22">
        <v>0</v>
      </c>
      <c r="DQ15" s="23">
        <v>47.5</v>
      </c>
      <c r="DR15" s="22" t="s">
        <v>4164</v>
      </c>
      <c r="DS15" s="37">
        <v>47.5</v>
      </c>
      <c r="DT15" s="90">
        <v>0</v>
      </c>
      <c r="DU15" s="89" t="s">
        <v>458</v>
      </c>
      <c r="DV15" s="37">
        <v>50</v>
      </c>
      <c r="DW15" s="22">
        <v>0</v>
      </c>
      <c r="DX15" s="23">
        <v>60</v>
      </c>
      <c r="DY15" s="22" t="s">
        <v>4164</v>
      </c>
      <c r="DZ15" s="37">
        <v>70</v>
      </c>
      <c r="EA15" s="90">
        <v>0</v>
      </c>
      <c r="EB15" s="89" t="s">
        <v>459</v>
      </c>
      <c r="EC15" s="37">
        <v>45</v>
      </c>
      <c r="ED15" s="22">
        <v>0</v>
      </c>
      <c r="EE15" s="23">
        <v>40</v>
      </c>
      <c r="EF15" s="22" t="s">
        <v>4164</v>
      </c>
      <c r="EG15" s="37">
        <v>37.5</v>
      </c>
      <c r="EH15" s="90">
        <v>0</v>
      </c>
      <c r="EI15" s="89" t="s">
        <v>460</v>
      </c>
      <c r="EJ15" s="37">
        <v>40</v>
      </c>
      <c r="EK15" s="22">
        <v>0</v>
      </c>
      <c r="EL15" s="23">
        <v>42.5</v>
      </c>
      <c r="EM15" s="22" t="s">
        <v>4164</v>
      </c>
      <c r="EN15" s="37">
        <v>37.5</v>
      </c>
      <c r="EO15" s="90">
        <v>0</v>
      </c>
      <c r="EP15" s="89" t="s">
        <v>461</v>
      </c>
      <c r="EQ15" s="37">
        <v>35</v>
      </c>
      <c r="ER15" s="22">
        <v>0</v>
      </c>
      <c r="ES15" s="23">
        <v>32.5</v>
      </c>
      <c r="ET15" s="22" t="s">
        <v>4164</v>
      </c>
      <c r="EU15" s="37">
        <v>30</v>
      </c>
      <c r="EV15" s="90">
        <v>0</v>
      </c>
      <c r="EW15" s="89" t="s">
        <v>462</v>
      </c>
      <c r="EX15" s="37">
        <v>65</v>
      </c>
      <c r="EY15" s="22">
        <v>0</v>
      </c>
      <c r="EZ15" s="23">
        <v>65</v>
      </c>
      <c r="FA15" s="22" t="s">
        <v>4164</v>
      </c>
      <c r="FB15" s="37">
        <v>55</v>
      </c>
      <c r="FC15" s="90">
        <v>0</v>
      </c>
      <c r="FE15" s="91" t="s">
        <v>463</v>
      </c>
      <c r="FF15" s="21">
        <v>90</v>
      </c>
      <c r="FG15" s="22">
        <v>0</v>
      </c>
      <c r="FH15" s="23">
        <v>95</v>
      </c>
      <c r="FI15" s="22" t="s">
        <v>4164</v>
      </c>
      <c r="FJ15" s="37">
        <v>95</v>
      </c>
      <c r="FK15" s="90">
        <v>0</v>
      </c>
      <c r="FL15" s="89" t="s">
        <v>464</v>
      </c>
      <c r="FM15" s="37">
        <v>0</v>
      </c>
      <c r="FN15" s="22">
        <v>0</v>
      </c>
      <c r="FO15" s="23">
        <v>0</v>
      </c>
      <c r="FP15" s="22" t="s">
        <v>4164</v>
      </c>
      <c r="FQ15" s="37">
        <v>0</v>
      </c>
      <c r="FR15" s="90">
        <v>0</v>
      </c>
      <c r="FS15" s="89" t="s">
        <v>465</v>
      </c>
      <c r="FT15" s="37">
        <v>137.5</v>
      </c>
      <c r="FU15" s="22">
        <v>0</v>
      </c>
      <c r="FV15" s="23">
        <v>137.5</v>
      </c>
      <c r="FW15" s="22" t="s">
        <v>4164</v>
      </c>
      <c r="FX15" s="37">
        <v>137.5</v>
      </c>
      <c r="FY15" s="90">
        <v>0</v>
      </c>
      <c r="FZ15" s="89" t="s">
        <v>466</v>
      </c>
      <c r="GA15" s="37">
        <v>110</v>
      </c>
      <c r="GB15" s="22">
        <v>0</v>
      </c>
      <c r="GC15" s="23">
        <v>110</v>
      </c>
      <c r="GD15" s="22" t="s">
        <v>4164</v>
      </c>
      <c r="GE15" s="37">
        <v>110</v>
      </c>
      <c r="GF15" s="90">
        <v>0</v>
      </c>
      <c r="GH15" s="91" t="s">
        <v>467</v>
      </c>
      <c r="GI15" s="21">
        <v>0</v>
      </c>
      <c r="GJ15" s="22">
        <v>0</v>
      </c>
      <c r="GK15" s="23">
        <v>0</v>
      </c>
      <c r="GL15" s="22" t="s">
        <v>4164</v>
      </c>
      <c r="GM15" s="37">
        <v>0</v>
      </c>
      <c r="GN15" s="90">
        <v>0</v>
      </c>
      <c r="GO15" s="89" t="s">
        <v>468</v>
      </c>
      <c r="GP15" s="37">
        <v>31</v>
      </c>
      <c r="GQ15" s="22">
        <v>0</v>
      </c>
      <c r="GR15" s="23">
        <v>31</v>
      </c>
      <c r="GS15" s="22" t="s">
        <v>4164</v>
      </c>
      <c r="GT15" s="37">
        <v>29</v>
      </c>
      <c r="GU15" s="90">
        <v>0</v>
      </c>
      <c r="GV15" s="89" t="s">
        <v>469</v>
      </c>
      <c r="GW15" s="37">
        <v>80</v>
      </c>
      <c r="GX15" s="22">
        <v>0</v>
      </c>
      <c r="GY15" s="23">
        <v>75</v>
      </c>
      <c r="GZ15" s="22" t="s">
        <v>4164</v>
      </c>
      <c r="HA15" s="37">
        <v>65</v>
      </c>
      <c r="HB15" s="90">
        <v>0</v>
      </c>
      <c r="HC15" s="89" t="s">
        <v>470</v>
      </c>
      <c r="HD15" s="37">
        <v>0</v>
      </c>
      <c r="HE15" s="22">
        <v>0</v>
      </c>
      <c r="HF15" s="23">
        <v>0</v>
      </c>
      <c r="HG15" s="22" t="s">
        <v>4164</v>
      </c>
      <c r="HH15" s="37">
        <v>0</v>
      </c>
      <c r="HI15" s="90">
        <v>0</v>
      </c>
      <c r="HJ15" s="89" t="s">
        <v>471</v>
      </c>
      <c r="HK15" s="37">
        <v>0</v>
      </c>
      <c r="HL15" s="22">
        <v>0</v>
      </c>
      <c r="HM15" s="23">
        <v>0</v>
      </c>
      <c r="HN15" s="22" t="s">
        <v>4164</v>
      </c>
      <c r="HO15" s="37">
        <v>0</v>
      </c>
      <c r="HP15" s="90">
        <v>0</v>
      </c>
      <c r="HR15" s="91" t="s">
        <v>472</v>
      </c>
      <c r="HS15" s="21">
        <v>0</v>
      </c>
      <c r="HT15" s="22">
        <v>0</v>
      </c>
      <c r="HU15" s="23">
        <v>0</v>
      </c>
      <c r="HV15" s="22" t="s">
        <v>4164</v>
      </c>
      <c r="HW15" s="37">
        <v>0</v>
      </c>
      <c r="HX15" s="90">
        <v>0</v>
      </c>
      <c r="HY15" s="89" t="s">
        <v>473</v>
      </c>
      <c r="HZ15" s="37">
        <v>68</v>
      </c>
      <c r="IA15" s="22">
        <v>0</v>
      </c>
      <c r="IB15" s="23">
        <v>68</v>
      </c>
      <c r="IC15" s="22" t="s">
        <v>4164</v>
      </c>
      <c r="ID15" s="37">
        <v>68</v>
      </c>
      <c r="IE15" s="90">
        <v>0</v>
      </c>
      <c r="IF15" s="89" t="s">
        <v>474</v>
      </c>
      <c r="IG15" s="37">
        <v>77.5</v>
      </c>
      <c r="IH15" s="22">
        <v>0</v>
      </c>
      <c r="II15" s="23">
        <v>77.5</v>
      </c>
      <c r="IJ15" s="22" t="s">
        <v>4164</v>
      </c>
      <c r="IK15" s="37">
        <v>77.5</v>
      </c>
      <c r="IL15" s="90">
        <v>0</v>
      </c>
    </row>
    <row r="16" spans="1:246" x14ac:dyDescent="0.25">
      <c r="A16" s="8">
        <v>44</v>
      </c>
      <c r="B16" s="20" t="s">
        <v>39</v>
      </c>
      <c r="C16" s="89" t="s">
        <v>475</v>
      </c>
      <c r="D16" s="37">
        <v>66.5</v>
      </c>
      <c r="E16" s="22">
        <v>0</v>
      </c>
      <c r="F16" s="23">
        <v>68</v>
      </c>
      <c r="G16" s="22" t="s">
        <v>4164</v>
      </c>
      <c r="H16" s="37">
        <v>68</v>
      </c>
      <c r="I16" s="90">
        <v>0</v>
      </c>
      <c r="J16" s="89" t="s">
        <v>476</v>
      </c>
      <c r="K16" s="37">
        <v>63.5</v>
      </c>
      <c r="L16" s="22">
        <v>0</v>
      </c>
      <c r="M16" s="23">
        <v>65</v>
      </c>
      <c r="N16" s="22" t="s">
        <v>4164</v>
      </c>
      <c r="O16" s="37">
        <v>65</v>
      </c>
      <c r="P16" s="90">
        <v>0</v>
      </c>
      <c r="Q16" s="89" t="s">
        <v>477</v>
      </c>
      <c r="R16" s="37">
        <v>56.5</v>
      </c>
      <c r="S16" s="22">
        <v>0</v>
      </c>
      <c r="T16" s="23">
        <v>58</v>
      </c>
      <c r="U16" s="22" t="s">
        <v>4164</v>
      </c>
      <c r="V16" s="37">
        <v>58</v>
      </c>
      <c r="W16" s="90">
        <v>0</v>
      </c>
      <c r="Y16" s="91" t="s">
        <v>478</v>
      </c>
      <c r="Z16" s="21">
        <v>370</v>
      </c>
      <c r="AA16" s="22">
        <v>0</v>
      </c>
      <c r="AB16" s="23">
        <v>370</v>
      </c>
      <c r="AC16" s="22" t="s">
        <v>4164</v>
      </c>
      <c r="AD16" s="37">
        <v>370</v>
      </c>
      <c r="AE16" s="90">
        <v>0</v>
      </c>
      <c r="AF16" s="92" t="s">
        <v>479</v>
      </c>
      <c r="AG16" s="37">
        <v>0</v>
      </c>
      <c r="AH16" s="22">
        <v>0</v>
      </c>
      <c r="AI16" s="23">
        <v>0</v>
      </c>
      <c r="AJ16" s="22" t="s">
        <v>4164</v>
      </c>
      <c r="AK16" s="37">
        <v>0</v>
      </c>
      <c r="AL16" s="90">
        <v>0</v>
      </c>
      <c r="AM16" s="89" t="s">
        <v>480</v>
      </c>
      <c r="AN16" s="37">
        <v>350</v>
      </c>
      <c r="AO16" s="22">
        <v>0</v>
      </c>
      <c r="AP16" s="23">
        <v>350</v>
      </c>
      <c r="AQ16" s="22" t="s">
        <v>4164</v>
      </c>
      <c r="AR16" s="37">
        <v>350</v>
      </c>
      <c r="AS16" s="90">
        <v>0</v>
      </c>
      <c r="AT16" s="89" t="s">
        <v>481</v>
      </c>
      <c r="AU16" s="37">
        <v>350</v>
      </c>
      <c r="AV16" s="22">
        <v>0</v>
      </c>
      <c r="AW16" s="23">
        <v>350</v>
      </c>
      <c r="AX16" s="22" t="s">
        <v>4164</v>
      </c>
      <c r="AY16" s="37">
        <v>350</v>
      </c>
      <c r="AZ16" s="90">
        <v>0</v>
      </c>
      <c r="BA16" s="89" t="s">
        <v>482</v>
      </c>
      <c r="BB16" s="37">
        <v>220</v>
      </c>
      <c r="BC16" s="22">
        <v>0</v>
      </c>
      <c r="BD16" s="23">
        <v>350</v>
      </c>
      <c r="BE16" s="22" t="s">
        <v>4164</v>
      </c>
      <c r="BF16" s="37">
        <v>350</v>
      </c>
      <c r="BG16" s="90">
        <v>0</v>
      </c>
      <c r="BH16" s="89" t="s">
        <v>483</v>
      </c>
      <c r="BI16" s="37">
        <v>220</v>
      </c>
      <c r="BJ16" s="22">
        <v>0</v>
      </c>
      <c r="BK16" s="23">
        <v>240</v>
      </c>
      <c r="BL16" s="22" t="s">
        <v>4164</v>
      </c>
      <c r="BM16" s="37">
        <v>245</v>
      </c>
      <c r="BN16" s="90">
        <v>0</v>
      </c>
      <c r="BO16" s="89" t="s">
        <v>484</v>
      </c>
      <c r="BP16" s="37">
        <v>12</v>
      </c>
      <c r="BQ16" s="22">
        <v>0</v>
      </c>
      <c r="BR16" s="23">
        <v>12</v>
      </c>
      <c r="BS16" s="22" t="s">
        <v>4164</v>
      </c>
      <c r="BT16" s="37">
        <v>12</v>
      </c>
      <c r="BU16" s="90">
        <v>0</v>
      </c>
      <c r="BW16" s="91" t="s">
        <v>485</v>
      </c>
      <c r="BX16" s="21">
        <v>210</v>
      </c>
      <c r="BY16" s="22">
        <v>0</v>
      </c>
      <c r="BZ16" s="23">
        <v>200</v>
      </c>
      <c r="CA16" s="22" t="s">
        <v>4164</v>
      </c>
      <c r="CB16" s="37">
        <v>195</v>
      </c>
      <c r="CC16" s="90">
        <v>0</v>
      </c>
      <c r="CD16" s="89" t="s">
        <v>486</v>
      </c>
      <c r="CE16" s="37">
        <v>175</v>
      </c>
      <c r="CF16" s="22">
        <v>0</v>
      </c>
      <c r="CG16" s="23">
        <v>220</v>
      </c>
      <c r="CH16" s="22" t="s">
        <v>4164</v>
      </c>
      <c r="CI16" s="37">
        <v>220</v>
      </c>
      <c r="CJ16" s="90">
        <v>0</v>
      </c>
      <c r="CK16" s="89" t="s">
        <v>487</v>
      </c>
      <c r="CL16" s="37">
        <v>190</v>
      </c>
      <c r="CM16" s="22">
        <v>0</v>
      </c>
      <c r="CN16" s="23">
        <v>180</v>
      </c>
      <c r="CO16" s="22" t="s">
        <v>4164</v>
      </c>
      <c r="CP16" s="37">
        <v>180</v>
      </c>
      <c r="CQ16" s="90">
        <v>0</v>
      </c>
      <c r="CS16" s="91" t="s">
        <v>488</v>
      </c>
      <c r="CT16" s="21">
        <v>160</v>
      </c>
      <c r="CU16" s="22">
        <v>0</v>
      </c>
      <c r="CV16" s="23">
        <v>130</v>
      </c>
      <c r="CW16" s="22" t="s">
        <v>4164</v>
      </c>
      <c r="CX16" s="37">
        <v>125</v>
      </c>
      <c r="CY16" s="90">
        <v>0</v>
      </c>
      <c r="CZ16" s="89" t="s">
        <v>489</v>
      </c>
      <c r="DA16" s="37">
        <v>60</v>
      </c>
      <c r="DB16" s="22">
        <v>0</v>
      </c>
      <c r="DC16" s="23">
        <v>45</v>
      </c>
      <c r="DD16" s="22" t="s">
        <v>4164</v>
      </c>
      <c r="DE16" s="37">
        <v>50</v>
      </c>
      <c r="DF16" s="90">
        <v>0</v>
      </c>
      <c r="DG16" s="89" t="s">
        <v>490</v>
      </c>
      <c r="DH16" s="37">
        <v>120</v>
      </c>
      <c r="DI16" s="22">
        <v>0</v>
      </c>
      <c r="DJ16" s="23">
        <v>55</v>
      </c>
      <c r="DK16" s="22" t="s">
        <v>4164</v>
      </c>
      <c r="DL16" s="37">
        <v>60</v>
      </c>
      <c r="DM16" s="90">
        <v>0</v>
      </c>
      <c r="DN16" s="89" t="s">
        <v>491</v>
      </c>
      <c r="DO16" s="37">
        <v>90</v>
      </c>
      <c r="DP16" s="22">
        <v>0</v>
      </c>
      <c r="DQ16" s="23">
        <v>80</v>
      </c>
      <c r="DR16" s="22" t="s">
        <v>4164</v>
      </c>
      <c r="DS16" s="37">
        <v>80</v>
      </c>
      <c r="DT16" s="90">
        <v>0</v>
      </c>
      <c r="DU16" s="89" t="s">
        <v>492</v>
      </c>
      <c r="DV16" s="37">
        <v>65</v>
      </c>
      <c r="DW16" s="22">
        <v>0</v>
      </c>
      <c r="DX16" s="23">
        <v>75</v>
      </c>
      <c r="DY16" s="22" t="s">
        <v>4164</v>
      </c>
      <c r="DZ16" s="37">
        <v>100</v>
      </c>
      <c r="EA16" s="90">
        <v>0</v>
      </c>
      <c r="EB16" s="89" t="s">
        <v>493</v>
      </c>
      <c r="EC16" s="37">
        <v>0</v>
      </c>
      <c r="ED16" s="22">
        <v>0</v>
      </c>
      <c r="EE16" s="23">
        <v>0</v>
      </c>
      <c r="EF16" s="22" t="s">
        <v>4164</v>
      </c>
      <c r="EG16" s="37">
        <v>0</v>
      </c>
      <c r="EH16" s="90">
        <v>0</v>
      </c>
      <c r="EI16" s="89" t="s">
        <v>494</v>
      </c>
      <c r="EJ16" s="37">
        <v>100</v>
      </c>
      <c r="EK16" s="22">
        <v>0</v>
      </c>
      <c r="EL16" s="23">
        <v>90</v>
      </c>
      <c r="EM16" s="22" t="s">
        <v>4164</v>
      </c>
      <c r="EN16" s="37">
        <v>115</v>
      </c>
      <c r="EO16" s="90">
        <v>0</v>
      </c>
      <c r="EP16" s="89" t="s">
        <v>495</v>
      </c>
      <c r="EQ16" s="37">
        <v>150</v>
      </c>
      <c r="ER16" s="22">
        <v>0</v>
      </c>
      <c r="ES16" s="23">
        <v>70</v>
      </c>
      <c r="ET16" s="22" t="s">
        <v>4164</v>
      </c>
      <c r="EU16" s="37">
        <v>60</v>
      </c>
      <c r="EV16" s="90">
        <v>0</v>
      </c>
      <c r="EW16" s="89" t="s">
        <v>496</v>
      </c>
      <c r="EX16" s="37">
        <v>160</v>
      </c>
      <c r="EY16" s="22">
        <v>0</v>
      </c>
      <c r="EZ16" s="23">
        <v>90</v>
      </c>
      <c r="FA16" s="22" t="s">
        <v>4164</v>
      </c>
      <c r="FB16" s="37">
        <v>80</v>
      </c>
      <c r="FC16" s="90">
        <v>0</v>
      </c>
      <c r="FE16" s="91" t="s">
        <v>497</v>
      </c>
      <c r="FF16" s="21">
        <v>200</v>
      </c>
      <c r="FG16" s="22">
        <v>0</v>
      </c>
      <c r="FH16" s="23">
        <v>200</v>
      </c>
      <c r="FI16" s="22" t="s">
        <v>4164</v>
      </c>
      <c r="FJ16" s="37">
        <v>200</v>
      </c>
      <c r="FK16" s="90">
        <v>0</v>
      </c>
      <c r="FL16" s="89" t="s">
        <v>498</v>
      </c>
      <c r="FM16" s="37">
        <v>0</v>
      </c>
      <c r="FN16" s="22">
        <v>0</v>
      </c>
      <c r="FO16" s="23">
        <v>0</v>
      </c>
      <c r="FP16" s="22" t="s">
        <v>4164</v>
      </c>
      <c r="FQ16" s="37">
        <v>0</v>
      </c>
      <c r="FR16" s="90">
        <v>0</v>
      </c>
      <c r="FS16" s="89" t="s">
        <v>499</v>
      </c>
      <c r="FT16" s="37">
        <v>0</v>
      </c>
      <c r="FU16" s="22">
        <v>0</v>
      </c>
      <c r="FV16" s="23">
        <v>0</v>
      </c>
      <c r="FW16" s="22" t="s">
        <v>4164</v>
      </c>
      <c r="FX16" s="37">
        <v>0</v>
      </c>
      <c r="FY16" s="90">
        <v>0</v>
      </c>
      <c r="FZ16" s="89" t="s">
        <v>500</v>
      </c>
      <c r="GA16" s="37">
        <v>190</v>
      </c>
      <c r="GB16" s="22">
        <v>0</v>
      </c>
      <c r="GC16" s="23">
        <v>200</v>
      </c>
      <c r="GD16" s="22" t="s">
        <v>4164</v>
      </c>
      <c r="GE16" s="37">
        <v>200</v>
      </c>
      <c r="GF16" s="90">
        <v>0</v>
      </c>
      <c r="GH16" s="91" t="s">
        <v>501</v>
      </c>
      <c r="GI16" s="21">
        <v>80</v>
      </c>
      <c r="GJ16" s="22">
        <v>0</v>
      </c>
      <c r="GK16" s="23">
        <v>80</v>
      </c>
      <c r="GL16" s="22" t="s">
        <v>4164</v>
      </c>
      <c r="GM16" s="37">
        <v>80</v>
      </c>
      <c r="GN16" s="90">
        <v>0</v>
      </c>
      <c r="GO16" s="89" t="s">
        <v>502</v>
      </c>
      <c r="GP16" s="37">
        <v>55</v>
      </c>
      <c r="GQ16" s="22">
        <v>0</v>
      </c>
      <c r="GR16" s="23">
        <v>55</v>
      </c>
      <c r="GS16" s="22" t="s">
        <v>4164</v>
      </c>
      <c r="GT16" s="37">
        <v>55</v>
      </c>
      <c r="GU16" s="90">
        <v>0</v>
      </c>
      <c r="GV16" s="89" t="s">
        <v>503</v>
      </c>
      <c r="GW16" s="37">
        <v>160</v>
      </c>
      <c r="GX16" s="22">
        <v>0</v>
      </c>
      <c r="GY16" s="23">
        <v>180</v>
      </c>
      <c r="GZ16" s="22" t="s">
        <v>4164</v>
      </c>
      <c r="HA16" s="37">
        <v>180</v>
      </c>
      <c r="HB16" s="90">
        <v>0</v>
      </c>
      <c r="HC16" s="89" t="s">
        <v>504</v>
      </c>
      <c r="HD16" s="37">
        <v>70</v>
      </c>
      <c r="HE16" s="22">
        <v>0</v>
      </c>
      <c r="HF16" s="23">
        <v>70</v>
      </c>
      <c r="HG16" s="22" t="s">
        <v>4164</v>
      </c>
      <c r="HH16" s="37">
        <v>70</v>
      </c>
      <c r="HI16" s="90">
        <v>0</v>
      </c>
      <c r="HJ16" s="89" t="s">
        <v>505</v>
      </c>
      <c r="HK16" s="37">
        <v>0</v>
      </c>
      <c r="HL16" s="22">
        <v>0</v>
      </c>
      <c r="HM16" s="23">
        <v>0</v>
      </c>
      <c r="HN16" s="22" t="s">
        <v>4164</v>
      </c>
      <c r="HO16" s="37">
        <v>0</v>
      </c>
      <c r="HP16" s="90">
        <v>0</v>
      </c>
      <c r="HR16" s="91" t="s">
        <v>506</v>
      </c>
      <c r="HS16" s="21">
        <v>0</v>
      </c>
      <c r="HT16" s="22">
        <v>0</v>
      </c>
      <c r="HU16" s="23">
        <v>0</v>
      </c>
      <c r="HV16" s="22" t="s">
        <v>4164</v>
      </c>
      <c r="HW16" s="37">
        <v>0</v>
      </c>
      <c r="HX16" s="90">
        <v>0</v>
      </c>
      <c r="HY16" s="89" t="s">
        <v>507</v>
      </c>
      <c r="HZ16" s="37">
        <v>70</v>
      </c>
      <c r="IA16" s="22">
        <v>0</v>
      </c>
      <c r="IB16" s="23">
        <v>70</v>
      </c>
      <c r="IC16" s="22" t="s">
        <v>4164</v>
      </c>
      <c r="ID16" s="37">
        <v>72.5</v>
      </c>
      <c r="IE16" s="90">
        <v>0</v>
      </c>
      <c r="IF16" s="89" t="s">
        <v>508</v>
      </c>
      <c r="IG16" s="37">
        <v>80</v>
      </c>
      <c r="IH16" s="22">
        <v>0</v>
      </c>
      <c r="II16" s="23">
        <v>80</v>
      </c>
      <c r="IJ16" s="22" t="s">
        <v>4164</v>
      </c>
      <c r="IK16" s="37">
        <v>80</v>
      </c>
      <c r="IL16" s="90">
        <v>0</v>
      </c>
    </row>
    <row r="17" spans="1:246" x14ac:dyDescent="0.25">
      <c r="A17" s="8">
        <v>1102</v>
      </c>
      <c r="B17" s="20" t="s">
        <v>140</v>
      </c>
      <c r="C17" s="89" t="s">
        <v>509</v>
      </c>
      <c r="D17" s="37">
        <v>65.349999999999994</v>
      </c>
      <c r="E17" s="22">
        <v>0</v>
      </c>
      <c r="F17" s="23">
        <v>67.569999999999993</v>
      </c>
      <c r="G17" s="22" t="s">
        <v>4164</v>
      </c>
      <c r="H17" s="37">
        <v>69.3</v>
      </c>
      <c r="I17" s="90">
        <v>0</v>
      </c>
      <c r="J17" s="89" t="s">
        <v>510</v>
      </c>
      <c r="K17" s="37">
        <v>56.36</v>
      </c>
      <c r="L17" s="22">
        <v>0</v>
      </c>
      <c r="M17" s="23">
        <v>58.35</v>
      </c>
      <c r="N17" s="22" t="s">
        <v>4164</v>
      </c>
      <c r="O17" s="37">
        <v>59.18</v>
      </c>
      <c r="P17" s="90">
        <v>0</v>
      </c>
      <c r="Q17" s="89" t="s">
        <v>511</v>
      </c>
      <c r="R17" s="37">
        <v>50.68</v>
      </c>
      <c r="S17" s="22">
        <v>0</v>
      </c>
      <c r="T17" s="23">
        <v>51.14</v>
      </c>
      <c r="U17" s="22" t="s">
        <v>4164</v>
      </c>
      <c r="V17" s="37">
        <v>52.31</v>
      </c>
      <c r="W17" s="90">
        <v>0</v>
      </c>
      <c r="Y17" s="91" t="s">
        <v>512</v>
      </c>
      <c r="Z17" s="21">
        <v>410.67</v>
      </c>
      <c r="AA17" s="22">
        <v>0</v>
      </c>
      <c r="AB17" s="23">
        <v>410.67</v>
      </c>
      <c r="AC17" s="22" t="s">
        <v>4164</v>
      </c>
      <c r="AD17" s="37">
        <v>412.83</v>
      </c>
      <c r="AE17" s="90">
        <v>0</v>
      </c>
      <c r="AF17" s="92" t="s">
        <v>513</v>
      </c>
      <c r="AG17" s="37">
        <v>433.67</v>
      </c>
      <c r="AH17" s="22">
        <v>0</v>
      </c>
      <c r="AI17" s="23">
        <v>438.33</v>
      </c>
      <c r="AJ17" s="22" t="s">
        <v>4164</v>
      </c>
      <c r="AK17" s="37">
        <v>440.5</v>
      </c>
      <c r="AL17" s="90">
        <v>0</v>
      </c>
      <c r="AM17" s="89" t="s">
        <v>514</v>
      </c>
      <c r="AN17" s="37">
        <v>334.5</v>
      </c>
      <c r="AO17" s="22">
        <v>0</v>
      </c>
      <c r="AP17" s="23">
        <v>332.83</v>
      </c>
      <c r="AQ17" s="22" t="s">
        <v>4164</v>
      </c>
      <c r="AR17" s="37">
        <v>332</v>
      </c>
      <c r="AS17" s="90">
        <v>0</v>
      </c>
      <c r="AT17" s="89" t="s">
        <v>515</v>
      </c>
      <c r="AU17" s="37">
        <v>392</v>
      </c>
      <c r="AV17" s="22">
        <v>0</v>
      </c>
      <c r="AW17" s="23">
        <v>390.33</v>
      </c>
      <c r="AX17" s="22" t="s">
        <v>4164</v>
      </c>
      <c r="AY17" s="37">
        <v>386.5</v>
      </c>
      <c r="AZ17" s="90">
        <v>0</v>
      </c>
      <c r="BA17" s="89" t="s">
        <v>516</v>
      </c>
      <c r="BB17" s="37">
        <v>311.5</v>
      </c>
      <c r="BC17" s="22">
        <v>0</v>
      </c>
      <c r="BD17" s="23">
        <v>309.83</v>
      </c>
      <c r="BE17" s="22" t="s">
        <v>4164</v>
      </c>
      <c r="BF17" s="37">
        <v>313.17</v>
      </c>
      <c r="BG17" s="90">
        <v>0</v>
      </c>
      <c r="BH17" s="89" t="s">
        <v>517</v>
      </c>
      <c r="BI17" s="37">
        <v>190.83</v>
      </c>
      <c r="BJ17" s="22">
        <v>0</v>
      </c>
      <c r="BK17" s="23">
        <v>195.83</v>
      </c>
      <c r="BL17" s="22" t="s">
        <v>4164</v>
      </c>
      <c r="BM17" s="37">
        <v>198.83</v>
      </c>
      <c r="BN17" s="90">
        <v>0</v>
      </c>
      <c r="BO17" s="89" t="s">
        <v>518</v>
      </c>
      <c r="BP17" s="37">
        <v>8.4600000000000009</v>
      </c>
      <c r="BQ17" s="22">
        <v>0</v>
      </c>
      <c r="BR17" s="23">
        <v>8.58</v>
      </c>
      <c r="BS17" s="22" t="s">
        <v>4164</v>
      </c>
      <c r="BT17" s="37">
        <v>8.6300000000000008</v>
      </c>
      <c r="BU17" s="90">
        <v>0</v>
      </c>
      <c r="BW17" s="91" t="s">
        <v>519</v>
      </c>
      <c r="BX17" s="21">
        <v>191.33</v>
      </c>
      <c r="BY17" s="22">
        <v>0</v>
      </c>
      <c r="BZ17" s="23">
        <v>200.83</v>
      </c>
      <c r="CA17" s="22" t="s">
        <v>4164</v>
      </c>
      <c r="CB17" s="37">
        <v>198.33</v>
      </c>
      <c r="CC17" s="90">
        <v>0</v>
      </c>
      <c r="CD17" s="89" t="s">
        <v>520</v>
      </c>
      <c r="CE17" s="37">
        <v>231.5</v>
      </c>
      <c r="CF17" s="22">
        <v>0</v>
      </c>
      <c r="CG17" s="23">
        <v>248.17</v>
      </c>
      <c r="CH17" s="22" t="s">
        <v>4164</v>
      </c>
      <c r="CI17" s="37">
        <v>256.83</v>
      </c>
      <c r="CJ17" s="90">
        <v>0</v>
      </c>
      <c r="CK17" s="89" t="s">
        <v>521</v>
      </c>
      <c r="CL17" s="37">
        <v>143.16999999999999</v>
      </c>
      <c r="CM17" s="22">
        <v>0</v>
      </c>
      <c r="CN17" s="23">
        <v>142.16999999999999</v>
      </c>
      <c r="CO17" s="22" t="s">
        <v>4164</v>
      </c>
      <c r="CP17" s="37">
        <v>141</v>
      </c>
      <c r="CQ17" s="90">
        <v>0</v>
      </c>
      <c r="CS17" s="91" t="s">
        <v>522</v>
      </c>
      <c r="CT17" s="21">
        <v>124.79</v>
      </c>
      <c r="CU17" s="22">
        <v>0</v>
      </c>
      <c r="CV17" s="23">
        <v>85.79</v>
      </c>
      <c r="CW17" s="22" t="s">
        <v>4164</v>
      </c>
      <c r="CX17" s="37">
        <v>86.33</v>
      </c>
      <c r="CY17" s="90">
        <v>0</v>
      </c>
      <c r="CZ17" s="89" t="s">
        <v>523</v>
      </c>
      <c r="DA17" s="37">
        <v>55.46</v>
      </c>
      <c r="DB17" s="22">
        <v>0</v>
      </c>
      <c r="DC17" s="23">
        <v>60.79</v>
      </c>
      <c r="DD17" s="22" t="s">
        <v>4164</v>
      </c>
      <c r="DE17" s="37">
        <v>61.58</v>
      </c>
      <c r="DF17" s="90">
        <v>0</v>
      </c>
      <c r="DG17" s="89" t="s">
        <v>524</v>
      </c>
      <c r="DH17" s="37">
        <v>102.83</v>
      </c>
      <c r="DI17" s="22">
        <v>0</v>
      </c>
      <c r="DJ17" s="23">
        <v>96.38</v>
      </c>
      <c r="DK17" s="22" t="s">
        <v>4164</v>
      </c>
      <c r="DL17" s="37">
        <v>93.63</v>
      </c>
      <c r="DM17" s="90">
        <v>0</v>
      </c>
      <c r="DN17" s="89" t="s">
        <v>525</v>
      </c>
      <c r="DO17" s="37">
        <v>100.79</v>
      </c>
      <c r="DP17" s="22">
        <v>0</v>
      </c>
      <c r="DQ17" s="23">
        <v>81.92</v>
      </c>
      <c r="DR17" s="22" t="s">
        <v>4164</v>
      </c>
      <c r="DS17" s="37">
        <v>88.33</v>
      </c>
      <c r="DT17" s="90">
        <v>0</v>
      </c>
      <c r="DU17" s="89" t="s">
        <v>526</v>
      </c>
      <c r="DV17" s="37">
        <v>96.5</v>
      </c>
      <c r="DW17" s="22">
        <v>0</v>
      </c>
      <c r="DX17" s="23">
        <v>95</v>
      </c>
      <c r="DY17" s="22" t="s">
        <v>4164</v>
      </c>
      <c r="DZ17" s="37">
        <v>96.5</v>
      </c>
      <c r="EA17" s="90">
        <v>0</v>
      </c>
      <c r="EB17" s="89" t="s">
        <v>527</v>
      </c>
      <c r="EC17" s="37">
        <v>0</v>
      </c>
      <c r="ED17" s="22">
        <v>0</v>
      </c>
      <c r="EE17" s="23">
        <v>0</v>
      </c>
      <c r="EF17" s="22" t="s">
        <v>4164</v>
      </c>
      <c r="EG17" s="37">
        <v>0</v>
      </c>
      <c r="EH17" s="90">
        <v>0</v>
      </c>
      <c r="EI17" s="89" t="s">
        <v>528</v>
      </c>
      <c r="EJ17" s="37">
        <v>94.79</v>
      </c>
      <c r="EK17" s="22">
        <v>0</v>
      </c>
      <c r="EL17" s="23">
        <v>84.13</v>
      </c>
      <c r="EM17" s="22" t="s">
        <v>4164</v>
      </c>
      <c r="EN17" s="37">
        <v>87.5</v>
      </c>
      <c r="EO17" s="90">
        <v>0</v>
      </c>
      <c r="EP17" s="89" t="s">
        <v>529</v>
      </c>
      <c r="EQ17" s="37">
        <v>93.6</v>
      </c>
      <c r="ER17" s="22">
        <v>0</v>
      </c>
      <c r="ES17" s="23">
        <v>73.599999999999994</v>
      </c>
      <c r="ET17" s="22" t="s">
        <v>4164</v>
      </c>
      <c r="EU17" s="37">
        <v>70.8</v>
      </c>
      <c r="EV17" s="90">
        <v>0</v>
      </c>
      <c r="EW17" s="89" t="s">
        <v>530</v>
      </c>
      <c r="EX17" s="37">
        <v>99.42</v>
      </c>
      <c r="EY17" s="22">
        <v>0</v>
      </c>
      <c r="EZ17" s="23">
        <v>100</v>
      </c>
      <c r="FA17" s="22" t="s">
        <v>4164</v>
      </c>
      <c r="FB17" s="37">
        <v>105.79</v>
      </c>
      <c r="FC17" s="90">
        <v>0</v>
      </c>
      <c r="FE17" s="91" t="s">
        <v>531</v>
      </c>
      <c r="FF17" s="21">
        <v>131.38</v>
      </c>
      <c r="FG17" s="22">
        <v>0</v>
      </c>
      <c r="FH17" s="23">
        <v>130.13</v>
      </c>
      <c r="FI17" s="22" t="s">
        <v>4164</v>
      </c>
      <c r="FJ17" s="37">
        <v>130.13</v>
      </c>
      <c r="FK17" s="90">
        <v>0</v>
      </c>
      <c r="FL17" s="89" t="s">
        <v>532</v>
      </c>
      <c r="FM17" s="37">
        <v>211.25</v>
      </c>
      <c r="FN17" s="22">
        <v>0</v>
      </c>
      <c r="FO17" s="23">
        <v>214.17</v>
      </c>
      <c r="FP17" s="22" t="s">
        <v>4164</v>
      </c>
      <c r="FQ17" s="37">
        <v>210.83</v>
      </c>
      <c r="FR17" s="90">
        <v>0</v>
      </c>
      <c r="FS17" s="89" t="s">
        <v>533</v>
      </c>
      <c r="FT17" s="37">
        <v>0</v>
      </c>
      <c r="FU17" s="22">
        <v>0</v>
      </c>
      <c r="FV17" s="23">
        <v>0</v>
      </c>
      <c r="FW17" s="22" t="s">
        <v>4164</v>
      </c>
      <c r="FX17" s="37">
        <v>0</v>
      </c>
      <c r="FY17" s="90">
        <v>0</v>
      </c>
      <c r="FZ17" s="89" t="s">
        <v>534</v>
      </c>
      <c r="GA17" s="37">
        <v>186</v>
      </c>
      <c r="GB17" s="22">
        <v>0</v>
      </c>
      <c r="GC17" s="23">
        <v>187.4</v>
      </c>
      <c r="GD17" s="22" t="s">
        <v>4164</v>
      </c>
      <c r="GE17" s="37">
        <v>179</v>
      </c>
      <c r="GF17" s="90">
        <v>0</v>
      </c>
      <c r="GH17" s="91" t="s">
        <v>535</v>
      </c>
      <c r="GI17" s="21">
        <v>105.83</v>
      </c>
      <c r="GJ17" s="22">
        <v>0</v>
      </c>
      <c r="GK17" s="23">
        <v>109.67</v>
      </c>
      <c r="GL17" s="22" t="s">
        <v>4164</v>
      </c>
      <c r="GM17" s="37">
        <v>112.67</v>
      </c>
      <c r="GN17" s="90">
        <v>0</v>
      </c>
      <c r="GO17" s="89" t="s">
        <v>536</v>
      </c>
      <c r="GP17" s="37">
        <v>0</v>
      </c>
      <c r="GQ17" s="22">
        <v>0</v>
      </c>
      <c r="GR17" s="23">
        <v>0</v>
      </c>
      <c r="GS17" s="22" t="s">
        <v>4164</v>
      </c>
      <c r="GT17" s="37">
        <v>0</v>
      </c>
      <c r="GU17" s="90">
        <v>0</v>
      </c>
      <c r="GV17" s="89" t="s">
        <v>537</v>
      </c>
      <c r="GW17" s="37">
        <v>83</v>
      </c>
      <c r="GX17" s="22">
        <v>0</v>
      </c>
      <c r="GY17" s="23">
        <v>95</v>
      </c>
      <c r="GZ17" s="22" t="s">
        <v>4164</v>
      </c>
      <c r="HA17" s="37">
        <v>89.2</v>
      </c>
      <c r="HB17" s="90">
        <v>0</v>
      </c>
      <c r="HC17" s="89" t="s">
        <v>538</v>
      </c>
      <c r="HD17" s="37">
        <v>0</v>
      </c>
      <c r="HE17" s="22">
        <v>0</v>
      </c>
      <c r="HF17" s="23">
        <v>0</v>
      </c>
      <c r="HG17" s="22" t="s">
        <v>4164</v>
      </c>
      <c r="HH17" s="37">
        <v>0</v>
      </c>
      <c r="HI17" s="90">
        <v>0</v>
      </c>
      <c r="HJ17" s="89" t="s">
        <v>539</v>
      </c>
      <c r="HK17" s="37">
        <v>58</v>
      </c>
      <c r="HL17" s="22">
        <v>0</v>
      </c>
      <c r="HM17" s="23">
        <v>62</v>
      </c>
      <c r="HN17" s="22" t="s">
        <v>4164</v>
      </c>
      <c r="HO17" s="37">
        <v>61</v>
      </c>
      <c r="HP17" s="90">
        <v>0</v>
      </c>
      <c r="HR17" s="91" t="s">
        <v>540</v>
      </c>
      <c r="HS17" s="21">
        <v>0</v>
      </c>
      <c r="HT17" s="22">
        <v>0</v>
      </c>
      <c r="HU17" s="23">
        <v>0</v>
      </c>
      <c r="HV17" s="22" t="s">
        <v>4164</v>
      </c>
      <c r="HW17" s="37">
        <v>0</v>
      </c>
      <c r="HX17" s="90">
        <v>0</v>
      </c>
      <c r="HY17" s="89" t="s">
        <v>541</v>
      </c>
      <c r="HZ17" s="37">
        <v>69.88</v>
      </c>
      <c r="IA17" s="22">
        <v>0</v>
      </c>
      <c r="IB17" s="23">
        <v>70.17</v>
      </c>
      <c r="IC17" s="22" t="s">
        <v>4164</v>
      </c>
      <c r="ID17" s="37">
        <v>69.92</v>
      </c>
      <c r="IE17" s="90">
        <v>0</v>
      </c>
      <c r="IF17" s="89" t="s">
        <v>542</v>
      </c>
      <c r="IG17" s="37">
        <v>80.709999999999994</v>
      </c>
      <c r="IH17" s="22">
        <v>0</v>
      </c>
      <c r="II17" s="23">
        <v>79.42</v>
      </c>
      <c r="IJ17" s="22" t="s">
        <v>4164</v>
      </c>
      <c r="IK17" s="37">
        <v>79.44</v>
      </c>
      <c r="IL17" s="90">
        <v>0</v>
      </c>
    </row>
    <row r="18" spans="1:246" x14ac:dyDescent="0.25">
      <c r="A18" s="8" t="s">
        <v>543</v>
      </c>
      <c r="B18" s="24" t="s">
        <v>40</v>
      </c>
      <c r="C18" s="93" t="s">
        <v>544</v>
      </c>
      <c r="D18" s="36">
        <v>62.9</v>
      </c>
      <c r="E18" s="25">
        <v>0</v>
      </c>
      <c r="F18" s="18">
        <v>61.99</v>
      </c>
      <c r="G18" s="25" t="s">
        <v>4164</v>
      </c>
      <c r="H18" s="38">
        <v>62.28</v>
      </c>
      <c r="I18" s="94">
        <v>0</v>
      </c>
      <c r="J18" s="93" t="s">
        <v>545</v>
      </c>
      <c r="K18" s="36">
        <v>52.86</v>
      </c>
      <c r="L18" s="25">
        <v>0</v>
      </c>
      <c r="M18" s="18">
        <v>52.65</v>
      </c>
      <c r="N18" s="25" t="s">
        <v>4164</v>
      </c>
      <c r="O18" s="38">
        <v>51.96</v>
      </c>
      <c r="P18" s="94">
        <v>0</v>
      </c>
      <c r="Q18" s="93" t="s">
        <v>546</v>
      </c>
      <c r="R18" s="36">
        <v>48.65</v>
      </c>
      <c r="S18" s="25">
        <v>0</v>
      </c>
      <c r="T18" s="18">
        <v>48.45</v>
      </c>
      <c r="U18" s="25" t="s">
        <v>4164</v>
      </c>
      <c r="V18" s="38">
        <v>47.37</v>
      </c>
      <c r="W18" s="94">
        <v>0</v>
      </c>
      <c r="Y18" s="95" t="s">
        <v>547</v>
      </c>
      <c r="Z18" s="16">
        <v>333.63</v>
      </c>
      <c r="AA18" s="25">
        <v>0</v>
      </c>
      <c r="AB18" s="18">
        <v>333.63</v>
      </c>
      <c r="AC18" s="25" t="s">
        <v>4164</v>
      </c>
      <c r="AD18" s="38">
        <v>333.63</v>
      </c>
      <c r="AE18" s="94">
        <v>0</v>
      </c>
      <c r="AF18" s="96" t="s">
        <v>548</v>
      </c>
      <c r="AG18" s="36">
        <v>416.5</v>
      </c>
      <c r="AH18" s="25">
        <v>0</v>
      </c>
      <c r="AI18" s="18">
        <v>416.5</v>
      </c>
      <c r="AJ18" s="25" t="s">
        <v>4164</v>
      </c>
      <c r="AK18" s="38">
        <v>400.33</v>
      </c>
      <c r="AL18" s="94">
        <v>0</v>
      </c>
      <c r="AM18" s="93" t="s">
        <v>549</v>
      </c>
      <c r="AN18" s="36">
        <v>326.88</v>
      </c>
      <c r="AO18" s="25">
        <v>0</v>
      </c>
      <c r="AP18" s="18">
        <v>326.88</v>
      </c>
      <c r="AQ18" s="25" t="s">
        <v>4164</v>
      </c>
      <c r="AR18" s="38">
        <v>326.88</v>
      </c>
      <c r="AS18" s="94">
        <v>0</v>
      </c>
      <c r="AT18" s="93" t="s">
        <v>550</v>
      </c>
      <c r="AU18" s="36">
        <v>340.25</v>
      </c>
      <c r="AV18" s="25">
        <v>0</v>
      </c>
      <c r="AW18" s="18">
        <v>340.25</v>
      </c>
      <c r="AX18" s="25" t="s">
        <v>4164</v>
      </c>
      <c r="AY18" s="38">
        <v>340.25</v>
      </c>
      <c r="AZ18" s="94">
        <v>0</v>
      </c>
      <c r="BA18" s="93" t="s">
        <v>551</v>
      </c>
      <c r="BB18" s="36">
        <v>296.25</v>
      </c>
      <c r="BC18" s="25">
        <v>0</v>
      </c>
      <c r="BD18" s="18">
        <v>298.75</v>
      </c>
      <c r="BE18" s="25" t="s">
        <v>4164</v>
      </c>
      <c r="BF18" s="38">
        <v>298.75</v>
      </c>
      <c r="BG18" s="94">
        <v>0</v>
      </c>
      <c r="BH18" s="93" t="s">
        <v>552</v>
      </c>
      <c r="BI18" s="36">
        <v>215.63</v>
      </c>
      <c r="BJ18" s="25">
        <v>0</v>
      </c>
      <c r="BK18" s="18">
        <v>217.5</v>
      </c>
      <c r="BL18" s="25" t="s">
        <v>4164</v>
      </c>
      <c r="BM18" s="38">
        <v>216.88</v>
      </c>
      <c r="BN18" s="94">
        <v>0</v>
      </c>
      <c r="BO18" s="93" t="s">
        <v>553</v>
      </c>
      <c r="BP18" s="36">
        <v>8.56</v>
      </c>
      <c r="BQ18" s="25">
        <v>0</v>
      </c>
      <c r="BR18" s="18">
        <v>8.56</v>
      </c>
      <c r="BS18" s="25" t="s">
        <v>4164</v>
      </c>
      <c r="BT18" s="38">
        <v>8.69</v>
      </c>
      <c r="BU18" s="94">
        <v>0</v>
      </c>
      <c r="BW18" s="95" t="s">
        <v>554</v>
      </c>
      <c r="BX18" s="16">
        <v>196.25</v>
      </c>
      <c r="BY18" s="25">
        <v>0</v>
      </c>
      <c r="BZ18" s="18">
        <v>188.75</v>
      </c>
      <c r="CA18" s="25" t="s">
        <v>4164</v>
      </c>
      <c r="CB18" s="38">
        <v>188.75</v>
      </c>
      <c r="CC18" s="94">
        <v>0</v>
      </c>
      <c r="CD18" s="93" t="s">
        <v>555</v>
      </c>
      <c r="CE18" s="36">
        <v>205</v>
      </c>
      <c r="CF18" s="25">
        <v>0</v>
      </c>
      <c r="CG18" s="18">
        <v>207.5</v>
      </c>
      <c r="CH18" s="25" t="s">
        <v>4164</v>
      </c>
      <c r="CI18" s="38">
        <v>208.75</v>
      </c>
      <c r="CJ18" s="94">
        <v>0</v>
      </c>
      <c r="CK18" s="93" t="s">
        <v>556</v>
      </c>
      <c r="CL18" s="36">
        <v>146.88</v>
      </c>
      <c r="CM18" s="25">
        <v>0</v>
      </c>
      <c r="CN18" s="18">
        <v>143.13</v>
      </c>
      <c r="CO18" s="25" t="s">
        <v>4164</v>
      </c>
      <c r="CP18" s="38">
        <v>143.13</v>
      </c>
      <c r="CQ18" s="94">
        <v>0</v>
      </c>
      <c r="CS18" s="95" t="s">
        <v>557</v>
      </c>
      <c r="CT18" s="16">
        <v>80</v>
      </c>
      <c r="CU18" s="25">
        <v>0</v>
      </c>
      <c r="CV18" s="18">
        <v>63.75</v>
      </c>
      <c r="CW18" s="25" t="s">
        <v>4164</v>
      </c>
      <c r="CX18" s="38">
        <v>95</v>
      </c>
      <c r="CY18" s="94">
        <v>0</v>
      </c>
      <c r="CZ18" s="93" t="s">
        <v>558</v>
      </c>
      <c r="DA18" s="36">
        <v>50.63</v>
      </c>
      <c r="DB18" s="25">
        <v>0</v>
      </c>
      <c r="DC18" s="18">
        <v>46.25</v>
      </c>
      <c r="DD18" s="25" t="s">
        <v>4164</v>
      </c>
      <c r="DE18" s="38">
        <v>45</v>
      </c>
      <c r="DF18" s="94">
        <v>0</v>
      </c>
      <c r="DG18" s="93" t="s">
        <v>559</v>
      </c>
      <c r="DH18" s="36">
        <v>117.5</v>
      </c>
      <c r="DI18" s="25">
        <v>0</v>
      </c>
      <c r="DJ18" s="18">
        <v>101.63</v>
      </c>
      <c r="DK18" s="25" t="s">
        <v>4164</v>
      </c>
      <c r="DL18" s="38">
        <v>97.5</v>
      </c>
      <c r="DM18" s="94">
        <v>0</v>
      </c>
      <c r="DN18" s="93" t="s">
        <v>560</v>
      </c>
      <c r="DO18" s="36">
        <v>94.63</v>
      </c>
      <c r="DP18" s="25">
        <v>0</v>
      </c>
      <c r="DQ18" s="18">
        <v>61.88</v>
      </c>
      <c r="DR18" s="25" t="s">
        <v>4164</v>
      </c>
      <c r="DS18" s="38">
        <v>75.63</v>
      </c>
      <c r="DT18" s="94">
        <v>0</v>
      </c>
      <c r="DU18" s="93" t="s">
        <v>561</v>
      </c>
      <c r="DV18" s="36">
        <v>137.5</v>
      </c>
      <c r="DW18" s="25">
        <v>0</v>
      </c>
      <c r="DX18" s="18">
        <v>140</v>
      </c>
      <c r="DY18" s="25" t="s">
        <v>4164</v>
      </c>
      <c r="DZ18" s="38">
        <v>190</v>
      </c>
      <c r="EA18" s="94">
        <v>0</v>
      </c>
      <c r="EB18" s="93" t="s">
        <v>562</v>
      </c>
      <c r="EC18" s="36">
        <v>78.400000000000006</v>
      </c>
      <c r="ED18" s="25">
        <v>0</v>
      </c>
      <c r="EE18" s="18">
        <v>87.15</v>
      </c>
      <c r="EF18" s="25" t="s">
        <v>4164</v>
      </c>
      <c r="EG18" s="38">
        <v>70</v>
      </c>
      <c r="EH18" s="94">
        <v>0</v>
      </c>
      <c r="EI18" s="93" t="s">
        <v>563</v>
      </c>
      <c r="EJ18" s="36">
        <v>86.67</v>
      </c>
      <c r="EK18" s="25">
        <v>0</v>
      </c>
      <c r="EL18" s="18">
        <v>71</v>
      </c>
      <c r="EM18" s="25" t="s">
        <v>4164</v>
      </c>
      <c r="EN18" s="38">
        <v>75</v>
      </c>
      <c r="EO18" s="94">
        <v>0</v>
      </c>
      <c r="EP18" s="93" t="s">
        <v>564</v>
      </c>
      <c r="EQ18" s="36">
        <v>76.75</v>
      </c>
      <c r="ER18" s="25">
        <v>0</v>
      </c>
      <c r="ES18" s="18">
        <v>60.63</v>
      </c>
      <c r="ET18" s="25" t="s">
        <v>4164</v>
      </c>
      <c r="EU18" s="38">
        <v>55</v>
      </c>
      <c r="EV18" s="94">
        <v>0</v>
      </c>
      <c r="EW18" s="93" t="s">
        <v>565</v>
      </c>
      <c r="EX18" s="36">
        <v>86.25</v>
      </c>
      <c r="EY18" s="25">
        <v>0</v>
      </c>
      <c r="EZ18" s="18">
        <v>83.75</v>
      </c>
      <c r="FA18" s="25" t="s">
        <v>4164</v>
      </c>
      <c r="FB18" s="38">
        <v>93.75</v>
      </c>
      <c r="FC18" s="94">
        <v>0</v>
      </c>
      <c r="FE18" s="95" t="s">
        <v>566</v>
      </c>
      <c r="FF18" s="16">
        <v>105</v>
      </c>
      <c r="FG18" s="25">
        <v>0</v>
      </c>
      <c r="FH18" s="18">
        <v>106.67</v>
      </c>
      <c r="FI18" s="25" t="s">
        <v>4164</v>
      </c>
      <c r="FJ18" s="38">
        <v>120</v>
      </c>
      <c r="FK18" s="94">
        <v>0</v>
      </c>
      <c r="FL18" s="93" t="s">
        <v>567</v>
      </c>
      <c r="FM18" s="36">
        <v>276.67</v>
      </c>
      <c r="FN18" s="25">
        <v>0</v>
      </c>
      <c r="FO18" s="18">
        <v>280</v>
      </c>
      <c r="FP18" s="25" t="s">
        <v>4164</v>
      </c>
      <c r="FQ18" s="38">
        <v>293.33</v>
      </c>
      <c r="FR18" s="94">
        <v>0</v>
      </c>
      <c r="FS18" s="93" t="s">
        <v>568</v>
      </c>
      <c r="FT18" s="36">
        <v>145</v>
      </c>
      <c r="FU18" s="25">
        <v>0</v>
      </c>
      <c r="FV18" s="18">
        <v>145</v>
      </c>
      <c r="FW18" s="25" t="s">
        <v>4164</v>
      </c>
      <c r="FX18" s="38">
        <v>150</v>
      </c>
      <c r="FY18" s="94">
        <v>0</v>
      </c>
      <c r="FZ18" s="93" t="s">
        <v>569</v>
      </c>
      <c r="GA18" s="36">
        <v>156.88</v>
      </c>
      <c r="GB18" s="25">
        <v>0</v>
      </c>
      <c r="GC18" s="18">
        <v>150.63</v>
      </c>
      <c r="GD18" s="25" t="s">
        <v>4164</v>
      </c>
      <c r="GE18" s="38">
        <v>160.63</v>
      </c>
      <c r="GF18" s="94">
        <v>0</v>
      </c>
      <c r="GH18" s="95" t="s">
        <v>570</v>
      </c>
      <c r="GI18" s="16">
        <v>92.5</v>
      </c>
      <c r="GJ18" s="25">
        <v>0</v>
      </c>
      <c r="GK18" s="18">
        <v>95</v>
      </c>
      <c r="GL18" s="25" t="s">
        <v>4164</v>
      </c>
      <c r="GM18" s="38">
        <v>100</v>
      </c>
      <c r="GN18" s="94">
        <v>0</v>
      </c>
      <c r="GO18" s="93" t="s">
        <v>571</v>
      </c>
      <c r="GP18" s="36">
        <v>65</v>
      </c>
      <c r="GQ18" s="25">
        <v>0</v>
      </c>
      <c r="GR18" s="18">
        <v>68.33</v>
      </c>
      <c r="GS18" s="25" t="s">
        <v>4164</v>
      </c>
      <c r="GT18" s="38">
        <v>68.33</v>
      </c>
      <c r="GU18" s="94">
        <v>0</v>
      </c>
      <c r="GV18" s="93" t="s">
        <v>572</v>
      </c>
      <c r="GW18" s="36">
        <v>108.75</v>
      </c>
      <c r="GX18" s="25">
        <v>0</v>
      </c>
      <c r="GY18" s="18">
        <v>96.25</v>
      </c>
      <c r="GZ18" s="25" t="s">
        <v>4164</v>
      </c>
      <c r="HA18" s="38">
        <v>82.5</v>
      </c>
      <c r="HB18" s="94">
        <v>0</v>
      </c>
      <c r="HC18" s="93" t="s">
        <v>573</v>
      </c>
      <c r="HD18" s="36">
        <v>190</v>
      </c>
      <c r="HE18" s="25">
        <v>0</v>
      </c>
      <c r="HF18" s="18">
        <v>190</v>
      </c>
      <c r="HG18" s="25" t="s">
        <v>4164</v>
      </c>
      <c r="HH18" s="38">
        <v>240</v>
      </c>
      <c r="HI18" s="94">
        <v>0</v>
      </c>
      <c r="HJ18" s="93" t="s">
        <v>574</v>
      </c>
      <c r="HK18" s="36">
        <v>55.63</v>
      </c>
      <c r="HL18" s="25">
        <v>0</v>
      </c>
      <c r="HM18" s="18">
        <v>56.5</v>
      </c>
      <c r="HN18" s="25" t="s">
        <v>4164</v>
      </c>
      <c r="HO18" s="38">
        <v>57.75</v>
      </c>
      <c r="HP18" s="94">
        <v>0</v>
      </c>
      <c r="HR18" s="95" t="s">
        <v>575</v>
      </c>
      <c r="HS18" s="16">
        <v>112.68</v>
      </c>
      <c r="HT18" s="25">
        <v>0</v>
      </c>
      <c r="HU18" s="18">
        <v>112.68</v>
      </c>
      <c r="HV18" s="25" t="s">
        <v>4164</v>
      </c>
      <c r="HW18" s="38">
        <v>112.68</v>
      </c>
      <c r="HX18" s="94">
        <v>0</v>
      </c>
      <c r="HY18" s="93" t="s">
        <v>576</v>
      </c>
      <c r="HZ18" s="36">
        <v>80.930000000000007</v>
      </c>
      <c r="IA18" s="25">
        <v>0</v>
      </c>
      <c r="IB18" s="18">
        <v>80.05</v>
      </c>
      <c r="IC18" s="25" t="s">
        <v>4164</v>
      </c>
      <c r="ID18" s="38">
        <v>81.58</v>
      </c>
      <c r="IE18" s="94">
        <v>0</v>
      </c>
      <c r="IF18" s="93" t="s">
        <v>577</v>
      </c>
      <c r="IG18" s="36">
        <v>90</v>
      </c>
      <c r="IH18" s="25">
        <v>0</v>
      </c>
      <c r="II18" s="18">
        <v>87.75</v>
      </c>
      <c r="IJ18" s="25" t="s">
        <v>4164</v>
      </c>
      <c r="IK18" s="38">
        <v>92</v>
      </c>
      <c r="IL18" s="94">
        <v>0</v>
      </c>
    </row>
    <row r="19" spans="1:246" x14ac:dyDescent="0.25">
      <c r="A19" s="8">
        <v>28</v>
      </c>
      <c r="B19" s="20" t="s">
        <v>41</v>
      </c>
      <c r="C19" s="89" t="s">
        <v>578</v>
      </c>
      <c r="D19" s="37">
        <v>68.25</v>
      </c>
      <c r="E19" s="22">
        <v>0</v>
      </c>
      <c r="F19" s="23">
        <v>65</v>
      </c>
      <c r="G19" s="22" t="s">
        <v>4164</v>
      </c>
      <c r="H19" s="37">
        <v>65</v>
      </c>
      <c r="I19" s="90">
        <v>0</v>
      </c>
      <c r="J19" s="89" t="s">
        <v>579</v>
      </c>
      <c r="K19" s="37">
        <v>52.14</v>
      </c>
      <c r="L19" s="22">
        <v>0</v>
      </c>
      <c r="M19" s="23">
        <v>52.54</v>
      </c>
      <c r="N19" s="22" t="s">
        <v>4164</v>
      </c>
      <c r="O19" s="37">
        <v>52.54</v>
      </c>
      <c r="P19" s="90">
        <v>0</v>
      </c>
      <c r="Q19" s="89" t="s">
        <v>580</v>
      </c>
      <c r="R19" s="37">
        <v>50</v>
      </c>
      <c r="S19" s="22">
        <v>0</v>
      </c>
      <c r="T19" s="23">
        <v>50</v>
      </c>
      <c r="U19" s="22" t="s">
        <v>4164</v>
      </c>
      <c r="V19" s="37">
        <v>50</v>
      </c>
      <c r="W19" s="90">
        <v>0</v>
      </c>
      <c r="Y19" s="91" t="s">
        <v>581</v>
      </c>
      <c r="Z19" s="21">
        <v>337.5</v>
      </c>
      <c r="AA19" s="22">
        <v>0</v>
      </c>
      <c r="AB19" s="23">
        <v>337.5</v>
      </c>
      <c r="AC19" s="22" t="s">
        <v>4164</v>
      </c>
      <c r="AD19" s="37">
        <v>337.5</v>
      </c>
      <c r="AE19" s="90">
        <v>0</v>
      </c>
      <c r="AF19" s="92" t="s">
        <v>582</v>
      </c>
      <c r="AG19" s="37">
        <v>433.5</v>
      </c>
      <c r="AH19" s="22">
        <v>0</v>
      </c>
      <c r="AI19" s="23">
        <v>433.5</v>
      </c>
      <c r="AJ19" s="22" t="s">
        <v>4164</v>
      </c>
      <c r="AK19" s="37">
        <v>433.5</v>
      </c>
      <c r="AL19" s="90">
        <v>0</v>
      </c>
      <c r="AM19" s="89" t="s">
        <v>583</v>
      </c>
      <c r="AN19" s="37">
        <v>320</v>
      </c>
      <c r="AO19" s="22">
        <v>0</v>
      </c>
      <c r="AP19" s="23">
        <v>320</v>
      </c>
      <c r="AQ19" s="22" t="s">
        <v>4164</v>
      </c>
      <c r="AR19" s="37">
        <v>320</v>
      </c>
      <c r="AS19" s="90">
        <v>0</v>
      </c>
      <c r="AT19" s="89" t="s">
        <v>584</v>
      </c>
      <c r="AU19" s="37">
        <v>335</v>
      </c>
      <c r="AV19" s="22">
        <v>0</v>
      </c>
      <c r="AW19" s="23">
        <v>335</v>
      </c>
      <c r="AX19" s="22" t="s">
        <v>4164</v>
      </c>
      <c r="AY19" s="37">
        <v>335</v>
      </c>
      <c r="AZ19" s="90">
        <v>0</v>
      </c>
      <c r="BA19" s="89" t="s">
        <v>585</v>
      </c>
      <c r="BB19" s="37">
        <v>290</v>
      </c>
      <c r="BC19" s="22">
        <v>0</v>
      </c>
      <c r="BD19" s="23">
        <v>290</v>
      </c>
      <c r="BE19" s="22" t="s">
        <v>4164</v>
      </c>
      <c r="BF19" s="37">
        <v>290</v>
      </c>
      <c r="BG19" s="90">
        <v>0</v>
      </c>
      <c r="BH19" s="89" t="s">
        <v>586</v>
      </c>
      <c r="BI19" s="37">
        <v>210</v>
      </c>
      <c r="BJ19" s="22">
        <v>0</v>
      </c>
      <c r="BK19" s="23">
        <v>210</v>
      </c>
      <c r="BL19" s="22" t="s">
        <v>4164</v>
      </c>
      <c r="BM19" s="37">
        <v>210</v>
      </c>
      <c r="BN19" s="90">
        <v>0</v>
      </c>
      <c r="BO19" s="89" t="s">
        <v>587</v>
      </c>
      <c r="BP19" s="37">
        <v>9.25</v>
      </c>
      <c r="BQ19" s="22">
        <v>0</v>
      </c>
      <c r="BR19" s="23">
        <v>9.25</v>
      </c>
      <c r="BS19" s="22" t="s">
        <v>4164</v>
      </c>
      <c r="BT19" s="37">
        <v>9.25</v>
      </c>
      <c r="BU19" s="90">
        <v>0</v>
      </c>
      <c r="BW19" s="91" t="s">
        <v>588</v>
      </c>
      <c r="BX19" s="21">
        <v>220</v>
      </c>
      <c r="BY19" s="22">
        <v>0</v>
      </c>
      <c r="BZ19" s="23">
        <v>200</v>
      </c>
      <c r="CA19" s="22" t="s">
        <v>4164</v>
      </c>
      <c r="CB19" s="37">
        <v>200</v>
      </c>
      <c r="CC19" s="90">
        <v>0</v>
      </c>
      <c r="CD19" s="89" t="s">
        <v>589</v>
      </c>
      <c r="CE19" s="37">
        <v>220</v>
      </c>
      <c r="CF19" s="22">
        <v>0</v>
      </c>
      <c r="CG19" s="23">
        <v>200</v>
      </c>
      <c r="CH19" s="22" t="s">
        <v>4164</v>
      </c>
      <c r="CI19" s="37">
        <v>210</v>
      </c>
      <c r="CJ19" s="90">
        <v>0</v>
      </c>
      <c r="CK19" s="89" t="s">
        <v>590</v>
      </c>
      <c r="CL19" s="37">
        <v>155</v>
      </c>
      <c r="CM19" s="22">
        <v>0</v>
      </c>
      <c r="CN19" s="23">
        <v>155</v>
      </c>
      <c r="CO19" s="22" t="s">
        <v>4164</v>
      </c>
      <c r="CP19" s="37">
        <v>155</v>
      </c>
      <c r="CQ19" s="90">
        <v>0</v>
      </c>
      <c r="CS19" s="91" t="s">
        <v>591</v>
      </c>
      <c r="CT19" s="21">
        <v>0</v>
      </c>
      <c r="CU19" s="22">
        <v>0</v>
      </c>
      <c r="CV19" s="23">
        <v>0</v>
      </c>
      <c r="CW19" s="22" t="s">
        <v>4164</v>
      </c>
      <c r="CX19" s="37">
        <v>0</v>
      </c>
      <c r="CY19" s="90">
        <v>0</v>
      </c>
      <c r="CZ19" s="89" t="s">
        <v>592</v>
      </c>
      <c r="DA19" s="37">
        <v>55</v>
      </c>
      <c r="DB19" s="22">
        <v>0</v>
      </c>
      <c r="DC19" s="23">
        <v>55</v>
      </c>
      <c r="DD19" s="22" t="s">
        <v>4164</v>
      </c>
      <c r="DE19" s="37">
        <v>55</v>
      </c>
      <c r="DF19" s="90">
        <v>0</v>
      </c>
      <c r="DG19" s="89" t="s">
        <v>593</v>
      </c>
      <c r="DH19" s="37">
        <v>150</v>
      </c>
      <c r="DI19" s="22">
        <v>0</v>
      </c>
      <c r="DJ19" s="23">
        <v>100</v>
      </c>
      <c r="DK19" s="22" t="s">
        <v>4164</v>
      </c>
      <c r="DL19" s="37">
        <v>100</v>
      </c>
      <c r="DM19" s="90">
        <v>0</v>
      </c>
      <c r="DN19" s="89" t="s">
        <v>594</v>
      </c>
      <c r="DO19" s="37">
        <v>90</v>
      </c>
      <c r="DP19" s="22">
        <v>0</v>
      </c>
      <c r="DQ19" s="23">
        <v>45</v>
      </c>
      <c r="DR19" s="22" t="s">
        <v>4164</v>
      </c>
      <c r="DS19" s="37">
        <v>70</v>
      </c>
      <c r="DT19" s="90">
        <v>0</v>
      </c>
      <c r="DU19" s="89" t="s">
        <v>595</v>
      </c>
      <c r="DV19" s="37">
        <v>0</v>
      </c>
      <c r="DW19" s="22">
        <v>0</v>
      </c>
      <c r="DX19" s="23">
        <v>0</v>
      </c>
      <c r="DY19" s="22" t="s">
        <v>4164</v>
      </c>
      <c r="DZ19" s="37">
        <v>0</v>
      </c>
      <c r="EA19" s="90">
        <v>0</v>
      </c>
      <c r="EB19" s="89" t="s">
        <v>596</v>
      </c>
      <c r="EC19" s="37">
        <v>0</v>
      </c>
      <c r="ED19" s="22">
        <v>0</v>
      </c>
      <c r="EE19" s="23">
        <v>0</v>
      </c>
      <c r="EF19" s="22" t="s">
        <v>4164</v>
      </c>
      <c r="EG19" s="37">
        <v>0</v>
      </c>
      <c r="EH19" s="90">
        <v>0</v>
      </c>
      <c r="EI19" s="89" t="s">
        <v>597</v>
      </c>
      <c r="EJ19" s="37">
        <v>0</v>
      </c>
      <c r="EK19" s="22">
        <v>0</v>
      </c>
      <c r="EL19" s="23">
        <v>0</v>
      </c>
      <c r="EM19" s="22" t="s">
        <v>4164</v>
      </c>
      <c r="EN19" s="37">
        <v>0</v>
      </c>
      <c r="EO19" s="90">
        <v>0</v>
      </c>
      <c r="EP19" s="89" t="s">
        <v>598</v>
      </c>
      <c r="EQ19" s="37">
        <v>125</v>
      </c>
      <c r="ER19" s="22">
        <v>0</v>
      </c>
      <c r="ES19" s="23">
        <v>60</v>
      </c>
      <c r="ET19" s="22" t="s">
        <v>4164</v>
      </c>
      <c r="EU19" s="37">
        <v>55</v>
      </c>
      <c r="EV19" s="90">
        <v>0</v>
      </c>
      <c r="EW19" s="89" t="s">
        <v>599</v>
      </c>
      <c r="EX19" s="37">
        <v>100</v>
      </c>
      <c r="EY19" s="22">
        <v>0</v>
      </c>
      <c r="EZ19" s="23">
        <v>85</v>
      </c>
      <c r="FA19" s="22" t="s">
        <v>4164</v>
      </c>
      <c r="FB19" s="37">
        <v>90</v>
      </c>
      <c r="FC19" s="90">
        <v>0</v>
      </c>
      <c r="FE19" s="91" t="s">
        <v>600</v>
      </c>
      <c r="FF19" s="21">
        <v>100</v>
      </c>
      <c r="FG19" s="22">
        <v>0</v>
      </c>
      <c r="FH19" s="23">
        <v>100</v>
      </c>
      <c r="FI19" s="22" t="s">
        <v>4164</v>
      </c>
      <c r="FJ19" s="37">
        <v>120</v>
      </c>
      <c r="FK19" s="90">
        <v>0</v>
      </c>
      <c r="FL19" s="89" t="s">
        <v>601</v>
      </c>
      <c r="FM19" s="37">
        <v>0</v>
      </c>
      <c r="FN19" s="22">
        <v>0</v>
      </c>
      <c r="FO19" s="23">
        <v>0</v>
      </c>
      <c r="FP19" s="22" t="s">
        <v>4164</v>
      </c>
      <c r="FQ19" s="37">
        <v>0</v>
      </c>
      <c r="FR19" s="90">
        <v>0</v>
      </c>
      <c r="FS19" s="89" t="s">
        <v>602</v>
      </c>
      <c r="FT19" s="37">
        <v>145</v>
      </c>
      <c r="FU19" s="22">
        <v>0</v>
      </c>
      <c r="FV19" s="23">
        <v>145</v>
      </c>
      <c r="FW19" s="22" t="s">
        <v>4164</v>
      </c>
      <c r="FX19" s="37">
        <v>150</v>
      </c>
      <c r="FY19" s="90">
        <v>0</v>
      </c>
      <c r="FZ19" s="89" t="s">
        <v>603</v>
      </c>
      <c r="GA19" s="37">
        <v>165</v>
      </c>
      <c r="GB19" s="22">
        <v>0</v>
      </c>
      <c r="GC19" s="23">
        <v>105</v>
      </c>
      <c r="GD19" s="22" t="s">
        <v>4164</v>
      </c>
      <c r="GE19" s="37">
        <v>125</v>
      </c>
      <c r="GF19" s="90">
        <v>0</v>
      </c>
      <c r="GH19" s="91" t="s">
        <v>604</v>
      </c>
      <c r="GI19" s="21">
        <v>97.5</v>
      </c>
      <c r="GJ19" s="22">
        <v>0</v>
      </c>
      <c r="GK19" s="23">
        <v>95</v>
      </c>
      <c r="GL19" s="22" t="s">
        <v>4164</v>
      </c>
      <c r="GM19" s="37">
        <v>95</v>
      </c>
      <c r="GN19" s="90">
        <v>0</v>
      </c>
      <c r="GO19" s="89" t="s">
        <v>605</v>
      </c>
      <c r="GP19" s="37">
        <v>65</v>
      </c>
      <c r="GQ19" s="22">
        <v>0</v>
      </c>
      <c r="GR19" s="23">
        <v>65</v>
      </c>
      <c r="GS19" s="22" t="s">
        <v>4164</v>
      </c>
      <c r="GT19" s="37">
        <v>65</v>
      </c>
      <c r="GU19" s="90">
        <v>0</v>
      </c>
      <c r="GV19" s="89" t="s">
        <v>606</v>
      </c>
      <c r="GW19" s="37">
        <v>115</v>
      </c>
      <c r="GX19" s="22">
        <v>0</v>
      </c>
      <c r="GY19" s="23">
        <v>80</v>
      </c>
      <c r="GZ19" s="22" t="s">
        <v>4164</v>
      </c>
      <c r="HA19" s="37">
        <v>75</v>
      </c>
      <c r="HB19" s="90">
        <v>0</v>
      </c>
      <c r="HC19" s="89" t="s">
        <v>607</v>
      </c>
      <c r="HD19" s="37">
        <v>0</v>
      </c>
      <c r="HE19" s="22">
        <v>0</v>
      </c>
      <c r="HF19" s="23">
        <v>0</v>
      </c>
      <c r="HG19" s="22" t="s">
        <v>4164</v>
      </c>
      <c r="HH19" s="37">
        <v>0</v>
      </c>
      <c r="HI19" s="90">
        <v>0</v>
      </c>
      <c r="HJ19" s="89" t="s">
        <v>608</v>
      </c>
      <c r="HK19" s="37">
        <v>55</v>
      </c>
      <c r="HL19" s="22">
        <v>0</v>
      </c>
      <c r="HM19" s="23">
        <v>55</v>
      </c>
      <c r="HN19" s="22" t="s">
        <v>4164</v>
      </c>
      <c r="HO19" s="37">
        <v>60</v>
      </c>
      <c r="HP19" s="90">
        <v>0</v>
      </c>
      <c r="HR19" s="91" t="s">
        <v>609</v>
      </c>
      <c r="HS19" s="21">
        <v>0</v>
      </c>
      <c r="HT19" s="22">
        <v>0</v>
      </c>
      <c r="HU19" s="23">
        <v>0</v>
      </c>
      <c r="HV19" s="22" t="s">
        <v>4164</v>
      </c>
      <c r="HW19" s="37">
        <v>0</v>
      </c>
      <c r="HX19" s="90">
        <v>0</v>
      </c>
      <c r="HY19" s="89" t="s">
        <v>610</v>
      </c>
      <c r="HZ19" s="37">
        <v>86</v>
      </c>
      <c r="IA19" s="22">
        <v>0</v>
      </c>
      <c r="IB19" s="23">
        <v>82.5</v>
      </c>
      <c r="IC19" s="22" t="s">
        <v>4164</v>
      </c>
      <c r="ID19" s="37">
        <v>82.5</v>
      </c>
      <c r="IE19" s="90">
        <v>0</v>
      </c>
      <c r="IF19" s="89" t="s">
        <v>611</v>
      </c>
      <c r="IG19" s="37">
        <v>97</v>
      </c>
      <c r="IH19" s="22">
        <v>0</v>
      </c>
      <c r="II19" s="23">
        <v>92.5</v>
      </c>
      <c r="IJ19" s="22" t="s">
        <v>4164</v>
      </c>
      <c r="IK19" s="37">
        <v>92.5</v>
      </c>
      <c r="IL19" s="90">
        <v>0</v>
      </c>
    </row>
    <row r="20" spans="1:246" x14ac:dyDescent="0.25">
      <c r="A20" s="8">
        <v>29</v>
      </c>
      <c r="B20" s="20" t="s">
        <v>42</v>
      </c>
      <c r="C20" s="89" t="s">
        <v>612</v>
      </c>
      <c r="D20" s="37">
        <v>57.84</v>
      </c>
      <c r="E20" s="22">
        <v>0</v>
      </c>
      <c r="F20" s="23">
        <v>57.34</v>
      </c>
      <c r="G20" s="22" t="s">
        <v>4164</v>
      </c>
      <c r="H20" s="37">
        <v>57</v>
      </c>
      <c r="I20" s="90">
        <v>0</v>
      </c>
      <c r="J20" s="89" t="s">
        <v>613</v>
      </c>
      <c r="K20" s="37">
        <v>51</v>
      </c>
      <c r="L20" s="22">
        <v>0</v>
      </c>
      <c r="M20" s="23">
        <v>50.75</v>
      </c>
      <c r="N20" s="22" t="s">
        <v>4164</v>
      </c>
      <c r="O20" s="37">
        <v>51</v>
      </c>
      <c r="P20" s="90">
        <v>0</v>
      </c>
      <c r="Q20" s="89" t="s">
        <v>614</v>
      </c>
      <c r="R20" s="37">
        <v>45</v>
      </c>
      <c r="S20" s="22">
        <v>0</v>
      </c>
      <c r="T20" s="23">
        <v>44.5</v>
      </c>
      <c r="U20" s="22" t="s">
        <v>4164</v>
      </c>
      <c r="V20" s="37">
        <v>43</v>
      </c>
      <c r="W20" s="90">
        <v>0</v>
      </c>
      <c r="Y20" s="91" t="s">
        <v>615</v>
      </c>
      <c r="Z20" s="21">
        <v>275</v>
      </c>
      <c r="AA20" s="22">
        <v>0</v>
      </c>
      <c r="AB20" s="23">
        <v>275</v>
      </c>
      <c r="AC20" s="22" t="s">
        <v>4164</v>
      </c>
      <c r="AD20" s="37">
        <v>275</v>
      </c>
      <c r="AE20" s="90">
        <v>0</v>
      </c>
      <c r="AF20" s="92" t="s">
        <v>616</v>
      </c>
      <c r="AG20" s="37">
        <v>355</v>
      </c>
      <c r="AH20" s="22">
        <v>0</v>
      </c>
      <c r="AI20" s="23">
        <v>355</v>
      </c>
      <c r="AJ20" s="22" t="s">
        <v>4164</v>
      </c>
      <c r="AK20" s="37">
        <v>355</v>
      </c>
      <c r="AL20" s="90">
        <v>0</v>
      </c>
      <c r="AM20" s="89" t="s">
        <v>617</v>
      </c>
      <c r="AN20" s="37">
        <v>310</v>
      </c>
      <c r="AO20" s="22">
        <v>0</v>
      </c>
      <c r="AP20" s="23">
        <v>310</v>
      </c>
      <c r="AQ20" s="22" t="s">
        <v>4164</v>
      </c>
      <c r="AR20" s="37">
        <v>310</v>
      </c>
      <c r="AS20" s="90">
        <v>0</v>
      </c>
      <c r="AT20" s="89" t="s">
        <v>618</v>
      </c>
      <c r="AU20" s="37">
        <v>310</v>
      </c>
      <c r="AV20" s="22">
        <v>0</v>
      </c>
      <c r="AW20" s="23">
        <v>310</v>
      </c>
      <c r="AX20" s="22" t="s">
        <v>4164</v>
      </c>
      <c r="AY20" s="37">
        <v>310</v>
      </c>
      <c r="AZ20" s="90">
        <v>0</v>
      </c>
      <c r="BA20" s="89" t="s">
        <v>619</v>
      </c>
      <c r="BB20" s="37">
        <v>280</v>
      </c>
      <c r="BC20" s="22">
        <v>0</v>
      </c>
      <c r="BD20" s="23">
        <v>290</v>
      </c>
      <c r="BE20" s="22" t="s">
        <v>4164</v>
      </c>
      <c r="BF20" s="37">
        <v>290</v>
      </c>
      <c r="BG20" s="90">
        <v>0</v>
      </c>
      <c r="BH20" s="89" t="s">
        <v>620</v>
      </c>
      <c r="BI20" s="37">
        <v>225</v>
      </c>
      <c r="BJ20" s="22">
        <v>0</v>
      </c>
      <c r="BK20" s="23">
        <v>225</v>
      </c>
      <c r="BL20" s="22" t="s">
        <v>4164</v>
      </c>
      <c r="BM20" s="37">
        <v>230</v>
      </c>
      <c r="BN20" s="90">
        <v>0</v>
      </c>
      <c r="BO20" s="89" t="s">
        <v>621</v>
      </c>
      <c r="BP20" s="37">
        <v>8.25</v>
      </c>
      <c r="BQ20" s="22">
        <v>0</v>
      </c>
      <c r="BR20" s="23">
        <v>8.25</v>
      </c>
      <c r="BS20" s="22" t="s">
        <v>4164</v>
      </c>
      <c r="BT20" s="37">
        <v>8.25</v>
      </c>
      <c r="BU20" s="90">
        <v>0</v>
      </c>
      <c r="BW20" s="91" t="s">
        <v>622</v>
      </c>
      <c r="BX20" s="21">
        <v>220</v>
      </c>
      <c r="BY20" s="22">
        <v>0</v>
      </c>
      <c r="BZ20" s="23">
        <v>220</v>
      </c>
      <c r="CA20" s="22" t="s">
        <v>4164</v>
      </c>
      <c r="CB20" s="37">
        <v>220</v>
      </c>
      <c r="CC20" s="90">
        <v>0</v>
      </c>
      <c r="CD20" s="89" t="s">
        <v>623</v>
      </c>
      <c r="CE20" s="37">
        <v>220</v>
      </c>
      <c r="CF20" s="22">
        <v>0</v>
      </c>
      <c r="CG20" s="23">
        <v>230</v>
      </c>
      <c r="CH20" s="22" t="s">
        <v>4164</v>
      </c>
      <c r="CI20" s="37">
        <v>230</v>
      </c>
      <c r="CJ20" s="90">
        <v>0</v>
      </c>
      <c r="CK20" s="89" t="s">
        <v>624</v>
      </c>
      <c r="CL20" s="37">
        <v>155</v>
      </c>
      <c r="CM20" s="22">
        <v>0</v>
      </c>
      <c r="CN20" s="23">
        <v>150</v>
      </c>
      <c r="CO20" s="22" t="s">
        <v>4164</v>
      </c>
      <c r="CP20" s="37">
        <v>155</v>
      </c>
      <c r="CQ20" s="90">
        <v>0</v>
      </c>
      <c r="CS20" s="91" t="s">
        <v>625</v>
      </c>
      <c r="CT20" s="21">
        <v>120</v>
      </c>
      <c r="CU20" s="22">
        <v>0</v>
      </c>
      <c r="CV20" s="23">
        <v>75</v>
      </c>
      <c r="CW20" s="22" t="s">
        <v>4164</v>
      </c>
      <c r="CX20" s="37">
        <v>120</v>
      </c>
      <c r="CY20" s="90">
        <v>0</v>
      </c>
      <c r="CZ20" s="89" t="s">
        <v>626</v>
      </c>
      <c r="DA20" s="37">
        <v>70</v>
      </c>
      <c r="DB20" s="22">
        <v>0</v>
      </c>
      <c r="DC20" s="23">
        <v>50</v>
      </c>
      <c r="DD20" s="22" t="s">
        <v>4164</v>
      </c>
      <c r="DE20" s="37">
        <v>50</v>
      </c>
      <c r="DF20" s="90">
        <v>0</v>
      </c>
      <c r="DG20" s="89" t="s">
        <v>627</v>
      </c>
      <c r="DH20" s="37">
        <v>135</v>
      </c>
      <c r="DI20" s="22">
        <v>0</v>
      </c>
      <c r="DJ20" s="23">
        <v>110</v>
      </c>
      <c r="DK20" s="22" t="s">
        <v>4164</v>
      </c>
      <c r="DL20" s="37">
        <v>120</v>
      </c>
      <c r="DM20" s="90">
        <v>0</v>
      </c>
      <c r="DN20" s="89" t="s">
        <v>628</v>
      </c>
      <c r="DO20" s="37">
        <v>90</v>
      </c>
      <c r="DP20" s="22">
        <v>0</v>
      </c>
      <c r="DQ20" s="23">
        <v>60</v>
      </c>
      <c r="DR20" s="22" t="s">
        <v>4164</v>
      </c>
      <c r="DS20" s="37">
        <v>100</v>
      </c>
      <c r="DT20" s="90">
        <v>0</v>
      </c>
      <c r="DU20" s="89" t="s">
        <v>629</v>
      </c>
      <c r="DV20" s="37">
        <v>125</v>
      </c>
      <c r="DW20" s="22">
        <v>0</v>
      </c>
      <c r="DX20" s="23">
        <v>130</v>
      </c>
      <c r="DY20" s="22" t="s">
        <v>4164</v>
      </c>
      <c r="DZ20" s="37">
        <v>180</v>
      </c>
      <c r="EA20" s="90">
        <v>0</v>
      </c>
      <c r="EB20" s="89" t="s">
        <v>630</v>
      </c>
      <c r="EC20" s="37">
        <v>0</v>
      </c>
      <c r="ED20" s="22">
        <v>0</v>
      </c>
      <c r="EE20" s="23">
        <v>0</v>
      </c>
      <c r="EF20" s="22" t="s">
        <v>4164</v>
      </c>
      <c r="EG20" s="37">
        <v>0</v>
      </c>
      <c r="EH20" s="90">
        <v>0</v>
      </c>
      <c r="EI20" s="89" t="s">
        <v>631</v>
      </c>
      <c r="EJ20" s="37">
        <v>120</v>
      </c>
      <c r="EK20" s="22">
        <v>0</v>
      </c>
      <c r="EL20" s="23">
        <v>75</v>
      </c>
      <c r="EM20" s="22" t="s">
        <v>4164</v>
      </c>
      <c r="EN20" s="37">
        <v>75</v>
      </c>
      <c r="EO20" s="90">
        <v>0</v>
      </c>
      <c r="EP20" s="89" t="s">
        <v>632</v>
      </c>
      <c r="EQ20" s="37">
        <v>70</v>
      </c>
      <c r="ER20" s="22">
        <v>0</v>
      </c>
      <c r="ES20" s="23">
        <v>70</v>
      </c>
      <c r="ET20" s="22" t="s">
        <v>4164</v>
      </c>
      <c r="EU20" s="37">
        <v>70</v>
      </c>
      <c r="EV20" s="90">
        <v>0</v>
      </c>
      <c r="EW20" s="89" t="s">
        <v>633</v>
      </c>
      <c r="EX20" s="37">
        <v>110</v>
      </c>
      <c r="EY20" s="22">
        <v>0</v>
      </c>
      <c r="EZ20" s="23">
        <v>100</v>
      </c>
      <c r="FA20" s="22" t="s">
        <v>4164</v>
      </c>
      <c r="FB20" s="37">
        <v>110</v>
      </c>
      <c r="FC20" s="90">
        <v>0</v>
      </c>
      <c r="FE20" s="91" t="s">
        <v>634</v>
      </c>
      <c r="FF20" s="21">
        <v>100</v>
      </c>
      <c r="FG20" s="22">
        <v>0</v>
      </c>
      <c r="FH20" s="23">
        <v>110</v>
      </c>
      <c r="FI20" s="22" t="s">
        <v>4164</v>
      </c>
      <c r="FJ20" s="37">
        <v>110</v>
      </c>
      <c r="FK20" s="90">
        <v>0</v>
      </c>
      <c r="FL20" s="89" t="s">
        <v>635</v>
      </c>
      <c r="FM20" s="37">
        <v>375</v>
      </c>
      <c r="FN20" s="22">
        <v>0</v>
      </c>
      <c r="FO20" s="23">
        <v>350</v>
      </c>
      <c r="FP20" s="22" t="s">
        <v>4164</v>
      </c>
      <c r="FQ20" s="37">
        <v>350</v>
      </c>
      <c r="FR20" s="90">
        <v>0</v>
      </c>
      <c r="FS20" s="89" t="s">
        <v>636</v>
      </c>
      <c r="FT20" s="37">
        <v>0</v>
      </c>
      <c r="FU20" s="22">
        <v>0</v>
      </c>
      <c r="FV20" s="23">
        <v>0</v>
      </c>
      <c r="FW20" s="22" t="s">
        <v>4164</v>
      </c>
      <c r="FX20" s="37">
        <v>0</v>
      </c>
      <c r="FY20" s="90">
        <v>0</v>
      </c>
      <c r="FZ20" s="89" t="s">
        <v>637</v>
      </c>
      <c r="GA20" s="37">
        <v>180</v>
      </c>
      <c r="GB20" s="22">
        <v>0</v>
      </c>
      <c r="GC20" s="23">
        <v>195</v>
      </c>
      <c r="GD20" s="22" t="s">
        <v>4164</v>
      </c>
      <c r="GE20" s="37">
        <v>195</v>
      </c>
      <c r="GF20" s="90">
        <v>0</v>
      </c>
      <c r="GH20" s="91" t="s">
        <v>638</v>
      </c>
      <c r="GI20" s="21">
        <v>0</v>
      </c>
      <c r="GJ20" s="22">
        <v>0</v>
      </c>
      <c r="GK20" s="23">
        <v>0</v>
      </c>
      <c r="GL20" s="22" t="s">
        <v>4164</v>
      </c>
      <c r="GM20" s="37">
        <v>0</v>
      </c>
      <c r="GN20" s="90">
        <v>0</v>
      </c>
      <c r="GO20" s="89" t="s">
        <v>639</v>
      </c>
      <c r="GP20" s="37">
        <v>80</v>
      </c>
      <c r="GQ20" s="22">
        <v>0</v>
      </c>
      <c r="GR20" s="23">
        <v>90</v>
      </c>
      <c r="GS20" s="22" t="s">
        <v>4164</v>
      </c>
      <c r="GT20" s="37">
        <v>90</v>
      </c>
      <c r="GU20" s="90">
        <v>0</v>
      </c>
      <c r="GV20" s="89" t="s">
        <v>640</v>
      </c>
      <c r="GW20" s="37">
        <v>120</v>
      </c>
      <c r="GX20" s="22">
        <v>0</v>
      </c>
      <c r="GY20" s="23">
        <v>120</v>
      </c>
      <c r="GZ20" s="22" t="s">
        <v>4164</v>
      </c>
      <c r="HA20" s="37">
        <v>120</v>
      </c>
      <c r="HB20" s="90">
        <v>0</v>
      </c>
      <c r="HC20" s="89" t="s">
        <v>641</v>
      </c>
      <c r="HD20" s="37">
        <v>0</v>
      </c>
      <c r="HE20" s="22">
        <v>0</v>
      </c>
      <c r="HF20" s="23">
        <v>0</v>
      </c>
      <c r="HG20" s="22" t="s">
        <v>4164</v>
      </c>
      <c r="HH20" s="37">
        <v>0</v>
      </c>
      <c r="HI20" s="90">
        <v>0</v>
      </c>
      <c r="HJ20" s="89" t="s">
        <v>642</v>
      </c>
      <c r="HK20" s="37">
        <v>70</v>
      </c>
      <c r="HL20" s="22">
        <v>0</v>
      </c>
      <c r="HM20" s="23">
        <v>70</v>
      </c>
      <c r="HN20" s="22" t="s">
        <v>4164</v>
      </c>
      <c r="HO20" s="37">
        <v>70</v>
      </c>
      <c r="HP20" s="90">
        <v>0</v>
      </c>
      <c r="HR20" s="91" t="s">
        <v>643</v>
      </c>
      <c r="HS20" s="21">
        <v>0</v>
      </c>
      <c r="HT20" s="22">
        <v>0</v>
      </c>
      <c r="HU20" s="23">
        <v>0</v>
      </c>
      <c r="HV20" s="22" t="s">
        <v>4164</v>
      </c>
      <c r="HW20" s="37">
        <v>0</v>
      </c>
      <c r="HX20" s="90">
        <v>0</v>
      </c>
      <c r="HY20" s="89" t="s">
        <v>644</v>
      </c>
      <c r="HZ20" s="37">
        <v>79.7</v>
      </c>
      <c r="IA20" s="22">
        <v>0</v>
      </c>
      <c r="IB20" s="23">
        <v>79.7</v>
      </c>
      <c r="IC20" s="22" t="s">
        <v>4164</v>
      </c>
      <c r="ID20" s="37">
        <v>79.7</v>
      </c>
      <c r="IE20" s="90">
        <v>0</v>
      </c>
      <c r="IF20" s="89" t="s">
        <v>645</v>
      </c>
      <c r="IG20" s="37">
        <v>0</v>
      </c>
      <c r="IH20" s="22">
        <v>0</v>
      </c>
      <c r="II20" s="23">
        <v>0</v>
      </c>
      <c r="IJ20" s="22" t="s">
        <v>4164</v>
      </c>
      <c r="IK20" s="37">
        <v>0</v>
      </c>
      <c r="IL20" s="90">
        <v>0</v>
      </c>
    </row>
    <row r="21" spans="1:246" x14ac:dyDescent="0.25">
      <c r="A21" s="8">
        <v>33</v>
      </c>
      <c r="B21" s="20" t="s">
        <v>43</v>
      </c>
      <c r="C21" s="89" t="s">
        <v>646</v>
      </c>
      <c r="D21" s="37">
        <v>65</v>
      </c>
      <c r="E21" s="22">
        <v>0</v>
      </c>
      <c r="F21" s="23">
        <v>65</v>
      </c>
      <c r="G21" s="22" t="s">
        <v>4164</v>
      </c>
      <c r="H21" s="37">
        <v>65</v>
      </c>
      <c r="I21" s="90">
        <v>0</v>
      </c>
      <c r="J21" s="89" t="s">
        <v>647</v>
      </c>
      <c r="K21" s="37">
        <v>52.5</v>
      </c>
      <c r="L21" s="22">
        <v>0</v>
      </c>
      <c r="M21" s="23">
        <v>52.5</v>
      </c>
      <c r="N21" s="22" t="s">
        <v>4164</v>
      </c>
      <c r="O21" s="37">
        <v>50</v>
      </c>
      <c r="P21" s="90">
        <v>0</v>
      </c>
      <c r="Q21" s="89" t="s">
        <v>648</v>
      </c>
      <c r="R21" s="37">
        <v>49.59</v>
      </c>
      <c r="S21" s="22">
        <v>0</v>
      </c>
      <c r="T21" s="23">
        <v>49.59</v>
      </c>
      <c r="U21" s="22" t="s">
        <v>4164</v>
      </c>
      <c r="V21" s="37">
        <v>47.22</v>
      </c>
      <c r="W21" s="90">
        <v>0</v>
      </c>
      <c r="Y21" s="91" t="s">
        <v>649</v>
      </c>
      <c r="Z21" s="21">
        <v>350</v>
      </c>
      <c r="AA21" s="22">
        <v>0</v>
      </c>
      <c r="AB21" s="23">
        <v>350</v>
      </c>
      <c r="AC21" s="22" t="s">
        <v>4164</v>
      </c>
      <c r="AD21" s="37">
        <v>350</v>
      </c>
      <c r="AE21" s="90">
        <v>0</v>
      </c>
      <c r="AF21" s="92" t="s">
        <v>650</v>
      </c>
      <c r="AG21" s="37">
        <v>0</v>
      </c>
      <c r="AH21" s="22">
        <v>0</v>
      </c>
      <c r="AI21" s="23">
        <v>0</v>
      </c>
      <c r="AJ21" s="22" t="s">
        <v>4164</v>
      </c>
      <c r="AK21" s="37">
        <v>0</v>
      </c>
      <c r="AL21" s="90">
        <v>0</v>
      </c>
      <c r="AM21" s="89" t="s">
        <v>651</v>
      </c>
      <c r="AN21" s="37">
        <v>315</v>
      </c>
      <c r="AO21" s="22">
        <v>0</v>
      </c>
      <c r="AP21" s="23">
        <v>315</v>
      </c>
      <c r="AQ21" s="22" t="s">
        <v>4164</v>
      </c>
      <c r="AR21" s="37">
        <v>315</v>
      </c>
      <c r="AS21" s="90">
        <v>0</v>
      </c>
      <c r="AT21" s="89" t="s">
        <v>652</v>
      </c>
      <c r="AU21" s="37">
        <v>315</v>
      </c>
      <c r="AV21" s="22">
        <v>0</v>
      </c>
      <c r="AW21" s="23">
        <v>315</v>
      </c>
      <c r="AX21" s="22" t="s">
        <v>4164</v>
      </c>
      <c r="AY21" s="37">
        <v>315</v>
      </c>
      <c r="AZ21" s="90">
        <v>0</v>
      </c>
      <c r="BA21" s="89" t="s">
        <v>653</v>
      </c>
      <c r="BB21" s="37">
        <v>285</v>
      </c>
      <c r="BC21" s="22">
        <v>0</v>
      </c>
      <c r="BD21" s="23">
        <v>285</v>
      </c>
      <c r="BE21" s="22" t="s">
        <v>4164</v>
      </c>
      <c r="BF21" s="37">
        <v>285</v>
      </c>
      <c r="BG21" s="90">
        <v>0</v>
      </c>
      <c r="BH21" s="89" t="s">
        <v>654</v>
      </c>
      <c r="BI21" s="37">
        <v>230</v>
      </c>
      <c r="BJ21" s="22">
        <v>0</v>
      </c>
      <c r="BK21" s="23">
        <v>230</v>
      </c>
      <c r="BL21" s="22" t="s">
        <v>4164</v>
      </c>
      <c r="BM21" s="37">
        <v>230</v>
      </c>
      <c r="BN21" s="90">
        <v>0</v>
      </c>
      <c r="BO21" s="89" t="s">
        <v>655</v>
      </c>
      <c r="BP21" s="37">
        <v>8.25</v>
      </c>
      <c r="BQ21" s="22">
        <v>0</v>
      </c>
      <c r="BR21" s="23">
        <v>8.25</v>
      </c>
      <c r="BS21" s="22" t="s">
        <v>4164</v>
      </c>
      <c r="BT21" s="37">
        <v>8.75</v>
      </c>
      <c r="BU21" s="90">
        <v>0</v>
      </c>
      <c r="BW21" s="91" t="s">
        <v>656</v>
      </c>
      <c r="BX21" s="21">
        <v>170</v>
      </c>
      <c r="BY21" s="22">
        <v>0</v>
      </c>
      <c r="BZ21" s="23">
        <v>160</v>
      </c>
      <c r="CA21" s="22" t="s">
        <v>4164</v>
      </c>
      <c r="CB21" s="37">
        <v>150</v>
      </c>
      <c r="CC21" s="90">
        <v>0</v>
      </c>
      <c r="CD21" s="89" t="s">
        <v>657</v>
      </c>
      <c r="CE21" s="37">
        <v>175</v>
      </c>
      <c r="CF21" s="22">
        <v>0</v>
      </c>
      <c r="CG21" s="23">
        <v>200</v>
      </c>
      <c r="CH21" s="22" t="s">
        <v>4164</v>
      </c>
      <c r="CI21" s="37">
        <v>180</v>
      </c>
      <c r="CJ21" s="90">
        <v>0</v>
      </c>
      <c r="CK21" s="89" t="s">
        <v>658</v>
      </c>
      <c r="CL21" s="37">
        <v>130</v>
      </c>
      <c r="CM21" s="22">
        <v>0</v>
      </c>
      <c r="CN21" s="23">
        <v>130</v>
      </c>
      <c r="CO21" s="22" t="s">
        <v>4164</v>
      </c>
      <c r="CP21" s="37">
        <v>140</v>
      </c>
      <c r="CQ21" s="90">
        <v>0</v>
      </c>
      <c r="CS21" s="91" t="s">
        <v>659</v>
      </c>
      <c r="CT21" s="21">
        <v>0</v>
      </c>
      <c r="CU21" s="22">
        <v>0</v>
      </c>
      <c r="CV21" s="23">
        <v>0</v>
      </c>
      <c r="CW21" s="22" t="s">
        <v>4164</v>
      </c>
      <c r="CX21" s="37">
        <v>0</v>
      </c>
      <c r="CY21" s="90">
        <v>0</v>
      </c>
      <c r="CZ21" s="89" t="s">
        <v>660</v>
      </c>
      <c r="DA21" s="37">
        <v>40</v>
      </c>
      <c r="DB21" s="22">
        <v>0</v>
      </c>
      <c r="DC21" s="23">
        <v>40</v>
      </c>
      <c r="DD21" s="22" t="s">
        <v>4164</v>
      </c>
      <c r="DE21" s="37">
        <v>35</v>
      </c>
      <c r="DF21" s="90">
        <v>0</v>
      </c>
      <c r="DG21" s="89" t="s">
        <v>661</v>
      </c>
      <c r="DH21" s="37">
        <v>80</v>
      </c>
      <c r="DI21" s="22">
        <v>0</v>
      </c>
      <c r="DJ21" s="23">
        <v>80</v>
      </c>
      <c r="DK21" s="22" t="s">
        <v>4164</v>
      </c>
      <c r="DL21" s="37">
        <v>85</v>
      </c>
      <c r="DM21" s="90">
        <v>0</v>
      </c>
      <c r="DN21" s="89" t="s">
        <v>662</v>
      </c>
      <c r="DO21" s="37">
        <v>100</v>
      </c>
      <c r="DP21" s="22">
        <v>0</v>
      </c>
      <c r="DQ21" s="23">
        <v>100</v>
      </c>
      <c r="DR21" s="22" t="s">
        <v>4164</v>
      </c>
      <c r="DS21" s="37">
        <v>90</v>
      </c>
      <c r="DT21" s="90">
        <v>0</v>
      </c>
      <c r="DU21" s="89" t="s">
        <v>663</v>
      </c>
      <c r="DV21" s="37">
        <v>150</v>
      </c>
      <c r="DW21" s="22">
        <v>0</v>
      </c>
      <c r="DX21" s="23">
        <v>150</v>
      </c>
      <c r="DY21" s="22" t="s">
        <v>4164</v>
      </c>
      <c r="DZ21" s="37">
        <v>200</v>
      </c>
      <c r="EA21" s="90">
        <v>0</v>
      </c>
      <c r="EB21" s="89" t="s">
        <v>664</v>
      </c>
      <c r="EC21" s="37">
        <v>114.29</v>
      </c>
      <c r="ED21" s="22">
        <v>0</v>
      </c>
      <c r="EE21" s="23">
        <v>114.29</v>
      </c>
      <c r="EF21" s="22" t="s">
        <v>4164</v>
      </c>
      <c r="EG21" s="37">
        <v>100</v>
      </c>
      <c r="EH21" s="90">
        <v>0</v>
      </c>
      <c r="EI21" s="89" t="s">
        <v>665</v>
      </c>
      <c r="EJ21" s="37">
        <v>90</v>
      </c>
      <c r="EK21" s="22">
        <v>0</v>
      </c>
      <c r="EL21" s="23">
        <v>90</v>
      </c>
      <c r="EM21" s="22" t="s">
        <v>4164</v>
      </c>
      <c r="EN21" s="37">
        <v>100</v>
      </c>
      <c r="EO21" s="90">
        <v>0</v>
      </c>
      <c r="EP21" s="89" t="s">
        <v>666</v>
      </c>
      <c r="EQ21" s="37">
        <v>50</v>
      </c>
      <c r="ER21" s="22">
        <v>0</v>
      </c>
      <c r="ES21" s="23">
        <v>60</v>
      </c>
      <c r="ET21" s="22" t="s">
        <v>4164</v>
      </c>
      <c r="EU21" s="37">
        <v>55</v>
      </c>
      <c r="EV21" s="90">
        <v>0</v>
      </c>
      <c r="EW21" s="89" t="s">
        <v>667</v>
      </c>
      <c r="EX21" s="37">
        <v>80</v>
      </c>
      <c r="EY21" s="22">
        <v>0</v>
      </c>
      <c r="EZ21" s="23">
        <v>80</v>
      </c>
      <c r="FA21" s="22" t="s">
        <v>4164</v>
      </c>
      <c r="FB21" s="37">
        <v>80</v>
      </c>
      <c r="FC21" s="90">
        <v>0</v>
      </c>
      <c r="FE21" s="91" t="s">
        <v>668</v>
      </c>
      <c r="FF21" s="21">
        <v>0</v>
      </c>
      <c r="FG21" s="22">
        <v>0</v>
      </c>
      <c r="FH21" s="23">
        <v>0</v>
      </c>
      <c r="FI21" s="22" t="s">
        <v>4164</v>
      </c>
      <c r="FJ21" s="37">
        <v>0</v>
      </c>
      <c r="FK21" s="90">
        <v>0</v>
      </c>
      <c r="FL21" s="89" t="s">
        <v>669</v>
      </c>
      <c r="FM21" s="37">
        <v>325</v>
      </c>
      <c r="FN21" s="22">
        <v>0</v>
      </c>
      <c r="FO21" s="23">
        <v>350</v>
      </c>
      <c r="FP21" s="22" t="s">
        <v>4164</v>
      </c>
      <c r="FQ21" s="37">
        <v>390</v>
      </c>
      <c r="FR21" s="90">
        <v>0</v>
      </c>
      <c r="FS21" s="89" t="s">
        <v>670</v>
      </c>
      <c r="FT21" s="37">
        <v>0</v>
      </c>
      <c r="FU21" s="22">
        <v>0</v>
      </c>
      <c r="FV21" s="23">
        <v>0</v>
      </c>
      <c r="FW21" s="22" t="s">
        <v>4164</v>
      </c>
      <c r="FX21" s="37">
        <v>0</v>
      </c>
      <c r="FY21" s="90">
        <v>0</v>
      </c>
      <c r="FZ21" s="89" t="s">
        <v>671</v>
      </c>
      <c r="GA21" s="37">
        <v>160</v>
      </c>
      <c r="GB21" s="22">
        <v>0</v>
      </c>
      <c r="GC21" s="23">
        <v>180</v>
      </c>
      <c r="GD21" s="22" t="s">
        <v>4164</v>
      </c>
      <c r="GE21" s="37">
        <v>200</v>
      </c>
      <c r="GF21" s="90">
        <v>0</v>
      </c>
      <c r="GH21" s="91" t="s">
        <v>672</v>
      </c>
      <c r="GI21" s="21">
        <v>80</v>
      </c>
      <c r="GJ21" s="22">
        <v>0</v>
      </c>
      <c r="GK21" s="23">
        <v>80</v>
      </c>
      <c r="GL21" s="22" t="s">
        <v>4164</v>
      </c>
      <c r="GM21" s="37">
        <v>105</v>
      </c>
      <c r="GN21" s="90">
        <v>0</v>
      </c>
      <c r="GO21" s="89" t="s">
        <v>673</v>
      </c>
      <c r="GP21" s="37">
        <v>0</v>
      </c>
      <c r="GQ21" s="22">
        <v>0</v>
      </c>
      <c r="GR21" s="23">
        <v>0</v>
      </c>
      <c r="GS21" s="22" t="s">
        <v>4164</v>
      </c>
      <c r="GT21" s="37">
        <v>0</v>
      </c>
      <c r="GU21" s="90">
        <v>0</v>
      </c>
      <c r="GV21" s="89" t="s">
        <v>674</v>
      </c>
      <c r="GW21" s="37">
        <v>90</v>
      </c>
      <c r="GX21" s="22">
        <v>0</v>
      </c>
      <c r="GY21" s="23">
        <v>90</v>
      </c>
      <c r="GZ21" s="22" t="s">
        <v>4164</v>
      </c>
      <c r="HA21" s="37">
        <v>60</v>
      </c>
      <c r="HB21" s="90">
        <v>0</v>
      </c>
      <c r="HC21" s="89" t="s">
        <v>675</v>
      </c>
      <c r="HD21" s="37">
        <v>190</v>
      </c>
      <c r="HE21" s="22">
        <v>0</v>
      </c>
      <c r="HF21" s="23">
        <v>190</v>
      </c>
      <c r="HG21" s="22" t="s">
        <v>4164</v>
      </c>
      <c r="HH21" s="37">
        <v>240</v>
      </c>
      <c r="HI21" s="90">
        <v>0</v>
      </c>
      <c r="HJ21" s="89" t="s">
        <v>676</v>
      </c>
      <c r="HK21" s="37">
        <v>55</v>
      </c>
      <c r="HL21" s="22">
        <v>0</v>
      </c>
      <c r="HM21" s="23">
        <v>55</v>
      </c>
      <c r="HN21" s="22" t="s">
        <v>4164</v>
      </c>
      <c r="HO21" s="37">
        <v>55</v>
      </c>
      <c r="HP21" s="90">
        <v>0</v>
      </c>
      <c r="HR21" s="91" t="s">
        <v>677</v>
      </c>
      <c r="HS21" s="21">
        <v>0</v>
      </c>
      <c r="HT21" s="22">
        <v>0</v>
      </c>
      <c r="HU21" s="23">
        <v>0</v>
      </c>
      <c r="HV21" s="22" t="s">
        <v>4164</v>
      </c>
      <c r="HW21" s="37">
        <v>0</v>
      </c>
      <c r="HX21" s="90">
        <v>0</v>
      </c>
      <c r="HY21" s="89" t="s">
        <v>678</v>
      </c>
      <c r="HZ21" s="37">
        <v>83</v>
      </c>
      <c r="IA21" s="22">
        <v>0</v>
      </c>
      <c r="IB21" s="23">
        <v>83</v>
      </c>
      <c r="IC21" s="22" t="s">
        <v>4164</v>
      </c>
      <c r="ID21" s="37">
        <v>83</v>
      </c>
      <c r="IE21" s="90">
        <v>0</v>
      </c>
      <c r="IF21" s="89" t="s">
        <v>679</v>
      </c>
      <c r="IG21" s="37">
        <v>0</v>
      </c>
      <c r="IH21" s="22">
        <v>0</v>
      </c>
      <c r="II21" s="23">
        <v>0</v>
      </c>
      <c r="IJ21" s="22" t="s">
        <v>4164</v>
      </c>
      <c r="IK21" s="37">
        <v>0</v>
      </c>
      <c r="IL21" s="90">
        <v>0</v>
      </c>
    </row>
    <row r="22" spans="1:246" x14ac:dyDescent="0.25">
      <c r="A22" s="8">
        <v>55</v>
      </c>
      <c r="B22" s="20" t="s">
        <v>44</v>
      </c>
      <c r="C22" s="89" t="s">
        <v>680</v>
      </c>
      <c r="D22" s="37">
        <v>60.5</v>
      </c>
      <c r="E22" s="22">
        <v>0</v>
      </c>
      <c r="F22" s="23">
        <v>60.6</v>
      </c>
      <c r="G22" s="22" t="s">
        <v>4164</v>
      </c>
      <c r="H22" s="37">
        <v>62.1</v>
      </c>
      <c r="I22" s="90">
        <v>0</v>
      </c>
      <c r="J22" s="89" t="s">
        <v>681</v>
      </c>
      <c r="K22" s="37">
        <v>55.8</v>
      </c>
      <c r="L22" s="22">
        <v>0</v>
      </c>
      <c r="M22" s="23">
        <v>54.8</v>
      </c>
      <c r="N22" s="22" t="s">
        <v>4164</v>
      </c>
      <c r="O22" s="37">
        <v>54.3</v>
      </c>
      <c r="P22" s="90">
        <v>0</v>
      </c>
      <c r="Q22" s="89" t="s">
        <v>682</v>
      </c>
      <c r="R22" s="37">
        <v>50.02</v>
      </c>
      <c r="S22" s="22">
        <v>0</v>
      </c>
      <c r="T22" s="23">
        <v>49.71</v>
      </c>
      <c r="U22" s="22" t="s">
        <v>4164</v>
      </c>
      <c r="V22" s="37">
        <v>49.27</v>
      </c>
      <c r="W22" s="90">
        <v>0</v>
      </c>
      <c r="Y22" s="91" t="s">
        <v>683</v>
      </c>
      <c r="Z22" s="21">
        <v>372</v>
      </c>
      <c r="AA22" s="22">
        <v>0</v>
      </c>
      <c r="AB22" s="23">
        <v>372</v>
      </c>
      <c r="AC22" s="22" t="s">
        <v>4164</v>
      </c>
      <c r="AD22" s="37">
        <v>372</v>
      </c>
      <c r="AE22" s="90">
        <v>0</v>
      </c>
      <c r="AF22" s="92" t="s">
        <v>684</v>
      </c>
      <c r="AG22" s="37">
        <v>461</v>
      </c>
      <c r="AH22" s="22">
        <v>0</v>
      </c>
      <c r="AI22" s="23">
        <v>461</v>
      </c>
      <c r="AJ22" s="22" t="s">
        <v>4164</v>
      </c>
      <c r="AK22" s="37">
        <v>412.5</v>
      </c>
      <c r="AL22" s="90">
        <v>0</v>
      </c>
      <c r="AM22" s="89" t="s">
        <v>685</v>
      </c>
      <c r="AN22" s="37">
        <v>362.5</v>
      </c>
      <c r="AO22" s="22">
        <v>0</v>
      </c>
      <c r="AP22" s="23">
        <v>362.5</v>
      </c>
      <c r="AQ22" s="22" t="s">
        <v>4164</v>
      </c>
      <c r="AR22" s="37">
        <v>362.5</v>
      </c>
      <c r="AS22" s="90">
        <v>0</v>
      </c>
      <c r="AT22" s="89" t="s">
        <v>686</v>
      </c>
      <c r="AU22" s="37">
        <v>401</v>
      </c>
      <c r="AV22" s="22">
        <v>0</v>
      </c>
      <c r="AW22" s="23">
        <v>401</v>
      </c>
      <c r="AX22" s="22" t="s">
        <v>4164</v>
      </c>
      <c r="AY22" s="37">
        <v>401</v>
      </c>
      <c r="AZ22" s="90">
        <v>0</v>
      </c>
      <c r="BA22" s="89" t="s">
        <v>687</v>
      </c>
      <c r="BB22" s="37">
        <v>330</v>
      </c>
      <c r="BC22" s="22">
        <v>0</v>
      </c>
      <c r="BD22" s="23">
        <v>330</v>
      </c>
      <c r="BE22" s="22" t="s">
        <v>4164</v>
      </c>
      <c r="BF22" s="37">
        <v>330</v>
      </c>
      <c r="BG22" s="90">
        <v>0</v>
      </c>
      <c r="BH22" s="89" t="s">
        <v>688</v>
      </c>
      <c r="BI22" s="37">
        <v>197.5</v>
      </c>
      <c r="BJ22" s="22">
        <v>0</v>
      </c>
      <c r="BK22" s="23">
        <v>205</v>
      </c>
      <c r="BL22" s="22" t="s">
        <v>4164</v>
      </c>
      <c r="BM22" s="37">
        <v>197.5</v>
      </c>
      <c r="BN22" s="90">
        <v>0</v>
      </c>
      <c r="BO22" s="89" t="s">
        <v>689</v>
      </c>
      <c r="BP22" s="37">
        <v>8.5</v>
      </c>
      <c r="BQ22" s="22">
        <v>0</v>
      </c>
      <c r="BR22" s="23">
        <v>8.5</v>
      </c>
      <c r="BS22" s="22" t="s">
        <v>4164</v>
      </c>
      <c r="BT22" s="37">
        <v>8.5</v>
      </c>
      <c r="BU22" s="90">
        <v>0</v>
      </c>
      <c r="BW22" s="91" t="s">
        <v>690</v>
      </c>
      <c r="BX22" s="21">
        <v>175</v>
      </c>
      <c r="BY22" s="22">
        <v>0</v>
      </c>
      <c r="BZ22" s="23">
        <v>175</v>
      </c>
      <c r="CA22" s="22" t="s">
        <v>4164</v>
      </c>
      <c r="CB22" s="37">
        <v>185</v>
      </c>
      <c r="CC22" s="90">
        <v>0</v>
      </c>
      <c r="CD22" s="89" t="s">
        <v>691</v>
      </c>
      <c r="CE22" s="37">
        <v>205</v>
      </c>
      <c r="CF22" s="22">
        <v>0</v>
      </c>
      <c r="CG22" s="23">
        <v>200</v>
      </c>
      <c r="CH22" s="22" t="s">
        <v>4164</v>
      </c>
      <c r="CI22" s="37">
        <v>215</v>
      </c>
      <c r="CJ22" s="90">
        <v>0</v>
      </c>
      <c r="CK22" s="89" t="s">
        <v>692</v>
      </c>
      <c r="CL22" s="37">
        <v>147.5</v>
      </c>
      <c r="CM22" s="22">
        <v>0</v>
      </c>
      <c r="CN22" s="23">
        <v>137.5</v>
      </c>
      <c r="CO22" s="22" t="s">
        <v>4164</v>
      </c>
      <c r="CP22" s="37">
        <v>122.5</v>
      </c>
      <c r="CQ22" s="90">
        <v>0</v>
      </c>
      <c r="CS22" s="91" t="s">
        <v>693</v>
      </c>
      <c r="CT22" s="21">
        <v>40</v>
      </c>
      <c r="CU22" s="22">
        <v>0</v>
      </c>
      <c r="CV22" s="23">
        <v>52.5</v>
      </c>
      <c r="CW22" s="22" t="s">
        <v>4164</v>
      </c>
      <c r="CX22" s="37">
        <v>70</v>
      </c>
      <c r="CY22" s="90">
        <v>0</v>
      </c>
      <c r="CZ22" s="89" t="s">
        <v>694</v>
      </c>
      <c r="DA22" s="37">
        <v>37.5</v>
      </c>
      <c r="DB22" s="22">
        <v>0</v>
      </c>
      <c r="DC22" s="23">
        <v>40</v>
      </c>
      <c r="DD22" s="22" t="s">
        <v>4164</v>
      </c>
      <c r="DE22" s="37">
        <v>40</v>
      </c>
      <c r="DF22" s="90">
        <v>0</v>
      </c>
      <c r="DG22" s="89" t="s">
        <v>695</v>
      </c>
      <c r="DH22" s="37">
        <v>105</v>
      </c>
      <c r="DI22" s="22">
        <v>0</v>
      </c>
      <c r="DJ22" s="23">
        <v>116.5</v>
      </c>
      <c r="DK22" s="22" t="s">
        <v>4164</v>
      </c>
      <c r="DL22" s="37">
        <v>85</v>
      </c>
      <c r="DM22" s="90">
        <v>0</v>
      </c>
      <c r="DN22" s="89" t="s">
        <v>696</v>
      </c>
      <c r="DO22" s="37">
        <v>98.5</v>
      </c>
      <c r="DP22" s="22">
        <v>0</v>
      </c>
      <c r="DQ22" s="23">
        <v>42.5</v>
      </c>
      <c r="DR22" s="22" t="s">
        <v>4164</v>
      </c>
      <c r="DS22" s="37">
        <v>42.5</v>
      </c>
      <c r="DT22" s="90">
        <v>0</v>
      </c>
      <c r="DU22" s="89" t="s">
        <v>697</v>
      </c>
      <c r="DV22" s="37">
        <v>0</v>
      </c>
      <c r="DW22" s="22">
        <v>0</v>
      </c>
      <c r="DX22" s="23">
        <v>0</v>
      </c>
      <c r="DY22" s="22" t="s">
        <v>4164</v>
      </c>
      <c r="DZ22" s="37">
        <v>0</v>
      </c>
      <c r="EA22" s="90">
        <v>0</v>
      </c>
      <c r="EB22" s="89" t="s">
        <v>698</v>
      </c>
      <c r="EC22" s="37">
        <v>42.5</v>
      </c>
      <c r="ED22" s="22">
        <v>0</v>
      </c>
      <c r="EE22" s="23">
        <v>60</v>
      </c>
      <c r="EF22" s="22" t="s">
        <v>4164</v>
      </c>
      <c r="EG22" s="37">
        <v>40</v>
      </c>
      <c r="EH22" s="90">
        <v>0</v>
      </c>
      <c r="EI22" s="89" t="s">
        <v>699</v>
      </c>
      <c r="EJ22" s="37">
        <v>50</v>
      </c>
      <c r="EK22" s="22">
        <v>0</v>
      </c>
      <c r="EL22" s="23">
        <v>48</v>
      </c>
      <c r="EM22" s="22" t="s">
        <v>4164</v>
      </c>
      <c r="EN22" s="37">
        <v>50</v>
      </c>
      <c r="EO22" s="90">
        <v>0</v>
      </c>
      <c r="EP22" s="89" t="s">
        <v>700</v>
      </c>
      <c r="EQ22" s="37">
        <v>62</v>
      </c>
      <c r="ER22" s="22">
        <v>0</v>
      </c>
      <c r="ES22" s="23">
        <v>52.5</v>
      </c>
      <c r="ET22" s="22" t="s">
        <v>4164</v>
      </c>
      <c r="EU22" s="37">
        <v>40</v>
      </c>
      <c r="EV22" s="90">
        <v>0</v>
      </c>
      <c r="EW22" s="89" t="s">
        <v>701</v>
      </c>
      <c r="EX22" s="37">
        <v>55</v>
      </c>
      <c r="EY22" s="22">
        <v>0</v>
      </c>
      <c r="EZ22" s="23">
        <v>70</v>
      </c>
      <c r="FA22" s="22" t="s">
        <v>4164</v>
      </c>
      <c r="FB22" s="37">
        <v>95</v>
      </c>
      <c r="FC22" s="90">
        <v>0</v>
      </c>
      <c r="FE22" s="91" t="s">
        <v>702</v>
      </c>
      <c r="FF22" s="21">
        <v>115</v>
      </c>
      <c r="FG22" s="22">
        <v>0</v>
      </c>
      <c r="FH22" s="23">
        <v>110</v>
      </c>
      <c r="FI22" s="22" t="s">
        <v>4164</v>
      </c>
      <c r="FJ22" s="37">
        <v>130</v>
      </c>
      <c r="FK22" s="90">
        <v>0</v>
      </c>
      <c r="FL22" s="89" t="s">
        <v>703</v>
      </c>
      <c r="FM22" s="37">
        <v>130</v>
      </c>
      <c r="FN22" s="22">
        <v>0</v>
      </c>
      <c r="FO22" s="23">
        <v>140</v>
      </c>
      <c r="FP22" s="22" t="s">
        <v>4164</v>
      </c>
      <c r="FQ22" s="37">
        <v>140</v>
      </c>
      <c r="FR22" s="90">
        <v>0</v>
      </c>
      <c r="FS22" s="89" t="s">
        <v>704</v>
      </c>
      <c r="FT22" s="37">
        <v>0</v>
      </c>
      <c r="FU22" s="22">
        <v>0</v>
      </c>
      <c r="FV22" s="23">
        <v>0</v>
      </c>
      <c r="FW22" s="22" t="s">
        <v>4164</v>
      </c>
      <c r="FX22" s="37">
        <v>0</v>
      </c>
      <c r="FY22" s="90">
        <v>0</v>
      </c>
      <c r="FZ22" s="89" t="s">
        <v>705</v>
      </c>
      <c r="GA22" s="37">
        <v>122.5</v>
      </c>
      <c r="GB22" s="22">
        <v>0</v>
      </c>
      <c r="GC22" s="23">
        <v>122.5</v>
      </c>
      <c r="GD22" s="22" t="s">
        <v>4164</v>
      </c>
      <c r="GE22" s="37">
        <v>122.5</v>
      </c>
      <c r="GF22" s="90">
        <v>0</v>
      </c>
      <c r="GH22" s="91" t="s">
        <v>706</v>
      </c>
      <c r="GI22" s="21">
        <v>100</v>
      </c>
      <c r="GJ22" s="22">
        <v>0</v>
      </c>
      <c r="GK22" s="23">
        <v>110</v>
      </c>
      <c r="GL22" s="22" t="s">
        <v>4164</v>
      </c>
      <c r="GM22" s="37">
        <v>100</v>
      </c>
      <c r="GN22" s="90">
        <v>0</v>
      </c>
      <c r="GO22" s="89" t="s">
        <v>707</v>
      </c>
      <c r="GP22" s="37">
        <v>50</v>
      </c>
      <c r="GQ22" s="22">
        <v>0</v>
      </c>
      <c r="GR22" s="23">
        <v>50</v>
      </c>
      <c r="GS22" s="22" t="s">
        <v>4164</v>
      </c>
      <c r="GT22" s="37">
        <v>50</v>
      </c>
      <c r="GU22" s="90">
        <v>0</v>
      </c>
      <c r="GV22" s="89" t="s">
        <v>708</v>
      </c>
      <c r="GW22" s="37">
        <v>110</v>
      </c>
      <c r="GX22" s="22">
        <v>0</v>
      </c>
      <c r="GY22" s="23">
        <v>95</v>
      </c>
      <c r="GZ22" s="22" t="s">
        <v>4164</v>
      </c>
      <c r="HA22" s="37">
        <v>75</v>
      </c>
      <c r="HB22" s="90">
        <v>0</v>
      </c>
      <c r="HC22" s="89" t="s">
        <v>709</v>
      </c>
      <c r="HD22" s="37">
        <v>0</v>
      </c>
      <c r="HE22" s="22">
        <v>0</v>
      </c>
      <c r="HF22" s="23">
        <v>0</v>
      </c>
      <c r="HG22" s="22" t="s">
        <v>4164</v>
      </c>
      <c r="HH22" s="37">
        <v>0</v>
      </c>
      <c r="HI22" s="90">
        <v>0</v>
      </c>
      <c r="HJ22" s="89" t="s">
        <v>710</v>
      </c>
      <c r="HK22" s="37">
        <v>42.5</v>
      </c>
      <c r="HL22" s="22">
        <v>0</v>
      </c>
      <c r="HM22" s="23">
        <v>46</v>
      </c>
      <c r="HN22" s="22" t="s">
        <v>4164</v>
      </c>
      <c r="HO22" s="37">
        <v>46</v>
      </c>
      <c r="HP22" s="90">
        <v>0</v>
      </c>
      <c r="HR22" s="91" t="s">
        <v>711</v>
      </c>
      <c r="HS22" s="21">
        <v>112.68</v>
      </c>
      <c r="HT22" s="22">
        <v>0</v>
      </c>
      <c r="HU22" s="23">
        <v>112.68</v>
      </c>
      <c r="HV22" s="22" t="s">
        <v>4164</v>
      </c>
      <c r="HW22" s="37">
        <v>112.68</v>
      </c>
      <c r="HX22" s="90">
        <v>0</v>
      </c>
      <c r="HY22" s="89" t="s">
        <v>712</v>
      </c>
      <c r="HZ22" s="37">
        <v>75</v>
      </c>
      <c r="IA22" s="22">
        <v>0</v>
      </c>
      <c r="IB22" s="23">
        <v>75</v>
      </c>
      <c r="IC22" s="22" t="s">
        <v>4164</v>
      </c>
      <c r="ID22" s="37">
        <v>81.13</v>
      </c>
      <c r="IE22" s="90">
        <v>0</v>
      </c>
      <c r="IF22" s="89" t="s">
        <v>713</v>
      </c>
      <c r="IG22" s="37">
        <v>83</v>
      </c>
      <c r="IH22" s="22">
        <v>0</v>
      </c>
      <c r="II22" s="23">
        <v>83</v>
      </c>
      <c r="IJ22" s="22" t="s">
        <v>4164</v>
      </c>
      <c r="IK22" s="37">
        <v>91.5</v>
      </c>
      <c r="IL22" s="90">
        <v>0</v>
      </c>
    </row>
    <row r="23" spans="1:246" x14ac:dyDescent="0.25">
      <c r="A23" s="8" t="s">
        <v>714</v>
      </c>
      <c r="B23" s="15" t="s">
        <v>45</v>
      </c>
      <c r="C23" s="81" t="s">
        <v>715</v>
      </c>
      <c r="D23" s="36">
        <v>61.04</v>
      </c>
      <c r="E23" s="17">
        <v>0</v>
      </c>
      <c r="F23" s="18">
        <v>61.05</v>
      </c>
      <c r="G23" s="17" t="s">
        <v>4164</v>
      </c>
      <c r="H23" s="36">
        <v>61.05</v>
      </c>
      <c r="I23" s="82">
        <v>0</v>
      </c>
      <c r="J23" s="81" t="s">
        <v>716</v>
      </c>
      <c r="K23" s="36">
        <v>53.84</v>
      </c>
      <c r="L23" s="17">
        <v>0</v>
      </c>
      <c r="M23" s="18">
        <v>53.5</v>
      </c>
      <c r="N23" s="17" t="s">
        <v>4164</v>
      </c>
      <c r="O23" s="36">
        <v>53.45</v>
      </c>
      <c r="P23" s="82">
        <v>0</v>
      </c>
      <c r="Q23" s="81" t="s">
        <v>717</v>
      </c>
      <c r="R23" s="36">
        <v>44.87</v>
      </c>
      <c r="S23" s="17">
        <v>0</v>
      </c>
      <c r="T23" s="18">
        <v>44.76</v>
      </c>
      <c r="U23" s="17" t="s">
        <v>4164</v>
      </c>
      <c r="V23" s="36">
        <v>44.49</v>
      </c>
      <c r="W23" s="82">
        <v>0</v>
      </c>
      <c r="Y23" s="83" t="s">
        <v>718</v>
      </c>
      <c r="Z23" s="16">
        <v>331.5</v>
      </c>
      <c r="AA23" s="17">
        <v>0</v>
      </c>
      <c r="AB23" s="18">
        <v>330.5</v>
      </c>
      <c r="AC23" s="17" t="s">
        <v>4164</v>
      </c>
      <c r="AD23" s="36">
        <v>329.5</v>
      </c>
      <c r="AE23" s="82">
        <v>0</v>
      </c>
      <c r="AF23" s="84" t="s">
        <v>719</v>
      </c>
      <c r="AG23" s="36">
        <v>385</v>
      </c>
      <c r="AH23" s="17">
        <v>0</v>
      </c>
      <c r="AI23" s="18">
        <v>385</v>
      </c>
      <c r="AJ23" s="17" t="s">
        <v>4164</v>
      </c>
      <c r="AK23" s="36">
        <v>385</v>
      </c>
      <c r="AL23" s="82">
        <v>0</v>
      </c>
      <c r="AM23" s="81" t="s">
        <v>720</v>
      </c>
      <c r="AN23" s="36">
        <v>326.5</v>
      </c>
      <c r="AO23" s="17">
        <v>0</v>
      </c>
      <c r="AP23" s="18">
        <v>326.5</v>
      </c>
      <c r="AQ23" s="17" t="s">
        <v>4164</v>
      </c>
      <c r="AR23" s="36">
        <v>325.5</v>
      </c>
      <c r="AS23" s="82">
        <v>0</v>
      </c>
      <c r="AT23" s="81" t="s">
        <v>721</v>
      </c>
      <c r="AU23" s="36">
        <v>336</v>
      </c>
      <c r="AV23" s="17">
        <v>0</v>
      </c>
      <c r="AW23" s="18">
        <v>340</v>
      </c>
      <c r="AX23" s="17" t="s">
        <v>4164</v>
      </c>
      <c r="AY23" s="36">
        <v>339</v>
      </c>
      <c r="AZ23" s="82">
        <v>0</v>
      </c>
      <c r="BA23" s="81" t="s">
        <v>722</v>
      </c>
      <c r="BB23" s="36">
        <v>323.5</v>
      </c>
      <c r="BC23" s="17">
        <v>0</v>
      </c>
      <c r="BD23" s="18">
        <v>323.5</v>
      </c>
      <c r="BE23" s="17" t="s">
        <v>4164</v>
      </c>
      <c r="BF23" s="36">
        <v>322.5</v>
      </c>
      <c r="BG23" s="82">
        <v>0</v>
      </c>
      <c r="BH23" s="81" t="s">
        <v>723</v>
      </c>
      <c r="BI23" s="36">
        <v>220</v>
      </c>
      <c r="BJ23" s="17">
        <v>0</v>
      </c>
      <c r="BK23" s="18">
        <v>220</v>
      </c>
      <c r="BL23" s="17" t="s">
        <v>4164</v>
      </c>
      <c r="BM23" s="36">
        <v>218</v>
      </c>
      <c r="BN23" s="82">
        <v>0</v>
      </c>
      <c r="BO23" s="81" t="s">
        <v>724</v>
      </c>
      <c r="BP23" s="36">
        <v>9.25</v>
      </c>
      <c r="BQ23" s="17">
        <v>0</v>
      </c>
      <c r="BR23" s="18">
        <v>9.4700000000000006</v>
      </c>
      <c r="BS23" s="17" t="s">
        <v>4164</v>
      </c>
      <c r="BT23" s="36">
        <v>9.4499999999999993</v>
      </c>
      <c r="BU23" s="82">
        <v>0</v>
      </c>
      <c r="BW23" s="83" t="s">
        <v>725</v>
      </c>
      <c r="BX23" s="16">
        <v>215</v>
      </c>
      <c r="BY23" s="17">
        <v>0</v>
      </c>
      <c r="BZ23" s="18">
        <v>213</v>
      </c>
      <c r="CA23" s="17" t="s">
        <v>4164</v>
      </c>
      <c r="CB23" s="36">
        <v>215</v>
      </c>
      <c r="CC23" s="82">
        <v>0</v>
      </c>
      <c r="CD23" s="81" t="s">
        <v>726</v>
      </c>
      <c r="CE23" s="36">
        <v>208</v>
      </c>
      <c r="CF23" s="17">
        <v>0</v>
      </c>
      <c r="CG23" s="18">
        <v>208</v>
      </c>
      <c r="CH23" s="17" t="s">
        <v>4164</v>
      </c>
      <c r="CI23" s="36">
        <v>208</v>
      </c>
      <c r="CJ23" s="82">
        <v>0</v>
      </c>
      <c r="CK23" s="81" t="s">
        <v>727</v>
      </c>
      <c r="CL23" s="36">
        <v>155.63</v>
      </c>
      <c r="CM23" s="17">
        <v>0</v>
      </c>
      <c r="CN23" s="18">
        <v>158.13</v>
      </c>
      <c r="CO23" s="17" t="s">
        <v>4164</v>
      </c>
      <c r="CP23" s="36">
        <v>158.13</v>
      </c>
      <c r="CQ23" s="82">
        <v>0</v>
      </c>
      <c r="CS23" s="83" t="s">
        <v>728</v>
      </c>
      <c r="CT23" s="16">
        <v>98.13</v>
      </c>
      <c r="CU23" s="17">
        <v>0</v>
      </c>
      <c r="CV23" s="18">
        <v>80</v>
      </c>
      <c r="CW23" s="17" t="s">
        <v>4164</v>
      </c>
      <c r="CX23" s="36">
        <v>90</v>
      </c>
      <c r="CY23" s="82">
        <v>0</v>
      </c>
      <c r="CZ23" s="81" t="s">
        <v>729</v>
      </c>
      <c r="DA23" s="36">
        <v>72.5</v>
      </c>
      <c r="DB23" s="17">
        <v>0</v>
      </c>
      <c r="DC23" s="18">
        <v>75</v>
      </c>
      <c r="DD23" s="17" t="s">
        <v>4164</v>
      </c>
      <c r="DE23" s="36">
        <v>69.5</v>
      </c>
      <c r="DF23" s="82">
        <v>0</v>
      </c>
      <c r="DG23" s="81" t="s">
        <v>730</v>
      </c>
      <c r="DH23" s="36">
        <v>114.38</v>
      </c>
      <c r="DI23" s="17">
        <v>0</v>
      </c>
      <c r="DJ23" s="18">
        <v>95.63</v>
      </c>
      <c r="DK23" s="17" t="s">
        <v>4164</v>
      </c>
      <c r="DL23" s="36">
        <v>95</v>
      </c>
      <c r="DM23" s="82">
        <v>0</v>
      </c>
      <c r="DN23" s="81" t="s">
        <v>731</v>
      </c>
      <c r="DO23" s="36">
        <v>96</v>
      </c>
      <c r="DP23" s="17">
        <v>0</v>
      </c>
      <c r="DQ23" s="18">
        <v>52</v>
      </c>
      <c r="DR23" s="17" t="s">
        <v>4164</v>
      </c>
      <c r="DS23" s="36">
        <v>81.5</v>
      </c>
      <c r="DT23" s="82">
        <v>0</v>
      </c>
      <c r="DU23" s="81" t="s">
        <v>732</v>
      </c>
      <c r="DV23" s="36">
        <v>75</v>
      </c>
      <c r="DW23" s="17">
        <v>0</v>
      </c>
      <c r="DX23" s="18">
        <v>100</v>
      </c>
      <c r="DY23" s="17" t="s">
        <v>4164</v>
      </c>
      <c r="DZ23" s="36">
        <v>160</v>
      </c>
      <c r="EA23" s="82">
        <v>0</v>
      </c>
      <c r="EB23" s="81" t="s">
        <v>733</v>
      </c>
      <c r="EC23" s="36">
        <v>80</v>
      </c>
      <c r="ED23" s="17">
        <v>0</v>
      </c>
      <c r="EE23" s="18">
        <v>85</v>
      </c>
      <c r="EF23" s="17" t="s">
        <v>4164</v>
      </c>
      <c r="EG23" s="36">
        <v>96.25</v>
      </c>
      <c r="EH23" s="82">
        <v>0</v>
      </c>
      <c r="EI23" s="81" t="s">
        <v>734</v>
      </c>
      <c r="EJ23" s="36">
        <v>91.88</v>
      </c>
      <c r="EK23" s="17">
        <v>0</v>
      </c>
      <c r="EL23" s="18">
        <v>71.56</v>
      </c>
      <c r="EM23" s="17" t="s">
        <v>4164</v>
      </c>
      <c r="EN23" s="36">
        <v>80.63</v>
      </c>
      <c r="EO23" s="82">
        <v>0</v>
      </c>
      <c r="EP23" s="81" t="s">
        <v>735</v>
      </c>
      <c r="EQ23" s="36">
        <v>108.13</v>
      </c>
      <c r="ER23" s="17">
        <v>0</v>
      </c>
      <c r="ES23" s="18">
        <v>88.13</v>
      </c>
      <c r="ET23" s="17" t="s">
        <v>4164</v>
      </c>
      <c r="EU23" s="36">
        <v>91.88</v>
      </c>
      <c r="EV23" s="82">
        <v>0</v>
      </c>
      <c r="EW23" s="81" t="s">
        <v>736</v>
      </c>
      <c r="EX23" s="36">
        <v>109.5</v>
      </c>
      <c r="EY23" s="17">
        <v>0</v>
      </c>
      <c r="EZ23" s="18">
        <v>94.5</v>
      </c>
      <c r="FA23" s="17" t="s">
        <v>4164</v>
      </c>
      <c r="FB23" s="36">
        <v>102</v>
      </c>
      <c r="FC23" s="82">
        <v>0</v>
      </c>
      <c r="FE23" s="83" t="s">
        <v>737</v>
      </c>
      <c r="FF23" s="16">
        <v>122.5</v>
      </c>
      <c r="FG23" s="17">
        <v>0</v>
      </c>
      <c r="FH23" s="18">
        <v>128</v>
      </c>
      <c r="FI23" s="17" t="s">
        <v>4164</v>
      </c>
      <c r="FJ23" s="36">
        <v>129</v>
      </c>
      <c r="FK23" s="82">
        <v>0</v>
      </c>
      <c r="FL23" s="81" t="s">
        <v>738</v>
      </c>
      <c r="FM23" s="36">
        <v>140</v>
      </c>
      <c r="FN23" s="17">
        <v>0</v>
      </c>
      <c r="FO23" s="18">
        <v>135</v>
      </c>
      <c r="FP23" s="17" t="s">
        <v>4164</v>
      </c>
      <c r="FQ23" s="36">
        <v>192.5</v>
      </c>
      <c r="FR23" s="82">
        <v>0</v>
      </c>
      <c r="FS23" s="81" t="s">
        <v>739</v>
      </c>
      <c r="FT23" s="36">
        <v>162.5</v>
      </c>
      <c r="FU23" s="17">
        <v>0</v>
      </c>
      <c r="FV23" s="18">
        <v>140.83000000000001</v>
      </c>
      <c r="FW23" s="17" t="s">
        <v>4164</v>
      </c>
      <c r="FX23" s="36">
        <v>145.83000000000001</v>
      </c>
      <c r="FY23" s="82">
        <v>0</v>
      </c>
      <c r="FZ23" s="81" t="s">
        <v>740</v>
      </c>
      <c r="GA23" s="36">
        <v>176</v>
      </c>
      <c r="GB23" s="17">
        <v>0</v>
      </c>
      <c r="GC23" s="18">
        <v>168</v>
      </c>
      <c r="GD23" s="17" t="s">
        <v>4164</v>
      </c>
      <c r="GE23" s="36">
        <v>178</v>
      </c>
      <c r="GF23" s="82">
        <v>0</v>
      </c>
      <c r="GH23" s="83" t="s">
        <v>741</v>
      </c>
      <c r="GI23" s="16">
        <v>66.88</v>
      </c>
      <c r="GJ23" s="17">
        <v>0</v>
      </c>
      <c r="GK23" s="18">
        <v>67.5</v>
      </c>
      <c r="GL23" s="17" t="s">
        <v>4164</v>
      </c>
      <c r="GM23" s="36">
        <v>67.5</v>
      </c>
      <c r="GN23" s="82">
        <v>0</v>
      </c>
      <c r="GO23" s="81" t="s">
        <v>742</v>
      </c>
      <c r="GP23" s="36">
        <v>46.25</v>
      </c>
      <c r="GQ23" s="17">
        <v>0</v>
      </c>
      <c r="GR23" s="18">
        <v>43.75</v>
      </c>
      <c r="GS23" s="17" t="s">
        <v>4164</v>
      </c>
      <c r="GT23" s="36">
        <v>43.75</v>
      </c>
      <c r="GU23" s="82">
        <v>0</v>
      </c>
      <c r="GV23" s="81" t="s">
        <v>743</v>
      </c>
      <c r="GW23" s="36">
        <v>131.88</v>
      </c>
      <c r="GX23" s="17">
        <v>0</v>
      </c>
      <c r="GY23" s="18">
        <v>114.38</v>
      </c>
      <c r="GZ23" s="17" t="s">
        <v>4164</v>
      </c>
      <c r="HA23" s="36">
        <v>111.88</v>
      </c>
      <c r="HB23" s="82">
        <v>0</v>
      </c>
      <c r="HC23" s="81" t="s">
        <v>744</v>
      </c>
      <c r="HD23" s="36">
        <v>130</v>
      </c>
      <c r="HE23" s="17">
        <v>0</v>
      </c>
      <c r="HF23" s="18">
        <v>130</v>
      </c>
      <c r="HG23" s="17" t="s">
        <v>4164</v>
      </c>
      <c r="HH23" s="36">
        <v>130</v>
      </c>
      <c r="HI23" s="82">
        <v>0</v>
      </c>
      <c r="HJ23" s="81" t="s">
        <v>745</v>
      </c>
      <c r="HK23" s="36">
        <v>40.83</v>
      </c>
      <c r="HL23" s="17">
        <v>0</v>
      </c>
      <c r="HM23" s="18">
        <v>41.67</v>
      </c>
      <c r="HN23" s="17" t="s">
        <v>4164</v>
      </c>
      <c r="HO23" s="36">
        <v>41.67</v>
      </c>
      <c r="HP23" s="82">
        <v>0</v>
      </c>
      <c r="HR23" s="83" t="s">
        <v>746</v>
      </c>
      <c r="HS23" s="16">
        <v>111.79</v>
      </c>
      <c r="HT23" s="17">
        <v>0</v>
      </c>
      <c r="HU23" s="18">
        <v>116.07</v>
      </c>
      <c r="HV23" s="17" t="s">
        <v>4164</v>
      </c>
      <c r="HW23" s="36">
        <v>116.07</v>
      </c>
      <c r="HX23" s="82">
        <v>0</v>
      </c>
      <c r="HY23" s="81" t="s">
        <v>747</v>
      </c>
      <c r="HZ23" s="36">
        <v>77.849999999999994</v>
      </c>
      <c r="IA23" s="17">
        <v>0</v>
      </c>
      <c r="IB23" s="18">
        <v>76.400000000000006</v>
      </c>
      <c r="IC23" s="17" t="s">
        <v>4164</v>
      </c>
      <c r="ID23" s="36">
        <v>76.150000000000006</v>
      </c>
      <c r="IE23" s="82">
        <v>0</v>
      </c>
      <c r="IF23" s="81" t="s">
        <v>748</v>
      </c>
      <c r="IG23" s="36">
        <v>85.12</v>
      </c>
      <c r="IH23" s="17">
        <v>0</v>
      </c>
      <c r="II23" s="18">
        <v>83.62</v>
      </c>
      <c r="IJ23" s="17" t="s">
        <v>4164</v>
      </c>
      <c r="IK23" s="36">
        <v>83.62</v>
      </c>
      <c r="IL23" s="82">
        <v>0</v>
      </c>
    </row>
    <row r="24" spans="1:246" x14ac:dyDescent="0.25">
      <c r="A24" s="8">
        <v>9</v>
      </c>
      <c r="B24" s="20" t="s">
        <v>46</v>
      </c>
      <c r="C24" s="89" t="s">
        <v>749</v>
      </c>
      <c r="D24" s="37">
        <v>83</v>
      </c>
      <c r="E24" s="22">
        <v>0</v>
      </c>
      <c r="F24" s="23">
        <v>83</v>
      </c>
      <c r="G24" s="22" t="s">
        <v>4164</v>
      </c>
      <c r="H24" s="37">
        <v>83</v>
      </c>
      <c r="I24" s="90">
        <v>0</v>
      </c>
      <c r="J24" s="89" t="s">
        <v>750</v>
      </c>
      <c r="K24" s="37">
        <v>73</v>
      </c>
      <c r="L24" s="22">
        <v>0</v>
      </c>
      <c r="M24" s="23">
        <v>73</v>
      </c>
      <c r="N24" s="22" t="s">
        <v>4164</v>
      </c>
      <c r="O24" s="37">
        <v>73</v>
      </c>
      <c r="P24" s="90">
        <v>0</v>
      </c>
      <c r="Q24" s="89" t="s">
        <v>751</v>
      </c>
      <c r="R24" s="37">
        <v>0</v>
      </c>
      <c r="S24" s="22">
        <v>0</v>
      </c>
      <c r="T24" s="23">
        <v>0</v>
      </c>
      <c r="U24" s="22" t="s">
        <v>4164</v>
      </c>
      <c r="V24" s="37">
        <v>0</v>
      </c>
      <c r="W24" s="90">
        <v>0</v>
      </c>
      <c r="Y24" s="91" t="s">
        <v>752</v>
      </c>
      <c r="Z24" s="21">
        <v>260</v>
      </c>
      <c r="AA24" s="22">
        <v>0</v>
      </c>
      <c r="AB24" s="23">
        <v>260</v>
      </c>
      <c r="AC24" s="22" t="s">
        <v>4164</v>
      </c>
      <c r="AD24" s="37">
        <v>260</v>
      </c>
      <c r="AE24" s="90">
        <v>0</v>
      </c>
      <c r="AF24" s="92" t="s">
        <v>753</v>
      </c>
      <c r="AG24" s="37">
        <v>0</v>
      </c>
      <c r="AH24" s="22">
        <v>0</v>
      </c>
      <c r="AI24" s="23">
        <v>0</v>
      </c>
      <c r="AJ24" s="22" t="s">
        <v>4164</v>
      </c>
      <c r="AK24" s="37">
        <v>0</v>
      </c>
      <c r="AL24" s="90">
        <v>0</v>
      </c>
      <c r="AM24" s="89" t="s">
        <v>754</v>
      </c>
      <c r="AN24" s="37">
        <v>360</v>
      </c>
      <c r="AO24" s="22">
        <v>0</v>
      </c>
      <c r="AP24" s="23">
        <v>370</v>
      </c>
      <c r="AQ24" s="22" t="s">
        <v>4164</v>
      </c>
      <c r="AR24" s="37">
        <v>365</v>
      </c>
      <c r="AS24" s="90">
        <v>0</v>
      </c>
      <c r="AT24" s="89" t="s">
        <v>755</v>
      </c>
      <c r="AU24" s="37">
        <v>360</v>
      </c>
      <c r="AV24" s="22">
        <v>0</v>
      </c>
      <c r="AW24" s="23">
        <v>370</v>
      </c>
      <c r="AX24" s="22" t="s">
        <v>4164</v>
      </c>
      <c r="AY24" s="37">
        <v>365</v>
      </c>
      <c r="AZ24" s="90">
        <v>0</v>
      </c>
      <c r="BA24" s="89" t="s">
        <v>756</v>
      </c>
      <c r="BB24" s="37">
        <v>360</v>
      </c>
      <c r="BC24" s="22">
        <v>0</v>
      </c>
      <c r="BD24" s="23">
        <v>370</v>
      </c>
      <c r="BE24" s="22" t="s">
        <v>4164</v>
      </c>
      <c r="BF24" s="37">
        <v>365</v>
      </c>
      <c r="BG24" s="90">
        <v>0</v>
      </c>
      <c r="BH24" s="89" t="s">
        <v>757</v>
      </c>
      <c r="BI24" s="37">
        <v>260</v>
      </c>
      <c r="BJ24" s="22">
        <v>0</v>
      </c>
      <c r="BK24" s="23">
        <v>270</v>
      </c>
      <c r="BL24" s="22" t="s">
        <v>4164</v>
      </c>
      <c r="BM24" s="37">
        <v>270</v>
      </c>
      <c r="BN24" s="90">
        <v>0</v>
      </c>
      <c r="BO24" s="89" t="s">
        <v>758</v>
      </c>
      <c r="BP24" s="37">
        <v>11.5</v>
      </c>
      <c r="BQ24" s="22">
        <v>0</v>
      </c>
      <c r="BR24" s="23">
        <v>12</v>
      </c>
      <c r="BS24" s="22" t="s">
        <v>4164</v>
      </c>
      <c r="BT24" s="37">
        <v>12</v>
      </c>
      <c r="BU24" s="90">
        <v>0</v>
      </c>
      <c r="BW24" s="91" t="s">
        <v>759</v>
      </c>
      <c r="BX24" s="21">
        <v>265</v>
      </c>
      <c r="BY24" s="22">
        <v>0</v>
      </c>
      <c r="BZ24" s="23">
        <v>255</v>
      </c>
      <c r="CA24" s="22" t="s">
        <v>4164</v>
      </c>
      <c r="CB24" s="37">
        <v>255</v>
      </c>
      <c r="CC24" s="90">
        <v>0</v>
      </c>
      <c r="CD24" s="89" t="s">
        <v>760</v>
      </c>
      <c r="CE24" s="37">
        <v>200</v>
      </c>
      <c r="CF24" s="22">
        <v>0</v>
      </c>
      <c r="CG24" s="23">
        <v>200</v>
      </c>
      <c r="CH24" s="22" t="s">
        <v>4164</v>
      </c>
      <c r="CI24" s="37">
        <v>200</v>
      </c>
      <c r="CJ24" s="90">
        <v>0</v>
      </c>
      <c r="CK24" s="89" t="s">
        <v>761</v>
      </c>
      <c r="CL24" s="37">
        <v>0</v>
      </c>
      <c r="CM24" s="22">
        <v>0</v>
      </c>
      <c r="CN24" s="23">
        <v>0</v>
      </c>
      <c r="CO24" s="22" t="s">
        <v>4164</v>
      </c>
      <c r="CP24" s="37">
        <v>0</v>
      </c>
      <c r="CQ24" s="90">
        <v>0</v>
      </c>
      <c r="CS24" s="91" t="s">
        <v>762</v>
      </c>
      <c r="CT24" s="21">
        <v>180</v>
      </c>
      <c r="CU24" s="22">
        <v>0</v>
      </c>
      <c r="CV24" s="23">
        <v>175</v>
      </c>
      <c r="CW24" s="22" t="s">
        <v>4164</v>
      </c>
      <c r="CX24" s="37">
        <v>165</v>
      </c>
      <c r="CY24" s="90">
        <v>0</v>
      </c>
      <c r="CZ24" s="89" t="s">
        <v>763</v>
      </c>
      <c r="DA24" s="37">
        <v>190</v>
      </c>
      <c r="DB24" s="22">
        <v>0</v>
      </c>
      <c r="DC24" s="23">
        <v>200</v>
      </c>
      <c r="DD24" s="22" t="s">
        <v>4164</v>
      </c>
      <c r="DE24" s="37">
        <v>175</v>
      </c>
      <c r="DF24" s="90">
        <v>0</v>
      </c>
      <c r="DG24" s="89" t="s">
        <v>764</v>
      </c>
      <c r="DH24" s="37">
        <v>0</v>
      </c>
      <c r="DI24" s="22">
        <v>0</v>
      </c>
      <c r="DJ24" s="23">
        <v>0</v>
      </c>
      <c r="DK24" s="22" t="s">
        <v>4164</v>
      </c>
      <c r="DL24" s="37">
        <v>0</v>
      </c>
      <c r="DM24" s="90">
        <v>0</v>
      </c>
      <c r="DN24" s="89" t="s">
        <v>765</v>
      </c>
      <c r="DO24" s="37">
        <v>165</v>
      </c>
      <c r="DP24" s="22">
        <v>0</v>
      </c>
      <c r="DQ24" s="23">
        <v>90</v>
      </c>
      <c r="DR24" s="22" t="s">
        <v>4164</v>
      </c>
      <c r="DS24" s="37">
        <v>125</v>
      </c>
      <c r="DT24" s="90">
        <v>0</v>
      </c>
      <c r="DU24" s="89" t="s">
        <v>766</v>
      </c>
      <c r="DV24" s="37">
        <v>0</v>
      </c>
      <c r="DW24" s="22">
        <v>0</v>
      </c>
      <c r="DX24" s="23">
        <v>0</v>
      </c>
      <c r="DY24" s="22" t="s">
        <v>4164</v>
      </c>
      <c r="DZ24" s="37">
        <v>0</v>
      </c>
      <c r="EA24" s="90">
        <v>0</v>
      </c>
      <c r="EB24" s="89" t="s">
        <v>767</v>
      </c>
      <c r="EC24" s="37">
        <v>80</v>
      </c>
      <c r="ED24" s="22">
        <v>0</v>
      </c>
      <c r="EE24" s="23">
        <v>90</v>
      </c>
      <c r="EF24" s="22" t="s">
        <v>4164</v>
      </c>
      <c r="EG24" s="37">
        <v>110</v>
      </c>
      <c r="EH24" s="90">
        <v>0</v>
      </c>
      <c r="EI24" s="89" t="s">
        <v>768</v>
      </c>
      <c r="EJ24" s="37">
        <v>165</v>
      </c>
      <c r="EK24" s="22">
        <v>0</v>
      </c>
      <c r="EL24" s="23">
        <v>125</v>
      </c>
      <c r="EM24" s="22" t="s">
        <v>4164</v>
      </c>
      <c r="EN24" s="37">
        <v>140</v>
      </c>
      <c r="EO24" s="90">
        <v>0</v>
      </c>
      <c r="EP24" s="89" t="s">
        <v>769</v>
      </c>
      <c r="EQ24" s="37">
        <v>175</v>
      </c>
      <c r="ER24" s="22">
        <v>0</v>
      </c>
      <c r="ES24" s="23">
        <v>135</v>
      </c>
      <c r="ET24" s="22" t="s">
        <v>4164</v>
      </c>
      <c r="EU24" s="37">
        <v>175</v>
      </c>
      <c r="EV24" s="90">
        <v>0</v>
      </c>
      <c r="EW24" s="89" t="s">
        <v>770</v>
      </c>
      <c r="EX24" s="37">
        <v>175</v>
      </c>
      <c r="EY24" s="22">
        <v>0</v>
      </c>
      <c r="EZ24" s="23">
        <v>175</v>
      </c>
      <c r="FA24" s="22" t="s">
        <v>4164</v>
      </c>
      <c r="FB24" s="37">
        <v>175</v>
      </c>
      <c r="FC24" s="90">
        <v>0</v>
      </c>
      <c r="FE24" s="91" t="s">
        <v>771</v>
      </c>
      <c r="FF24" s="21">
        <v>190</v>
      </c>
      <c r="FG24" s="22">
        <v>0</v>
      </c>
      <c r="FH24" s="23">
        <v>225</v>
      </c>
      <c r="FI24" s="22" t="s">
        <v>4164</v>
      </c>
      <c r="FJ24" s="37">
        <v>225</v>
      </c>
      <c r="FK24" s="90">
        <v>0</v>
      </c>
      <c r="FL24" s="89" t="s">
        <v>772</v>
      </c>
      <c r="FM24" s="37">
        <v>0</v>
      </c>
      <c r="FN24" s="22">
        <v>0</v>
      </c>
      <c r="FO24" s="23">
        <v>0</v>
      </c>
      <c r="FP24" s="22" t="s">
        <v>4164</v>
      </c>
      <c r="FQ24" s="37">
        <v>0</v>
      </c>
      <c r="FR24" s="90">
        <v>0</v>
      </c>
      <c r="FS24" s="89" t="s">
        <v>773</v>
      </c>
      <c r="FT24" s="37">
        <v>0</v>
      </c>
      <c r="FU24" s="22">
        <v>0</v>
      </c>
      <c r="FV24" s="23">
        <v>0</v>
      </c>
      <c r="FW24" s="22" t="s">
        <v>4164</v>
      </c>
      <c r="FX24" s="37">
        <v>0</v>
      </c>
      <c r="FY24" s="90">
        <v>0</v>
      </c>
      <c r="FZ24" s="89" t="s">
        <v>774</v>
      </c>
      <c r="GA24" s="37">
        <v>225</v>
      </c>
      <c r="GB24" s="22">
        <v>0</v>
      </c>
      <c r="GC24" s="23">
        <v>190</v>
      </c>
      <c r="GD24" s="22" t="s">
        <v>4164</v>
      </c>
      <c r="GE24" s="37">
        <v>190</v>
      </c>
      <c r="GF24" s="90">
        <v>0</v>
      </c>
      <c r="GH24" s="91" t="s">
        <v>775</v>
      </c>
      <c r="GI24" s="21">
        <v>0</v>
      </c>
      <c r="GJ24" s="22">
        <v>0</v>
      </c>
      <c r="GK24" s="23">
        <v>0</v>
      </c>
      <c r="GL24" s="22" t="s">
        <v>4164</v>
      </c>
      <c r="GM24" s="37">
        <v>0</v>
      </c>
      <c r="GN24" s="90">
        <v>0</v>
      </c>
      <c r="GO24" s="89" t="s">
        <v>776</v>
      </c>
      <c r="GP24" s="37">
        <v>60</v>
      </c>
      <c r="GQ24" s="22">
        <v>0</v>
      </c>
      <c r="GR24" s="23">
        <v>60</v>
      </c>
      <c r="GS24" s="22" t="s">
        <v>4164</v>
      </c>
      <c r="GT24" s="37">
        <v>60</v>
      </c>
      <c r="GU24" s="90">
        <v>0</v>
      </c>
      <c r="GV24" s="89" t="s">
        <v>777</v>
      </c>
      <c r="GW24" s="37">
        <v>155</v>
      </c>
      <c r="GX24" s="22">
        <v>0</v>
      </c>
      <c r="GY24" s="23">
        <v>170</v>
      </c>
      <c r="GZ24" s="22" t="s">
        <v>4164</v>
      </c>
      <c r="HA24" s="37">
        <v>170</v>
      </c>
      <c r="HB24" s="90">
        <v>0</v>
      </c>
      <c r="HC24" s="89" t="s">
        <v>778</v>
      </c>
      <c r="HD24" s="37">
        <v>150</v>
      </c>
      <c r="HE24" s="22">
        <v>0</v>
      </c>
      <c r="HF24" s="23">
        <v>150</v>
      </c>
      <c r="HG24" s="22" t="s">
        <v>4164</v>
      </c>
      <c r="HH24" s="37">
        <v>150</v>
      </c>
      <c r="HI24" s="90">
        <v>0</v>
      </c>
      <c r="HJ24" s="89" t="s">
        <v>779</v>
      </c>
      <c r="HK24" s="37">
        <v>0</v>
      </c>
      <c r="HL24" s="22">
        <v>0</v>
      </c>
      <c r="HM24" s="23">
        <v>0</v>
      </c>
      <c r="HN24" s="22" t="s">
        <v>4164</v>
      </c>
      <c r="HO24" s="37">
        <v>0</v>
      </c>
      <c r="HP24" s="90">
        <v>0</v>
      </c>
      <c r="HR24" s="91" t="s">
        <v>780</v>
      </c>
      <c r="HS24" s="21">
        <v>0</v>
      </c>
      <c r="HT24" s="22">
        <v>0</v>
      </c>
      <c r="HU24" s="23">
        <v>0</v>
      </c>
      <c r="HV24" s="22" t="s">
        <v>4164</v>
      </c>
      <c r="HW24" s="37">
        <v>0</v>
      </c>
      <c r="HX24" s="90">
        <v>0</v>
      </c>
      <c r="HY24" s="89" t="s">
        <v>781</v>
      </c>
      <c r="HZ24" s="37">
        <v>97.5</v>
      </c>
      <c r="IA24" s="22">
        <v>0</v>
      </c>
      <c r="IB24" s="23">
        <v>90</v>
      </c>
      <c r="IC24" s="22" t="s">
        <v>4164</v>
      </c>
      <c r="ID24" s="37">
        <v>90</v>
      </c>
      <c r="IE24" s="90">
        <v>0</v>
      </c>
      <c r="IF24" s="89" t="s">
        <v>782</v>
      </c>
      <c r="IG24" s="37">
        <v>92.5</v>
      </c>
      <c r="IH24" s="22">
        <v>0</v>
      </c>
      <c r="II24" s="23">
        <v>87.5</v>
      </c>
      <c r="IJ24" s="22" t="s">
        <v>4164</v>
      </c>
      <c r="IK24" s="37">
        <v>87.5</v>
      </c>
      <c r="IL24" s="90">
        <v>0</v>
      </c>
    </row>
    <row r="25" spans="1:246" x14ac:dyDescent="0.25">
      <c r="A25" s="8">
        <v>15</v>
      </c>
      <c r="B25" s="20" t="s">
        <v>47</v>
      </c>
      <c r="C25" s="89" t="s">
        <v>783</v>
      </c>
      <c r="D25" s="37">
        <v>56.13</v>
      </c>
      <c r="E25" s="22">
        <v>0</v>
      </c>
      <c r="F25" s="23">
        <v>55.92</v>
      </c>
      <c r="G25" s="22" t="s">
        <v>4164</v>
      </c>
      <c r="H25" s="37">
        <v>55.92</v>
      </c>
      <c r="I25" s="90">
        <v>0</v>
      </c>
      <c r="J25" s="89" t="s">
        <v>784</v>
      </c>
      <c r="K25" s="37">
        <v>48.5</v>
      </c>
      <c r="L25" s="22">
        <v>0</v>
      </c>
      <c r="M25" s="23">
        <v>48.55</v>
      </c>
      <c r="N25" s="22" t="s">
        <v>4164</v>
      </c>
      <c r="O25" s="37">
        <v>48.3</v>
      </c>
      <c r="P25" s="90">
        <v>0</v>
      </c>
      <c r="Q25" s="89" t="s">
        <v>785</v>
      </c>
      <c r="R25" s="37">
        <v>43.75</v>
      </c>
      <c r="S25" s="22">
        <v>0</v>
      </c>
      <c r="T25" s="23">
        <v>44.75</v>
      </c>
      <c r="U25" s="22" t="s">
        <v>4164</v>
      </c>
      <c r="V25" s="37">
        <v>44.75</v>
      </c>
      <c r="W25" s="90">
        <v>0</v>
      </c>
      <c r="Y25" s="91" t="s">
        <v>786</v>
      </c>
      <c r="Z25" s="21">
        <v>310</v>
      </c>
      <c r="AA25" s="22">
        <v>0</v>
      </c>
      <c r="AB25" s="23">
        <v>305</v>
      </c>
      <c r="AC25" s="22" t="s">
        <v>4164</v>
      </c>
      <c r="AD25" s="37">
        <v>305</v>
      </c>
      <c r="AE25" s="90">
        <v>0</v>
      </c>
      <c r="AF25" s="92" t="s">
        <v>787</v>
      </c>
      <c r="AG25" s="37">
        <v>370</v>
      </c>
      <c r="AH25" s="22">
        <v>0</v>
      </c>
      <c r="AI25" s="23">
        <v>370</v>
      </c>
      <c r="AJ25" s="22" t="s">
        <v>4164</v>
      </c>
      <c r="AK25" s="37">
        <v>370</v>
      </c>
      <c r="AL25" s="90">
        <v>0</v>
      </c>
      <c r="AM25" s="89" t="s">
        <v>788</v>
      </c>
      <c r="AN25" s="37">
        <v>280</v>
      </c>
      <c r="AO25" s="22">
        <v>0</v>
      </c>
      <c r="AP25" s="23">
        <v>280</v>
      </c>
      <c r="AQ25" s="22" t="s">
        <v>4164</v>
      </c>
      <c r="AR25" s="37">
        <v>280</v>
      </c>
      <c r="AS25" s="90">
        <v>0</v>
      </c>
      <c r="AT25" s="89" t="s">
        <v>789</v>
      </c>
      <c r="AU25" s="37">
        <v>305</v>
      </c>
      <c r="AV25" s="22">
        <v>0</v>
      </c>
      <c r="AW25" s="23">
        <v>320</v>
      </c>
      <c r="AX25" s="22" t="s">
        <v>4164</v>
      </c>
      <c r="AY25" s="37">
        <v>320</v>
      </c>
      <c r="AZ25" s="90">
        <v>0</v>
      </c>
      <c r="BA25" s="89" t="s">
        <v>790</v>
      </c>
      <c r="BB25" s="37">
        <v>280</v>
      </c>
      <c r="BC25" s="22">
        <v>0</v>
      </c>
      <c r="BD25" s="23">
        <v>280</v>
      </c>
      <c r="BE25" s="22" t="s">
        <v>4164</v>
      </c>
      <c r="BF25" s="37">
        <v>280</v>
      </c>
      <c r="BG25" s="90">
        <v>0</v>
      </c>
      <c r="BH25" s="89" t="s">
        <v>791</v>
      </c>
      <c r="BI25" s="37">
        <v>190</v>
      </c>
      <c r="BJ25" s="22">
        <v>0</v>
      </c>
      <c r="BK25" s="23">
        <v>200</v>
      </c>
      <c r="BL25" s="22" t="s">
        <v>4164</v>
      </c>
      <c r="BM25" s="37">
        <v>200</v>
      </c>
      <c r="BN25" s="90">
        <v>0</v>
      </c>
      <c r="BO25" s="89" t="s">
        <v>792</v>
      </c>
      <c r="BP25" s="37">
        <v>8.75</v>
      </c>
      <c r="BQ25" s="22">
        <v>0</v>
      </c>
      <c r="BR25" s="23">
        <v>9</v>
      </c>
      <c r="BS25" s="22" t="s">
        <v>4164</v>
      </c>
      <c r="BT25" s="37">
        <v>9</v>
      </c>
      <c r="BU25" s="90">
        <v>0</v>
      </c>
      <c r="BW25" s="91" t="s">
        <v>793</v>
      </c>
      <c r="BX25" s="21">
        <v>180</v>
      </c>
      <c r="BY25" s="22">
        <v>0</v>
      </c>
      <c r="BZ25" s="23">
        <v>180</v>
      </c>
      <c r="CA25" s="22" t="s">
        <v>4164</v>
      </c>
      <c r="CB25" s="37">
        <v>180</v>
      </c>
      <c r="CC25" s="90">
        <v>0</v>
      </c>
      <c r="CD25" s="89" t="s">
        <v>794</v>
      </c>
      <c r="CE25" s="37">
        <v>200</v>
      </c>
      <c r="CF25" s="22">
        <v>0</v>
      </c>
      <c r="CG25" s="23">
        <v>200</v>
      </c>
      <c r="CH25" s="22" t="s">
        <v>4164</v>
      </c>
      <c r="CI25" s="37">
        <v>200</v>
      </c>
      <c r="CJ25" s="90">
        <v>0</v>
      </c>
      <c r="CK25" s="89" t="s">
        <v>795</v>
      </c>
      <c r="CL25" s="37">
        <v>140</v>
      </c>
      <c r="CM25" s="22">
        <v>0</v>
      </c>
      <c r="CN25" s="23">
        <v>150</v>
      </c>
      <c r="CO25" s="22" t="s">
        <v>4164</v>
      </c>
      <c r="CP25" s="37">
        <v>150</v>
      </c>
      <c r="CQ25" s="90">
        <v>0</v>
      </c>
      <c r="CS25" s="91" t="s">
        <v>796</v>
      </c>
      <c r="CT25" s="21">
        <v>52.5</v>
      </c>
      <c r="CU25" s="22">
        <v>0</v>
      </c>
      <c r="CV25" s="23">
        <v>35</v>
      </c>
      <c r="CW25" s="22" t="s">
        <v>4164</v>
      </c>
      <c r="CX25" s="37">
        <v>75</v>
      </c>
      <c r="CY25" s="90">
        <v>0</v>
      </c>
      <c r="CZ25" s="89" t="s">
        <v>797</v>
      </c>
      <c r="DA25" s="37">
        <v>27.5</v>
      </c>
      <c r="DB25" s="22">
        <v>0</v>
      </c>
      <c r="DC25" s="23">
        <v>30</v>
      </c>
      <c r="DD25" s="22" t="s">
        <v>4164</v>
      </c>
      <c r="DE25" s="37">
        <v>30</v>
      </c>
      <c r="DF25" s="90">
        <v>0</v>
      </c>
      <c r="DG25" s="89" t="s">
        <v>798</v>
      </c>
      <c r="DH25" s="37">
        <v>80</v>
      </c>
      <c r="DI25" s="22">
        <v>0</v>
      </c>
      <c r="DJ25" s="23">
        <v>70</v>
      </c>
      <c r="DK25" s="22" t="s">
        <v>4164</v>
      </c>
      <c r="DL25" s="37">
        <v>62.5</v>
      </c>
      <c r="DM25" s="90">
        <v>0</v>
      </c>
      <c r="DN25" s="89" t="s">
        <v>799</v>
      </c>
      <c r="DO25" s="37">
        <v>60</v>
      </c>
      <c r="DP25" s="22">
        <v>0</v>
      </c>
      <c r="DQ25" s="23">
        <v>20</v>
      </c>
      <c r="DR25" s="22" t="s">
        <v>4164</v>
      </c>
      <c r="DS25" s="37">
        <v>47.5</v>
      </c>
      <c r="DT25" s="90">
        <v>0</v>
      </c>
      <c r="DU25" s="89" t="s">
        <v>800</v>
      </c>
      <c r="DV25" s="37">
        <v>0</v>
      </c>
      <c r="DW25" s="22">
        <v>0</v>
      </c>
      <c r="DX25" s="23">
        <v>0</v>
      </c>
      <c r="DY25" s="22" t="s">
        <v>4164</v>
      </c>
      <c r="DZ25" s="37">
        <v>0</v>
      </c>
      <c r="EA25" s="90">
        <v>0</v>
      </c>
      <c r="EB25" s="89" t="s">
        <v>801</v>
      </c>
      <c r="EC25" s="37">
        <v>0</v>
      </c>
      <c r="ED25" s="22">
        <v>0</v>
      </c>
      <c r="EE25" s="23">
        <v>0</v>
      </c>
      <c r="EF25" s="22" t="s">
        <v>4164</v>
      </c>
      <c r="EG25" s="37">
        <v>0</v>
      </c>
      <c r="EH25" s="90">
        <v>0</v>
      </c>
      <c r="EI25" s="89" t="s">
        <v>802</v>
      </c>
      <c r="EJ25" s="37">
        <v>60</v>
      </c>
      <c r="EK25" s="22">
        <v>0</v>
      </c>
      <c r="EL25" s="23">
        <v>33.75</v>
      </c>
      <c r="EM25" s="22" t="s">
        <v>4164</v>
      </c>
      <c r="EN25" s="37">
        <v>45</v>
      </c>
      <c r="EO25" s="90">
        <v>0</v>
      </c>
      <c r="EP25" s="89" t="s">
        <v>803</v>
      </c>
      <c r="EQ25" s="37">
        <v>80</v>
      </c>
      <c r="ER25" s="22">
        <v>0</v>
      </c>
      <c r="ES25" s="23">
        <v>50</v>
      </c>
      <c r="ET25" s="22" t="s">
        <v>4164</v>
      </c>
      <c r="EU25" s="37">
        <v>35</v>
      </c>
      <c r="EV25" s="90">
        <v>0</v>
      </c>
      <c r="EW25" s="89" t="s">
        <v>804</v>
      </c>
      <c r="EX25" s="37">
        <v>82.5</v>
      </c>
      <c r="EY25" s="22">
        <v>0</v>
      </c>
      <c r="EZ25" s="23">
        <v>57.5</v>
      </c>
      <c r="FA25" s="22" t="s">
        <v>4164</v>
      </c>
      <c r="FB25" s="37">
        <v>60</v>
      </c>
      <c r="FC25" s="90">
        <v>0</v>
      </c>
      <c r="FE25" s="91" t="s">
        <v>805</v>
      </c>
      <c r="FF25" s="21">
        <v>87.5</v>
      </c>
      <c r="FG25" s="22">
        <v>0</v>
      </c>
      <c r="FH25" s="23">
        <v>80</v>
      </c>
      <c r="FI25" s="22" t="s">
        <v>4164</v>
      </c>
      <c r="FJ25" s="37">
        <v>90</v>
      </c>
      <c r="FK25" s="90">
        <v>0</v>
      </c>
      <c r="FL25" s="89" t="s">
        <v>806</v>
      </c>
      <c r="FM25" s="37">
        <v>130</v>
      </c>
      <c r="FN25" s="22">
        <v>0</v>
      </c>
      <c r="FO25" s="23">
        <v>120</v>
      </c>
      <c r="FP25" s="22" t="s">
        <v>4164</v>
      </c>
      <c r="FQ25" s="37">
        <v>210</v>
      </c>
      <c r="FR25" s="90">
        <v>0</v>
      </c>
      <c r="FS25" s="89" t="s">
        <v>807</v>
      </c>
      <c r="FT25" s="37">
        <v>0</v>
      </c>
      <c r="FU25" s="22">
        <v>0</v>
      </c>
      <c r="FV25" s="23">
        <v>0</v>
      </c>
      <c r="FW25" s="22" t="s">
        <v>4164</v>
      </c>
      <c r="FX25" s="37">
        <v>0</v>
      </c>
      <c r="FY25" s="90">
        <v>0</v>
      </c>
      <c r="FZ25" s="89" t="s">
        <v>808</v>
      </c>
      <c r="GA25" s="37">
        <v>155</v>
      </c>
      <c r="GB25" s="22">
        <v>0</v>
      </c>
      <c r="GC25" s="23">
        <v>150</v>
      </c>
      <c r="GD25" s="22" t="s">
        <v>4164</v>
      </c>
      <c r="GE25" s="37">
        <v>170</v>
      </c>
      <c r="GF25" s="90">
        <v>0</v>
      </c>
      <c r="GH25" s="91" t="s">
        <v>809</v>
      </c>
      <c r="GI25" s="21">
        <v>47.5</v>
      </c>
      <c r="GJ25" s="22">
        <v>0</v>
      </c>
      <c r="GK25" s="23">
        <v>50</v>
      </c>
      <c r="GL25" s="22" t="s">
        <v>4164</v>
      </c>
      <c r="GM25" s="37">
        <v>47.5</v>
      </c>
      <c r="GN25" s="90">
        <v>0</v>
      </c>
      <c r="GO25" s="89" t="s">
        <v>810</v>
      </c>
      <c r="GP25" s="37">
        <v>32.5</v>
      </c>
      <c r="GQ25" s="22">
        <v>0</v>
      </c>
      <c r="GR25" s="23">
        <v>27.5</v>
      </c>
      <c r="GS25" s="22" t="s">
        <v>4164</v>
      </c>
      <c r="GT25" s="37">
        <v>27.5</v>
      </c>
      <c r="GU25" s="90">
        <v>0</v>
      </c>
      <c r="GV25" s="89" t="s">
        <v>811</v>
      </c>
      <c r="GW25" s="37">
        <v>0</v>
      </c>
      <c r="GX25" s="22">
        <v>0</v>
      </c>
      <c r="GY25" s="23">
        <v>0</v>
      </c>
      <c r="GZ25" s="22" t="s">
        <v>4164</v>
      </c>
      <c r="HA25" s="37">
        <v>0</v>
      </c>
      <c r="HB25" s="90">
        <v>0</v>
      </c>
      <c r="HC25" s="89" t="s">
        <v>812</v>
      </c>
      <c r="HD25" s="37">
        <v>0</v>
      </c>
      <c r="HE25" s="22">
        <v>0</v>
      </c>
      <c r="HF25" s="23">
        <v>0</v>
      </c>
      <c r="HG25" s="22" t="s">
        <v>4164</v>
      </c>
      <c r="HH25" s="37">
        <v>0</v>
      </c>
      <c r="HI25" s="90">
        <v>0</v>
      </c>
      <c r="HJ25" s="89" t="s">
        <v>813</v>
      </c>
      <c r="HK25" s="37">
        <v>0</v>
      </c>
      <c r="HL25" s="22">
        <v>0</v>
      </c>
      <c r="HM25" s="23">
        <v>0</v>
      </c>
      <c r="HN25" s="22" t="s">
        <v>4164</v>
      </c>
      <c r="HO25" s="37">
        <v>0</v>
      </c>
      <c r="HP25" s="90">
        <v>0</v>
      </c>
      <c r="HR25" s="91" t="s">
        <v>814</v>
      </c>
      <c r="HS25" s="21">
        <v>105.57</v>
      </c>
      <c r="HT25" s="22">
        <v>0</v>
      </c>
      <c r="HU25" s="23">
        <v>104.14</v>
      </c>
      <c r="HV25" s="22" t="s">
        <v>4164</v>
      </c>
      <c r="HW25" s="37">
        <v>104.14</v>
      </c>
      <c r="HX25" s="90">
        <v>0</v>
      </c>
      <c r="HY25" s="89" t="s">
        <v>815</v>
      </c>
      <c r="HZ25" s="37">
        <v>78.760000000000005</v>
      </c>
      <c r="IA25" s="22">
        <v>0</v>
      </c>
      <c r="IB25" s="23">
        <v>79</v>
      </c>
      <c r="IC25" s="22" t="s">
        <v>4164</v>
      </c>
      <c r="ID25" s="37">
        <v>80.260000000000005</v>
      </c>
      <c r="IE25" s="90">
        <v>0</v>
      </c>
      <c r="IF25" s="89" t="s">
        <v>816</v>
      </c>
      <c r="IG25" s="37">
        <v>89.5</v>
      </c>
      <c r="IH25" s="22">
        <v>0</v>
      </c>
      <c r="II25" s="23">
        <v>89.5</v>
      </c>
      <c r="IJ25" s="22" t="s">
        <v>4164</v>
      </c>
      <c r="IK25" s="37">
        <v>89.5</v>
      </c>
      <c r="IL25" s="90">
        <v>0</v>
      </c>
    </row>
    <row r="26" spans="1:246" x14ac:dyDescent="0.25">
      <c r="A26" s="8">
        <v>31</v>
      </c>
      <c r="B26" s="20" t="s">
        <v>48</v>
      </c>
      <c r="C26" s="89" t="s">
        <v>817</v>
      </c>
      <c r="D26" s="37">
        <v>59</v>
      </c>
      <c r="E26" s="22">
        <v>0</v>
      </c>
      <c r="F26" s="23">
        <v>59.5</v>
      </c>
      <c r="G26" s="22" t="s">
        <v>4164</v>
      </c>
      <c r="H26" s="37">
        <v>59.5</v>
      </c>
      <c r="I26" s="90">
        <v>0</v>
      </c>
      <c r="J26" s="89" t="s">
        <v>818</v>
      </c>
      <c r="K26" s="37">
        <v>49.68</v>
      </c>
      <c r="L26" s="22">
        <v>0</v>
      </c>
      <c r="M26" s="23">
        <v>47.93</v>
      </c>
      <c r="N26" s="22" t="s">
        <v>4164</v>
      </c>
      <c r="O26" s="37">
        <v>47.68</v>
      </c>
      <c r="P26" s="90">
        <v>0</v>
      </c>
      <c r="Q26" s="89" t="s">
        <v>819</v>
      </c>
      <c r="R26" s="37">
        <v>44.21</v>
      </c>
      <c r="S26" s="22">
        <v>0</v>
      </c>
      <c r="T26" s="23">
        <v>43.46</v>
      </c>
      <c r="U26" s="22" t="s">
        <v>4164</v>
      </c>
      <c r="V26" s="37">
        <v>43.46</v>
      </c>
      <c r="W26" s="90">
        <v>0</v>
      </c>
      <c r="Y26" s="91" t="s">
        <v>820</v>
      </c>
      <c r="Z26" s="21">
        <v>357.5</v>
      </c>
      <c r="AA26" s="22">
        <v>0</v>
      </c>
      <c r="AB26" s="23">
        <v>357.5</v>
      </c>
      <c r="AC26" s="22" t="s">
        <v>4164</v>
      </c>
      <c r="AD26" s="37">
        <v>357.5</v>
      </c>
      <c r="AE26" s="90">
        <v>0</v>
      </c>
      <c r="AF26" s="92" t="s">
        <v>821</v>
      </c>
      <c r="AG26" s="37">
        <v>0</v>
      </c>
      <c r="AH26" s="22">
        <v>0</v>
      </c>
      <c r="AI26" s="23">
        <v>0</v>
      </c>
      <c r="AJ26" s="22" t="s">
        <v>4164</v>
      </c>
      <c r="AK26" s="37">
        <v>0</v>
      </c>
      <c r="AL26" s="90">
        <v>0</v>
      </c>
      <c r="AM26" s="89" t="s">
        <v>822</v>
      </c>
      <c r="AN26" s="37">
        <v>322.5</v>
      </c>
      <c r="AO26" s="22">
        <v>0</v>
      </c>
      <c r="AP26" s="23">
        <v>312.5</v>
      </c>
      <c r="AQ26" s="22" t="s">
        <v>4164</v>
      </c>
      <c r="AR26" s="37">
        <v>312.5</v>
      </c>
      <c r="AS26" s="90">
        <v>0</v>
      </c>
      <c r="AT26" s="89" t="s">
        <v>823</v>
      </c>
      <c r="AU26" s="37">
        <v>345</v>
      </c>
      <c r="AV26" s="22">
        <v>0</v>
      </c>
      <c r="AW26" s="23">
        <v>340</v>
      </c>
      <c r="AX26" s="22" t="s">
        <v>4164</v>
      </c>
      <c r="AY26" s="37">
        <v>340</v>
      </c>
      <c r="AZ26" s="90">
        <v>0</v>
      </c>
      <c r="BA26" s="89" t="s">
        <v>824</v>
      </c>
      <c r="BB26" s="37">
        <v>317.5</v>
      </c>
      <c r="BC26" s="22">
        <v>0</v>
      </c>
      <c r="BD26" s="23">
        <v>307.5</v>
      </c>
      <c r="BE26" s="22" t="s">
        <v>4164</v>
      </c>
      <c r="BF26" s="37">
        <v>307.5</v>
      </c>
      <c r="BG26" s="90">
        <v>0</v>
      </c>
      <c r="BH26" s="89" t="s">
        <v>825</v>
      </c>
      <c r="BI26" s="37">
        <v>200</v>
      </c>
      <c r="BJ26" s="22">
        <v>0</v>
      </c>
      <c r="BK26" s="23">
        <v>200</v>
      </c>
      <c r="BL26" s="22" t="s">
        <v>4164</v>
      </c>
      <c r="BM26" s="37">
        <v>190</v>
      </c>
      <c r="BN26" s="90">
        <v>0</v>
      </c>
      <c r="BO26" s="89" t="s">
        <v>826</v>
      </c>
      <c r="BP26" s="37">
        <v>8</v>
      </c>
      <c r="BQ26" s="22">
        <v>0</v>
      </c>
      <c r="BR26" s="23">
        <v>8.34</v>
      </c>
      <c r="BS26" s="22" t="s">
        <v>4164</v>
      </c>
      <c r="BT26" s="37">
        <v>8.25</v>
      </c>
      <c r="BU26" s="90">
        <v>0</v>
      </c>
      <c r="BW26" s="91" t="s">
        <v>827</v>
      </c>
      <c r="BX26" s="21">
        <v>210</v>
      </c>
      <c r="BY26" s="22">
        <v>0</v>
      </c>
      <c r="BZ26" s="23">
        <v>210</v>
      </c>
      <c r="CA26" s="22" t="s">
        <v>4164</v>
      </c>
      <c r="CB26" s="37">
        <v>220</v>
      </c>
      <c r="CC26" s="90">
        <v>0</v>
      </c>
      <c r="CD26" s="89" t="s">
        <v>828</v>
      </c>
      <c r="CE26" s="37">
        <v>270</v>
      </c>
      <c r="CF26" s="22">
        <v>0</v>
      </c>
      <c r="CG26" s="23">
        <v>270</v>
      </c>
      <c r="CH26" s="22" t="s">
        <v>4164</v>
      </c>
      <c r="CI26" s="37">
        <v>270</v>
      </c>
      <c r="CJ26" s="90">
        <v>0</v>
      </c>
      <c r="CK26" s="89" t="s">
        <v>829</v>
      </c>
      <c r="CL26" s="37">
        <v>167.5</v>
      </c>
      <c r="CM26" s="22">
        <v>0</v>
      </c>
      <c r="CN26" s="23">
        <v>167.5</v>
      </c>
      <c r="CO26" s="22" t="s">
        <v>4164</v>
      </c>
      <c r="CP26" s="37">
        <v>167.5</v>
      </c>
      <c r="CQ26" s="90">
        <v>0</v>
      </c>
      <c r="CS26" s="91" t="s">
        <v>830</v>
      </c>
      <c r="CT26" s="21">
        <v>0</v>
      </c>
      <c r="CU26" s="22">
        <v>0</v>
      </c>
      <c r="CV26" s="23">
        <v>0</v>
      </c>
      <c r="CW26" s="22" t="s">
        <v>4164</v>
      </c>
      <c r="CX26" s="37">
        <v>0</v>
      </c>
      <c r="CY26" s="90">
        <v>0</v>
      </c>
      <c r="CZ26" s="89" t="s">
        <v>831</v>
      </c>
      <c r="DA26" s="37">
        <v>60</v>
      </c>
      <c r="DB26" s="22">
        <v>0</v>
      </c>
      <c r="DC26" s="23">
        <v>60</v>
      </c>
      <c r="DD26" s="22" t="s">
        <v>4164</v>
      </c>
      <c r="DE26" s="37">
        <v>60</v>
      </c>
      <c r="DF26" s="90">
        <v>0</v>
      </c>
      <c r="DG26" s="89" t="s">
        <v>832</v>
      </c>
      <c r="DH26" s="37">
        <v>147.5</v>
      </c>
      <c r="DI26" s="22">
        <v>0</v>
      </c>
      <c r="DJ26" s="23">
        <v>137.5</v>
      </c>
      <c r="DK26" s="22" t="s">
        <v>4164</v>
      </c>
      <c r="DL26" s="37">
        <v>147.5</v>
      </c>
      <c r="DM26" s="90">
        <v>0</v>
      </c>
      <c r="DN26" s="89" t="s">
        <v>833</v>
      </c>
      <c r="DO26" s="37">
        <v>110</v>
      </c>
      <c r="DP26" s="22">
        <v>0</v>
      </c>
      <c r="DQ26" s="23">
        <v>90</v>
      </c>
      <c r="DR26" s="22" t="s">
        <v>4164</v>
      </c>
      <c r="DS26" s="37">
        <v>100</v>
      </c>
      <c r="DT26" s="90">
        <v>0</v>
      </c>
      <c r="DU26" s="89" t="s">
        <v>834</v>
      </c>
      <c r="DV26" s="37">
        <v>0</v>
      </c>
      <c r="DW26" s="22">
        <v>0</v>
      </c>
      <c r="DX26" s="23">
        <v>0</v>
      </c>
      <c r="DY26" s="22" t="s">
        <v>4164</v>
      </c>
      <c r="DZ26" s="37">
        <v>0</v>
      </c>
      <c r="EA26" s="90">
        <v>0</v>
      </c>
      <c r="EB26" s="89" t="s">
        <v>835</v>
      </c>
      <c r="EC26" s="37">
        <v>90</v>
      </c>
      <c r="ED26" s="22">
        <v>0</v>
      </c>
      <c r="EE26" s="23">
        <v>90</v>
      </c>
      <c r="EF26" s="22" t="s">
        <v>4164</v>
      </c>
      <c r="EG26" s="37">
        <v>90</v>
      </c>
      <c r="EH26" s="90">
        <v>0</v>
      </c>
      <c r="EI26" s="89" t="s">
        <v>836</v>
      </c>
      <c r="EJ26" s="37">
        <v>97.5</v>
      </c>
      <c r="EK26" s="22">
        <v>0</v>
      </c>
      <c r="EL26" s="23">
        <v>97.5</v>
      </c>
      <c r="EM26" s="22" t="s">
        <v>4164</v>
      </c>
      <c r="EN26" s="37">
        <v>97.5</v>
      </c>
      <c r="EO26" s="90">
        <v>0</v>
      </c>
      <c r="EP26" s="89" t="s">
        <v>837</v>
      </c>
      <c r="EQ26" s="37">
        <v>107.5</v>
      </c>
      <c r="ER26" s="22">
        <v>0</v>
      </c>
      <c r="ES26" s="23">
        <v>97.5</v>
      </c>
      <c r="ET26" s="22" t="s">
        <v>4164</v>
      </c>
      <c r="EU26" s="37">
        <v>107.5</v>
      </c>
      <c r="EV26" s="90">
        <v>0</v>
      </c>
      <c r="EW26" s="89" t="s">
        <v>838</v>
      </c>
      <c r="EX26" s="37">
        <v>120</v>
      </c>
      <c r="EY26" s="22">
        <v>0</v>
      </c>
      <c r="EZ26" s="23">
        <v>120</v>
      </c>
      <c r="FA26" s="22" t="s">
        <v>4164</v>
      </c>
      <c r="FB26" s="37">
        <v>110</v>
      </c>
      <c r="FC26" s="90">
        <v>0</v>
      </c>
      <c r="FE26" s="91" t="s">
        <v>839</v>
      </c>
      <c r="FF26" s="21">
        <v>130</v>
      </c>
      <c r="FG26" s="22">
        <v>0</v>
      </c>
      <c r="FH26" s="23">
        <v>130</v>
      </c>
      <c r="FI26" s="22" t="s">
        <v>4164</v>
      </c>
      <c r="FJ26" s="37">
        <v>130</v>
      </c>
      <c r="FK26" s="90">
        <v>0</v>
      </c>
      <c r="FL26" s="89" t="s">
        <v>840</v>
      </c>
      <c r="FM26" s="37">
        <v>0</v>
      </c>
      <c r="FN26" s="22">
        <v>0</v>
      </c>
      <c r="FO26" s="23">
        <v>0</v>
      </c>
      <c r="FP26" s="22" t="s">
        <v>4164</v>
      </c>
      <c r="FQ26" s="37">
        <v>0</v>
      </c>
      <c r="FR26" s="90">
        <v>0</v>
      </c>
      <c r="FS26" s="89" t="s">
        <v>841</v>
      </c>
      <c r="FT26" s="37">
        <v>182.5</v>
      </c>
      <c r="FU26" s="22">
        <v>0</v>
      </c>
      <c r="FV26" s="23">
        <v>142.5</v>
      </c>
      <c r="FW26" s="22" t="s">
        <v>4164</v>
      </c>
      <c r="FX26" s="37">
        <v>142.5</v>
      </c>
      <c r="FY26" s="90">
        <v>0</v>
      </c>
      <c r="FZ26" s="89" t="s">
        <v>842</v>
      </c>
      <c r="GA26" s="37">
        <v>220</v>
      </c>
      <c r="GB26" s="22">
        <v>0</v>
      </c>
      <c r="GC26" s="23">
        <v>210</v>
      </c>
      <c r="GD26" s="22" t="s">
        <v>4164</v>
      </c>
      <c r="GE26" s="37">
        <v>210</v>
      </c>
      <c r="GF26" s="90">
        <v>0</v>
      </c>
      <c r="GH26" s="91" t="s">
        <v>843</v>
      </c>
      <c r="GI26" s="21">
        <v>90</v>
      </c>
      <c r="GJ26" s="22">
        <v>0</v>
      </c>
      <c r="GK26" s="23">
        <v>90</v>
      </c>
      <c r="GL26" s="22" t="s">
        <v>4164</v>
      </c>
      <c r="GM26" s="37">
        <v>90</v>
      </c>
      <c r="GN26" s="90">
        <v>0</v>
      </c>
      <c r="GO26" s="89" t="s">
        <v>844</v>
      </c>
      <c r="GP26" s="37">
        <v>0</v>
      </c>
      <c r="GQ26" s="22">
        <v>0</v>
      </c>
      <c r="GR26" s="23">
        <v>0</v>
      </c>
      <c r="GS26" s="22" t="s">
        <v>4164</v>
      </c>
      <c r="GT26" s="37">
        <v>0</v>
      </c>
      <c r="GU26" s="90">
        <v>0</v>
      </c>
      <c r="GV26" s="89" t="s">
        <v>845</v>
      </c>
      <c r="GW26" s="37">
        <v>162.52000000000001</v>
      </c>
      <c r="GX26" s="22">
        <v>0</v>
      </c>
      <c r="GY26" s="23">
        <v>162.52000000000001</v>
      </c>
      <c r="GZ26" s="22" t="s">
        <v>4164</v>
      </c>
      <c r="HA26" s="37">
        <v>162.52000000000001</v>
      </c>
      <c r="HB26" s="90">
        <v>0</v>
      </c>
      <c r="HC26" s="89" t="s">
        <v>846</v>
      </c>
      <c r="HD26" s="37">
        <v>120</v>
      </c>
      <c r="HE26" s="22">
        <v>0</v>
      </c>
      <c r="HF26" s="23">
        <v>120</v>
      </c>
      <c r="HG26" s="22" t="s">
        <v>4164</v>
      </c>
      <c r="HH26" s="37">
        <v>120</v>
      </c>
      <c r="HI26" s="90">
        <v>0</v>
      </c>
      <c r="HJ26" s="89" t="s">
        <v>847</v>
      </c>
      <c r="HK26" s="37">
        <v>42.5</v>
      </c>
      <c r="HL26" s="22">
        <v>0</v>
      </c>
      <c r="HM26" s="23">
        <v>42.5</v>
      </c>
      <c r="HN26" s="22" t="s">
        <v>4164</v>
      </c>
      <c r="HO26" s="37">
        <v>42.5</v>
      </c>
      <c r="HP26" s="90">
        <v>0</v>
      </c>
      <c r="HR26" s="91" t="s">
        <v>848</v>
      </c>
      <c r="HS26" s="21">
        <v>0</v>
      </c>
      <c r="HT26" s="22">
        <v>0</v>
      </c>
      <c r="HU26" s="23">
        <v>0</v>
      </c>
      <c r="HV26" s="22" t="s">
        <v>4164</v>
      </c>
      <c r="HW26" s="37">
        <v>0</v>
      </c>
      <c r="HX26" s="90">
        <v>0</v>
      </c>
      <c r="HY26" s="89" t="s">
        <v>849</v>
      </c>
      <c r="HZ26" s="37">
        <v>75.5</v>
      </c>
      <c r="IA26" s="22">
        <v>0</v>
      </c>
      <c r="IB26" s="23">
        <v>75.5</v>
      </c>
      <c r="IC26" s="22" t="s">
        <v>4164</v>
      </c>
      <c r="ID26" s="37">
        <v>75.5</v>
      </c>
      <c r="IE26" s="90">
        <v>0</v>
      </c>
      <c r="IF26" s="89" t="s">
        <v>850</v>
      </c>
      <c r="IG26" s="37">
        <v>0</v>
      </c>
      <c r="IH26" s="22">
        <v>0</v>
      </c>
      <c r="II26" s="23">
        <v>0</v>
      </c>
      <c r="IJ26" s="22" t="s">
        <v>4164</v>
      </c>
      <c r="IK26" s="37">
        <v>0</v>
      </c>
      <c r="IL26" s="90">
        <v>0</v>
      </c>
    </row>
    <row r="27" spans="1:246" x14ac:dyDescent="0.25">
      <c r="A27" s="8">
        <v>50</v>
      </c>
      <c r="B27" s="20" t="s">
        <v>49</v>
      </c>
      <c r="C27" s="89" t="s">
        <v>851</v>
      </c>
      <c r="D27" s="37">
        <v>51</v>
      </c>
      <c r="E27" s="22">
        <v>0</v>
      </c>
      <c r="F27" s="23">
        <v>51</v>
      </c>
      <c r="G27" s="22" t="s">
        <v>4164</v>
      </c>
      <c r="H27" s="37">
        <v>51</v>
      </c>
      <c r="I27" s="90">
        <v>0</v>
      </c>
      <c r="J27" s="89" t="s">
        <v>852</v>
      </c>
      <c r="K27" s="37">
        <v>47</v>
      </c>
      <c r="L27" s="22">
        <v>0</v>
      </c>
      <c r="M27" s="23">
        <v>47</v>
      </c>
      <c r="N27" s="22" t="s">
        <v>4164</v>
      </c>
      <c r="O27" s="37">
        <v>47.25</v>
      </c>
      <c r="P27" s="90">
        <v>0</v>
      </c>
      <c r="Q27" s="89" t="s">
        <v>853</v>
      </c>
      <c r="R27" s="37">
        <v>45</v>
      </c>
      <c r="S27" s="22">
        <v>0</v>
      </c>
      <c r="T27" s="23">
        <v>45</v>
      </c>
      <c r="U27" s="22" t="s">
        <v>4164</v>
      </c>
      <c r="V27" s="37">
        <v>45</v>
      </c>
      <c r="W27" s="90">
        <v>0</v>
      </c>
      <c r="Y27" s="91" t="s">
        <v>854</v>
      </c>
      <c r="Z27" s="21">
        <v>400</v>
      </c>
      <c r="AA27" s="22">
        <v>0</v>
      </c>
      <c r="AB27" s="23">
        <v>400</v>
      </c>
      <c r="AC27" s="22" t="s">
        <v>4164</v>
      </c>
      <c r="AD27" s="37">
        <v>400</v>
      </c>
      <c r="AE27" s="90">
        <v>0</v>
      </c>
      <c r="AF27" s="92" t="s">
        <v>855</v>
      </c>
      <c r="AG27" s="37">
        <v>0</v>
      </c>
      <c r="AH27" s="22">
        <v>0</v>
      </c>
      <c r="AI27" s="23">
        <v>0</v>
      </c>
      <c r="AJ27" s="22" t="s">
        <v>4164</v>
      </c>
      <c r="AK27" s="37">
        <v>0</v>
      </c>
      <c r="AL27" s="90">
        <v>0</v>
      </c>
      <c r="AM27" s="89" t="s">
        <v>856</v>
      </c>
      <c r="AN27" s="37">
        <v>340</v>
      </c>
      <c r="AO27" s="22">
        <v>0</v>
      </c>
      <c r="AP27" s="23">
        <v>340</v>
      </c>
      <c r="AQ27" s="22" t="s">
        <v>4164</v>
      </c>
      <c r="AR27" s="37">
        <v>340</v>
      </c>
      <c r="AS27" s="90">
        <v>0</v>
      </c>
      <c r="AT27" s="89" t="s">
        <v>857</v>
      </c>
      <c r="AU27" s="37">
        <v>340</v>
      </c>
      <c r="AV27" s="22">
        <v>0</v>
      </c>
      <c r="AW27" s="23">
        <v>340</v>
      </c>
      <c r="AX27" s="22" t="s">
        <v>4164</v>
      </c>
      <c r="AY27" s="37">
        <v>340</v>
      </c>
      <c r="AZ27" s="90">
        <v>0</v>
      </c>
      <c r="BA27" s="89" t="s">
        <v>858</v>
      </c>
      <c r="BB27" s="37">
        <v>340</v>
      </c>
      <c r="BC27" s="22">
        <v>0</v>
      </c>
      <c r="BD27" s="23">
        <v>340</v>
      </c>
      <c r="BE27" s="22" t="s">
        <v>4164</v>
      </c>
      <c r="BF27" s="37">
        <v>340</v>
      </c>
      <c r="BG27" s="90">
        <v>0</v>
      </c>
      <c r="BH27" s="89" t="s">
        <v>859</v>
      </c>
      <c r="BI27" s="37">
        <v>230</v>
      </c>
      <c r="BJ27" s="22">
        <v>0</v>
      </c>
      <c r="BK27" s="23">
        <v>230</v>
      </c>
      <c r="BL27" s="22" t="s">
        <v>4164</v>
      </c>
      <c r="BM27" s="37">
        <v>230</v>
      </c>
      <c r="BN27" s="90">
        <v>0</v>
      </c>
      <c r="BO27" s="89" t="s">
        <v>860</v>
      </c>
      <c r="BP27" s="37">
        <v>8.75</v>
      </c>
      <c r="BQ27" s="22">
        <v>0</v>
      </c>
      <c r="BR27" s="23">
        <v>8.75</v>
      </c>
      <c r="BS27" s="22" t="s">
        <v>4164</v>
      </c>
      <c r="BT27" s="37">
        <v>8.75</v>
      </c>
      <c r="BU27" s="90">
        <v>0</v>
      </c>
      <c r="BW27" s="91" t="s">
        <v>861</v>
      </c>
      <c r="BX27" s="21">
        <v>220</v>
      </c>
      <c r="BY27" s="22">
        <v>0</v>
      </c>
      <c r="BZ27" s="23">
        <v>220</v>
      </c>
      <c r="CA27" s="22" t="s">
        <v>4164</v>
      </c>
      <c r="CB27" s="37">
        <v>220</v>
      </c>
      <c r="CC27" s="90">
        <v>0</v>
      </c>
      <c r="CD27" s="89" t="s">
        <v>862</v>
      </c>
      <c r="CE27" s="37">
        <v>220</v>
      </c>
      <c r="CF27" s="22">
        <v>0</v>
      </c>
      <c r="CG27" s="23">
        <v>220</v>
      </c>
      <c r="CH27" s="22" t="s">
        <v>4164</v>
      </c>
      <c r="CI27" s="37">
        <v>220</v>
      </c>
      <c r="CJ27" s="90">
        <v>0</v>
      </c>
      <c r="CK27" s="89" t="s">
        <v>863</v>
      </c>
      <c r="CL27" s="37">
        <v>150</v>
      </c>
      <c r="CM27" s="22">
        <v>0</v>
      </c>
      <c r="CN27" s="23">
        <v>150</v>
      </c>
      <c r="CO27" s="22" t="s">
        <v>4164</v>
      </c>
      <c r="CP27" s="37">
        <v>150</v>
      </c>
      <c r="CQ27" s="90">
        <v>0</v>
      </c>
      <c r="CS27" s="91" t="s">
        <v>864</v>
      </c>
      <c r="CT27" s="21">
        <v>80</v>
      </c>
      <c r="CU27" s="22">
        <v>0</v>
      </c>
      <c r="CV27" s="23">
        <v>70</v>
      </c>
      <c r="CW27" s="22" t="s">
        <v>4164</v>
      </c>
      <c r="CX27" s="37">
        <v>70</v>
      </c>
      <c r="CY27" s="90">
        <v>0</v>
      </c>
      <c r="CZ27" s="89" t="s">
        <v>865</v>
      </c>
      <c r="DA27" s="37">
        <v>35</v>
      </c>
      <c r="DB27" s="22">
        <v>0</v>
      </c>
      <c r="DC27" s="23">
        <v>35</v>
      </c>
      <c r="DD27" s="22" t="s">
        <v>4164</v>
      </c>
      <c r="DE27" s="37">
        <v>32.5</v>
      </c>
      <c r="DF27" s="90">
        <v>0</v>
      </c>
      <c r="DG27" s="89" t="s">
        <v>866</v>
      </c>
      <c r="DH27" s="37">
        <v>120</v>
      </c>
      <c r="DI27" s="22">
        <v>0</v>
      </c>
      <c r="DJ27" s="23">
        <v>95</v>
      </c>
      <c r="DK27" s="22" t="s">
        <v>4164</v>
      </c>
      <c r="DL27" s="37">
        <v>90</v>
      </c>
      <c r="DM27" s="90">
        <v>0</v>
      </c>
      <c r="DN27" s="89" t="s">
        <v>867</v>
      </c>
      <c r="DO27" s="37">
        <v>85</v>
      </c>
      <c r="DP27" s="22">
        <v>0</v>
      </c>
      <c r="DQ27" s="23">
        <v>40</v>
      </c>
      <c r="DR27" s="22" t="s">
        <v>4164</v>
      </c>
      <c r="DS27" s="37">
        <v>80</v>
      </c>
      <c r="DT27" s="90">
        <v>0</v>
      </c>
      <c r="DU27" s="89" t="s">
        <v>868</v>
      </c>
      <c r="DV27" s="37">
        <v>80</v>
      </c>
      <c r="DW27" s="22">
        <v>0</v>
      </c>
      <c r="DX27" s="23">
        <v>100</v>
      </c>
      <c r="DY27" s="22" t="s">
        <v>4164</v>
      </c>
      <c r="DZ27" s="37">
        <v>160</v>
      </c>
      <c r="EA27" s="90">
        <v>0</v>
      </c>
      <c r="EB27" s="89" t="s">
        <v>869</v>
      </c>
      <c r="EC27" s="37">
        <v>80</v>
      </c>
      <c r="ED27" s="22">
        <v>0</v>
      </c>
      <c r="EE27" s="23">
        <v>90</v>
      </c>
      <c r="EF27" s="22" t="s">
        <v>4164</v>
      </c>
      <c r="EG27" s="37">
        <v>100</v>
      </c>
      <c r="EH27" s="90">
        <v>0</v>
      </c>
      <c r="EI27" s="89" t="s">
        <v>870</v>
      </c>
      <c r="EJ27" s="37">
        <v>0</v>
      </c>
      <c r="EK27" s="22">
        <v>0</v>
      </c>
      <c r="EL27" s="23">
        <v>0</v>
      </c>
      <c r="EM27" s="22" t="s">
        <v>4164</v>
      </c>
      <c r="EN27" s="37">
        <v>0</v>
      </c>
      <c r="EO27" s="90">
        <v>0</v>
      </c>
      <c r="EP27" s="89" t="s">
        <v>871</v>
      </c>
      <c r="EQ27" s="37">
        <v>0</v>
      </c>
      <c r="ER27" s="22">
        <v>0</v>
      </c>
      <c r="ES27" s="23">
        <v>0</v>
      </c>
      <c r="ET27" s="22" t="s">
        <v>4164</v>
      </c>
      <c r="EU27" s="37">
        <v>0</v>
      </c>
      <c r="EV27" s="90">
        <v>0</v>
      </c>
      <c r="EW27" s="89" t="s">
        <v>872</v>
      </c>
      <c r="EX27" s="37">
        <v>70</v>
      </c>
      <c r="EY27" s="22">
        <v>0</v>
      </c>
      <c r="EZ27" s="23">
        <v>80</v>
      </c>
      <c r="FA27" s="22" t="s">
        <v>4164</v>
      </c>
      <c r="FB27" s="37">
        <v>80</v>
      </c>
      <c r="FC27" s="90">
        <v>0</v>
      </c>
      <c r="FE27" s="91" t="s">
        <v>873</v>
      </c>
      <c r="FF27" s="21">
        <v>105</v>
      </c>
      <c r="FG27" s="22">
        <v>0</v>
      </c>
      <c r="FH27" s="23">
        <v>105</v>
      </c>
      <c r="FI27" s="22" t="s">
        <v>4164</v>
      </c>
      <c r="FJ27" s="37">
        <v>100</v>
      </c>
      <c r="FK27" s="90">
        <v>0</v>
      </c>
      <c r="FL27" s="89" t="s">
        <v>874</v>
      </c>
      <c r="FM27" s="37">
        <v>150</v>
      </c>
      <c r="FN27" s="22">
        <v>0</v>
      </c>
      <c r="FO27" s="23">
        <v>150</v>
      </c>
      <c r="FP27" s="22" t="s">
        <v>4164</v>
      </c>
      <c r="FQ27" s="37">
        <v>175</v>
      </c>
      <c r="FR27" s="90">
        <v>0</v>
      </c>
      <c r="FS27" s="89" t="s">
        <v>875</v>
      </c>
      <c r="FT27" s="37">
        <v>150</v>
      </c>
      <c r="FU27" s="22">
        <v>0</v>
      </c>
      <c r="FV27" s="23">
        <v>150</v>
      </c>
      <c r="FW27" s="22" t="s">
        <v>4164</v>
      </c>
      <c r="FX27" s="37">
        <v>150</v>
      </c>
      <c r="FY27" s="90">
        <v>0</v>
      </c>
      <c r="FZ27" s="89" t="s">
        <v>876</v>
      </c>
      <c r="GA27" s="37">
        <v>140</v>
      </c>
      <c r="GB27" s="22">
        <v>0</v>
      </c>
      <c r="GC27" s="23">
        <v>150</v>
      </c>
      <c r="GD27" s="22" t="s">
        <v>4164</v>
      </c>
      <c r="GE27" s="37">
        <v>170</v>
      </c>
      <c r="GF27" s="90">
        <v>0</v>
      </c>
      <c r="GH27" s="91" t="s">
        <v>877</v>
      </c>
      <c r="GI27" s="21">
        <v>65</v>
      </c>
      <c r="GJ27" s="22">
        <v>0</v>
      </c>
      <c r="GK27" s="23">
        <v>65</v>
      </c>
      <c r="GL27" s="22" t="s">
        <v>4164</v>
      </c>
      <c r="GM27" s="37">
        <v>70</v>
      </c>
      <c r="GN27" s="90">
        <v>0</v>
      </c>
      <c r="GO27" s="89" t="s">
        <v>878</v>
      </c>
      <c r="GP27" s="37">
        <v>0</v>
      </c>
      <c r="GQ27" s="22">
        <v>0</v>
      </c>
      <c r="GR27" s="23">
        <v>0</v>
      </c>
      <c r="GS27" s="22" t="s">
        <v>4164</v>
      </c>
      <c r="GT27" s="37">
        <v>0</v>
      </c>
      <c r="GU27" s="90">
        <v>0</v>
      </c>
      <c r="GV27" s="89" t="s">
        <v>879</v>
      </c>
      <c r="GW27" s="37">
        <v>100</v>
      </c>
      <c r="GX27" s="22">
        <v>0</v>
      </c>
      <c r="GY27" s="23">
        <v>65</v>
      </c>
      <c r="GZ27" s="22" t="s">
        <v>4164</v>
      </c>
      <c r="HA27" s="37">
        <v>65</v>
      </c>
      <c r="HB27" s="90">
        <v>0</v>
      </c>
      <c r="HC27" s="89" t="s">
        <v>880</v>
      </c>
      <c r="HD27" s="37">
        <v>120</v>
      </c>
      <c r="HE27" s="22">
        <v>0</v>
      </c>
      <c r="HF27" s="23">
        <v>120</v>
      </c>
      <c r="HG27" s="22" t="s">
        <v>4164</v>
      </c>
      <c r="HH27" s="37">
        <v>120</v>
      </c>
      <c r="HI27" s="90">
        <v>0</v>
      </c>
      <c r="HJ27" s="89" t="s">
        <v>881</v>
      </c>
      <c r="HK27" s="37">
        <v>37.5</v>
      </c>
      <c r="HL27" s="22">
        <v>0</v>
      </c>
      <c r="HM27" s="23">
        <v>37.5</v>
      </c>
      <c r="HN27" s="22" t="s">
        <v>4164</v>
      </c>
      <c r="HO27" s="37">
        <v>37.5</v>
      </c>
      <c r="HP27" s="90">
        <v>0</v>
      </c>
      <c r="HR27" s="91" t="s">
        <v>882</v>
      </c>
      <c r="HS27" s="21">
        <v>118</v>
      </c>
      <c r="HT27" s="22">
        <v>0</v>
      </c>
      <c r="HU27" s="23">
        <v>128</v>
      </c>
      <c r="HV27" s="22" t="s">
        <v>4164</v>
      </c>
      <c r="HW27" s="37">
        <v>128</v>
      </c>
      <c r="HX27" s="90">
        <v>0</v>
      </c>
      <c r="HY27" s="89" t="s">
        <v>883</v>
      </c>
      <c r="HZ27" s="37">
        <v>70</v>
      </c>
      <c r="IA27" s="22">
        <v>0</v>
      </c>
      <c r="IB27" s="23">
        <v>70</v>
      </c>
      <c r="IC27" s="22" t="s">
        <v>4164</v>
      </c>
      <c r="ID27" s="37">
        <v>70</v>
      </c>
      <c r="IE27" s="90">
        <v>0</v>
      </c>
      <c r="IF27" s="89" t="s">
        <v>884</v>
      </c>
      <c r="IG27" s="37">
        <v>79.5</v>
      </c>
      <c r="IH27" s="22">
        <v>0</v>
      </c>
      <c r="II27" s="23">
        <v>78.5</v>
      </c>
      <c r="IJ27" s="22" t="s">
        <v>4164</v>
      </c>
      <c r="IK27" s="37">
        <v>78.5</v>
      </c>
      <c r="IL27" s="90">
        <v>0</v>
      </c>
    </row>
    <row r="28" spans="1:246" x14ac:dyDescent="0.25">
      <c r="A28" s="8">
        <v>57</v>
      </c>
      <c r="B28" s="20" t="s">
        <v>50</v>
      </c>
      <c r="C28" s="89" t="s">
        <v>885</v>
      </c>
      <c r="D28" s="37">
        <v>56.09</v>
      </c>
      <c r="E28" s="22">
        <v>0</v>
      </c>
      <c r="F28" s="23">
        <v>55.83</v>
      </c>
      <c r="G28" s="22" t="s">
        <v>4164</v>
      </c>
      <c r="H28" s="37">
        <v>55.83</v>
      </c>
      <c r="I28" s="90">
        <v>0</v>
      </c>
      <c r="J28" s="89" t="s">
        <v>886</v>
      </c>
      <c r="K28" s="37">
        <v>51</v>
      </c>
      <c r="L28" s="22">
        <v>0</v>
      </c>
      <c r="M28" s="23">
        <v>51</v>
      </c>
      <c r="N28" s="22" t="s">
        <v>4164</v>
      </c>
      <c r="O28" s="37">
        <v>51</v>
      </c>
      <c r="P28" s="90">
        <v>0</v>
      </c>
      <c r="Q28" s="89" t="s">
        <v>887</v>
      </c>
      <c r="R28" s="37">
        <v>46.5</v>
      </c>
      <c r="S28" s="22">
        <v>0</v>
      </c>
      <c r="T28" s="23">
        <v>45.84</v>
      </c>
      <c r="U28" s="22" t="s">
        <v>4164</v>
      </c>
      <c r="V28" s="37">
        <v>44.75</v>
      </c>
      <c r="W28" s="90">
        <v>0</v>
      </c>
      <c r="Y28" s="91" t="s">
        <v>888</v>
      </c>
      <c r="Z28" s="21">
        <v>330</v>
      </c>
      <c r="AA28" s="22">
        <v>0</v>
      </c>
      <c r="AB28" s="23">
        <v>330</v>
      </c>
      <c r="AC28" s="22" t="s">
        <v>4164</v>
      </c>
      <c r="AD28" s="37">
        <v>325</v>
      </c>
      <c r="AE28" s="90">
        <v>0</v>
      </c>
      <c r="AF28" s="92" t="s">
        <v>889</v>
      </c>
      <c r="AG28" s="37">
        <v>400</v>
      </c>
      <c r="AH28" s="22">
        <v>0</v>
      </c>
      <c r="AI28" s="23">
        <v>400</v>
      </c>
      <c r="AJ28" s="22" t="s">
        <v>4164</v>
      </c>
      <c r="AK28" s="37">
        <v>400</v>
      </c>
      <c r="AL28" s="90">
        <v>0</v>
      </c>
      <c r="AM28" s="89" t="s">
        <v>890</v>
      </c>
      <c r="AN28" s="37">
        <v>330</v>
      </c>
      <c r="AO28" s="22">
        <v>0</v>
      </c>
      <c r="AP28" s="23">
        <v>330</v>
      </c>
      <c r="AQ28" s="22" t="s">
        <v>4164</v>
      </c>
      <c r="AR28" s="37">
        <v>330</v>
      </c>
      <c r="AS28" s="90">
        <v>0</v>
      </c>
      <c r="AT28" s="89" t="s">
        <v>891</v>
      </c>
      <c r="AU28" s="37">
        <v>330</v>
      </c>
      <c r="AV28" s="22">
        <v>0</v>
      </c>
      <c r="AW28" s="23">
        <v>330</v>
      </c>
      <c r="AX28" s="22" t="s">
        <v>4164</v>
      </c>
      <c r="AY28" s="37">
        <v>330</v>
      </c>
      <c r="AZ28" s="90">
        <v>0</v>
      </c>
      <c r="BA28" s="89" t="s">
        <v>892</v>
      </c>
      <c r="BB28" s="37">
        <v>320</v>
      </c>
      <c r="BC28" s="22">
        <v>0</v>
      </c>
      <c r="BD28" s="23">
        <v>320</v>
      </c>
      <c r="BE28" s="22" t="s">
        <v>4164</v>
      </c>
      <c r="BF28" s="37">
        <v>320</v>
      </c>
      <c r="BG28" s="90">
        <v>0</v>
      </c>
      <c r="BH28" s="89" t="s">
        <v>893</v>
      </c>
      <c r="BI28" s="37">
        <v>220</v>
      </c>
      <c r="BJ28" s="22">
        <v>0</v>
      </c>
      <c r="BK28" s="23">
        <v>200</v>
      </c>
      <c r="BL28" s="22" t="s">
        <v>4164</v>
      </c>
      <c r="BM28" s="37">
        <v>200</v>
      </c>
      <c r="BN28" s="90">
        <v>0</v>
      </c>
      <c r="BO28" s="89" t="s">
        <v>894</v>
      </c>
      <c r="BP28" s="37">
        <v>9.25</v>
      </c>
      <c r="BQ28" s="22">
        <v>0</v>
      </c>
      <c r="BR28" s="23">
        <v>9.25</v>
      </c>
      <c r="BS28" s="22" t="s">
        <v>4164</v>
      </c>
      <c r="BT28" s="37">
        <v>9.25</v>
      </c>
      <c r="BU28" s="90">
        <v>0</v>
      </c>
      <c r="BW28" s="91" t="s">
        <v>895</v>
      </c>
      <c r="BX28" s="21">
        <v>200</v>
      </c>
      <c r="BY28" s="22">
        <v>0</v>
      </c>
      <c r="BZ28" s="23">
        <v>200</v>
      </c>
      <c r="CA28" s="22" t="s">
        <v>4164</v>
      </c>
      <c r="CB28" s="37">
        <v>200</v>
      </c>
      <c r="CC28" s="90">
        <v>0</v>
      </c>
      <c r="CD28" s="89" t="s">
        <v>896</v>
      </c>
      <c r="CE28" s="37">
        <v>150</v>
      </c>
      <c r="CF28" s="22">
        <v>0</v>
      </c>
      <c r="CG28" s="23">
        <v>150</v>
      </c>
      <c r="CH28" s="22" t="s">
        <v>4164</v>
      </c>
      <c r="CI28" s="37">
        <v>150</v>
      </c>
      <c r="CJ28" s="90">
        <v>0</v>
      </c>
      <c r="CK28" s="89" t="s">
        <v>897</v>
      </c>
      <c r="CL28" s="37">
        <v>165</v>
      </c>
      <c r="CM28" s="22">
        <v>0</v>
      </c>
      <c r="CN28" s="23">
        <v>165</v>
      </c>
      <c r="CO28" s="22" t="s">
        <v>4164</v>
      </c>
      <c r="CP28" s="37">
        <v>165</v>
      </c>
      <c r="CQ28" s="90">
        <v>0</v>
      </c>
      <c r="CS28" s="91" t="s">
        <v>898</v>
      </c>
      <c r="CT28" s="21">
        <v>80</v>
      </c>
      <c r="CU28" s="22">
        <v>0</v>
      </c>
      <c r="CV28" s="23">
        <v>40</v>
      </c>
      <c r="CW28" s="22" t="s">
        <v>4164</v>
      </c>
      <c r="CX28" s="37">
        <v>50</v>
      </c>
      <c r="CY28" s="90">
        <v>0</v>
      </c>
      <c r="CZ28" s="89" t="s">
        <v>899</v>
      </c>
      <c r="DA28" s="37">
        <v>50</v>
      </c>
      <c r="DB28" s="22">
        <v>0</v>
      </c>
      <c r="DC28" s="23">
        <v>50</v>
      </c>
      <c r="DD28" s="22" t="s">
        <v>4164</v>
      </c>
      <c r="DE28" s="37">
        <v>50</v>
      </c>
      <c r="DF28" s="90">
        <v>0</v>
      </c>
      <c r="DG28" s="89" t="s">
        <v>900</v>
      </c>
      <c r="DH28" s="37">
        <v>110</v>
      </c>
      <c r="DI28" s="22">
        <v>0</v>
      </c>
      <c r="DJ28" s="23">
        <v>80</v>
      </c>
      <c r="DK28" s="22" t="s">
        <v>4164</v>
      </c>
      <c r="DL28" s="37">
        <v>80</v>
      </c>
      <c r="DM28" s="90">
        <v>0</v>
      </c>
      <c r="DN28" s="89" t="s">
        <v>901</v>
      </c>
      <c r="DO28" s="37">
        <v>60</v>
      </c>
      <c r="DP28" s="22">
        <v>0</v>
      </c>
      <c r="DQ28" s="23">
        <v>20</v>
      </c>
      <c r="DR28" s="22" t="s">
        <v>4164</v>
      </c>
      <c r="DS28" s="37">
        <v>55</v>
      </c>
      <c r="DT28" s="90">
        <v>0</v>
      </c>
      <c r="DU28" s="89" t="s">
        <v>902</v>
      </c>
      <c r="DV28" s="37">
        <v>70</v>
      </c>
      <c r="DW28" s="22">
        <v>0</v>
      </c>
      <c r="DX28" s="23">
        <v>100</v>
      </c>
      <c r="DY28" s="22" t="s">
        <v>4164</v>
      </c>
      <c r="DZ28" s="37">
        <v>160</v>
      </c>
      <c r="EA28" s="90">
        <v>0</v>
      </c>
      <c r="EB28" s="89" t="s">
        <v>903</v>
      </c>
      <c r="EC28" s="37">
        <v>70</v>
      </c>
      <c r="ED28" s="22">
        <v>0</v>
      </c>
      <c r="EE28" s="23">
        <v>70</v>
      </c>
      <c r="EF28" s="22" t="s">
        <v>4164</v>
      </c>
      <c r="EG28" s="37">
        <v>85</v>
      </c>
      <c r="EH28" s="90">
        <v>0</v>
      </c>
      <c r="EI28" s="89" t="s">
        <v>904</v>
      </c>
      <c r="EJ28" s="37">
        <v>45</v>
      </c>
      <c r="EK28" s="22">
        <v>0</v>
      </c>
      <c r="EL28" s="23">
        <v>30</v>
      </c>
      <c r="EM28" s="22" t="s">
        <v>4164</v>
      </c>
      <c r="EN28" s="37">
        <v>40</v>
      </c>
      <c r="EO28" s="90">
        <v>0</v>
      </c>
      <c r="EP28" s="89" t="s">
        <v>905</v>
      </c>
      <c r="EQ28" s="37">
        <v>70</v>
      </c>
      <c r="ER28" s="22">
        <v>0</v>
      </c>
      <c r="ES28" s="23">
        <v>70</v>
      </c>
      <c r="ET28" s="22" t="s">
        <v>4164</v>
      </c>
      <c r="EU28" s="37">
        <v>50</v>
      </c>
      <c r="EV28" s="90">
        <v>0</v>
      </c>
      <c r="EW28" s="89" t="s">
        <v>906</v>
      </c>
      <c r="EX28" s="37">
        <v>100</v>
      </c>
      <c r="EY28" s="22">
        <v>0</v>
      </c>
      <c r="EZ28" s="23">
        <v>40</v>
      </c>
      <c r="FA28" s="22" t="s">
        <v>4164</v>
      </c>
      <c r="FB28" s="37">
        <v>85</v>
      </c>
      <c r="FC28" s="90">
        <v>0</v>
      </c>
      <c r="FE28" s="91" t="s">
        <v>907</v>
      </c>
      <c r="FF28" s="21">
        <v>100</v>
      </c>
      <c r="FG28" s="22">
        <v>0</v>
      </c>
      <c r="FH28" s="23">
        <v>100</v>
      </c>
      <c r="FI28" s="22" t="s">
        <v>4164</v>
      </c>
      <c r="FJ28" s="37">
        <v>100</v>
      </c>
      <c r="FK28" s="90">
        <v>0</v>
      </c>
      <c r="FL28" s="89" t="s">
        <v>908</v>
      </c>
      <c r="FM28" s="37">
        <v>0</v>
      </c>
      <c r="FN28" s="22">
        <v>0</v>
      </c>
      <c r="FO28" s="23">
        <v>0</v>
      </c>
      <c r="FP28" s="22" t="s">
        <v>4164</v>
      </c>
      <c r="FQ28" s="37">
        <v>0</v>
      </c>
      <c r="FR28" s="90">
        <v>0</v>
      </c>
      <c r="FS28" s="89" t="s">
        <v>909</v>
      </c>
      <c r="FT28" s="37">
        <v>155</v>
      </c>
      <c r="FU28" s="22">
        <v>0</v>
      </c>
      <c r="FV28" s="23">
        <v>130</v>
      </c>
      <c r="FW28" s="22" t="s">
        <v>4164</v>
      </c>
      <c r="FX28" s="37">
        <v>145</v>
      </c>
      <c r="FY28" s="90">
        <v>0</v>
      </c>
      <c r="FZ28" s="89" t="s">
        <v>910</v>
      </c>
      <c r="GA28" s="37">
        <v>140</v>
      </c>
      <c r="GB28" s="22">
        <v>0</v>
      </c>
      <c r="GC28" s="23">
        <v>140</v>
      </c>
      <c r="GD28" s="22" t="s">
        <v>4164</v>
      </c>
      <c r="GE28" s="37">
        <v>150</v>
      </c>
      <c r="GF28" s="90">
        <v>0</v>
      </c>
      <c r="GH28" s="91" t="s">
        <v>911</v>
      </c>
      <c r="GI28" s="21">
        <v>65</v>
      </c>
      <c r="GJ28" s="22">
        <v>0</v>
      </c>
      <c r="GK28" s="23">
        <v>65</v>
      </c>
      <c r="GL28" s="22" t="s">
        <v>4164</v>
      </c>
      <c r="GM28" s="37">
        <v>62.5</v>
      </c>
      <c r="GN28" s="90">
        <v>0</v>
      </c>
      <c r="GO28" s="89" t="s">
        <v>912</v>
      </c>
      <c r="GP28" s="37">
        <v>0</v>
      </c>
      <c r="GQ28" s="22">
        <v>0</v>
      </c>
      <c r="GR28" s="23">
        <v>0</v>
      </c>
      <c r="GS28" s="22" t="s">
        <v>4164</v>
      </c>
      <c r="GT28" s="37">
        <v>0</v>
      </c>
      <c r="GU28" s="90">
        <v>0</v>
      </c>
      <c r="GV28" s="89" t="s">
        <v>913</v>
      </c>
      <c r="GW28" s="37">
        <v>110</v>
      </c>
      <c r="GX28" s="22">
        <v>0</v>
      </c>
      <c r="GY28" s="23">
        <v>60</v>
      </c>
      <c r="GZ28" s="22" t="s">
        <v>4164</v>
      </c>
      <c r="HA28" s="37">
        <v>50</v>
      </c>
      <c r="HB28" s="90">
        <v>0</v>
      </c>
      <c r="HC28" s="89" t="s">
        <v>914</v>
      </c>
      <c r="HD28" s="37">
        <v>0</v>
      </c>
      <c r="HE28" s="22">
        <v>0</v>
      </c>
      <c r="HF28" s="23">
        <v>0</v>
      </c>
      <c r="HG28" s="22" t="s">
        <v>4164</v>
      </c>
      <c r="HH28" s="37">
        <v>0</v>
      </c>
      <c r="HI28" s="90">
        <v>0</v>
      </c>
      <c r="HJ28" s="89" t="s">
        <v>915</v>
      </c>
      <c r="HK28" s="37">
        <v>42.5</v>
      </c>
      <c r="HL28" s="22">
        <v>0</v>
      </c>
      <c r="HM28" s="23">
        <v>45</v>
      </c>
      <c r="HN28" s="22" t="s">
        <v>4164</v>
      </c>
      <c r="HO28" s="37">
        <v>45</v>
      </c>
      <c r="HP28" s="90">
        <v>0</v>
      </c>
      <c r="HR28" s="91" t="s">
        <v>916</v>
      </c>
      <c r="HS28" s="21">
        <v>0</v>
      </c>
      <c r="HT28" s="22">
        <v>0</v>
      </c>
      <c r="HU28" s="23">
        <v>0</v>
      </c>
      <c r="HV28" s="22" t="s">
        <v>4164</v>
      </c>
      <c r="HW28" s="37">
        <v>0</v>
      </c>
      <c r="HX28" s="90">
        <v>0</v>
      </c>
      <c r="HY28" s="89" t="s">
        <v>917</v>
      </c>
      <c r="HZ28" s="37">
        <v>67.5</v>
      </c>
      <c r="IA28" s="22">
        <v>0</v>
      </c>
      <c r="IB28" s="23">
        <v>67.5</v>
      </c>
      <c r="IC28" s="22" t="s">
        <v>4164</v>
      </c>
      <c r="ID28" s="37">
        <v>65</v>
      </c>
      <c r="IE28" s="90">
        <v>0</v>
      </c>
      <c r="IF28" s="89" t="s">
        <v>918</v>
      </c>
      <c r="IG28" s="37">
        <v>78.97</v>
      </c>
      <c r="IH28" s="22">
        <v>0</v>
      </c>
      <c r="II28" s="23">
        <v>78.97</v>
      </c>
      <c r="IJ28" s="22" t="s">
        <v>4164</v>
      </c>
      <c r="IK28" s="37">
        <v>78.97</v>
      </c>
      <c r="IL28" s="90">
        <v>0</v>
      </c>
    </row>
    <row r="29" spans="1:246" x14ac:dyDescent="0.25">
      <c r="A29" s="8" t="s">
        <v>919</v>
      </c>
      <c r="B29" s="15" t="s">
        <v>51</v>
      </c>
      <c r="C29" s="81" t="s">
        <v>920</v>
      </c>
      <c r="D29" s="36">
        <v>65.290000000000006</v>
      </c>
      <c r="E29" s="17">
        <v>0</v>
      </c>
      <c r="F29" s="18">
        <v>65.53</v>
      </c>
      <c r="G29" s="17" t="s">
        <v>4164</v>
      </c>
      <c r="H29" s="36">
        <v>66.02</v>
      </c>
      <c r="I29" s="82">
        <v>0</v>
      </c>
      <c r="J29" s="81" t="s">
        <v>921</v>
      </c>
      <c r="K29" s="36">
        <v>57.63</v>
      </c>
      <c r="L29" s="17">
        <v>0</v>
      </c>
      <c r="M29" s="18">
        <v>57.22</v>
      </c>
      <c r="N29" s="17" t="s">
        <v>4164</v>
      </c>
      <c r="O29" s="36">
        <v>57.23</v>
      </c>
      <c r="P29" s="82">
        <v>0</v>
      </c>
      <c r="Q29" s="81" t="s">
        <v>922</v>
      </c>
      <c r="R29" s="36">
        <v>51.19</v>
      </c>
      <c r="S29" s="17">
        <v>0</v>
      </c>
      <c r="T29" s="18">
        <v>50.9</v>
      </c>
      <c r="U29" s="17" t="s">
        <v>4164</v>
      </c>
      <c r="V29" s="36">
        <v>51.1</v>
      </c>
      <c r="W29" s="82">
        <v>0</v>
      </c>
      <c r="Y29" s="83" t="s">
        <v>923</v>
      </c>
      <c r="Z29" s="16">
        <v>373.74</v>
      </c>
      <c r="AA29" s="17">
        <v>0</v>
      </c>
      <c r="AB29" s="18">
        <v>374.24</v>
      </c>
      <c r="AC29" s="17" t="s">
        <v>4164</v>
      </c>
      <c r="AD29" s="36">
        <v>374.42</v>
      </c>
      <c r="AE29" s="82">
        <v>0</v>
      </c>
      <c r="AF29" s="84" t="s">
        <v>924</v>
      </c>
      <c r="AG29" s="36">
        <v>457.07</v>
      </c>
      <c r="AH29" s="17">
        <v>0</v>
      </c>
      <c r="AI29" s="18">
        <v>459.53</v>
      </c>
      <c r="AJ29" s="17" t="s">
        <v>4164</v>
      </c>
      <c r="AK29" s="36">
        <v>459.48</v>
      </c>
      <c r="AL29" s="82">
        <v>0</v>
      </c>
      <c r="AM29" s="81" t="s">
        <v>925</v>
      </c>
      <c r="AN29" s="36">
        <v>338.91</v>
      </c>
      <c r="AO29" s="17">
        <v>0</v>
      </c>
      <c r="AP29" s="18">
        <v>335</v>
      </c>
      <c r="AQ29" s="17" t="s">
        <v>4164</v>
      </c>
      <c r="AR29" s="36">
        <v>339.05</v>
      </c>
      <c r="AS29" s="82">
        <v>0</v>
      </c>
      <c r="AT29" s="81" t="s">
        <v>926</v>
      </c>
      <c r="AU29" s="36">
        <v>387.87</v>
      </c>
      <c r="AV29" s="17">
        <v>0</v>
      </c>
      <c r="AW29" s="18">
        <v>385.74</v>
      </c>
      <c r="AX29" s="17" t="s">
        <v>4164</v>
      </c>
      <c r="AY29" s="36">
        <v>388.24</v>
      </c>
      <c r="AZ29" s="82">
        <v>0</v>
      </c>
      <c r="BA29" s="81" t="s">
        <v>927</v>
      </c>
      <c r="BB29" s="36">
        <v>311.5</v>
      </c>
      <c r="BC29" s="17">
        <v>0</v>
      </c>
      <c r="BD29" s="18">
        <v>307.57</v>
      </c>
      <c r="BE29" s="17" t="s">
        <v>4164</v>
      </c>
      <c r="BF29" s="36">
        <v>309.13</v>
      </c>
      <c r="BG29" s="82">
        <v>0</v>
      </c>
      <c r="BH29" s="81" t="s">
        <v>928</v>
      </c>
      <c r="BI29" s="36">
        <v>199.07</v>
      </c>
      <c r="BJ29" s="17">
        <v>0</v>
      </c>
      <c r="BK29" s="18">
        <v>196.31</v>
      </c>
      <c r="BL29" s="17" t="s">
        <v>4164</v>
      </c>
      <c r="BM29" s="36">
        <v>197.33</v>
      </c>
      <c r="BN29" s="82">
        <v>0</v>
      </c>
      <c r="BO29" s="81" t="s">
        <v>929</v>
      </c>
      <c r="BP29" s="36">
        <v>8.33</v>
      </c>
      <c r="BQ29" s="17">
        <v>0</v>
      </c>
      <c r="BR29" s="18">
        <v>8.6199999999999992</v>
      </c>
      <c r="BS29" s="17" t="s">
        <v>4164</v>
      </c>
      <c r="BT29" s="36">
        <v>8.66</v>
      </c>
      <c r="BU29" s="82">
        <v>0</v>
      </c>
      <c r="BW29" s="83" t="s">
        <v>930</v>
      </c>
      <c r="BX29" s="16">
        <v>200.65</v>
      </c>
      <c r="BY29" s="17">
        <v>0</v>
      </c>
      <c r="BZ29" s="18">
        <v>202.59</v>
      </c>
      <c r="CA29" s="17" t="s">
        <v>4164</v>
      </c>
      <c r="CB29" s="36">
        <v>208.67</v>
      </c>
      <c r="CC29" s="82">
        <v>0</v>
      </c>
      <c r="CD29" s="81" t="s">
        <v>931</v>
      </c>
      <c r="CE29" s="36">
        <v>231.31</v>
      </c>
      <c r="CF29" s="17">
        <v>0</v>
      </c>
      <c r="CG29" s="18">
        <v>239.85</v>
      </c>
      <c r="CH29" s="17" t="s">
        <v>4164</v>
      </c>
      <c r="CI29" s="36">
        <v>254.2</v>
      </c>
      <c r="CJ29" s="82">
        <v>0</v>
      </c>
      <c r="CK29" s="81" t="s">
        <v>932</v>
      </c>
      <c r="CL29" s="36">
        <v>135.30000000000001</v>
      </c>
      <c r="CM29" s="17">
        <v>0</v>
      </c>
      <c r="CN29" s="18">
        <v>138.35</v>
      </c>
      <c r="CO29" s="17" t="s">
        <v>4164</v>
      </c>
      <c r="CP29" s="36">
        <v>137.80000000000001</v>
      </c>
      <c r="CQ29" s="82">
        <v>0</v>
      </c>
      <c r="CS29" s="83" t="s">
        <v>933</v>
      </c>
      <c r="CT29" s="16">
        <v>124.3</v>
      </c>
      <c r="CU29" s="17">
        <v>0</v>
      </c>
      <c r="CV29" s="18">
        <v>99.76</v>
      </c>
      <c r="CW29" s="17" t="s">
        <v>4164</v>
      </c>
      <c r="CX29" s="36">
        <v>131.76</v>
      </c>
      <c r="CY29" s="82">
        <v>0</v>
      </c>
      <c r="CZ29" s="81" t="s">
        <v>934</v>
      </c>
      <c r="DA29" s="36">
        <v>75.17</v>
      </c>
      <c r="DB29" s="17">
        <v>0</v>
      </c>
      <c r="DC29" s="18">
        <v>76.06</v>
      </c>
      <c r="DD29" s="17" t="s">
        <v>4164</v>
      </c>
      <c r="DE29" s="36">
        <v>78.72</v>
      </c>
      <c r="DF29" s="82">
        <v>0</v>
      </c>
      <c r="DG29" s="81" t="s">
        <v>935</v>
      </c>
      <c r="DH29" s="36">
        <v>158.59</v>
      </c>
      <c r="DI29" s="17">
        <v>0</v>
      </c>
      <c r="DJ29" s="18">
        <v>138.16999999999999</v>
      </c>
      <c r="DK29" s="17" t="s">
        <v>4164</v>
      </c>
      <c r="DL29" s="36">
        <v>132.09</v>
      </c>
      <c r="DM29" s="82">
        <v>0</v>
      </c>
      <c r="DN29" s="81" t="s">
        <v>936</v>
      </c>
      <c r="DO29" s="36">
        <v>126.89</v>
      </c>
      <c r="DP29" s="17">
        <v>0</v>
      </c>
      <c r="DQ29" s="18">
        <v>87.48</v>
      </c>
      <c r="DR29" s="17" t="s">
        <v>4164</v>
      </c>
      <c r="DS29" s="36">
        <v>108.89</v>
      </c>
      <c r="DT29" s="82">
        <v>0</v>
      </c>
      <c r="DU29" s="81" t="s">
        <v>937</v>
      </c>
      <c r="DV29" s="36">
        <v>138.36000000000001</v>
      </c>
      <c r="DW29" s="17">
        <v>0</v>
      </c>
      <c r="DX29" s="18">
        <v>142.76</v>
      </c>
      <c r="DY29" s="17" t="s">
        <v>4164</v>
      </c>
      <c r="DZ29" s="36">
        <v>168.79</v>
      </c>
      <c r="EA29" s="82">
        <v>0</v>
      </c>
      <c r="EB29" s="81" t="s">
        <v>938</v>
      </c>
      <c r="EC29" s="36">
        <v>110.44</v>
      </c>
      <c r="ED29" s="17">
        <v>0</v>
      </c>
      <c r="EE29" s="18">
        <v>111.27</v>
      </c>
      <c r="EF29" s="17" t="s">
        <v>4164</v>
      </c>
      <c r="EG29" s="36">
        <v>131.85</v>
      </c>
      <c r="EH29" s="82">
        <v>0</v>
      </c>
      <c r="EI29" s="81" t="s">
        <v>939</v>
      </c>
      <c r="EJ29" s="36">
        <v>114.69</v>
      </c>
      <c r="EK29" s="17">
        <v>0</v>
      </c>
      <c r="EL29" s="18">
        <v>108.82</v>
      </c>
      <c r="EM29" s="17" t="s">
        <v>4164</v>
      </c>
      <c r="EN29" s="36">
        <v>116.93</v>
      </c>
      <c r="EO29" s="82">
        <v>0</v>
      </c>
      <c r="EP29" s="81" t="s">
        <v>940</v>
      </c>
      <c r="EQ29" s="36">
        <v>110.8</v>
      </c>
      <c r="ER29" s="17">
        <v>0</v>
      </c>
      <c r="ES29" s="18">
        <v>88.89</v>
      </c>
      <c r="ET29" s="17" t="s">
        <v>4164</v>
      </c>
      <c r="EU29" s="36">
        <v>86.83</v>
      </c>
      <c r="EV29" s="82">
        <v>0</v>
      </c>
      <c r="EW29" s="81" t="s">
        <v>941</v>
      </c>
      <c r="EX29" s="36">
        <v>118.19</v>
      </c>
      <c r="EY29" s="17">
        <v>0</v>
      </c>
      <c r="EZ29" s="18">
        <v>112.5</v>
      </c>
      <c r="FA29" s="17" t="s">
        <v>4164</v>
      </c>
      <c r="FB29" s="36">
        <v>109.48</v>
      </c>
      <c r="FC29" s="82">
        <v>0</v>
      </c>
      <c r="FE29" s="83" t="s">
        <v>942</v>
      </c>
      <c r="FF29" s="16">
        <v>114.61</v>
      </c>
      <c r="FG29" s="17">
        <v>0</v>
      </c>
      <c r="FH29" s="18">
        <v>118.35</v>
      </c>
      <c r="FI29" s="17" t="s">
        <v>4164</v>
      </c>
      <c r="FJ29" s="36">
        <v>116.8</v>
      </c>
      <c r="FK29" s="82">
        <v>0</v>
      </c>
      <c r="FL29" s="81" t="s">
        <v>943</v>
      </c>
      <c r="FM29" s="36">
        <v>175.53</v>
      </c>
      <c r="FN29" s="17">
        <v>0</v>
      </c>
      <c r="FO29" s="18">
        <v>166.87</v>
      </c>
      <c r="FP29" s="17" t="s">
        <v>4164</v>
      </c>
      <c r="FQ29" s="36">
        <v>167.37</v>
      </c>
      <c r="FR29" s="82">
        <v>0</v>
      </c>
      <c r="FS29" s="81" t="s">
        <v>944</v>
      </c>
      <c r="FT29" s="36">
        <v>165.94</v>
      </c>
      <c r="FU29" s="17">
        <v>0</v>
      </c>
      <c r="FV29" s="18">
        <v>162.91</v>
      </c>
      <c r="FW29" s="17" t="s">
        <v>4164</v>
      </c>
      <c r="FX29" s="36">
        <v>164.24</v>
      </c>
      <c r="FY29" s="82">
        <v>0</v>
      </c>
      <c r="FZ29" s="81" t="s">
        <v>945</v>
      </c>
      <c r="GA29" s="36">
        <v>239</v>
      </c>
      <c r="GB29" s="17">
        <v>0</v>
      </c>
      <c r="GC29" s="18">
        <v>229.68</v>
      </c>
      <c r="GD29" s="17" t="s">
        <v>4164</v>
      </c>
      <c r="GE29" s="36">
        <v>236.28</v>
      </c>
      <c r="GF29" s="82">
        <v>0</v>
      </c>
      <c r="GH29" s="83" t="s">
        <v>946</v>
      </c>
      <c r="GI29" s="16">
        <v>109.11</v>
      </c>
      <c r="GJ29" s="17">
        <v>0</v>
      </c>
      <c r="GK29" s="18">
        <v>110.43</v>
      </c>
      <c r="GL29" s="17" t="s">
        <v>4164</v>
      </c>
      <c r="GM29" s="36">
        <v>109.28</v>
      </c>
      <c r="GN29" s="82">
        <v>0</v>
      </c>
      <c r="GO29" s="81" t="s">
        <v>947</v>
      </c>
      <c r="GP29" s="36">
        <v>74.22</v>
      </c>
      <c r="GQ29" s="17">
        <v>0</v>
      </c>
      <c r="GR29" s="18">
        <v>75.78</v>
      </c>
      <c r="GS29" s="17" t="s">
        <v>4164</v>
      </c>
      <c r="GT29" s="36">
        <v>75.06</v>
      </c>
      <c r="GU29" s="82">
        <v>0</v>
      </c>
      <c r="GV29" s="81" t="s">
        <v>948</v>
      </c>
      <c r="GW29" s="36">
        <v>116.33</v>
      </c>
      <c r="GX29" s="17">
        <v>0</v>
      </c>
      <c r="GY29" s="18">
        <v>96.43</v>
      </c>
      <c r="GZ29" s="17" t="s">
        <v>4164</v>
      </c>
      <c r="HA29" s="36">
        <v>94.18</v>
      </c>
      <c r="HB29" s="82">
        <v>0</v>
      </c>
      <c r="HC29" s="81" t="s">
        <v>949</v>
      </c>
      <c r="HD29" s="36">
        <v>201.71</v>
      </c>
      <c r="HE29" s="17">
        <v>0</v>
      </c>
      <c r="HF29" s="18">
        <v>248.81</v>
      </c>
      <c r="HG29" s="17" t="s">
        <v>4164</v>
      </c>
      <c r="HH29" s="36">
        <v>307.85000000000002</v>
      </c>
      <c r="HI29" s="82">
        <v>0</v>
      </c>
      <c r="HJ29" s="81" t="s">
        <v>950</v>
      </c>
      <c r="HK29" s="36">
        <v>55.44</v>
      </c>
      <c r="HL29" s="17">
        <v>0</v>
      </c>
      <c r="HM29" s="18">
        <v>57.13</v>
      </c>
      <c r="HN29" s="17" t="s">
        <v>4164</v>
      </c>
      <c r="HO29" s="36">
        <v>58.92</v>
      </c>
      <c r="HP29" s="82">
        <v>0</v>
      </c>
      <c r="HR29" s="83" t="s">
        <v>951</v>
      </c>
      <c r="HS29" s="16">
        <v>175.37</v>
      </c>
      <c r="HT29" s="17">
        <v>0</v>
      </c>
      <c r="HU29" s="18">
        <v>175.69</v>
      </c>
      <c r="HV29" s="17" t="s">
        <v>4164</v>
      </c>
      <c r="HW29" s="36">
        <v>177.62</v>
      </c>
      <c r="HX29" s="82">
        <v>0</v>
      </c>
      <c r="HY29" s="81" t="s">
        <v>952</v>
      </c>
      <c r="HZ29" s="36">
        <v>77.86</v>
      </c>
      <c r="IA29" s="17">
        <v>0</v>
      </c>
      <c r="IB29" s="18">
        <v>77.37</v>
      </c>
      <c r="IC29" s="17" t="s">
        <v>4164</v>
      </c>
      <c r="ID29" s="36">
        <v>77.47</v>
      </c>
      <c r="IE29" s="82">
        <v>0</v>
      </c>
      <c r="IF29" s="81" t="s">
        <v>953</v>
      </c>
      <c r="IG29" s="36">
        <v>84.96</v>
      </c>
      <c r="IH29" s="17">
        <v>0</v>
      </c>
      <c r="II29" s="18">
        <v>84.85</v>
      </c>
      <c r="IJ29" s="17" t="s">
        <v>4164</v>
      </c>
      <c r="IK29" s="36">
        <v>85.17</v>
      </c>
      <c r="IL29" s="82">
        <v>0</v>
      </c>
    </row>
    <row r="30" spans="1:246" x14ac:dyDescent="0.25">
      <c r="A30" s="8">
        <v>5401</v>
      </c>
      <c r="B30" s="20" t="s">
        <v>52</v>
      </c>
      <c r="C30" s="89" t="s">
        <v>954</v>
      </c>
      <c r="D30" s="37">
        <v>55.93</v>
      </c>
      <c r="E30" s="22">
        <v>0</v>
      </c>
      <c r="F30" s="23">
        <v>54.5</v>
      </c>
      <c r="G30" s="22" t="s">
        <v>4164</v>
      </c>
      <c r="H30" s="37">
        <v>54.33</v>
      </c>
      <c r="I30" s="90">
        <v>0</v>
      </c>
      <c r="J30" s="89" t="s">
        <v>955</v>
      </c>
      <c r="K30" s="37">
        <v>52.5</v>
      </c>
      <c r="L30" s="22">
        <v>0</v>
      </c>
      <c r="M30" s="23">
        <v>51.4</v>
      </c>
      <c r="N30" s="22" t="s">
        <v>4164</v>
      </c>
      <c r="O30" s="37">
        <v>51.23</v>
      </c>
      <c r="P30" s="90">
        <v>0</v>
      </c>
      <c r="Q30" s="89" t="s">
        <v>956</v>
      </c>
      <c r="R30" s="37">
        <v>49.2</v>
      </c>
      <c r="S30" s="22">
        <v>0</v>
      </c>
      <c r="T30" s="23">
        <v>48.47</v>
      </c>
      <c r="U30" s="22" t="s">
        <v>4164</v>
      </c>
      <c r="V30" s="37">
        <v>48.3</v>
      </c>
      <c r="W30" s="90">
        <v>0</v>
      </c>
      <c r="Y30" s="91" t="s">
        <v>957</v>
      </c>
      <c r="Z30" s="21">
        <v>388.33</v>
      </c>
      <c r="AA30" s="22">
        <v>0</v>
      </c>
      <c r="AB30" s="23">
        <v>381.67</v>
      </c>
      <c r="AC30" s="22" t="s">
        <v>4164</v>
      </c>
      <c r="AD30" s="37">
        <v>391.67</v>
      </c>
      <c r="AE30" s="90">
        <v>0</v>
      </c>
      <c r="AF30" s="92" t="s">
        <v>958</v>
      </c>
      <c r="AG30" s="37">
        <v>450</v>
      </c>
      <c r="AH30" s="22">
        <v>0</v>
      </c>
      <c r="AI30" s="23">
        <v>443.33</v>
      </c>
      <c r="AJ30" s="22" t="s">
        <v>4164</v>
      </c>
      <c r="AK30" s="37">
        <v>453.33</v>
      </c>
      <c r="AL30" s="90">
        <v>0</v>
      </c>
      <c r="AM30" s="89" t="s">
        <v>959</v>
      </c>
      <c r="AN30" s="37">
        <v>320</v>
      </c>
      <c r="AO30" s="22">
        <v>0</v>
      </c>
      <c r="AP30" s="23">
        <v>290</v>
      </c>
      <c r="AQ30" s="22" t="s">
        <v>4164</v>
      </c>
      <c r="AR30" s="37">
        <v>311.67</v>
      </c>
      <c r="AS30" s="90">
        <v>0</v>
      </c>
      <c r="AT30" s="89" t="s">
        <v>960</v>
      </c>
      <c r="AU30" s="37">
        <v>375</v>
      </c>
      <c r="AV30" s="22">
        <v>0</v>
      </c>
      <c r="AW30" s="23">
        <v>355</v>
      </c>
      <c r="AX30" s="22" t="s">
        <v>4164</v>
      </c>
      <c r="AY30" s="37">
        <v>375</v>
      </c>
      <c r="AZ30" s="90">
        <v>0</v>
      </c>
      <c r="BA30" s="89" t="s">
        <v>961</v>
      </c>
      <c r="BB30" s="37">
        <v>306.67</v>
      </c>
      <c r="BC30" s="22">
        <v>0</v>
      </c>
      <c r="BD30" s="23">
        <v>280</v>
      </c>
      <c r="BE30" s="22" t="s">
        <v>4164</v>
      </c>
      <c r="BF30" s="37">
        <v>303.33</v>
      </c>
      <c r="BG30" s="90">
        <v>0</v>
      </c>
      <c r="BH30" s="89" t="s">
        <v>962</v>
      </c>
      <c r="BI30" s="37">
        <v>195.83</v>
      </c>
      <c r="BJ30" s="22">
        <v>0</v>
      </c>
      <c r="BK30" s="23">
        <v>202.5</v>
      </c>
      <c r="BL30" s="22" t="s">
        <v>4164</v>
      </c>
      <c r="BM30" s="37">
        <v>196.67</v>
      </c>
      <c r="BN30" s="90">
        <v>0</v>
      </c>
      <c r="BO30" s="89" t="s">
        <v>963</v>
      </c>
      <c r="BP30" s="37">
        <v>7.93</v>
      </c>
      <c r="BQ30" s="22">
        <v>0</v>
      </c>
      <c r="BR30" s="23">
        <v>8.2100000000000009</v>
      </c>
      <c r="BS30" s="22" t="s">
        <v>4164</v>
      </c>
      <c r="BT30" s="37">
        <v>8.11</v>
      </c>
      <c r="BU30" s="90">
        <v>0</v>
      </c>
      <c r="BW30" s="91" t="s">
        <v>964</v>
      </c>
      <c r="BX30" s="21">
        <v>170.83</v>
      </c>
      <c r="BY30" s="22">
        <v>0</v>
      </c>
      <c r="BZ30" s="23">
        <v>173.33</v>
      </c>
      <c r="CA30" s="22" t="s">
        <v>4164</v>
      </c>
      <c r="CB30" s="37">
        <v>195</v>
      </c>
      <c r="CC30" s="90">
        <v>0</v>
      </c>
      <c r="CD30" s="89" t="s">
        <v>965</v>
      </c>
      <c r="CE30" s="37">
        <v>203.33</v>
      </c>
      <c r="CF30" s="22">
        <v>0</v>
      </c>
      <c r="CG30" s="23">
        <v>201.67</v>
      </c>
      <c r="CH30" s="22" t="s">
        <v>4164</v>
      </c>
      <c r="CI30" s="37">
        <v>233.33</v>
      </c>
      <c r="CJ30" s="90">
        <v>0</v>
      </c>
      <c r="CK30" s="89" t="s">
        <v>966</v>
      </c>
      <c r="CL30" s="37">
        <v>121.67</v>
      </c>
      <c r="CM30" s="22">
        <v>0</v>
      </c>
      <c r="CN30" s="23">
        <v>119.17</v>
      </c>
      <c r="CO30" s="22" t="s">
        <v>4164</v>
      </c>
      <c r="CP30" s="37">
        <v>121.67</v>
      </c>
      <c r="CQ30" s="90">
        <v>0</v>
      </c>
      <c r="CS30" s="91" t="s">
        <v>967</v>
      </c>
      <c r="CT30" s="21">
        <v>85</v>
      </c>
      <c r="CU30" s="22">
        <v>0</v>
      </c>
      <c r="CV30" s="23">
        <v>65</v>
      </c>
      <c r="CW30" s="22" t="s">
        <v>4164</v>
      </c>
      <c r="CX30" s="37">
        <v>105</v>
      </c>
      <c r="CY30" s="90">
        <v>0</v>
      </c>
      <c r="CZ30" s="89" t="s">
        <v>968</v>
      </c>
      <c r="DA30" s="37">
        <v>43.33</v>
      </c>
      <c r="DB30" s="22">
        <v>0</v>
      </c>
      <c r="DC30" s="23">
        <v>44.17</v>
      </c>
      <c r="DD30" s="22" t="s">
        <v>4164</v>
      </c>
      <c r="DE30" s="37">
        <v>40</v>
      </c>
      <c r="DF30" s="90">
        <v>0</v>
      </c>
      <c r="DG30" s="89" t="s">
        <v>969</v>
      </c>
      <c r="DH30" s="37">
        <v>88.33</v>
      </c>
      <c r="DI30" s="22">
        <v>0</v>
      </c>
      <c r="DJ30" s="23">
        <v>71.67</v>
      </c>
      <c r="DK30" s="22" t="s">
        <v>4164</v>
      </c>
      <c r="DL30" s="37">
        <v>75</v>
      </c>
      <c r="DM30" s="90">
        <v>0</v>
      </c>
      <c r="DN30" s="89" t="s">
        <v>970</v>
      </c>
      <c r="DO30" s="37">
        <v>80</v>
      </c>
      <c r="DP30" s="22">
        <v>0</v>
      </c>
      <c r="DQ30" s="23">
        <v>46.67</v>
      </c>
      <c r="DR30" s="22" t="s">
        <v>4164</v>
      </c>
      <c r="DS30" s="37">
        <v>61.67</v>
      </c>
      <c r="DT30" s="90">
        <v>0</v>
      </c>
      <c r="DU30" s="89" t="s">
        <v>971</v>
      </c>
      <c r="DV30" s="37">
        <v>90</v>
      </c>
      <c r="DW30" s="22">
        <v>0</v>
      </c>
      <c r="DX30" s="23">
        <v>105</v>
      </c>
      <c r="DY30" s="22" t="s">
        <v>4164</v>
      </c>
      <c r="DZ30" s="37">
        <v>121.67</v>
      </c>
      <c r="EA30" s="90">
        <v>0</v>
      </c>
      <c r="EB30" s="89" t="s">
        <v>972</v>
      </c>
      <c r="EC30" s="37">
        <v>111.67</v>
      </c>
      <c r="ED30" s="22">
        <v>0</v>
      </c>
      <c r="EE30" s="23">
        <v>79.17</v>
      </c>
      <c r="EF30" s="22" t="s">
        <v>4164</v>
      </c>
      <c r="EG30" s="37">
        <v>101.67</v>
      </c>
      <c r="EH30" s="90">
        <v>0</v>
      </c>
      <c r="EI30" s="89" t="s">
        <v>973</v>
      </c>
      <c r="EJ30" s="37">
        <v>108.33</v>
      </c>
      <c r="EK30" s="22">
        <v>0</v>
      </c>
      <c r="EL30" s="23">
        <v>86.67</v>
      </c>
      <c r="EM30" s="22" t="s">
        <v>4164</v>
      </c>
      <c r="EN30" s="37">
        <v>81.67</v>
      </c>
      <c r="EO30" s="90">
        <v>0</v>
      </c>
      <c r="EP30" s="89" t="s">
        <v>974</v>
      </c>
      <c r="EQ30" s="37">
        <v>53.33</v>
      </c>
      <c r="ER30" s="22">
        <v>0</v>
      </c>
      <c r="ES30" s="23">
        <v>48.33</v>
      </c>
      <c r="ET30" s="22" t="s">
        <v>4164</v>
      </c>
      <c r="EU30" s="37">
        <v>48.33</v>
      </c>
      <c r="EV30" s="90">
        <v>0</v>
      </c>
      <c r="EW30" s="89" t="s">
        <v>975</v>
      </c>
      <c r="EX30" s="37">
        <v>71.67</v>
      </c>
      <c r="EY30" s="22">
        <v>0</v>
      </c>
      <c r="EZ30" s="23">
        <v>68</v>
      </c>
      <c r="FA30" s="22" t="s">
        <v>4164</v>
      </c>
      <c r="FB30" s="37">
        <v>70.5</v>
      </c>
      <c r="FC30" s="90">
        <v>0</v>
      </c>
      <c r="FE30" s="91" t="s">
        <v>976</v>
      </c>
      <c r="FF30" s="21">
        <v>86.67</v>
      </c>
      <c r="FG30" s="22">
        <v>0</v>
      </c>
      <c r="FH30" s="23">
        <v>94.17</v>
      </c>
      <c r="FI30" s="22" t="s">
        <v>4164</v>
      </c>
      <c r="FJ30" s="37">
        <v>93.33</v>
      </c>
      <c r="FK30" s="90">
        <v>0</v>
      </c>
      <c r="FL30" s="89" t="s">
        <v>977</v>
      </c>
      <c r="FM30" s="37">
        <v>141.66999999999999</v>
      </c>
      <c r="FN30" s="22">
        <v>0</v>
      </c>
      <c r="FO30" s="23">
        <v>143.33000000000001</v>
      </c>
      <c r="FP30" s="22" t="s">
        <v>4164</v>
      </c>
      <c r="FQ30" s="37">
        <v>145.83000000000001</v>
      </c>
      <c r="FR30" s="90">
        <v>0</v>
      </c>
      <c r="FS30" s="89" t="s">
        <v>978</v>
      </c>
      <c r="FT30" s="37">
        <v>131.66999999999999</v>
      </c>
      <c r="FU30" s="22">
        <v>0</v>
      </c>
      <c r="FV30" s="23">
        <v>133.33000000000001</v>
      </c>
      <c r="FW30" s="22" t="s">
        <v>4164</v>
      </c>
      <c r="FX30" s="37">
        <v>136.66999999999999</v>
      </c>
      <c r="FY30" s="90">
        <v>0</v>
      </c>
      <c r="FZ30" s="89" t="s">
        <v>979</v>
      </c>
      <c r="GA30" s="37">
        <v>190</v>
      </c>
      <c r="GB30" s="22">
        <v>0</v>
      </c>
      <c r="GC30" s="23">
        <v>163.33000000000001</v>
      </c>
      <c r="GD30" s="22" t="s">
        <v>4164</v>
      </c>
      <c r="GE30" s="37">
        <v>175</v>
      </c>
      <c r="GF30" s="90">
        <v>0</v>
      </c>
      <c r="GH30" s="91" t="s">
        <v>980</v>
      </c>
      <c r="GI30" s="21">
        <v>95</v>
      </c>
      <c r="GJ30" s="22">
        <v>0</v>
      </c>
      <c r="GK30" s="23">
        <v>95</v>
      </c>
      <c r="GL30" s="22" t="s">
        <v>4164</v>
      </c>
      <c r="GM30" s="37">
        <v>89.17</v>
      </c>
      <c r="GN30" s="90">
        <v>0</v>
      </c>
      <c r="GO30" s="89" t="s">
        <v>981</v>
      </c>
      <c r="GP30" s="37">
        <v>0</v>
      </c>
      <c r="GQ30" s="22">
        <v>0</v>
      </c>
      <c r="GR30" s="23">
        <v>0</v>
      </c>
      <c r="GS30" s="22" t="s">
        <v>4164</v>
      </c>
      <c r="GT30" s="37">
        <v>0</v>
      </c>
      <c r="GU30" s="90">
        <v>0</v>
      </c>
      <c r="GV30" s="89" t="s">
        <v>982</v>
      </c>
      <c r="GW30" s="37">
        <v>88.33</v>
      </c>
      <c r="GX30" s="22">
        <v>0</v>
      </c>
      <c r="GY30" s="23">
        <v>51.67</v>
      </c>
      <c r="GZ30" s="22" t="s">
        <v>4164</v>
      </c>
      <c r="HA30" s="37">
        <v>48.33</v>
      </c>
      <c r="HB30" s="90">
        <v>0</v>
      </c>
      <c r="HC30" s="89" t="s">
        <v>983</v>
      </c>
      <c r="HD30" s="37">
        <v>186.67</v>
      </c>
      <c r="HE30" s="22">
        <v>0</v>
      </c>
      <c r="HF30" s="23">
        <v>228.33</v>
      </c>
      <c r="HG30" s="22" t="s">
        <v>4164</v>
      </c>
      <c r="HH30" s="37">
        <v>278.33</v>
      </c>
      <c r="HI30" s="90">
        <v>0</v>
      </c>
      <c r="HJ30" s="89" t="s">
        <v>984</v>
      </c>
      <c r="HK30" s="37">
        <v>65</v>
      </c>
      <c r="HL30" s="22">
        <v>0</v>
      </c>
      <c r="HM30" s="23">
        <v>66.67</v>
      </c>
      <c r="HN30" s="22" t="s">
        <v>4164</v>
      </c>
      <c r="HO30" s="37">
        <v>66.67</v>
      </c>
      <c r="HP30" s="90">
        <v>0</v>
      </c>
      <c r="HR30" s="91" t="s">
        <v>985</v>
      </c>
      <c r="HS30" s="21">
        <v>0</v>
      </c>
      <c r="HT30" s="22">
        <v>0</v>
      </c>
      <c r="HU30" s="23">
        <v>0</v>
      </c>
      <c r="HV30" s="22" t="s">
        <v>4164</v>
      </c>
      <c r="HW30" s="37">
        <v>0</v>
      </c>
      <c r="HX30" s="90">
        <v>0</v>
      </c>
      <c r="HY30" s="89" t="s">
        <v>986</v>
      </c>
      <c r="HZ30" s="37">
        <v>78.78</v>
      </c>
      <c r="IA30" s="22">
        <v>0</v>
      </c>
      <c r="IB30" s="23">
        <v>78.03</v>
      </c>
      <c r="IC30" s="22" t="s">
        <v>4164</v>
      </c>
      <c r="ID30" s="37">
        <v>77.37</v>
      </c>
      <c r="IE30" s="90">
        <v>0</v>
      </c>
      <c r="IF30" s="89" t="s">
        <v>987</v>
      </c>
      <c r="IG30" s="37">
        <v>89.07</v>
      </c>
      <c r="IH30" s="22">
        <v>0</v>
      </c>
      <c r="II30" s="23">
        <v>88.5</v>
      </c>
      <c r="IJ30" s="22" t="s">
        <v>4164</v>
      </c>
      <c r="IK30" s="37">
        <v>90.08</v>
      </c>
      <c r="IL30" s="90">
        <v>0</v>
      </c>
    </row>
    <row r="31" spans="1:246" x14ac:dyDescent="0.25">
      <c r="A31" s="8">
        <v>77</v>
      </c>
      <c r="B31" s="20" t="s">
        <v>53</v>
      </c>
      <c r="C31" s="89" t="s">
        <v>988</v>
      </c>
      <c r="D31" s="37">
        <v>55.84</v>
      </c>
      <c r="E31" s="22">
        <v>0</v>
      </c>
      <c r="F31" s="23">
        <v>57.5</v>
      </c>
      <c r="G31" s="22" t="s">
        <v>4164</v>
      </c>
      <c r="H31" s="37">
        <v>61.88</v>
      </c>
      <c r="I31" s="90">
        <v>0</v>
      </c>
      <c r="J31" s="89" t="s">
        <v>989</v>
      </c>
      <c r="K31" s="37">
        <v>51.4</v>
      </c>
      <c r="L31" s="22">
        <v>0</v>
      </c>
      <c r="M31" s="23">
        <v>51.92</v>
      </c>
      <c r="N31" s="22" t="s">
        <v>4164</v>
      </c>
      <c r="O31" s="37">
        <v>51.9</v>
      </c>
      <c r="P31" s="90">
        <v>0</v>
      </c>
      <c r="Q31" s="89" t="s">
        <v>990</v>
      </c>
      <c r="R31" s="37">
        <v>44</v>
      </c>
      <c r="S31" s="22">
        <v>0</v>
      </c>
      <c r="T31" s="23">
        <v>44</v>
      </c>
      <c r="U31" s="22" t="s">
        <v>4164</v>
      </c>
      <c r="V31" s="37">
        <v>44</v>
      </c>
      <c r="W31" s="90">
        <v>0</v>
      </c>
      <c r="Y31" s="91" t="s">
        <v>991</v>
      </c>
      <c r="Z31" s="21">
        <v>280</v>
      </c>
      <c r="AA31" s="22">
        <v>0</v>
      </c>
      <c r="AB31" s="23">
        <v>280</v>
      </c>
      <c r="AC31" s="22" t="s">
        <v>4164</v>
      </c>
      <c r="AD31" s="37">
        <v>280</v>
      </c>
      <c r="AE31" s="90">
        <v>0</v>
      </c>
      <c r="AF31" s="92" t="s">
        <v>992</v>
      </c>
      <c r="AG31" s="37">
        <v>380</v>
      </c>
      <c r="AH31" s="22">
        <v>0</v>
      </c>
      <c r="AI31" s="23">
        <v>380</v>
      </c>
      <c r="AJ31" s="22" t="s">
        <v>4164</v>
      </c>
      <c r="AK31" s="37">
        <v>380</v>
      </c>
      <c r="AL31" s="90">
        <v>0</v>
      </c>
      <c r="AM31" s="89" t="s">
        <v>993</v>
      </c>
      <c r="AN31" s="37">
        <v>350</v>
      </c>
      <c r="AO31" s="22">
        <v>0</v>
      </c>
      <c r="AP31" s="23">
        <v>350</v>
      </c>
      <c r="AQ31" s="22" t="s">
        <v>4164</v>
      </c>
      <c r="AR31" s="37">
        <v>350</v>
      </c>
      <c r="AS31" s="90">
        <v>0</v>
      </c>
      <c r="AT31" s="89" t="s">
        <v>994</v>
      </c>
      <c r="AU31" s="37">
        <v>350</v>
      </c>
      <c r="AV31" s="22">
        <v>0</v>
      </c>
      <c r="AW31" s="23">
        <v>350</v>
      </c>
      <c r="AX31" s="22" t="s">
        <v>4164</v>
      </c>
      <c r="AY31" s="37">
        <v>350</v>
      </c>
      <c r="AZ31" s="90">
        <v>0</v>
      </c>
      <c r="BA31" s="89" t="s">
        <v>995</v>
      </c>
      <c r="BB31" s="37">
        <v>310</v>
      </c>
      <c r="BC31" s="22">
        <v>0</v>
      </c>
      <c r="BD31" s="23">
        <v>310</v>
      </c>
      <c r="BE31" s="22" t="s">
        <v>4164</v>
      </c>
      <c r="BF31" s="37">
        <v>310</v>
      </c>
      <c r="BG31" s="90">
        <v>0</v>
      </c>
      <c r="BH31" s="89" t="s">
        <v>996</v>
      </c>
      <c r="BI31" s="37">
        <v>200</v>
      </c>
      <c r="BJ31" s="22">
        <v>0</v>
      </c>
      <c r="BK31" s="23">
        <v>200</v>
      </c>
      <c r="BL31" s="22" t="s">
        <v>4164</v>
      </c>
      <c r="BM31" s="37">
        <v>200</v>
      </c>
      <c r="BN31" s="90">
        <v>0</v>
      </c>
      <c r="BO31" s="89" t="s">
        <v>997</v>
      </c>
      <c r="BP31" s="37">
        <v>8.5</v>
      </c>
      <c r="BQ31" s="22">
        <v>0</v>
      </c>
      <c r="BR31" s="23">
        <v>9</v>
      </c>
      <c r="BS31" s="22" t="s">
        <v>4164</v>
      </c>
      <c r="BT31" s="37">
        <v>9</v>
      </c>
      <c r="BU31" s="90">
        <v>0</v>
      </c>
      <c r="BW31" s="91" t="s">
        <v>998</v>
      </c>
      <c r="BX31" s="21">
        <v>200</v>
      </c>
      <c r="BY31" s="22">
        <v>0</v>
      </c>
      <c r="BZ31" s="23">
        <v>200</v>
      </c>
      <c r="CA31" s="22" t="s">
        <v>4164</v>
      </c>
      <c r="CB31" s="37">
        <v>200</v>
      </c>
      <c r="CC31" s="90">
        <v>0</v>
      </c>
      <c r="CD31" s="89" t="s">
        <v>999</v>
      </c>
      <c r="CE31" s="37">
        <v>200</v>
      </c>
      <c r="CF31" s="22">
        <v>0</v>
      </c>
      <c r="CG31" s="23">
        <v>200</v>
      </c>
      <c r="CH31" s="22" t="s">
        <v>4164</v>
      </c>
      <c r="CI31" s="37">
        <v>200</v>
      </c>
      <c r="CJ31" s="90">
        <v>0</v>
      </c>
      <c r="CK31" s="89" t="s">
        <v>1000</v>
      </c>
      <c r="CL31" s="37">
        <v>140</v>
      </c>
      <c r="CM31" s="22">
        <v>0</v>
      </c>
      <c r="CN31" s="23">
        <v>140</v>
      </c>
      <c r="CO31" s="22" t="s">
        <v>4164</v>
      </c>
      <c r="CP31" s="37">
        <v>140</v>
      </c>
      <c r="CQ31" s="90">
        <v>0</v>
      </c>
      <c r="CS31" s="91" t="s">
        <v>1001</v>
      </c>
      <c r="CT31" s="21">
        <v>100</v>
      </c>
      <c r="CU31" s="22">
        <v>0</v>
      </c>
      <c r="CV31" s="23">
        <v>75</v>
      </c>
      <c r="CW31" s="22" t="s">
        <v>4164</v>
      </c>
      <c r="CX31" s="37">
        <v>100</v>
      </c>
      <c r="CY31" s="90">
        <v>0</v>
      </c>
      <c r="CZ31" s="89" t="s">
        <v>1002</v>
      </c>
      <c r="DA31" s="37">
        <v>70</v>
      </c>
      <c r="DB31" s="22">
        <v>0</v>
      </c>
      <c r="DC31" s="23">
        <v>62.5</v>
      </c>
      <c r="DD31" s="22" t="s">
        <v>4164</v>
      </c>
      <c r="DE31" s="37">
        <v>62.5</v>
      </c>
      <c r="DF31" s="90">
        <v>0</v>
      </c>
      <c r="DG31" s="89" t="s">
        <v>1003</v>
      </c>
      <c r="DH31" s="37">
        <v>170</v>
      </c>
      <c r="DI31" s="22">
        <v>0</v>
      </c>
      <c r="DJ31" s="23">
        <v>130</v>
      </c>
      <c r="DK31" s="22" t="s">
        <v>4164</v>
      </c>
      <c r="DL31" s="37">
        <v>130</v>
      </c>
      <c r="DM31" s="90">
        <v>0</v>
      </c>
      <c r="DN31" s="89" t="s">
        <v>1004</v>
      </c>
      <c r="DO31" s="37">
        <v>80</v>
      </c>
      <c r="DP31" s="22">
        <v>0</v>
      </c>
      <c r="DQ31" s="23">
        <v>70</v>
      </c>
      <c r="DR31" s="22" t="s">
        <v>4164</v>
      </c>
      <c r="DS31" s="37">
        <v>80</v>
      </c>
      <c r="DT31" s="90">
        <v>0</v>
      </c>
      <c r="DU31" s="89" t="s">
        <v>1005</v>
      </c>
      <c r="DV31" s="37">
        <v>135</v>
      </c>
      <c r="DW31" s="22">
        <v>0</v>
      </c>
      <c r="DX31" s="23">
        <v>110</v>
      </c>
      <c r="DY31" s="22" t="s">
        <v>4164</v>
      </c>
      <c r="DZ31" s="37">
        <v>150</v>
      </c>
      <c r="EA31" s="90">
        <v>0</v>
      </c>
      <c r="EB31" s="89" t="s">
        <v>1006</v>
      </c>
      <c r="EC31" s="37">
        <v>100</v>
      </c>
      <c r="ED31" s="22">
        <v>0</v>
      </c>
      <c r="EE31" s="23">
        <v>133.33000000000001</v>
      </c>
      <c r="EF31" s="22" t="s">
        <v>4164</v>
      </c>
      <c r="EG31" s="37">
        <v>133.33000000000001</v>
      </c>
      <c r="EH31" s="90">
        <v>0</v>
      </c>
      <c r="EI31" s="89" t="s">
        <v>1007</v>
      </c>
      <c r="EJ31" s="37">
        <v>62.5</v>
      </c>
      <c r="EK31" s="22">
        <v>0</v>
      </c>
      <c r="EL31" s="23">
        <v>68.75</v>
      </c>
      <c r="EM31" s="22" t="s">
        <v>4164</v>
      </c>
      <c r="EN31" s="37">
        <v>68.75</v>
      </c>
      <c r="EO31" s="90">
        <v>0</v>
      </c>
      <c r="EP31" s="89" t="s">
        <v>1008</v>
      </c>
      <c r="EQ31" s="37">
        <v>80</v>
      </c>
      <c r="ER31" s="22">
        <v>0</v>
      </c>
      <c r="ES31" s="23">
        <v>80</v>
      </c>
      <c r="ET31" s="22" t="s">
        <v>4164</v>
      </c>
      <c r="EU31" s="37">
        <v>80</v>
      </c>
      <c r="EV31" s="90">
        <v>0</v>
      </c>
      <c r="EW31" s="89" t="s">
        <v>1009</v>
      </c>
      <c r="EX31" s="37">
        <v>140</v>
      </c>
      <c r="EY31" s="22">
        <v>0</v>
      </c>
      <c r="EZ31" s="23">
        <v>125</v>
      </c>
      <c r="FA31" s="22" t="s">
        <v>4164</v>
      </c>
      <c r="FB31" s="37">
        <v>125</v>
      </c>
      <c r="FC31" s="90">
        <v>0</v>
      </c>
      <c r="FE31" s="91" t="s">
        <v>1010</v>
      </c>
      <c r="FF31" s="21">
        <v>110</v>
      </c>
      <c r="FG31" s="22">
        <v>0</v>
      </c>
      <c r="FH31" s="23">
        <v>130</v>
      </c>
      <c r="FI31" s="22" t="s">
        <v>4164</v>
      </c>
      <c r="FJ31" s="37">
        <v>130</v>
      </c>
      <c r="FK31" s="90">
        <v>0</v>
      </c>
      <c r="FL31" s="89" t="s">
        <v>1011</v>
      </c>
      <c r="FM31" s="37">
        <v>0</v>
      </c>
      <c r="FN31" s="22">
        <v>0</v>
      </c>
      <c r="FO31" s="23">
        <v>0</v>
      </c>
      <c r="FP31" s="22" t="s">
        <v>4164</v>
      </c>
      <c r="FQ31" s="37">
        <v>0</v>
      </c>
      <c r="FR31" s="90">
        <v>0</v>
      </c>
      <c r="FS31" s="89" t="s">
        <v>1012</v>
      </c>
      <c r="FT31" s="37">
        <v>155</v>
      </c>
      <c r="FU31" s="22">
        <v>0</v>
      </c>
      <c r="FV31" s="23">
        <v>160</v>
      </c>
      <c r="FW31" s="22" t="s">
        <v>4164</v>
      </c>
      <c r="FX31" s="37">
        <v>160</v>
      </c>
      <c r="FY31" s="90">
        <v>0</v>
      </c>
      <c r="FZ31" s="89" t="s">
        <v>1013</v>
      </c>
      <c r="GA31" s="37">
        <v>140</v>
      </c>
      <c r="GB31" s="22">
        <v>0</v>
      </c>
      <c r="GC31" s="23">
        <v>140</v>
      </c>
      <c r="GD31" s="22" t="s">
        <v>4164</v>
      </c>
      <c r="GE31" s="37">
        <v>180</v>
      </c>
      <c r="GF31" s="90">
        <v>0</v>
      </c>
      <c r="GH31" s="91" t="s">
        <v>1014</v>
      </c>
      <c r="GI31" s="21">
        <v>80</v>
      </c>
      <c r="GJ31" s="22">
        <v>0</v>
      </c>
      <c r="GK31" s="23">
        <v>90</v>
      </c>
      <c r="GL31" s="22" t="s">
        <v>4164</v>
      </c>
      <c r="GM31" s="37">
        <v>90</v>
      </c>
      <c r="GN31" s="90">
        <v>0</v>
      </c>
      <c r="GO31" s="89" t="s">
        <v>1015</v>
      </c>
      <c r="GP31" s="37">
        <v>40</v>
      </c>
      <c r="GQ31" s="22">
        <v>0</v>
      </c>
      <c r="GR31" s="23">
        <v>40</v>
      </c>
      <c r="GS31" s="22" t="s">
        <v>4164</v>
      </c>
      <c r="GT31" s="37">
        <v>40</v>
      </c>
      <c r="GU31" s="90">
        <v>0</v>
      </c>
      <c r="GV31" s="89" t="s">
        <v>1016</v>
      </c>
      <c r="GW31" s="37">
        <v>100</v>
      </c>
      <c r="GX31" s="22">
        <v>0</v>
      </c>
      <c r="GY31" s="23">
        <v>90</v>
      </c>
      <c r="GZ31" s="22" t="s">
        <v>4164</v>
      </c>
      <c r="HA31" s="37">
        <v>90</v>
      </c>
      <c r="HB31" s="90">
        <v>0</v>
      </c>
      <c r="HC31" s="89" t="s">
        <v>1017</v>
      </c>
      <c r="HD31" s="37">
        <v>210</v>
      </c>
      <c r="HE31" s="22">
        <v>0</v>
      </c>
      <c r="HF31" s="23">
        <v>260</v>
      </c>
      <c r="HG31" s="22" t="s">
        <v>4164</v>
      </c>
      <c r="HH31" s="37">
        <v>280</v>
      </c>
      <c r="HI31" s="90">
        <v>0</v>
      </c>
      <c r="HJ31" s="89" t="s">
        <v>1018</v>
      </c>
      <c r="HK31" s="37">
        <v>30</v>
      </c>
      <c r="HL31" s="22">
        <v>0</v>
      </c>
      <c r="HM31" s="23">
        <v>25</v>
      </c>
      <c r="HN31" s="22" t="s">
        <v>4164</v>
      </c>
      <c r="HO31" s="37">
        <v>30</v>
      </c>
      <c r="HP31" s="90">
        <v>0</v>
      </c>
      <c r="HR31" s="91" t="s">
        <v>1019</v>
      </c>
      <c r="HS31" s="21">
        <v>0</v>
      </c>
      <c r="HT31" s="22">
        <v>0</v>
      </c>
      <c r="HU31" s="23">
        <v>0</v>
      </c>
      <c r="HV31" s="22" t="s">
        <v>4164</v>
      </c>
      <c r="HW31" s="37">
        <v>0</v>
      </c>
      <c r="HX31" s="90">
        <v>0</v>
      </c>
      <c r="HY31" s="89" t="s">
        <v>1020</v>
      </c>
      <c r="HZ31" s="37">
        <v>73.75</v>
      </c>
      <c r="IA31" s="22">
        <v>0</v>
      </c>
      <c r="IB31" s="23">
        <v>73.75</v>
      </c>
      <c r="IC31" s="22" t="s">
        <v>4164</v>
      </c>
      <c r="ID31" s="37">
        <v>73.75</v>
      </c>
      <c r="IE31" s="90">
        <v>0</v>
      </c>
      <c r="IF31" s="89" t="s">
        <v>1021</v>
      </c>
      <c r="IG31" s="37">
        <v>84</v>
      </c>
      <c r="IH31" s="22">
        <v>0</v>
      </c>
      <c r="II31" s="23">
        <v>84</v>
      </c>
      <c r="IJ31" s="22" t="s">
        <v>4164</v>
      </c>
      <c r="IK31" s="37">
        <v>84</v>
      </c>
      <c r="IL31" s="90">
        <v>0</v>
      </c>
    </row>
    <row r="32" spans="1:246" x14ac:dyDescent="0.25">
      <c r="A32" s="8">
        <v>8</v>
      </c>
      <c r="B32" s="20" t="s">
        <v>54</v>
      </c>
      <c r="C32" s="89" t="s">
        <v>1022</v>
      </c>
      <c r="D32" s="37">
        <v>71.8</v>
      </c>
      <c r="E32" s="22">
        <v>0</v>
      </c>
      <c r="F32" s="23">
        <v>74.13</v>
      </c>
      <c r="G32" s="22" t="s">
        <v>4164</v>
      </c>
      <c r="H32" s="37">
        <v>72.38</v>
      </c>
      <c r="I32" s="90">
        <v>0</v>
      </c>
      <c r="J32" s="89" t="s">
        <v>1023</v>
      </c>
      <c r="K32" s="37">
        <v>66.14</v>
      </c>
      <c r="L32" s="22">
        <v>0</v>
      </c>
      <c r="M32" s="23">
        <v>66.92</v>
      </c>
      <c r="N32" s="22" t="s">
        <v>4164</v>
      </c>
      <c r="O32" s="37">
        <v>65.97</v>
      </c>
      <c r="P32" s="90">
        <v>0</v>
      </c>
      <c r="Q32" s="89" t="s">
        <v>1024</v>
      </c>
      <c r="R32" s="37">
        <v>44.75</v>
      </c>
      <c r="S32" s="22">
        <v>0</v>
      </c>
      <c r="T32" s="23">
        <v>45.03</v>
      </c>
      <c r="U32" s="22" t="s">
        <v>4164</v>
      </c>
      <c r="V32" s="37">
        <v>45.03</v>
      </c>
      <c r="W32" s="90">
        <v>0</v>
      </c>
      <c r="Y32" s="91" t="s">
        <v>1025</v>
      </c>
      <c r="Z32" s="21">
        <v>404</v>
      </c>
      <c r="AA32" s="22">
        <v>0</v>
      </c>
      <c r="AB32" s="23">
        <v>397.5</v>
      </c>
      <c r="AC32" s="22" t="s">
        <v>4164</v>
      </c>
      <c r="AD32" s="37">
        <v>382.5</v>
      </c>
      <c r="AE32" s="90">
        <v>0</v>
      </c>
      <c r="AF32" s="92" t="s">
        <v>1026</v>
      </c>
      <c r="AG32" s="37">
        <v>569</v>
      </c>
      <c r="AH32" s="22">
        <v>0</v>
      </c>
      <c r="AI32" s="23">
        <v>565</v>
      </c>
      <c r="AJ32" s="22" t="s">
        <v>4164</v>
      </c>
      <c r="AK32" s="37">
        <v>570</v>
      </c>
      <c r="AL32" s="90">
        <v>0</v>
      </c>
      <c r="AM32" s="89" t="s">
        <v>1027</v>
      </c>
      <c r="AN32" s="37">
        <v>375.5</v>
      </c>
      <c r="AO32" s="22">
        <v>0</v>
      </c>
      <c r="AP32" s="23">
        <v>376</v>
      </c>
      <c r="AQ32" s="22" t="s">
        <v>4164</v>
      </c>
      <c r="AR32" s="37">
        <v>371</v>
      </c>
      <c r="AS32" s="90">
        <v>0</v>
      </c>
      <c r="AT32" s="89" t="s">
        <v>1028</v>
      </c>
      <c r="AU32" s="37">
        <v>451</v>
      </c>
      <c r="AV32" s="22">
        <v>0</v>
      </c>
      <c r="AW32" s="23">
        <v>456.5</v>
      </c>
      <c r="AX32" s="22" t="s">
        <v>4164</v>
      </c>
      <c r="AY32" s="37">
        <v>451.5</v>
      </c>
      <c r="AZ32" s="90">
        <v>0</v>
      </c>
      <c r="BA32" s="89" t="s">
        <v>1029</v>
      </c>
      <c r="BB32" s="37">
        <v>355</v>
      </c>
      <c r="BC32" s="22">
        <v>0</v>
      </c>
      <c r="BD32" s="23">
        <v>350</v>
      </c>
      <c r="BE32" s="22" t="s">
        <v>4164</v>
      </c>
      <c r="BF32" s="37">
        <v>340</v>
      </c>
      <c r="BG32" s="90">
        <v>0</v>
      </c>
      <c r="BH32" s="89" t="s">
        <v>1030</v>
      </c>
      <c r="BI32" s="37">
        <v>202.5</v>
      </c>
      <c r="BJ32" s="22">
        <v>0</v>
      </c>
      <c r="BK32" s="23">
        <v>213.5</v>
      </c>
      <c r="BL32" s="22" t="s">
        <v>4164</v>
      </c>
      <c r="BM32" s="37">
        <v>203.5</v>
      </c>
      <c r="BN32" s="90">
        <v>0</v>
      </c>
      <c r="BO32" s="89" t="s">
        <v>1031</v>
      </c>
      <c r="BP32" s="37">
        <v>8</v>
      </c>
      <c r="BQ32" s="22">
        <v>0</v>
      </c>
      <c r="BR32" s="23">
        <v>8</v>
      </c>
      <c r="BS32" s="22" t="s">
        <v>4164</v>
      </c>
      <c r="BT32" s="37">
        <v>8</v>
      </c>
      <c r="BU32" s="90">
        <v>0</v>
      </c>
      <c r="BW32" s="91" t="s">
        <v>1032</v>
      </c>
      <c r="BX32" s="21">
        <v>228.5</v>
      </c>
      <c r="BY32" s="22">
        <v>0</v>
      </c>
      <c r="BZ32" s="23">
        <v>233.5</v>
      </c>
      <c r="CA32" s="22" t="s">
        <v>4164</v>
      </c>
      <c r="CB32" s="37">
        <v>228.5</v>
      </c>
      <c r="CC32" s="90">
        <v>0</v>
      </c>
      <c r="CD32" s="89" t="s">
        <v>1033</v>
      </c>
      <c r="CE32" s="37">
        <v>292.5</v>
      </c>
      <c r="CF32" s="22">
        <v>0</v>
      </c>
      <c r="CG32" s="23">
        <v>302.5</v>
      </c>
      <c r="CH32" s="22" t="s">
        <v>4164</v>
      </c>
      <c r="CI32" s="37">
        <v>292.5</v>
      </c>
      <c r="CJ32" s="90">
        <v>0</v>
      </c>
      <c r="CK32" s="89" t="s">
        <v>1034</v>
      </c>
      <c r="CL32" s="37">
        <v>138.5</v>
      </c>
      <c r="CM32" s="22">
        <v>0</v>
      </c>
      <c r="CN32" s="23">
        <v>143.5</v>
      </c>
      <c r="CO32" s="22" t="s">
        <v>4164</v>
      </c>
      <c r="CP32" s="37">
        <v>138.5</v>
      </c>
      <c r="CQ32" s="90">
        <v>0</v>
      </c>
      <c r="CS32" s="91" t="s">
        <v>1035</v>
      </c>
      <c r="CT32" s="21">
        <v>175</v>
      </c>
      <c r="CU32" s="22">
        <v>0</v>
      </c>
      <c r="CV32" s="23">
        <v>170</v>
      </c>
      <c r="CW32" s="22" t="s">
        <v>4164</v>
      </c>
      <c r="CX32" s="37">
        <v>172.5</v>
      </c>
      <c r="CY32" s="90">
        <v>0</v>
      </c>
      <c r="CZ32" s="89" t="s">
        <v>1036</v>
      </c>
      <c r="DA32" s="37">
        <v>149</v>
      </c>
      <c r="DB32" s="22">
        <v>0</v>
      </c>
      <c r="DC32" s="23">
        <v>160.5</v>
      </c>
      <c r="DD32" s="22" t="s">
        <v>4164</v>
      </c>
      <c r="DE32" s="37">
        <v>165.5</v>
      </c>
      <c r="DF32" s="90">
        <v>0</v>
      </c>
      <c r="DG32" s="89" t="s">
        <v>1037</v>
      </c>
      <c r="DH32" s="37">
        <v>175.5</v>
      </c>
      <c r="DI32" s="22">
        <v>0</v>
      </c>
      <c r="DJ32" s="23">
        <v>179</v>
      </c>
      <c r="DK32" s="22" t="s">
        <v>4164</v>
      </c>
      <c r="DL32" s="37">
        <v>184</v>
      </c>
      <c r="DM32" s="90">
        <v>0</v>
      </c>
      <c r="DN32" s="89" t="s">
        <v>1038</v>
      </c>
      <c r="DO32" s="37">
        <v>132.5</v>
      </c>
      <c r="DP32" s="22">
        <v>0</v>
      </c>
      <c r="DQ32" s="23">
        <v>141.5</v>
      </c>
      <c r="DR32" s="22" t="s">
        <v>4164</v>
      </c>
      <c r="DS32" s="37">
        <v>131.5</v>
      </c>
      <c r="DT32" s="90">
        <v>0</v>
      </c>
      <c r="DU32" s="89" t="s">
        <v>1039</v>
      </c>
      <c r="DV32" s="37">
        <v>222</v>
      </c>
      <c r="DW32" s="22">
        <v>0</v>
      </c>
      <c r="DX32" s="23">
        <v>230.5</v>
      </c>
      <c r="DY32" s="22" t="s">
        <v>4164</v>
      </c>
      <c r="DZ32" s="37">
        <v>220.5</v>
      </c>
      <c r="EA32" s="90">
        <v>0</v>
      </c>
      <c r="EB32" s="89" t="s">
        <v>1040</v>
      </c>
      <c r="EC32" s="37">
        <v>0</v>
      </c>
      <c r="ED32" s="22">
        <v>0</v>
      </c>
      <c r="EE32" s="23">
        <v>0</v>
      </c>
      <c r="EF32" s="22" t="s">
        <v>4164</v>
      </c>
      <c r="EG32" s="37">
        <v>0</v>
      </c>
      <c r="EH32" s="90">
        <v>0</v>
      </c>
      <c r="EI32" s="89" t="s">
        <v>1041</v>
      </c>
      <c r="EJ32" s="37">
        <v>175.5</v>
      </c>
      <c r="EK32" s="22">
        <v>0</v>
      </c>
      <c r="EL32" s="23">
        <v>188.5</v>
      </c>
      <c r="EM32" s="22" t="s">
        <v>4164</v>
      </c>
      <c r="EN32" s="37">
        <v>193.5</v>
      </c>
      <c r="EO32" s="90">
        <v>0</v>
      </c>
      <c r="EP32" s="89" t="s">
        <v>1042</v>
      </c>
      <c r="EQ32" s="37">
        <v>128</v>
      </c>
      <c r="ER32" s="22">
        <v>0</v>
      </c>
      <c r="ES32" s="23">
        <v>134</v>
      </c>
      <c r="ET32" s="22" t="s">
        <v>4164</v>
      </c>
      <c r="EU32" s="37">
        <v>129</v>
      </c>
      <c r="EV32" s="90">
        <v>0</v>
      </c>
      <c r="EW32" s="89" t="s">
        <v>1043</v>
      </c>
      <c r="EX32" s="37">
        <v>154</v>
      </c>
      <c r="EY32" s="22">
        <v>0</v>
      </c>
      <c r="EZ32" s="23">
        <v>158.5</v>
      </c>
      <c r="FA32" s="22" t="s">
        <v>4164</v>
      </c>
      <c r="FB32" s="37">
        <v>166</v>
      </c>
      <c r="FC32" s="90">
        <v>0</v>
      </c>
      <c r="FE32" s="91" t="s">
        <v>1044</v>
      </c>
      <c r="FF32" s="21">
        <v>131.5</v>
      </c>
      <c r="FG32" s="22">
        <v>0</v>
      </c>
      <c r="FH32" s="23">
        <v>139</v>
      </c>
      <c r="FI32" s="22" t="s">
        <v>4164</v>
      </c>
      <c r="FJ32" s="37">
        <v>144</v>
      </c>
      <c r="FK32" s="90">
        <v>0</v>
      </c>
      <c r="FL32" s="89" t="s">
        <v>1045</v>
      </c>
      <c r="FM32" s="37">
        <v>160</v>
      </c>
      <c r="FN32" s="22">
        <v>0</v>
      </c>
      <c r="FO32" s="23">
        <v>150</v>
      </c>
      <c r="FP32" s="22" t="s">
        <v>4164</v>
      </c>
      <c r="FQ32" s="37">
        <v>150</v>
      </c>
      <c r="FR32" s="90">
        <v>0</v>
      </c>
      <c r="FS32" s="89" t="s">
        <v>1046</v>
      </c>
      <c r="FT32" s="37">
        <v>200</v>
      </c>
      <c r="FU32" s="22">
        <v>0</v>
      </c>
      <c r="FV32" s="23">
        <v>195</v>
      </c>
      <c r="FW32" s="22" t="s">
        <v>4164</v>
      </c>
      <c r="FX32" s="37">
        <v>195</v>
      </c>
      <c r="FY32" s="90">
        <v>0</v>
      </c>
      <c r="FZ32" s="89" t="s">
        <v>1047</v>
      </c>
      <c r="GA32" s="37">
        <v>327</v>
      </c>
      <c r="GB32" s="22">
        <v>0</v>
      </c>
      <c r="GC32" s="23">
        <v>319</v>
      </c>
      <c r="GD32" s="22" t="s">
        <v>4164</v>
      </c>
      <c r="GE32" s="37">
        <v>319</v>
      </c>
      <c r="GF32" s="90">
        <v>0</v>
      </c>
      <c r="GH32" s="91" t="s">
        <v>1048</v>
      </c>
      <c r="GI32" s="21">
        <v>131</v>
      </c>
      <c r="GJ32" s="22">
        <v>0</v>
      </c>
      <c r="GK32" s="23">
        <v>128.5</v>
      </c>
      <c r="GL32" s="22" t="s">
        <v>4164</v>
      </c>
      <c r="GM32" s="37">
        <v>133.5</v>
      </c>
      <c r="GN32" s="90">
        <v>0</v>
      </c>
      <c r="GO32" s="89" t="s">
        <v>1049</v>
      </c>
      <c r="GP32" s="37">
        <v>95</v>
      </c>
      <c r="GQ32" s="22">
        <v>0</v>
      </c>
      <c r="GR32" s="23">
        <v>105</v>
      </c>
      <c r="GS32" s="22" t="s">
        <v>4164</v>
      </c>
      <c r="GT32" s="37">
        <v>107.5</v>
      </c>
      <c r="GU32" s="90">
        <v>0</v>
      </c>
      <c r="GV32" s="89" t="s">
        <v>1050</v>
      </c>
      <c r="GW32" s="37">
        <v>150</v>
      </c>
      <c r="GX32" s="22">
        <v>0</v>
      </c>
      <c r="GY32" s="23">
        <v>154.5</v>
      </c>
      <c r="GZ32" s="22" t="s">
        <v>4164</v>
      </c>
      <c r="HA32" s="37">
        <v>144.5</v>
      </c>
      <c r="HB32" s="90">
        <v>0</v>
      </c>
      <c r="HC32" s="89" t="s">
        <v>1051</v>
      </c>
      <c r="HD32" s="37">
        <v>0</v>
      </c>
      <c r="HE32" s="22">
        <v>0</v>
      </c>
      <c r="HF32" s="23">
        <v>0</v>
      </c>
      <c r="HG32" s="22" t="s">
        <v>4164</v>
      </c>
      <c r="HH32" s="37">
        <v>0</v>
      </c>
      <c r="HI32" s="90">
        <v>0</v>
      </c>
      <c r="HJ32" s="89" t="s">
        <v>1052</v>
      </c>
      <c r="HK32" s="37">
        <v>0</v>
      </c>
      <c r="HL32" s="22">
        <v>0</v>
      </c>
      <c r="HM32" s="23">
        <v>0</v>
      </c>
      <c r="HN32" s="22" t="s">
        <v>4164</v>
      </c>
      <c r="HO32" s="37">
        <v>0</v>
      </c>
      <c r="HP32" s="90">
        <v>0</v>
      </c>
      <c r="HR32" s="91" t="s">
        <v>1053</v>
      </c>
      <c r="HS32" s="21">
        <v>0</v>
      </c>
      <c r="HT32" s="22">
        <v>0</v>
      </c>
      <c r="HU32" s="23">
        <v>0</v>
      </c>
      <c r="HV32" s="22" t="s">
        <v>4164</v>
      </c>
      <c r="HW32" s="37">
        <v>0</v>
      </c>
      <c r="HX32" s="90">
        <v>0</v>
      </c>
      <c r="HY32" s="89" t="s">
        <v>1054</v>
      </c>
      <c r="HZ32" s="37">
        <v>80</v>
      </c>
      <c r="IA32" s="22">
        <v>0</v>
      </c>
      <c r="IB32" s="23">
        <v>80</v>
      </c>
      <c r="IC32" s="22" t="s">
        <v>4164</v>
      </c>
      <c r="ID32" s="37">
        <v>80</v>
      </c>
      <c r="IE32" s="90">
        <v>0</v>
      </c>
      <c r="IF32" s="89" t="s">
        <v>1055</v>
      </c>
      <c r="IG32" s="37">
        <v>0</v>
      </c>
      <c r="IH32" s="22">
        <v>0</v>
      </c>
      <c r="II32" s="23">
        <v>0</v>
      </c>
      <c r="IJ32" s="22" t="s">
        <v>4164</v>
      </c>
      <c r="IK32" s="37">
        <v>0</v>
      </c>
      <c r="IL32" s="90">
        <v>0</v>
      </c>
    </row>
    <row r="33" spans="1:246" x14ac:dyDescent="0.25">
      <c r="A33" s="8">
        <v>14</v>
      </c>
      <c r="B33" s="20" t="s">
        <v>55</v>
      </c>
      <c r="C33" s="89" t="s">
        <v>1056</v>
      </c>
      <c r="D33" s="37">
        <v>66.930000000000007</v>
      </c>
      <c r="E33" s="22">
        <v>0</v>
      </c>
      <c r="F33" s="23">
        <v>67.81</v>
      </c>
      <c r="G33" s="22" t="s">
        <v>4164</v>
      </c>
      <c r="H33" s="37">
        <v>67.59</v>
      </c>
      <c r="I33" s="90">
        <v>0</v>
      </c>
      <c r="J33" s="89" t="s">
        <v>1057</v>
      </c>
      <c r="K33" s="37">
        <v>58.26</v>
      </c>
      <c r="L33" s="22">
        <v>0</v>
      </c>
      <c r="M33" s="23">
        <v>56.89</v>
      </c>
      <c r="N33" s="22" t="s">
        <v>4164</v>
      </c>
      <c r="O33" s="37">
        <v>56.21</v>
      </c>
      <c r="P33" s="90">
        <v>0</v>
      </c>
      <c r="Q33" s="89" t="s">
        <v>1058</v>
      </c>
      <c r="R33" s="37">
        <v>50.34</v>
      </c>
      <c r="S33" s="22">
        <v>0</v>
      </c>
      <c r="T33" s="23">
        <v>50</v>
      </c>
      <c r="U33" s="22" t="s">
        <v>4164</v>
      </c>
      <c r="V33" s="37">
        <v>50.75</v>
      </c>
      <c r="W33" s="90">
        <v>0</v>
      </c>
      <c r="Y33" s="91" t="s">
        <v>1059</v>
      </c>
      <c r="Z33" s="21">
        <v>389.98</v>
      </c>
      <c r="AA33" s="22">
        <v>0</v>
      </c>
      <c r="AB33" s="23">
        <v>389.98</v>
      </c>
      <c r="AC33" s="22" t="s">
        <v>4164</v>
      </c>
      <c r="AD33" s="37">
        <v>389.98</v>
      </c>
      <c r="AE33" s="90">
        <v>0</v>
      </c>
      <c r="AF33" s="92" t="s">
        <v>1060</v>
      </c>
      <c r="AG33" s="37">
        <v>429.98</v>
      </c>
      <c r="AH33" s="22">
        <v>0</v>
      </c>
      <c r="AI33" s="23">
        <v>429.98</v>
      </c>
      <c r="AJ33" s="22" t="s">
        <v>4164</v>
      </c>
      <c r="AK33" s="37">
        <v>429.98</v>
      </c>
      <c r="AL33" s="90">
        <v>0</v>
      </c>
      <c r="AM33" s="89" t="s">
        <v>1061</v>
      </c>
      <c r="AN33" s="37">
        <v>319.98</v>
      </c>
      <c r="AO33" s="22">
        <v>0</v>
      </c>
      <c r="AP33" s="23">
        <v>314.98</v>
      </c>
      <c r="AQ33" s="22" t="s">
        <v>4164</v>
      </c>
      <c r="AR33" s="37">
        <v>314.98</v>
      </c>
      <c r="AS33" s="90">
        <v>0</v>
      </c>
      <c r="AT33" s="89" t="s">
        <v>1062</v>
      </c>
      <c r="AU33" s="37">
        <v>372.48</v>
      </c>
      <c r="AV33" s="22">
        <v>0</v>
      </c>
      <c r="AW33" s="23">
        <v>367.48</v>
      </c>
      <c r="AX33" s="22" t="s">
        <v>4164</v>
      </c>
      <c r="AY33" s="37">
        <v>367.48</v>
      </c>
      <c r="AZ33" s="90">
        <v>0</v>
      </c>
      <c r="BA33" s="89" t="s">
        <v>1063</v>
      </c>
      <c r="BB33" s="37">
        <v>284.98</v>
      </c>
      <c r="BC33" s="22">
        <v>0</v>
      </c>
      <c r="BD33" s="23">
        <v>279.98</v>
      </c>
      <c r="BE33" s="22" t="s">
        <v>4164</v>
      </c>
      <c r="BF33" s="37">
        <v>279.98</v>
      </c>
      <c r="BG33" s="90">
        <v>0</v>
      </c>
      <c r="BH33" s="89" t="s">
        <v>1064</v>
      </c>
      <c r="BI33" s="37">
        <v>181.5</v>
      </c>
      <c r="BJ33" s="22">
        <v>0</v>
      </c>
      <c r="BK33" s="23">
        <v>176.5</v>
      </c>
      <c r="BL33" s="22" t="s">
        <v>4164</v>
      </c>
      <c r="BM33" s="37">
        <v>179</v>
      </c>
      <c r="BN33" s="90">
        <v>0</v>
      </c>
      <c r="BO33" s="89" t="s">
        <v>1065</v>
      </c>
      <c r="BP33" s="37">
        <v>8.67</v>
      </c>
      <c r="BQ33" s="22">
        <v>0</v>
      </c>
      <c r="BR33" s="23">
        <v>8.67</v>
      </c>
      <c r="BS33" s="22" t="s">
        <v>4164</v>
      </c>
      <c r="BT33" s="37">
        <v>8.67</v>
      </c>
      <c r="BU33" s="90">
        <v>0</v>
      </c>
      <c r="BW33" s="91" t="s">
        <v>1066</v>
      </c>
      <c r="BX33" s="21">
        <v>220</v>
      </c>
      <c r="BY33" s="22">
        <v>0</v>
      </c>
      <c r="BZ33" s="23">
        <v>235</v>
      </c>
      <c r="CA33" s="22" t="s">
        <v>4164</v>
      </c>
      <c r="CB33" s="37">
        <v>230</v>
      </c>
      <c r="CC33" s="90">
        <v>0</v>
      </c>
      <c r="CD33" s="89" t="s">
        <v>1067</v>
      </c>
      <c r="CE33" s="37">
        <v>330</v>
      </c>
      <c r="CF33" s="22">
        <v>0</v>
      </c>
      <c r="CG33" s="23">
        <v>340</v>
      </c>
      <c r="CH33" s="22" t="s">
        <v>4164</v>
      </c>
      <c r="CI33" s="37">
        <v>365</v>
      </c>
      <c r="CJ33" s="90">
        <v>0</v>
      </c>
      <c r="CK33" s="89" t="s">
        <v>1068</v>
      </c>
      <c r="CL33" s="37">
        <v>150</v>
      </c>
      <c r="CM33" s="22">
        <v>0</v>
      </c>
      <c r="CN33" s="23">
        <v>170</v>
      </c>
      <c r="CO33" s="22" t="s">
        <v>4164</v>
      </c>
      <c r="CP33" s="37">
        <v>165</v>
      </c>
      <c r="CQ33" s="90">
        <v>0</v>
      </c>
      <c r="CS33" s="91" t="s">
        <v>1069</v>
      </c>
      <c r="CT33" s="21">
        <v>135</v>
      </c>
      <c r="CU33" s="22">
        <v>0</v>
      </c>
      <c r="CV33" s="23">
        <v>70</v>
      </c>
      <c r="CW33" s="22" t="s">
        <v>4164</v>
      </c>
      <c r="CX33" s="37">
        <v>137.5</v>
      </c>
      <c r="CY33" s="90">
        <v>0</v>
      </c>
      <c r="CZ33" s="89" t="s">
        <v>1070</v>
      </c>
      <c r="DA33" s="37">
        <v>64</v>
      </c>
      <c r="DB33" s="22">
        <v>0</v>
      </c>
      <c r="DC33" s="23">
        <v>59.5</v>
      </c>
      <c r="DD33" s="22" t="s">
        <v>4164</v>
      </c>
      <c r="DE33" s="37">
        <v>57.5</v>
      </c>
      <c r="DF33" s="90">
        <v>0</v>
      </c>
      <c r="DG33" s="89" t="s">
        <v>1071</v>
      </c>
      <c r="DH33" s="37">
        <v>145</v>
      </c>
      <c r="DI33" s="22">
        <v>0</v>
      </c>
      <c r="DJ33" s="23">
        <v>119</v>
      </c>
      <c r="DK33" s="22" t="s">
        <v>4164</v>
      </c>
      <c r="DL33" s="37">
        <v>111.5</v>
      </c>
      <c r="DM33" s="90">
        <v>0</v>
      </c>
      <c r="DN33" s="89" t="s">
        <v>1072</v>
      </c>
      <c r="DO33" s="37">
        <v>177.5</v>
      </c>
      <c r="DP33" s="22">
        <v>0</v>
      </c>
      <c r="DQ33" s="23">
        <v>75</v>
      </c>
      <c r="DR33" s="22" t="s">
        <v>4164</v>
      </c>
      <c r="DS33" s="37">
        <v>125</v>
      </c>
      <c r="DT33" s="90">
        <v>0</v>
      </c>
      <c r="DU33" s="89" t="s">
        <v>1073</v>
      </c>
      <c r="DV33" s="37">
        <v>0</v>
      </c>
      <c r="DW33" s="22">
        <v>0</v>
      </c>
      <c r="DX33" s="23">
        <v>0</v>
      </c>
      <c r="DY33" s="22" t="s">
        <v>4164</v>
      </c>
      <c r="DZ33" s="37">
        <v>0</v>
      </c>
      <c r="EA33" s="90">
        <v>0</v>
      </c>
      <c r="EB33" s="89" t="s">
        <v>1074</v>
      </c>
      <c r="EC33" s="37">
        <v>110</v>
      </c>
      <c r="ED33" s="22">
        <v>0</v>
      </c>
      <c r="EE33" s="23">
        <v>120</v>
      </c>
      <c r="EF33" s="22" t="s">
        <v>4164</v>
      </c>
      <c r="EG33" s="37">
        <v>140</v>
      </c>
      <c r="EH33" s="90">
        <v>0</v>
      </c>
      <c r="EI33" s="89" t="s">
        <v>1075</v>
      </c>
      <c r="EJ33" s="37">
        <v>0</v>
      </c>
      <c r="EK33" s="22">
        <v>0</v>
      </c>
      <c r="EL33" s="23">
        <v>0</v>
      </c>
      <c r="EM33" s="22" t="s">
        <v>4164</v>
      </c>
      <c r="EN33" s="37">
        <v>0</v>
      </c>
      <c r="EO33" s="90">
        <v>0</v>
      </c>
      <c r="EP33" s="89" t="s">
        <v>1076</v>
      </c>
      <c r="EQ33" s="37">
        <v>100</v>
      </c>
      <c r="ER33" s="22">
        <v>0</v>
      </c>
      <c r="ES33" s="23">
        <v>87.5</v>
      </c>
      <c r="ET33" s="22" t="s">
        <v>4164</v>
      </c>
      <c r="EU33" s="37">
        <v>92.5</v>
      </c>
      <c r="EV33" s="90">
        <v>0</v>
      </c>
      <c r="EW33" s="89" t="s">
        <v>1077</v>
      </c>
      <c r="EX33" s="37">
        <v>90</v>
      </c>
      <c r="EY33" s="22">
        <v>0</v>
      </c>
      <c r="EZ33" s="23">
        <v>112.5</v>
      </c>
      <c r="FA33" s="22" t="s">
        <v>4164</v>
      </c>
      <c r="FB33" s="37">
        <v>97.5</v>
      </c>
      <c r="FC33" s="90">
        <v>0</v>
      </c>
      <c r="FE33" s="91" t="s">
        <v>1078</v>
      </c>
      <c r="FF33" s="21">
        <v>115</v>
      </c>
      <c r="FG33" s="22">
        <v>0</v>
      </c>
      <c r="FH33" s="23">
        <v>109</v>
      </c>
      <c r="FI33" s="22" t="s">
        <v>4164</v>
      </c>
      <c r="FJ33" s="37">
        <v>109</v>
      </c>
      <c r="FK33" s="90">
        <v>0</v>
      </c>
      <c r="FL33" s="89" t="s">
        <v>1079</v>
      </c>
      <c r="FM33" s="37">
        <v>100</v>
      </c>
      <c r="FN33" s="22">
        <v>0</v>
      </c>
      <c r="FO33" s="23">
        <v>100</v>
      </c>
      <c r="FP33" s="22" t="s">
        <v>4164</v>
      </c>
      <c r="FQ33" s="37">
        <v>100</v>
      </c>
      <c r="FR33" s="90">
        <v>0</v>
      </c>
      <c r="FS33" s="89" t="s">
        <v>1080</v>
      </c>
      <c r="FT33" s="37">
        <v>150</v>
      </c>
      <c r="FU33" s="22">
        <v>0</v>
      </c>
      <c r="FV33" s="23">
        <v>152.5</v>
      </c>
      <c r="FW33" s="22" t="s">
        <v>4164</v>
      </c>
      <c r="FX33" s="37">
        <v>152</v>
      </c>
      <c r="FY33" s="90">
        <v>0</v>
      </c>
      <c r="FZ33" s="89" t="s">
        <v>1081</v>
      </c>
      <c r="GA33" s="37">
        <v>240</v>
      </c>
      <c r="GB33" s="22">
        <v>0</v>
      </c>
      <c r="GC33" s="23">
        <v>250</v>
      </c>
      <c r="GD33" s="22" t="s">
        <v>4164</v>
      </c>
      <c r="GE33" s="37">
        <v>270</v>
      </c>
      <c r="GF33" s="90">
        <v>0</v>
      </c>
      <c r="GH33" s="91" t="s">
        <v>1082</v>
      </c>
      <c r="GI33" s="21">
        <v>110</v>
      </c>
      <c r="GJ33" s="22">
        <v>0</v>
      </c>
      <c r="GK33" s="23">
        <v>102.5</v>
      </c>
      <c r="GL33" s="22" t="s">
        <v>4164</v>
      </c>
      <c r="GM33" s="37">
        <v>112.5</v>
      </c>
      <c r="GN33" s="90">
        <v>0</v>
      </c>
      <c r="GO33" s="89" t="s">
        <v>1083</v>
      </c>
      <c r="GP33" s="37">
        <v>90</v>
      </c>
      <c r="GQ33" s="22">
        <v>0</v>
      </c>
      <c r="GR33" s="23">
        <v>80</v>
      </c>
      <c r="GS33" s="22" t="s">
        <v>4164</v>
      </c>
      <c r="GT33" s="37">
        <v>85</v>
      </c>
      <c r="GU33" s="90">
        <v>0</v>
      </c>
      <c r="GV33" s="89" t="s">
        <v>1084</v>
      </c>
      <c r="GW33" s="37">
        <v>115</v>
      </c>
      <c r="GX33" s="22">
        <v>0</v>
      </c>
      <c r="GY33" s="23">
        <v>82.5</v>
      </c>
      <c r="GZ33" s="22" t="s">
        <v>4164</v>
      </c>
      <c r="HA33" s="37">
        <v>77.5</v>
      </c>
      <c r="HB33" s="90">
        <v>0</v>
      </c>
      <c r="HC33" s="89" t="s">
        <v>1085</v>
      </c>
      <c r="HD33" s="37">
        <v>255</v>
      </c>
      <c r="HE33" s="22">
        <v>0</v>
      </c>
      <c r="HF33" s="23">
        <v>320</v>
      </c>
      <c r="HG33" s="22" t="s">
        <v>4164</v>
      </c>
      <c r="HH33" s="37">
        <v>320</v>
      </c>
      <c r="HI33" s="90">
        <v>0</v>
      </c>
      <c r="HJ33" s="89" t="s">
        <v>1086</v>
      </c>
      <c r="HK33" s="37">
        <v>72.5</v>
      </c>
      <c r="HL33" s="22">
        <v>0</v>
      </c>
      <c r="HM33" s="23">
        <v>70</v>
      </c>
      <c r="HN33" s="22" t="s">
        <v>4164</v>
      </c>
      <c r="HO33" s="37">
        <v>77.5</v>
      </c>
      <c r="HP33" s="90">
        <v>0</v>
      </c>
      <c r="HR33" s="91" t="s">
        <v>1087</v>
      </c>
      <c r="HS33" s="21">
        <v>223.9</v>
      </c>
      <c r="HT33" s="22">
        <v>0</v>
      </c>
      <c r="HU33" s="23">
        <v>223.9</v>
      </c>
      <c r="HV33" s="22" t="s">
        <v>4164</v>
      </c>
      <c r="HW33" s="37">
        <v>223.9</v>
      </c>
      <c r="HX33" s="90">
        <v>0</v>
      </c>
      <c r="HY33" s="89" t="s">
        <v>1088</v>
      </c>
      <c r="HZ33" s="37">
        <v>86.2</v>
      </c>
      <c r="IA33" s="22">
        <v>0</v>
      </c>
      <c r="IB33" s="23">
        <v>81.5</v>
      </c>
      <c r="IC33" s="22" t="s">
        <v>4164</v>
      </c>
      <c r="ID33" s="37">
        <v>81.5</v>
      </c>
      <c r="IE33" s="90">
        <v>0</v>
      </c>
      <c r="IF33" s="89" t="s">
        <v>1089</v>
      </c>
      <c r="IG33" s="37">
        <v>0</v>
      </c>
      <c r="IH33" s="22">
        <v>0</v>
      </c>
      <c r="II33" s="23">
        <v>0</v>
      </c>
      <c r="IJ33" s="22" t="s">
        <v>4164</v>
      </c>
      <c r="IK33" s="37">
        <v>0</v>
      </c>
      <c r="IL33" s="90">
        <v>0</v>
      </c>
    </row>
    <row r="34" spans="1:246" x14ac:dyDescent="0.25">
      <c r="A34" s="8">
        <v>49</v>
      </c>
      <c r="B34" s="20" t="s">
        <v>56</v>
      </c>
      <c r="C34" s="89" t="s">
        <v>1090</v>
      </c>
      <c r="D34" s="37">
        <v>58.5</v>
      </c>
      <c r="E34" s="22">
        <v>0</v>
      </c>
      <c r="F34" s="23">
        <v>58</v>
      </c>
      <c r="G34" s="22" t="s">
        <v>4164</v>
      </c>
      <c r="H34" s="37">
        <v>58.63</v>
      </c>
      <c r="I34" s="90">
        <v>0</v>
      </c>
      <c r="J34" s="89" t="s">
        <v>1091</v>
      </c>
      <c r="K34" s="37">
        <v>51.34</v>
      </c>
      <c r="L34" s="22">
        <v>0</v>
      </c>
      <c r="M34" s="23">
        <v>51</v>
      </c>
      <c r="N34" s="22" t="s">
        <v>4164</v>
      </c>
      <c r="O34" s="37">
        <v>52</v>
      </c>
      <c r="P34" s="90">
        <v>0</v>
      </c>
      <c r="Q34" s="89" t="s">
        <v>1092</v>
      </c>
      <c r="R34" s="37">
        <v>46.75</v>
      </c>
      <c r="S34" s="22">
        <v>0</v>
      </c>
      <c r="T34" s="23">
        <v>46.75</v>
      </c>
      <c r="U34" s="22" t="s">
        <v>4164</v>
      </c>
      <c r="V34" s="37">
        <v>47.88</v>
      </c>
      <c r="W34" s="90">
        <v>0</v>
      </c>
      <c r="Y34" s="91" t="s">
        <v>1093</v>
      </c>
      <c r="Z34" s="21">
        <v>365</v>
      </c>
      <c r="AA34" s="22">
        <v>0</v>
      </c>
      <c r="AB34" s="23">
        <v>365</v>
      </c>
      <c r="AC34" s="22" t="s">
        <v>4164</v>
      </c>
      <c r="AD34" s="37">
        <v>365</v>
      </c>
      <c r="AE34" s="90">
        <v>0</v>
      </c>
      <c r="AF34" s="92" t="s">
        <v>1094</v>
      </c>
      <c r="AG34" s="37">
        <v>405</v>
      </c>
      <c r="AH34" s="22">
        <v>0</v>
      </c>
      <c r="AI34" s="23">
        <v>405</v>
      </c>
      <c r="AJ34" s="22" t="s">
        <v>4164</v>
      </c>
      <c r="AK34" s="37">
        <v>405</v>
      </c>
      <c r="AL34" s="90">
        <v>0</v>
      </c>
      <c r="AM34" s="89" t="s">
        <v>1095</v>
      </c>
      <c r="AN34" s="37">
        <v>325</v>
      </c>
      <c r="AO34" s="22">
        <v>0</v>
      </c>
      <c r="AP34" s="23">
        <v>320</v>
      </c>
      <c r="AQ34" s="22" t="s">
        <v>4164</v>
      </c>
      <c r="AR34" s="37">
        <v>325</v>
      </c>
      <c r="AS34" s="90">
        <v>0</v>
      </c>
      <c r="AT34" s="89" t="s">
        <v>1096</v>
      </c>
      <c r="AU34" s="37">
        <v>340</v>
      </c>
      <c r="AV34" s="22">
        <v>0</v>
      </c>
      <c r="AW34" s="23">
        <v>340</v>
      </c>
      <c r="AX34" s="22" t="s">
        <v>4164</v>
      </c>
      <c r="AY34" s="37">
        <v>345</v>
      </c>
      <c r="AZ34" s="90">
        <v>0</v>
      </c>
      <c r="BA34" s="89" t="s">
        <v>1097</v>
      </c>
      <c r="BB34" s="37">
        <v>290</v>
      </c>
      <c r="BC34" s="22">
        <v>0</v>
      </c>
      <c r="BD34" s="23">
        <v>290</v>
      </c>
      <c r="BE34" s="22" t="s">
        <v>4164</v>
      </c>
      <c r="BF34" s="37">
        <v>290</v>
      </c>
      <c r="BG34" s="90">
        <v>0</v>
      </c>
      <c r="BH34" s="89" t="s">
        <v>1098</v>
      </c>
      <c r="BI34" s="37">
        <v>195</v>
      </c>
      <c r="BJ34" s="22">
        <v>0</v>
      </c>
      <c r="BK34" s="23">
        <v>180</v>
      </c>
      <c r="BL34" s="22" t="s">
        <v>4164</v>
      </c>
      <c r="BM34" s="37">
        <v>195</v>
      </c>
      <c r="BN34" s="90">
        <v>0</v>
      </c>
      <c r="BO34" s="89" t="s">
        <v>1099</v>
      </c>
      <c r="BP34" s="37">
        <v>7.5</v>
      </c>
      <c r="BQ34" s="22">
        <v>0</v>
      </c>
      <c r="BR34" s="23">
        <v>7.75</v>
      </c>
      <c r="BS34" s="22" t="s">
        <v>4164</v>
      </c>
      <c r="BT34" s="37">
        <v>8.25</v>
      </c>
      <c r="BU34" s="90">
        <v>0</v>
      </c>
      <c r="BW34" s="91" t="s">
        <v>1100</v>
      </c>
      <c r="BX34" s="21">
        <v>175</v>
      </c>
      <c r="BY34" s="22">
        <v>0</v>
      </c>
      <c r="BZ34" s="23">
        <v>180</v>
      </c>
      <c r="CA34" s="22" t="s">
        <v>4164</v>
      </c>
      <c r="CB34" s="37">
        <v>210</v>
      </c>
      <c r="CC34" s="90">
        <v>0</v>
      </c>
      <c r="CD34" s="89" t="s">
        <v>1101</v>
      </c>
      <c r="CE34" s="37">
        <v>195</v>
      </c>
      <c r="CF34" s="22">
        <v>0</v>
      </c>
      <c r="CG34" s="23">
        <v>195</v>
      </c>
      <c r="CH34" s="22" t="s">
        <v>4164</v>
      </c>
      <c r="CI34" s="37">
        <v>220</v>
      </c>
      <c r="CJ34" s="90">
        <v>0</v>
      </c>
      <c r="CK34" s="89" t="s">
        <v>1102</v>
      </c>
      <c r="CL34" s="37">
        <v>125</v>
      </c>
      <c r="CM34" s="22">
        <v>0</v>
      </c>
      <c r="CN34" s="23">
        <v>125</v>
      </c>
      <c r="CO34" s="22" t="s">
        <v>4164</v>
      </c>
      <c r="CP34" s="37">
        <v>125</v>
      </c>
      <c r="CQ34" s="90">
        <v>0</v>
      </c>
      <c r="CS34" s="91" t="s">
        <v>1103</v>
      </c>
      <c r="CT34" s="21">
        <v>90</v>
      </c>
      <c r="CU34" s="22">
        <v>0</v>
      </c>
      <c r="CV34" s="23">
        <v>60</v>
      </c>
      <c r="CW34" s="22" t="s">
        <v>4164</v>
      </c>
      <c r="CX34" s="37">
        <v>130</v>
      </c>
      <c r="CY34" s="90">
        <v>0</v>
      </c>
      <c r="CZ34" s="89" t="s">
        <v>1104</v>
      </c>
      <c r="DA34" s="37">
        <v>40</v>
      </c>
      <c r="DB34" s="22">
        <v>0</v>
      </c>
      <c r="DC34" s="23">
        <v>45</v>
      </c>
      <c r="DD34" s="22" t="s">
        <v>4164</v>
      </c>
      <c r="DE34" s="37">
        <v>42.5</v>
      </c>
      <c r="DF34" s="90">
        <v>0</v>
      </c>
      <c r="DG34" s="89" t="s">
        <v>1105</v>
      </c>
      <c r="DH34" s="37">
        <v>130</v>
      </c>
      <c r="DI34" s="22">
        <v>0</v>
      </c>
      <c r="DJ34" s="23">
        <v>85</v>
      </c>
      <c r="DK34" s="22" t="s">
        <v>4164</v>
      </c>
      <c r="DL34" s="37">
        <v>95</v>
      </c>
      <c r="DM34" s="90">
        <v>0</v>
      </c>
      <c r="DN34" s="89" t="s">
        <v>1106</v>
      </c>
      <c r="DO34" s="37">
        <v>110</v>
      </c>
      <c r="DP34" s="22">
        <v>0</v>
      </c>
      <c r="DQ34" s="23">
        <v>47.5</v>
      </c>
      <c r="DR34" s="22" t="s">
        <v>4164</v>
      </c>
      <c r="DS34" s="37">
        <v>110</v>
      </c>
      <c r="DT34" s="90">
        <v>0</v>
      </c>
      <c r="DU34" s="89" t="s">
        <v>1107</v>
      </c>
      <c r="DV34" s="37">
        <v>0</v>
      </c>
      <c r="DW34" s="22">
        <v>0</v>
      </c>
      <c r="DX34" s="23">
        <v>0</v>
      </c>
      <c r="DY34" s="22" t="s">
        <v>4164</v>
      </c>
      <c r="DZ34" s="37">
        <v>0</v>
      </c>
      <c r="EA34" s="90">
        <v>0</v>
      </c>
      <c r="EB34" s="89" t="s">
        <v>1108</v>
      </c>
      <c r="EC34" s="37">
        <v>55</v>
      </c>
      <c r="ED34" s="22">
        <v>0</v>
      </c>
      <c r="EE34" s="23">
        <v>70</v>
      </c>
      <c r="EF34" s="22" t="s">
        <v>4164</v>
      </c>
      <c r="EG34" s="37">
        <v>100</v>
      </c>
      <c r="EH34" s="90">
        <v>0</v>
      </c>
      <c r="EI34" s="89" t="s">
        <v>1109</v>
      </c>
      <c r="EJ34" s="37">
        <v>65</v>
      </c>
      <c r="EK34" s="22">
        <v>0</v>
      </c>
      <c r="EL34" s="23">
        <v>55</v>
      </c>
      <c r="EM34" s="22" t="s">
        <v>4164</v>
      </c>
      <c r="EN34" s="37">
        <v>80</v>
      </c>
      <c r="EO34" s="90">
        <v>0</v>
      </c>
      <c r="EP34" s="89" t="s">
        <v>1110</v>
      </c>
      <c r="EQ34" s="37">
        <v>60</v>
      </c>
      <c r="ER34" s="22">
        <v>0</v>
      </c>
      <c r="ES34" s="23">
        <v>57.5</v>
      </c>
      <c r="ET34" s="22" t="s">
        <v>4164</v>
      </c>
      <c r="EU34" s="37">
        <v>52.5</v>
      </c>
      <c r="EV34" s="90">
        <v>0</v>
      </c>
      <c r="EW34" s="89" t="s">
        <v>1111</v>
      </c>
      <c r="EX34" s="37">
        <v>90</v>
      </c>
      <c r="EY34" s="22">
        <v>0</v>
      </c>
      <c r="EZ34" s="23">
        <v>80</v>
      </c>
      <c r="FA34" s="22" t="s">
        <v>4164</v>
      </c>
      <c r="FB34" s="37">
        <v>80</v>
      </c>
      <c r="FC34" s="90">
        <v>0</v>
      </c>
      <c r="FE34" s="91" t="s">
        <v>1112</v>
      </c>
      <c r="FF34" s="21">
        <v>95</v>
      </c>
      <c r="FG34" s="22">
        <v>0</v>
      </c>
      <c r="FH34" s="23">
        <v>90</v>
      </c>
      <c r="FI34" s="22" t="s">
        <v>4164</v>
      </c>
      <c r="FJ34" s="37">
        <v>85</v>
      </c>
      <c r="FK34" s="90">
        <v>0</v>
      </c>
      <c r="FL34" s="89" t="s">
        <v>1113</v>
      </c>
      <c r="FM34" s="37">
        <v>295</v>
      </c>
      <c r="FN34" s="22">
        <v>0</v>
      </c>
      <c r="FO34" s="23">
        <v>270</v>
      </c>
      <c r="FP34" s="22" t="s">
        <v>4164</v>
      </c>
      <c r="FQ34" s="37">
        <v>270</v>
      </c>
      <c r="FR34" s="90">
        <v>0</v>
      </c>
      <c r="FS34" s="89" t="s">
        <v>1114</v>
      </c>
      <c r="FT34" s="37">
        <v>130</v>
      </c>
      <c r="FU34" s="22">
        <v>0</v>
      </c>
      <c r="FV34" s="23">
        <v>130</v>
      </c>
      <c r="FW34" s="22" t="s">
        <v>4164</v>
      </c>
      <c r="FX34" s="37">
        <v>130</v>
      </c>
      <c r="FY34" s="90">
        <v>0</v>
      </c>
      <c r="FZ34" s="89" t="s">
        <v>1115</v>
      </c>
      <c r="GA34" s="37">
        <v>180</v>
      </c>
      <c r="GB34" s="22">
        <v>0</v>
      </c>
      <c r="GC34" s="23">
        <v>180</v>
      </c>
      <c r="GD34" s="22" t="s">
        <v>4164</v>
      </c>
      <c r="GE34" s="37">
        <v>150</v>
      </c>
      <c r="GF34" s="90">
        <v>0</v>
      </c>
      <c r="GH34" s="91" t="s">
        <v>1116</v>
      </c>
      <c r="GI34" s="21">
        <v>105</v>
      </c>
      <c r="GJ34" s="22">
        <v>0</v>
      </c>
      <c r="GK34" s="23">
        <v>102.5</v>
      </c>
      <c r="GL34" s="22" t="s">
        <v>4164</v>
      </c>
      <c r="GM34" s="37">
        <v>95</v>
      </c>
      <c r="GN34" s="90">
        <v>0</v>
      </c>
      <c r="GO34" s="89" t="s">
        <v>1117</v>
      </c>
      <c r="GP34" s="37">
        <v>67.5</v>
      </c>
      <c r="GQ34" s="22">
        <v>0</v>
      </c>
      <c r="GR34" s="23">
        <v>70</v>
      </c>
      <c r="GS34" s="22" t="s">
        <v>4164</v>
      </c>
      <c r="GT34" s="37">
        <v>70</v>
      </c>
      <c r="GU34" s="90">
        <v>0</v>
      </c>
      <c r="GV34" s="89" t="s">
        <v>1118</v>
      </c>
      <c r="GW34" s="37">
        <v>67.5</v>
      </c>
      <c r="GX34" s="22">
        <v>0</v>
      </c>
      <c r="GY34" s="23">
        <v>35</v>
      </c>
      <c r="GZ34" s="22" t="s">
        <v>4164</v>
      </c>
      <c r="HA34" s="37">
        <v>52.5</v>
      </c>
      <c r="HB34" s="90">
        <v>0</v>
      </c>
      <c r="HC34" s="89" t="s">
        <v>1119</v>
      </c>
      <c r="HD34" s="37">
        <v>200</v>
      </c>
      <c r="HE34" s="22">
        <v>0</v>
      </c>
      <c r="HF34" s="23">
        <v>275</v>
      </c>
      <c r="HG34" s="22" t="s">
        <v>4164</v>
      </c>
      <c r="HH34" s="37">
        <v>360</v>
      </c>
      <c r="HI34" s="90">
        <v>0</v>
      </c>
      <c r="HJ34" s="89" t="s">
        <v>1120</v>
      </c>
      <c r="HK34" s="37">
        <v>42.5</v>
      </c>
      <c r="HL34" s="22">
        <v>0</v>
      </c>
      <c r="HM34" s="23">
        <v>50</v>
      </c>
      <c r="HN34" s="22" t="s">
        <v>4164</v>
      </c>
      <c r="HO34" s="37">
        <v>55</v>
      </c>
      <c r="HP34" s="90">
        <v>0</v>
      </c>
      <c r="HR34" s="91" t="s">
        <v>1121</v>
      </c>
      <c r="HS34" s="21">
        <v>130.75</v>
      </c>
      <c r="HT34" s="22">
        <v>0</v>
      </c>
      <c r="HU34" s="23">
        <v>130.75</v>
      </c>
      <c r="HV34" s="22" t="s">
        <v>4164</v>
      </c>
      <c r="HW34" s="37">
        <v>130.75</v>
      </c>
      <c r="HX34" s="90">
        <v>0</v>
      </c>
      <c r="HY34" s="89" t="s">
        <v>1122</v>
      </c>
      <c r="HZ34" s="37">
        <v>80.5</v>
      </c>
      <c r="IA34" s="22">
        <v>0</v>
      </c>
      <c r="IB34" s="23">
        <v>80.5</v>
      </c>
      <c r="IC34" s="22" t="s">
        <v>4164</v>
      </c>
      <c r="ID34" s="37">
        <v>80.5</v>
      </c>
      <c r="IE34" s="90">
        <v>0</v>
      </c>
      <c r="IF34" s="89" t="s">
        <v>1123</v>
      </c>
      <c r="IG34" s="37">
        <v>0</v>
      </c>
      <c r="IH34" s="22">
        <v>0</v>
      </c>
      <c r="II34" s="23">
        <v>0</v>
      </c>
      <c r="IJ34" s="22" t="s">
        <v>4164</v>
      </c>
      <c r="IK34" s="37">
        <v>0</v>
      </c>
      <c r="IL34" s="90">
        <v>0</v>
      </c>
    </row>
    <row r="35" spans="1:246" x14ac:dyDescent="0.25">
      <c r="A35" s="8">
        <v>7107</v>
      </c>
      <c r="B35" s="20" t="s">
        <v>57</v>
      </c>
      <c r="C35" s="89" t="s">
        <v>1124</v>
      </c>
      <c r="D35" s="37">
        <v>67.63</v>
      </c>
      <c r="E35" s="22">
        <v>0</v>
      </c>
      <c r="F35" s="23">
        <v>67.650000000000006</v>
      </c>
      <c r="G35" s="22" t="s">
        <v>4164</v>
      </c>
      <c r="H35" s="37">
        <v>67.650000000000006</v>
      </c>
      <c r="I35" s="90">
        <v>0</v>
      </c>
      <c r="J35" s="89" t="s">
        <v>1125</v>
      </c>
      <c r="K35" s="37">
        <v>61.45</v>
      </c>
      <c r="L35" s="22">
        <v>0</v>
      </c>
      <c r="M35" s="23">
        <v>61.31</v>
      </c>
      <c r="N35" s="22" t="s">
        <v>4164</v>
      </c>
      <c r="O35" s="37">
        <v>61.4</v>
      </c>
      <c r="P35" s="90">
        <v>0</v>
      </c>
      <c r="Q35" s="89" t="s">
        <v>1126</v>
      </c>
      <c r="R35" s="37">
        <v>56.48</v>
      </c>
      <c r="S35" s="22">
        <v>0</v>
      </c>
      <c r="T35" s="23">
        <v>56.34</v>
      </c>
      <c r="U35" s="22" t="s">
        <v>4164</v>
      </c>
      <c r="V35" s="37">
        <v>56.34</v>
      </c>
      <c r="W35" s="90">
        <v>0</v>
      </c>
      <c r="Y35" s="91" t="s">
        <v>1127</v>
      </c>
      <c r="Z35" s="21">
        <v>353.33</v>
      </c>
      <c r="AA35" s="22">
        <v>0</v>
      </c>
      <c r="AB35" s="23">
        <v>351.5</v>
      </c>
      <c r="AC35" s="22" t="s">
        <v>4164</v>
      </c>
      <c r="AD35" s="37">
        <v>353.17</v>
      </c>
      <c r="AE35" s="90">
        <v>0</v>
      </c>
      <c r="AF35" s="92" t="s">
        <v>1128</v>
      </c>
      <c r="AG35" s="37">
        <v>466.67</v>
      </c>
      <c r="AH35" s="22">
        <v>0</v>
      </c>
      <c r="AI35" s="23">
        <v>465</v>
      </c>
      <c r="AJ35" s="22" t="s">
        <v>4164</v>
      </c>
      <c r="AK35" s="37">
        <v>449.5</v>
      </c>
      <c r="AL35" s="90">
        <v>0</v>
      </c>
      <c r="AM35" s="89" t="s">
        <v>1129</v>
      </c>
      <c r="AN35" s="37">
        <v>341.17</v>
      </c>
      <c r="AO35" s="22">
        <v>0</v>
      </c>
      <c r="AP35" s="23">
        <v>336</v>
      </c>
      <c r="AQ35" s="22" t="s">
        <v>4164</v>
      </c>
      <c r="AR35" s="37">
        <v>343.33</v>
      </c>
      <c r="AS35" s="90">
        <v>0</v>
      </c>
      <c r="AT35" s="89" t="s">
        <v>1130</v>
      </c>
      <c r="AU35" s="37">
        <v>372.83</v>
      </c>
      <c r="AV35" s="22">
        <v>0</v>
      </c>
      <c r="AW35" s="23">
        <v>366.17</v>
      </c>
      <c r="AX35" s="22" t="s">
        <v>4164</v>
      </c>
      <c r="AY35" s="37">
        <v>358.67</v>
      </c>
      <c r="AZ35" s="90">
        <v>0</v>
      </c>
      <c r="BA35" s="89" t="s">
        <v>1131</v>
      </c>
      <c r="BB35" s="37">
        <v>314.83</v>
      </c>
      <c r="BC35" s="22">
        <v>0</v>
      </c>
      <c r="BD35" s="23">
        <v>313.17</v>
      </c>
      <c r="BE35" s="22" t="s">
        <v>4164</v>
      </c>
      <c r="BF35" s="37">
        <v>308.83</v>
      </c>
      <c r="BG35" s="90">
        <v>0</v>
      </c>
      <c r="BH35" s="89" t="s">
        <v>1132</v>
      </c>
      <c r="BI35" s="37">
        <v>193.33</v>
      </c>
      <c r="BJ35" s="22">
        <v>0</v>
      </c>
      <c r="BK35" s="23">
        <v>180.83</v>
      </c>
      <c r="BL35" s="22" t="s">
        <v>4164</v>
      </c>
      <c r="BM35" s="37">
        <v>185.83</v>
      </c>
      <c r="BN35" s="90">
        <v>0</v>
      </c>
      <c r="BO35" s="89" t="s">
        <v>1133</v>
      </c>
      <c r="BP35" s="37">
        <v>9.0399999999999991</v>
      </c>
      <c r="BQ35" s="22">
        <v>0</v>
      </c>
      <c r="BR35" s="23">
        <v>9.9</v>
      </c>
      <c r="BS35" s="22" t="s">
        <v>4164</v>
      </c>
      <c r="BT35" s="37">
        <v>9.9</v>
      </c>
      <c r="BU35" s="90">
        <v>0</v>
      </c>
      <c r="BW35" s="91" t="s">
        <v>1134</v>
      </c>
      <c r="BX35" s="21">
        <v>190</v>
      </c>
      <c r="BY35" s="22">
        <v>0</v>
      </c>
      <c r="BZ35" s="23">
        <v>195</v>
      </c>
      <c r="CA35" s="22" t="s">
        <v>4164</v>
      </c>
      <c r="CB35" s="37">
        <v>190</v>
      </c>
      <c r="CC35" s="90">
        <v>0</v>
      </c>
      <c r="CD35" s="89" t="s">
        <v>1135</v>
      </c>
      <c r="CE35" s="37">
        <v>220</v>
      </c>
      <c r="CF35" s="22">
        <v>0</v>
      </c>
      <c r="CG35" s="23">
        <v>225</v>
      </c>
      <c r="CH35" s="22" t="s">
        <v>4164</v>
      </c>
      <c r="CI35" s="37">
        <v>267.5</v>
      </c>
      <c r="CJ35" s="90">
        <v>0</v>
      </c>
      <c r="CK35" s="89" t="s">
        <v>1136</v>
      </c>
      <c r="CL35" s="37">
        <v>135</v>
      </c>
      <c r="CM35" s="22">
        <v>0</v>
      </c>
      <c r="CN35" s="23">
        <v>135</v>
      </c>
      <c r="CO35" s="22" t="s">
        <v>4164</v>
      </c>
      <c r="CP35" s="37">
        <v>137.5</v>
      </c>
      <c r="CQ35" s="90">
        <v>0</v>
      </c>
      <c r="CS35" s="91" t="s">
        <v>1137</v>
      </c>
      <c r="CT35" s="21">
        <v>128.66999999999999</v>
      </c>
      <c r="CU35" s="22">
        <v>0</v>
      </c>
      <c r="CV35" s="23">
        <v>110.33</v>
      </c>
      <c r="CW35" s="22" t="s">
        <v>4164</v>
      </c>
      <c r="CX35" s="37">
        <v>127.83</v>
      </c>
      <c r="CY35" s="90">
        <v>0</v>
      </c>
      <c r="CZ35" s="89" t="s">
        <v>1138</v>
      </c>
      <c r="DA35" s="37">
        <v>74.17</v>
      </c>
      <c r="DB35" s="22">
        <v>0</v>
      </c>
      <c r="DC35" s="23">
        <v>76.33</v>
      </c>
      <c r="DD35" s="22" t="s">
        <v>4164</v>
      </c>
      <c r="DE35" s="37">
        <v>79.5</v>
      </c>
      <c r="DF35" s="90">
        <v>0</v>
      </c>
      <c r="DG35" s="89" t="s">
        <v>1139</v>
      </c>
      <c r="DH35" s="37">
        <v>159</v>
      </c>
      <c r="DI35" s="22">
        <v>0</v>
      </c>
      <c r="DJ35" s="23">
        <v>147.83000000000001</v>
      </c>
      <c r="DK35" s="22" t="s">
        <v>4164</v>
      </c>
      <c r="DL35" s="37">
        <v>134.33000000000001</v>
      </c>
      <c r="DM35" s="90">
        <v>0</v>
      </c>
      <c r="DN35" s="89" t="s">
        <v>1140</v>
      </c>
      <c r="DO35" s="37">
        <v>129</v>
      </c>
      <c r="DP35" s="22">
        <v>0</v>
      </c>
      <c r="DQ35" s="23">
        <v>94.17</v>
      </c>
      <c r="DR35" s="22" t="s">
        <v>4164</v>
      </c>
      <c r="DS35" s="37">
        <v>116.83</v>
      </c>
      <c r="DT35" s="90">
        <v>0</v>
      </c>
      <c r="DU35" s="89" t="s">
        <v>1141</v>
      </c>
      <c r="DV35" s="37">
        <v>134.5</v>
      </c>
      <c r="DW35" s="22">
        <v>0</v>
      </c>
      <c r="DX35" s="23">
        <v>131.33000000000001</v>
      </c>
      <c r="DY35" s="22" t="s">
        <v>4164</v>
      </c>
      <c r="DZ35" s="37">
        <v>174.83</v>
      </c>
      <c r="EA35" s="90">
        <v>0</v>
      </c>
      <c r="EB35" s="89" t="s">
        <v>1142</v>
      </c>
      <c r="EC35" s="37">
        <v>108.83</v>
      </c>
      <c r="ED35" s="22">
        <v>0</v>
      </c>
      <c r="EE35" s="23">
        <v>105.67</v>
      </c>
      <c r="EF35" s="22" t="s">
        <v>4164</v>
      </c>
      <c r="EG35" s="37">
        <v>130.83000000000001</v>
      </c>
      <c r="EH35" s="90">
        <v>0</v>
      </c>
      <c r="EI35" s="89" t="s">
        <v>1143</v>
      </c>
      <c r="EJ35" s="37">
        <v>128.16999999999999</v>
      </c>
      <c r="EK35" s="22">
        <v>0</v>
      </c>
      <c r="EL35" s="23">
        <v>126.67</v>
      </c>
      <c r="EM35" s="22" t="s">
        <v>4164</v>
      </c>
      <c r="EN35" s="37">
        <v>144</v>
      </c>
      <c r="EO35" s="90">
        <v>0</v>
      </c>
      <c r="EP35" s="89" t="s">
        <v>1144</v>
      </c>
      <c r="EQ35" s="37">
        <v>130.83000000000001</v>
      </c>
      <c r="ER35" s="22">
        <v>0</v>
      </c>
      <c r="ES35" s="23">
        <v>94.17</v>
      </c>
      <c r="ET35" s="22" t="s">
        <v>4164</v>
      </c>
      <c r="EU35" s="37">
        <v>84.17</v>
      </c>
      <c r="EV35" s="90">
        <v>0</v>
      </c>
      <c r="EW35" s="89" t="s">
        <v>1145</v>
      </c>
      <c r="EX35" s="37">
        <v>124.5</v>
      </c>
      <c r="EY35" s="22">
        <v>0</v>
      </c>
      <c r="EZ35" s="23">
        <v>124.5</v>
      </c>
      <c r="FA35" s="22" t="s">
        <v>4164</v>
      </c>
      <c r="FB35" s="37">
        <v>127.83</v>
      </c>
      <c r="FC35" s="90">
        <v>0</v>
      </c>
      <c r="FE35" s="91" t="s">
        <v>1146</v>
      </c>
      <c r="FF35" s="21">
        <v>123.33</v>
      </c>
      <c r="FG35" s="22">
        <v>0</v>
      </c>
      <c r="FH35" s="23">
        <v>137.5</v>
      </c>
      <c r="FI35" s="22" t="s">
        <v>4164</v>
      </c>
      <c r="FJ35" s="37">
        <v>135.83000000000001</v>
      </c>
      <c r="FK35" s="90">
        <v>0</v>
      </c>
      <c r="FL35" s="89" t="s">
        <v>1147</v>
      </c>
      <c r="FM35" s="37">
        <v>0</v>
      </c>
      <c r="FN35" s="22">
        <v>0</v>
      </c>
      <c r="FO35" s="23">
        <v>0</v>
      </c>
      <c r="FP35" s="22" t="s">
        <v>4164</v>
      </c>
      <c r="FQ35" s="37">
        <v>0</v>
      </c>
      <c r="FR35" s="90">
        <v>0</v>
      </c>
      <c r="FS35" s="89" t="s">
        <v>1148</v>
      </c>
      <c r="FT35" s="37">
        <v>178.33</v>
      </c>
      <c r="FU35" s="22">
        <v>0</v>
      </c>
      <c r="FV35" s="23">
        <v>161.83000000000001</v>
      </c>
      <c r="FW35" s="22" t="s">
        <v>4164</v>
      </c>
      <c r="FX35" s="37">
        <v>176</v>
      </c>
      <c r="FY35" s="90">
        <v>0</v>
      </c>
      <c r="FZ35" s="89" t="s">
        <v>1149</v>
      </c>
      <c r="GA35" s="37">
        <v>277.5</v>
      </c>
      <c r="GB35" s="22">
        <v>0</v>
      </c>
      <c r="GC35" s="23">
        <v>244.33</v>
      </c>
      <c r="GD35" s="22" t="s">
        <v>4164</v>
      </c>
      <c r="GE35" s="37">
        <v>257</v>
      </c>
      <c r="GF35" s="90">
        <v>0</v>
      </c>
      <c r="GH35" s="91" t="s">
        <v>1150</v>
      </c>
      <c r="GI35" s="21">
        <v>107</v>
      </c>
      <c r="GJ35" s="22">
        <v>0</v>
      </c>
      <c r="GK35" s="23">
        <v>116.33</v>
      </c>
      <c r="GL35" s="22" t="s">
        <v>4164</v>
      </c>
      <c r="GM35" s="37">
        <v>107.33</v>
      </c>
      <c r="GN35" s="90">
        <v>0</v>
      </c>
      <c r="GO35" s="89" t="s">
        <v>1151</v>
      </c>
      <c r="GP35" s="37">
        <v>72.83</v>
      </c>
      <c r="GQ35" s="22">
        <v>0</v>
      </c>
      <c r="GR35" s="23">
        <v>79.67</v>
      </c>
      <c r="GS35" s="22" t="s">
        <v>4164</v>
      </c>
      <c r="GT35" s="37">
        <v>72.83</v>
      </c>
      <c r="GU35" s="90">
        <v>0</v>
      </c>
      <c r="GV35" s="89" t="s">
        <v>1152</v>
      </c>
      <c r="GW35" s="37">
        <v>118.67</v>
      </c>
      <c r="GX35" s="22">
        <v>0</v>
      </c>
      <c r="GY35" s="23">
        <v>101.17</v>
      </c>
      <c r="GZ35" s="22" t="s">
        <v>4164</v>
      </c>
      <c r="HA35" s="37">
        <v>91.83</v>
      </c>
      <c r="HB35" s="90">
        <v>0</v>
      </c>
      <c r="HC35" s="89" t="s">
        <v>1153</v>
      </c>
      <c r="HD35" s="37">
        <v>185.33</v>
      </c>
      <c r="HE35" s="22">
        <v>0</v>
      </c>
      <c r="HF35" s="23">
        <v>208.33</v>
      </c>
      <c r="HG35" s="22" t="s">
        <v>4164</v>
      </c>
      <c r="HH35" s="37">
        <v>192</v>
      </c>
      <c r="HI35" s="90">
        <v>0</v>
      </c>
      <c r="HJ35" s="89" t="s">
        <v>1154</v>
      </c>
      <c r="HK35" s="37">
        <v>61</v>
      </c>
      <c r="HL35" s="22">
        <v>0</v>
      </c>
      <c r="HM35" s="23">
        <v>60.83</v>
      </c>
      <c r="HN35" s="22" t="s">
        <v>4164</v>
      </c>
      <c r="HO35" s="37">
        <v>62.67</v>
      </c>
      <c r="HP35" s="90">
        <v>0</v>
      </c>
      <c r="HR35" s="91" t="s">
        <v>1155</v>
      </c>
      <c r="HS35" s="21">
        <v>178.25</v>
      </c>
      <c r="HT35" s="22">
        <v>0</v>
      </c>
      <c r="HU35" s="23">
        <v>182.57</v>
      </c>
      <c r="HV35" s="22" t="s">
        <v>4164</v>
      </c>
      <c r="HW35" s="37">
        <v>182.57</v>
      </c>
      <c r="HX35" s="90">
        <v>0</v>
      </c>
      <c r="HY35" s="89" t="s">
        <v>1156</v>
      </c>
      <c r="HZ35" s="37">
        <v>75.5</v>
      </c>
      <c r="IA35" s="22">
        <v>0</v>
      </c>
      <c r="IB35" s="23">
        <v>75.5</v>
      </c>
      <c r="IC35" s="22" t="s">
        <v>4164</v>
      </c>
      <c r="ID35" s="37">
        <v>75.5</v>
      </c>
      <c r="IE35" s="90">
        <v>0</v>
      </c>
      <c r="IF35" s="89" t="s">
        <v>1157</v>
      </c>
      <c r="IG35" s="37">
        <v>84.5</v>
      </c>
      <c r="IH35" s="22">
        <v>0</v>
      </c>
      <c r="II35" s="23">
        <v>84.5</v>
      </c>
      <c r="IJ35" s="22" t="s">
        <v>4164</v>
      </c>
      <c r="IK35" s="37">
        <v>84.5</v>
      </c>
      <c r="IL35" s="90">
        <v>0</v>
      </c>
    </row>
    <row r="36" spans="1:246" x14ac:dyDescent="0.25">
      <c r="A36" s="8">
        <v>54</v>
      </c>
      <c r="B36" s="20" t="s">
        <v>58</v>
      </c>
      <c r="C36" s="89" t="s">
        <v>1158</v>
      </c>
      <c r="D36" s="37">
        <v>58.7</v>
      </c>
      <c r="E36" s="22">
        <v>0</v>
      </c>
      <c r="F36" s="23">
        <v>58.7</v>
      </c>
      <c r="G36" s="22" t="s">
        <v>4164</v>
      </c>
      <c r="H36" s="37">
        <v>59.3</v>
      </c>
      <c r="I36" s="90">
        <v>0</v>
      </c>
      <c r="J36" s="89" t="s">
        <v>1159</v>
      </c>
      <c r="K36" s="37">
        <v>53</v>
      </c>
      <c r="L36" s="22">
        <v>0</v>
      </c>
      <c r="M36" s="23">
        <v>53</v>
      </c>
      <c r="N36" s="22" t="s">
        <v>4164</v>
      </c>
      <c r="O36" s="37">
        <v>53.8</v>
      </c>
      <c r="P36" s="90">
        <v>0</v>
      </c>
      <c r="Q36" s="89" t="s">
        <v>1160</v>
      </c>
      <c r="R36" s="37">
        <v>50.3</v>
      </c>
      <c r="S36" s="22">
        <v>0</v>
      </c>
      <c r="T36" s="23">
        <v>50.3</v>
      </c>
      <c r="U36" s="22" t="s">
        <v>4164</v>
      </c>
      <c r="V36" s="37">
        <v>50.4</v>
      </c>
      <c r="W36" s="90">
        <v>0</v>
      </c>
      <c r="Y36" s="91" t="s">
        <v>1161</v>
      </c>
      <c r="Z36" s="21">
        <v>386</v>
      </c>
      <c r="AA36" s="22">
        <v>0</v>
      </c>
      <c r="AB36" s="23">
        <v>386</v>
      </c>
      <c r="AC36" s="22" t="s">
        <v>4164</v>
      </c>
      <c r="AD36" s="37">
        <v>386</v>
      </c>
      <c r="AE36" s="90">
        <v>0</v>
      </c>
      <c r="AF36" s="92" t="s">
        <v>1162</v>
      </c>
      <c r="AG36" s="37">
        <v>478.5</v>
      </c>
      <c r="AH36" s="22">
        <v>0</v>
      </c>
      <c r="AI36" s="23">
        <v>478.5</v>
      </c>
      <c r="AJ36" s="22" t="s">
        <v>4164</v>
      </c>
      <c r="AK36" s="37">
        <v>478.5</v>
      </c>
      <c r="AL36" s="90">
        <v>0</v>
      </c>
      <c r="AM36" s="89" t="s">
        <v>1163</v>
      </c>
      <c r="AN36" s="37">
        <v>338.5</v>
      </c>
      <c r="AO36" s="22">
        <v>0</v>
      </c>
      <c r="AP36" s="23">
        <v>331</v>
      </c>
      <c r="AQ36" s="22" t="s">
        <v>4164</v>
      </c>
      <c r="AR36" s="37">
        <v>333.5</v>
      </c>
      <c r="AS36" s="90">
        <v>0</v>
      </c>
      <c r="AT36" s="89" t="s">
        <v>1164</v>
      </c>
      <c r="AU36" s="37">
        <v>405</v>
      </c>
      <c r="AV36" s="22">
        <v>0</v>
      </c>
      <c r="AW36" s="23">
        <v>397.5</v>
      </c>
      <c r="AX36" s="22" t="s">
        <v>4164</v>
      </c>
      <c r="AY36" s="37">
        <v>402.5</v>
      </c>
      <c r="AZ36" s="90">
        <v>0</v>
      </c>
      <c r="BA36" s="89" t="s">
        <v>1165</v>
      </c>
      <c r="BB36" s="37">
        <v>321</v>
      </c>
      <c r="BC36" s="22">
        <v>0</v>
      </c>
      <c r="BD36" s="23">
        <v>316</v>
      </c>
      <c r="BE36" s="22" t="s">
        <v>4164</v>
      </c>
      <c r="BF36" s="37">
        <v>321</v>
      </c>
      <c r="BG36" s="90">
        <v>0</v>
      </c>
      <c r="BH36" s="89" t="s">
        <v>1166</v>
      </c>
      <c r="BI36" s="37">
        <v>222</v>
      </c>
      <c r="BJ36" s="22">
        <v>0</v>
      </c>
      <c r="BK36" s="23">
        <v>227</v>
      </c>
      <c r="BL36" s="22" t="s">
        <v>4164</v>
      </c>
      <c r="BM36" s="37">
        <v>224.5</v>
      </c>
      <c r="BN36" s="90">
        <v>0</v>
      </c>
      <c r="BO36" s="89" t="s">
        <v>1167</v>
      </c>
      <c r="BP36" s="37">
        <v>8.5399999999999991</v>
      </c>
      <c r="BQ36" s="22">
        <v>0</v>
      </c>
      <c r="BR36" s="23">
        <v>9.0399999999999991</v>
      </c>
      <c r="BS36" s="22" t="s">
        <v>4164</v>
      </c>
      <c r="BT36" s="37">
        <v>9.2100000000000009</v>
      </c>
      <c r="BU36" s="90">
        <v>0</v>
      </c>
      <c r="BW36" s="91" t="s">
        <v>1168</v>
      </c>
      <c r="BX36" s="21">
        <v>190</v>
      </c>
      <c r="BY36" s="22">
        <v>0</v>
      </c>
      <c r="BZ36" s="23">
        <v>195</v>
      </c>
      <c r="CA36" s="22" t="s">
        <v>4164</v>
      </c>
      <c r="CB36" s="37">
        <v>195</v>
      </c>
      <c r="CC36" s="90">
        <v>0</v>
      </c>
      <c r="CD36" s="89" t="s">
        <v>1169</v>
      </c>
      <c r="CE36" s="37">
        <v>195</v>
      </c>
      <c r="CF36" s="22">
        <v>0</v>
      </c>
      <c r="CG36" s="23">
        <v>210</v>
      </c>
      <c r="CH36" s="22" t="s">
        <v>4164</v>
      </c>
      <c r="CI36" s="37">
        <v>210</v>
      </c>
      <c r="CJ36" s="90">
        <v>0</v>
      </c>
      <c r="CK36" s="89" t="s">
        <v>1170</v>
      </c>
      <c r="CL36" s="37">
        <v>115</v>
      </c>
      <c r="CM36" s="22">
        <v>0</v>
      </c>
      <c r="CN36" s="23">
        <v>120</v>
      </c>
      <c r="CO36" s="22" t="s">
        <v>4164</v>
      </c>
      <c r="CP36" s="37">
        <v>120</v>
      </c>
      <c r="CQ36" s="90">
        <v>0</v>
      </c>
      <c r="CS36" s="91" t="s">
        <v>1171</v>
      </c>
      <c r="CT36" s="21">
        <v>107.5</v>
      </c>
      <c r="CU36" s="22">
        <v>0</v>
      </c>
      <c r="CV36" s="23">
        <v>72.5</v>
      </c>
      <c r="CW36" s="22" t="s">
        <v>4164</v>
      </c>
      <c r="CX36" s="37">
        <v>98</v>
      </c>
      <c r="CY36" s="90">
        <v>0</v>
      </c>
      <c r="CZ36" s="89" t="s">
        <v>1172</v>
      </c>
      <c r="DA36" s="37">
        <v>53</v>
      </c>
      <c r="DB36" s="22">
        <v>0</v>
      </c>
      <c r="DC36" s="23">
        <v>40</v>
      </c>
      <c r="DD36" s="22" t="s">
        <v>4164</v>
      </c>
      <c r="DE36" s="37">
        <v>51</v>
      </c>
      <c r="DF36" s="90">
        <v>0</v>
      </c>
      <c r="DG36" s="89" t="s">
        <v>1173</v>
      </c>
      <c r="DH36" s="37">
        <v>159.5</v>
      </c>
      <c r="DI36" s="22">
        <v>0</v>
      </c>
      <c r="DJ36" s="23">
        <v>121</v>
      </c>
      <c r="DK36" s="22" t="s">
        <v>4164</v>
      </c>
      <c r="DL36" s="37">
        <v>110</v>
      </c>
      <c r="DM36" s="90">
        <v>0</v>
      </c>
      <c r="DN36" s="89" t="s">
        <v>1174</v>
      </c>
      <c r="DO36" s="37">
        <v>101</v>
      </c>
      <c r="DP36" s="22">
        <v>0</v>
      </c>
      <c r="DQ36" s="23">
        <v>63.5</v>
      </c>
      <c r="DR36" s="22" t="s">
        <v>4164</v>
      </c>
      <c r="DS36" s="37">
        <v>70</v>
      </c>
      <c r="DT36" s="90">
        <v>0</v>
      </c>
      <c r="DU36" s="89" t="s">
        <v>1175</v>
      </c>
      <c r="DV36" s="37">
        <v>110</v>
      </c>
      <c r="DW36" s="22">
        <v>0</v>
      </c>
      <c r="DX36" s="23">
        <v>101.5</v>
      </c>
      <c r="DY36" s="22" t="s">
        <v>4164</v>
      </c>
      <c r="DZ36" s="37">
        <v>150</v>
      </c>
      <c r="EA36" s="90">
        <v>0</v>
      </c>
      <c r="EB36" s="89" t="s">
        <v>1176</v>
      </c>
      <c r="EC36" s="37">
        <v>103</v>
      </c>
      <c r="ED36" s="22">
        <v>0</v>
      </c>
      <c r="EE36" s="23">
        <v>92</v>
      </c>
      <c r="EF36" s="22" t="s">
        <v>4164</v>
      </c>
      <c r="EG36" s="37">
        <v>98.5</v>
      </c>
      <c r="EH36" s="90">
        <v>0</v>
      </c>
      <c r="EI36" s="89" t="s">
        <v>1177</v>
      </c>
      <c r="EJ36" s="37">
        <v>103</v>
      </c>
      <c r="EK36" s="22">
        <v>0</v>
      </c>
      <c r="EL36" s="23">
        <v>85</v>
      </c>
      <c r="EM36" s="22" t="s">
        <v>4164</v>
      </c>
      <c r="EN36" s="37">
        <v>85</v>
      </c>
      <c r="EO36" s="90">
        <v>0</v>
      </c>
      <c r="EP36" s="89" t="s">
        <v>1178</v>
      </c>
      <c r="EQ36" s="37">
        <v>121</v>
      </c>
      <c r="ER36" s="22">
        <v>0</v>
      </c>
      <c r="ES36" s="23">
        <v>76.5</v>
      </c>
      <c r="ET36" s="22" t="s">
        <v>4164</v>
      </c>
      <c r="EU36" s="37">
        <v>83</v>
      </c>
      <c r="EV36" s="90">
        <v>0</v>
      </c>
      <c r="EW36" s="89" t="s">
        <v>1179</v>
      </c>
      <c r="EX36" s="37">
        <v>111</v>
      </c>
      <c r="EY36" s="22">
        <v>0</v>
      </c>
      <c r="EZ36" s="23">
        <v>99</v>
      </c>
      <c r="FA36" s="22" t="s">
        <v>4164</v>
      </c>
      <c r="FB36" s="37">
        <v>86</v>
      </c>
      <c r="FC36" s="90">
        <v>0</v>
      </c>
      <c r="FE36" s="91" t="s">
        <v>1180</v>
      </c>
      <c r="FF36" s="21">
        <v>115</v>
      </c>
      <c r="FG36" s="22">
        <v>0</v>
      </c>
      <c r="FH36" s="23">
        <v>115</v>
      </c>
      <c r="FI36" s="22" t="s">
        <v>4164</v>
      </c>
      <c r="FJ36" s="37">
        <v>108</v>
      </c>
      <c r="FK36" s="90">
        <v>0</v>
      </c>
      <c r="FL36" s="89" t="s">
        <v>1181</v>
      </c>
      <c r="FM36" s="37">
        <v>181</v>
      </c>
      <c r="FN36" s="22">
        <v>0</v>
      </c>
      <c r="FO36" s="23">
        <v>171</v>
      </c>
      <c r="FP36" s="22" t="s">
        <v>4164</v>
      </c>
      <c r="FQ36" s="37">
        <v>171</v>
      </c>
      <c r="FR36" s="90">
        <v>0</v>
      </c>
      <c r="FS36" s="89" t="s">
        <v>1182</v>
      </c>
      <c r="FT36" s="37">
        <v>173.5</v>
      </c>
      <c r="FU36" s="22">
        <v>0</v>
      </c>
      <c r="FV36" s="23">
        <v>163.5</v>
      </c>
      <c r="FW36" s="22" t="s">
        <v>4164</v>
      </c>
      <c r="FX36" s="37">
        <v>163.5</v>
      </c>
      <c r="FY36" s="90">
        <v>0</v>
      </c>
      <c r="FZ36" s="89" t="s">
        <v>1183</v>
      </c>
      <c r="GA36" s="37">
        <v>231.5</v>
      </c>
      <c r="GB36" s="22">
        <v>0</v>
      </c>
      <c r="GC36" s="23">
        <v>210</v>
      </c>
      <c r="GD36" s="22" t="s">
        <v>4164</v>
      </c>
      <c r="GE36" s="37">
        <v>220</v>
      </c>
      <c r="GF36" s="90">
        <v>0</v>
      </c>
      <c r="GH36" s="91" t="s">
        <v>1184</v>
      </c>
      <c r="GI36" s="21">
        <v>109</v>
      </c>
      <c r="GJ36" s="22">
        <v>0</v>
      </c>
      <c r="GK36" s="23">
        <v>114</v>
      </c>
      <c r="GL36" s="22" t="s">
        <v>4164</v>
      </c>
      <c r="GM36" s="37">
        <v>116</v>
      </c>
      <c r="GN36" s="90">
        <v>0</v>
      </c>
      <c r="GO36" s="89" t="s">
        <v>1185</v>
      </c>
      <c r="GP36" s="37">
        <v>0</v>
      </c>
      <c r="GQ36" s="22">
        <v>0</v>
      </c>
      <c r="GR36" s="23">
        <v>0</v>
      </c>
      <c r="GS36" s="22" t="s">
        <v>4164</v>
      </c>
      <c r="GT36" s="37">
        <v>0</v>
      </c>
      <c r="GU36" s="90">
        <v>0</v>
      </c>
      <c r="GV36" s="89" t="s">
        <v>1186</v>
      </c>
      <c r="GW36" s="37">
        <v>105</v>
      </c>
      <c r="GX36" s="22">
        <v>0</v>
      </c>
      <c r="GY36" s="23">
        <v>81</v>
      </c>
      <c r="GZ36" s="22" t="s">
        <v>4164</v>
      </c>
      <c r="HA36" s="37">
        <v>71</v>
      </c>
      <c r="HB36" s="90">
        <v>0</v>
      </c>
      <c r="HC36" s="89" t="s">
        <v>1187</v>
      </c>
      <c r="HD36" s="37">
        <v>145</v>
      </c>
      <c r="HE36" s="22">
        <v>0</v>
      </c>
      <c r="HF36" s="23">
        <v>210</v>
      </c>
      <c r="HG36" s="22" t="s">
        <v>4164</v>
      </c>
      <c r="HH36" s="37">
        <v>225</v>
      </c>
      <c r="HI36" s="90">
        <v>0</v>
      </c>
      <c r="HJ36" s="89" t="s">
        <v>1188</v>
      </c>
      <c r="HK36" s="37">
        <v>45</v>
      </c>
      <c r="HL36" s="22">
        <v>0</v>
      </c>
      <c r="HM36" s="23">
        <v>49.5</v>
      </c>
      <c r="HN36" s="22" t="s">
        <v>4164</v>
      </c>
      <c r="HO36" s="37">
        <v>39.5</v>
      </c>
      <c r="HP36" s="90">
        <v>0</v>
      </c>
      <c r="HR36" s="91" t="s">
        <v>1189</v>
      </c>
      <c r="HS36" s="21">
        <v>0</v>
      </c>
      <c r="HT36" s="22">
        <v>0</v>
      </c>
      <c r="HU36" s="23">
        <v>0</v>
      </c>
      <c r="HV36" s="22" t="s">
        <v>4164</v>
      </c>
      <c r="HW36" s="37">
        <v>0</v>
      </c>
      <c r="HX36" s="90">
        <v>0</v>
      </c>
      <c r="HY36" s="89" t="s">
        <v>1190</v>
      </c>
      <c r="HZ36" s="37">
        <v>73.650000000000006</v>
      </c>
      <c r="IA36" s="22">
        <v>0</v>
      </c>
      <c r="IB36" s="23">
        <v>74.7</v>
      </c>
      <c r="IC36" s="22" t="s">
        <v>4164</v>
      </c>
      <c r="ID36" s="37">
        <v>74.7</v>
      </c>
      <c r="IE36" s="90">
        <v>0</v>
      </c>
      <c r="IF36" s="89" t="s">
        <v>1191</v>
      </c>
      <c r="IG36" s="37">
        <v>81.75</v>
      </c>
      <c r="IH36" s="22">
        <v>0</v>
      </c>
      <c r="II36" s="23">
        <v>81.75</v>
      </c>
      <c r="IJ36" s="22" t="s">
        <v>4164</v>
      </c>
      <c r="IK36" s="37">
        <v>81.75</v>
      </c>
      <c r="IL36" s="90">
        <v>0</v>
      </c>
    </row>
    <row r="37" spans="1:246" x14ac:dyDescent="0.25">
      <c r="A37" s="8">
        <v>69</v>
      </c>
      <c r="B37" s="20" t="s">
        <v>59</v>
      </c>
      <c r="C37" s="89" t="s">
        <v>1192</v>
      </c>
      <c r="D37" s="37">
        <v>71.58</v>
      </c>
      <c r="E37" s="22">
        <v>0</v>
      </c>
      <c r="F37" s="23">
        <v>70.790000000000006</v>
      </c>
      <c r="G37" s="22" t="s">
        <v>4164</v>
      </c>
      <c r="H37" s="37">
        <v>71.790000000000006</v>
      </c>
      <c r="I37" s="90">
        <v>0</v>
      </c>
      <c r="J37" s="89" t="s">
        <v>1193</v>
      </c>
      <c r="K37" s="37">
        <v>55</v>
      </c>
      <c r="L37" s="22">
        <v>0</v>
      </c>
      <c r="M37" s="23">
        <v>53</v>
      </c>
      <c r="N37" s="22" t="s">
        <v>4164</v>
      </c>
      <c r="O37" s="37">
        <v>53</v>
      </c>
      <c r="P37" s="90">
        <v>0</v>
      </c>
      <c r="Q37" s="89" t="s">
        <v>1194</v>
      </c>
      <c r="R37" s="37">
        <v>51.67</v>
      </c>
      <c r="S37" s="22">
        <v>0</v>
      </c>
      <c r="T37" s="23">
        <v>50</v>
      </c>
      <c r="U37" s="22" t="s">
        <v>4164</v>
      </c>
      <c r="V37" s="37">
        <v>50</v>
      </c>
      <c r="W37" s="90">
        <v>0</v>
      </c>
      <c r="Y37" s="91" t="s">
        <v>1195</v>
      </c>
      <c r="Z37" s="21">
        <v>439.5</v>
      </c>
      <c r="AA37" s="22">
        <v>0</v>
      </c>
      <c r="AB37" s="23">
        <v>439.5</v>
      </c>
      <c r="AC37" s="22" t="s">
        <v>4164</v>
      </c>
      <c r="AD37" s="37">
        <v>439.5</v>
      </c>
      <c r="AE37" s="90">
        <v>0</v>
      </c>
      <c r="AF37" s="92" t="s">
        <v>1196</v>
      </c>
      <c r="AG37" s="37">
        <v>479.5</v>
      </c>
      <c r="AH37" s="22">
        <v>0</v>
      </c>
      <c r="AI37" s="23">
        <v>469.5</v>
      </c>
      <c r="AJ37" s="22" t="s">
        <v>4164</v>
      </c>
      <c r="AK37" s="37">
        <v>469.5</v>
      </c>
      <c r="AL37" s="90">
        <v>0</v>
      </c>
      <c r="AM37" s="89" t="s">
        <v>1197</v>
      </c>
      <c r="AN37" s="37">
        <v>327.5</v>
      </c>
      <c r="AO37" s="22">
        <v>0</v>
      </c>
      <c r="AP37" s="23">
        <v>322.5</v>
      </c>
      <c r="AQ37" s="22" t="s">
        <v>4164</v>
      </c>
      <c r="AR37" s="37">
        <v>322.5</v>
      </c>
      <c r="AS37" s="90">
        <v>0</v>
      </c>
      <c r="AT37" s="89" t="s">
        <v>1198</v>
      </c>
      <c r="AU37" s="37">
        <v>424.5</v>
      </c>
      <c r="AV37" s="22">
        <v>0</v>
      </c>
      <c r="AW37" s="23">
        <v>409.5</v>
      </c>
      <c r="AX37" s="22" t="s">
        <v>4164</v>
      </c>
      <c r="AY37" s="37">
        <v>409.5</v>
      </c>
      <c r="AZ37" s="90">
        <v>0</v>
      </c>
      <c r="BA37" s="89" t="s">
        <v>1199</v>
      </c>
      <c r="BB37" s="37">
        <v>339.5</v>
      </c>
      <c r="BC37" s="22">
        <v>0</v>
      </c>
      <c r="BD37" s="23">
        <v>334.5</v>
      </c>
      <c r="BE37" s="22" t="s">
        <v>4164</v>
      </c>
      <c r="BF37" s="37">
        <v>334.5</v>
      </c>
      <c r="BG37" s="90">
        <v>0</v>
      </c>
      <c r="BH37" s="89" t="s">
        <v>1200</v>
      </c>
      <c r="BI37" s="37">
        <v>204</v>
      </c>
      <c r="BJ37" s="22">
        <v>0</v>
      </c>
      <c r="BK37" s="23">
        <v>194</v>
      </c>
      <c r="BL37" s="22" t="s">
        <v>4164</v>
      </c>
      <c r="BM37" s="37">
        <v>199</v>
      </c>
      <c r="BN37" s="90">
        <v>0</v>
      </c>
      <c r="BO37" s="89" t="s">
        <v>1201</v>
      </c>
      <c r="BP37" s="37">
        <v>8.59</v>
      </c>
      <c r="BQ37" s="22">
        <v>0</v>
      </c>
      <c r="BR37" s="23">
        <v>8.84</v>
      </c>
      <c r="BS37" s="22" t="s">
        <v>4164</v>
      </c>
      <c r="BT37" s="37">
        <v>8.59</v>
      </c>
      <c r="BU37" s="90">
        <v>0</v>
      </c>
      <c r="BW37" s="91" t="s">
        <v>1202</v>
      </c>
      <c r="BX37" s="21">
        <v>231.5</v>
      </c>
      <c r="BY37" s="22">
        <v>0</v>
      </c>
      <c r="BZ37" s="23">
        <v>211.5</v>
      </c>
      <c r="CA37" s="22" t="s">
        <v>4164</v>
      </c>
      <c r="CB37" s="37">
        <v>229.5</v>
      </c>
      <c r="CC37" s="90">
        <v>0</v>
      </c>
      <c r="CD37" s="89" t="s">
        <v>1203</v>
      </c>
      <c r="CE37" s="37">
        <v>256</v>
      </c>
      <c r="CF37" s="22">
        <v>0</v>
      </c>
      <c r="CG37" s="23">
        <v>284.5</v>
      </c>
      <c r="CH37" s="22" t="s">
        <v>4164</v>
      </c>
      <c r="CI37" s="37">
        <v>299.5</v>
      </c>
      <c r="CJ37" s="90">
        <v>0</v>
      </c>
      <c r="CK37" s="89" t="s">
        <v>1204</v>
      </c>
      <c r="CL37" s="37">
        <v>162.5</v>
      </c>
      <c r="CM37" s="22">
        <v>0</v>
      </c>
      <c r="CN37" s="23">
        <v>162.5</v>
      </c>
      <c r="CO37" s="22" t="s">
        <v>4164</v>
      </c>
      <c r="CP37" s="37">
        <v>162.5</v>
      </c>
      <c r="CQ37" s="90">
        <v>0</v>
      </c>
      <c r="CS37" s="91" t="s">
        <v>1205</v>
      </c>
      <c r="CT37" s="21">
        <v>147.5</v>
      </c>
      <c r="CU37" s="22">
        <v>0</v>
      </c>
      <c r="CV37" s="23">
        <v>125</v>
      </c>
      <c r="CW37" s="22" t="s">
        <v>4164</v>
      </c>
      <c r="CX37" s="37">
        <v>160</v>
      </c>
      <c r="CY37" s="90">
        <v>0</v>
      </c>
      <c r="CZ37" s="89" t="s">
        <v>1206</v>
      </c>
      <c r="DA37" s="37">
        <v>84</v>
      </c>
      <c r="DB37" s="22">
        <v>0</v>
      </c>
      <c r="DC37" s="23">
        <v>84</v>
      </c>
      <c r="DD37" s="22" t="s">
        <v>4164</v>
      </c>
      <c r="DE37" s="37">
        <v>102.5</v>
      </c>
      <c r="DF37" s="90">
        <v>0</v>
      </c>
      <c r="DG37" s="89" t="s">
        <v>1207</v>
      </c>
      <c r="DH37" s="37">
        <v>200</v>
      </c>
      <c r="DI37" s="22">
        <v>0</v>
      </c>
      <c r="DJ37" s="23">
        <v>182.5</v>
      </c>
      <c r="DK37" s="22" t="s">
        <v>4164</v>
      </c>
      <c r="DL37" s="37">
        <v>167</v>
      </c>
      <c r="DM37" s="90">
        <v>0</v>
      </c>
      <c r="DN37" s="89" t="s">
        <v>1208</v>
      </c>
      <c r="DO37" s="37">
        <v>137</v>
      </c>
      <c r="DP37" s="22">
        <v>0</v>
      </c>
      <c r="DQ37" s="23">
        <v>114.5</v>
      </c>
      <c r="DR37" s="22" t="s">
        <v>4164</v>
      </c>
      <c r="DS37" s="37">
        <v>137.5</v>
      </c>
      <c r="DT37" s="90">
        <v>0</v>
      </c>
      <c r="DU37" s="89" t="s">
        <v>1209</v>
      </c>
      <c r="DV37" s="37">
        <v>136</v>
      </c>
      <c r="DW37" s="22">
        <v>0</v>
      </c>
      <c r="DX37" s="23">
        <v>144</v>
      </c>
      <c r="DY37" s="22" t="s">
        <v>4164</v>
      </c>
      <c r="DZ37" s="37">
        <v>197.5</v>
      </c>
      <c r="EA37" s="90">
        <v>0</v>
      </c>
      <c r="EB37" s="89" t="s">
        <v>1210</v>
      </c>
      <c r="EC37" s="37">
        <v>145</v>
      </c>
      <c r="ED37" s="22">
        <v>0</v>
      </c>
      <c r="EE37" s="23">
        <v>135</v>
      </c>
      <c r="EF37" s="22" t="s">
        <v>4164</v>
      </c>
      <c r="EG37" s="37">
        <v>181</v>
      </c>
      <c r="EH37" s="90">
        <v>0</v>
      </c>
      <c r="EI37" s="89" t="s">
        <v>1211</v>
      </c>
      <c r="EJ37" s="37">
        <v>135</v>
      </c>
      <c r="EK37" s="22">
        <v>0</v>
      </c>
      <c r="EL37" s="23">
        <v>125</v>
      </c>
      <c r="EM37" s="22" t="s">
        <v>4164</v>
      </c>
      <c r="EN37" s="37">
        <v>142.5</v>
      </c>
      <c r="EO37" s="90">
        <v>0</v>
      </c>
      <c r="EP37" s="89" t="s">
        <v>1212</v>
      </c>
      <c r="EQ37" s="37">
        <v>144</v>
      </c>
      <c r="ER37" s="22">
        <v>0</v>
      </c>
      <c r="ES37" s="23">
        <v>98.5</v>
      </c>
      <c r="ET37" s="22" t="s">
        <v>4164</v>
      </c>
      <c r="EU37" s="37">
        <v>88.5</v>
      </c>
      <c r="EV37" s="90">
        <v>0</v>
      </c>
      <c r="EW37" s="89" t="s">
        <v>1213</v>
      </c>
      <c r="EX37" s="37">
        <v>132.5</v>
      </c>
      <c r="EY37" s="22">
        <v>0</v>
      </c>
      <c r="EZ37" s="23">
        <v>117.5</v>
      </c>
      <c r="FA37" s="22" t="s">
        <v>4164</v>
      </c>
      <c r="FB37" s="37">
        <v>110</v>
      </c>
      <c r="FC37" s="90">
        <v>0</v>
      </c>
      <c r="FE37" s="91" t="s">
        <v>1214</v>
      </c>
      <c r="FF37" s="21">
        <v>127.5</v>
      </c>
      <c r="FG37" s="22">
        <v>0</v>
      </c>
      <c r="FH37" s="23">
        <v>123</v>
      </c>
      <c r="FI37" s="22" t="s">
        <v>4164</v>
      </c>
      <c r="FJ37" s="37">
        <v>123</v>
      </c>
      <c r="FK37" s="90">
        <v>0</v>
      </c>
      <c r="FL37" s="89" t="s">
        <v>1215</v>
      </c>
      <c r="FM37" s="37">
        <v>0</v>
      </c>
      <c r="FN37" s="22">
        <v>0</v>
      </c>
      <c r="FO37" s="23">
        <v>0</v>
      </c>
      <c r="FP37" s="22" t="s">
        <v>4164</v>
      </c>
      <c r="FQ37" s="37">
        <v>0</v>
      </c>
      <c r="FR37" s="90">
        <v>0</v>
      </c>
      <c r="FS37" s="89" t="s">
        <v>1216</v>
      </c>
      <c r="FT37" s="37">
        <v>195</v>
      </c>
      <c r="FU37" s="22">
        <v>0</v>
      </c>
      <c r="FV37" s="23">
        <v>185</v>
      </c>
      <c r="FW37" s="22" t="s">
        <v>4164</v>
      </c>
      <c r="FX37" s="37">
        <v>185</v>
      </c>
      <c r="FY37" s="90">
        <v>0</v>
      </c>
      <c r="FZ37" s="89" t="s">
        <v>1217</v>
      </c>
      <c r="GA37" s="37">
        <v>295</v>
      </c>
      <c r="GB37" s="22">
        <v>0</v>
      </c>
      <c r="GC37" s="23">
        <v>271.5</v>
      </c>
      <c r="GD37" s="22" t="s">
        <v>4164</v>
      </c>
      <c r="GE37" s="37">
        <v>271.5</v>
      </c>
      <c r="GF37" s="90">
        <v>0</v>
      </c>
      <c r="GH37" s="91" t="s">
        <v>1218</v>
      </c>
      <c r="GI37" s="21">
        <v>120</v>
      </c>
      <c r="GJ37" s="22">
        <v>0</v>
      </c>
      <c r="GK37" s="23">
        <v>120</v>
      </c>
      <c r="GL37" s="22" t="s">
        <v>4164</v>
      </c>
      <c r="GM37" s="37">
        <v>120</v>
      </c>
      <c r="GN37" s="90">
        <v>0</v>
      </c>
      <c r="GO37" s="89" t="s">
        <v>1219</v>
      </c>
      <c r="GP37" s="37">
        <v>0</v>
      </c>
      <c r="GQ37" s="22">
        <v>0</v>
      </c>
      <c r="GR37" s="23">
        <v>0</v>
      </c>
      <c r="GS37" s="22" t="s">
        <v>4164</v>
      </c>
      <c r="GT37" s="37">
        <v>0</v>
      </c>
      <c r="GU37" s="90">
        <v>0</v>
      </c>
      <c r="GV37" s="89" t="s">
        <v>1220</v>
      </c>
      <c r="GW37" s="37">
        <v>157.5</v>
      </c>
      <c r="GX37" s="22">
        <v>0</v>
      </c>
      <c r="GY37" s="23">
        <v>139.5</v>
      </c>
      <c r="GZ37" s="22" t="s">
        <v>4164</v>
      </c>
      <c r="HA37" s="37">
        <v>139.5</v>
      </c>
      <c r="HB37" s="90">
        <v>0</v>
      </c>
      <c r="HC37" s="89" t="s">
        <v>1221</v>
      </c>
      <c r="HD37" s="37">
        <v>230</v>
      </c>
      <c r="HE37" s="22">
        <v>0</v>
      </c>
      <c r="HF37" s="23">
        <v>240</v>
      </c>
      <c r="HG37" s="22" t="s">
        <v>4164</v>
      </c>
      <c r="HH37" s="37">
        <v>357.5</v>
      </c>
      <c r="HI37" s="90">
        <v>0</v>
      </c>
      <c r="HJ37" s="89" t="s">
        <v>1222</v>
      </c>
      <c r="HK37" s="37">
        <v>60</v>
      </c>
      <c r="HL37" s="22">
        <v>0</v>
      </c>
      <c r="HM37" s="23">
        <v>67.5</v>
      </c>
      <c r="HN37" s="22" t="s">
        <v>4164</v>
      </c>
      <c r="HO37" s="37">
        <v>72.5</v>
      </c>
      <c r="HP37" s="90">
        <v>0</v>
      </c>
      <c r="HR37" s="91" t="s">
        <v>1223</v>
      </c>
      <c r="HS37" s="21">
        <v>111.5</v>
      </c>
      <c r="HT37" s="22">
        <v>0</v>
      </c>
      <c r="HU37" s="23">
        <v>111.5</v>
      </c>
      <c r="HV37" s="22" t="s">
        <v>4164</v>
      </c>
      <c r="HW37" s="37">
        <v>121.13</v>
      </c>
      <c r="HX37" s="90">
        <v>0</v>
      </c>
      <c r="HY37" s="89" t="s">
        <v>1224</v>
      </c>
      <c r="HZ37" s="37">
        <v>75.63</v>
      </c>
      <c r="IA37" s="22">
        <v>0</v>
      </c>
      <c r="IB37" s="23">
        <v>75.63</v>
      </c>
      <c r="IC37" s="22" t="s">
        <v>4164</v>
      </c>
      <c r="ID37" s="37">
        <v>75.63</v>
      </c>
      <c r="IE37" s="90">
        <v>0</v>
      </c>
      <c r="IF37" s="89" t="s">
        <v>1225</v>
      </c>
      <c r="IG37" s="37">
        <v>0</v>
      </c>
      <c r="IH37" s="22">
        <v>0</v>
      </c>
      <c r="II37" s="23">
        <v>0</v>
      </c>
      <c r="IJ37" s="22" t="s">
        <v>4164</v>
      </c>
      <c r="IK37" s="37">
        <v>0</v>
      </c>
      <c r="IL37" s="90">
        <v>0</v>
      </c>
    </row>
    <row r="38" spans="1:246" x14ac:dyDescent="0.25">
      <c r="A38" s="8">
        <v>71</v>
      </c>
      <c r="B38" s="20" t="s">
        <v>60</v>
      </c>
      <c r="C38" s="89" t="s">
        <v>1226</v>
      </c>
      <c r="D38" s="37">
        <v>80.67</v>
      </c>
      <c r="E38" s="22">
        <v>0</v>
      </c>
      <c r="F38" s="23">
        <v>80.67</v>
      </c>
      <c r="G38" s="22" t="s">
        <v>4164</v>
      </c>
      <c r="H38" s="37">
        <v>80.67</v>
      </c>
      <c r="I38" s="90">
        <v>0</v>
      </c>
      <c r="J38" s="89" t="s">
        <v>1227</v>
      </c>
      <c r="K38" s="37">
        <v>69.540000000000006</v>
      </c>
      <c r="L38" s="22">
        <v>0</v>
      </c>
      <c r="M38" s="23">
        <v>69.540000000000006</v>
      </c>
      <c r="N38" s="22" t="s">
        <v>4164</v>
      </c>
      <c r="O38" s="37">
        <v>69.540000000000006</v>
      </c>
      <c r="P38" s="90">
        <v>0</v>
      </c>
      <c r="Q38" s="89" t="s">
        <v>1228</v>
      </c>
      <c r="R38" s="37">
        <v>67.19</v>
      </c>
      <c r="S38" s="22">
        <v>0</v>
      </c>
      <c r="T38" s="23">
        <v>67.19</v>
      </c>
      <c r="U38" s="22" t="s">
        <v>4164</v>
      </c>
      <c r="V38" s="37">
        <v>67.19</v>
      </c>
      <c r="W38" s="90">
        <v>0</v>
      </c>
      <c r="Y38" s="91" t="s">
        <v>1229</v>
      </c>
      <c r="Z38" s="21">
        <v>357.5</v>
      </c>
      <c r="AA38" s="22">
        <v>0</v>
      </c>
      <c r="AB38" s="23">
        <v>377</v>
      </c>
      <c r="AC38" s="22" t="s">
        <v>4164</v>
      </c>
      <c r="AD38" s="37">
        <v>382</v>
      </c>
      <c r="AE38" s="90">
        <v>0</v>
      </c>
      <c r="AF38" s="92" t="s">
        <v>1230</v>
      </c>
      <c r="AG38" s="37">
        <v>455</v>
      </c>
      <c r="AH38" s="22">
        <v>0</v>
      </c>
      <c r="AI38" s="23">
        <v>499.5</v>
      </c>
      <c r="AJ38" s="22" t="s">
        <v>4164</v>
      </c>
      <c r="AK38" s="37">
        <v>499.5</v>
      </c>
      <c r="AL38" s="90">
        <v>0</v>
      </c>
      <c r="AM38" s="89" t="s">
        <v>1231</v>
      </c>
      <c r="AN38" s="37">
        <v>352.5</v>
      </c>
      <c r="AO38" s="22">
        <v>0</v>
      </c>
      <c r="AP38" s="23">
        <v>374.5</v>
      </c>
      <c r="AQ38" s="22" t="s">
        <v>4164</v>
      </c>
      <c r="AR38" s="37">
        <v>379.5</v>
      </c>
      <c r="AS38" s="90">
        <v>0</v>
      </c>
      <c r="AT38" s="89" t="s">
        <v>1232</v>
      </c>
      <c r="AU38" s="37">
        <v>400</v>
      </c>
      <c r="AV38" s="22">
        <v>0</v>
      </c>
      <c r="AW38" s="23">
        <v>429.5</v>
      </c>
      <c r="AX38" s="22" t="s">
        <v>4164</v>
      </c>
      <c r="AY38" s="37">
        <v>434.5</v>
      </c>
      <c r="AZ38" s="90">
        <v>0</v>
      </c>
      <c r="BA38" s="89" t="s">
        <v>1233</v>
      </c>
      <c r="BB38" s="37">
        <v>281.5</v>
      </c>
      <c r="BC38" s="22">
        <v>0</v>
      </c>
      <c r="BD38" s="23">
        <v>294.5</v>
      </c>
      <c r="BE38" s="22" t="s">
        <v>4164</v>
      </c>
      <c r="BF38" s="37">
        <v>294.5</v>
      </c>
      <c r="BG38" s="90">
        <v>0</v>
      </c>
      <c r="BH38" s="89" t="s">
        <v>1234</v>
      </c>
      <c r="BI38" s="37">
        <v>197.5</v>
      </c>
      <c r="BJ38" s="22">
        <v>0</v>
      </c>
      <c r="BK38" s="23">
        <v>192.5</v>
      </c>
      <c r="BL38" s="22" t="s">
        <v>4164</v>
      </c>
      <c r="BM38" s="37">
        <v>192.5</v>
      </c>
      <c r="BN38" s="90">
        <v>0</v>
      </c>
      <c r="BO38" s="89" t="s">
        <v>1235</v>
      </c>
      <c r="BP38" s="37">
        <v>8.2100000000000009</v>
      </c>
      <c r="BQ38" s="22">
        <v>0</v>
      </c>
      <c r="BR38" s="23">
        <v>8.2100000000000009</v>
      </c>
      <c r="BS38" s="22" t="s">
        <v>4164</v>
      </c>
      <c r="BT38" s="37">
        <v>8.2100000000000009</v>
      </c>
      <c r="BU38" s="90">
        <v>0</v>
      </c>
      <c r="BW38" s="91" t="s">
        <v>1236</v>
      </c>
      <c r="BX38" s="21">
        <v>200</v>
      </c>
      <c r="BY38" s="22">
        <v>0</v>
      </c>
      <c r="BZ38" s="23">
        <v>200</v>
      </c>
      <c r="CA38" s="22" t="s">
        <v>4164</v>
      </c>
      <c r="CB38" s="37">
        <v>200</v>
      </c>
      <c r="CC38" s="90">
        <v>0</v>
      </c>
      <c r="CD38" s="89" t="s">
        <v>1237</v>
      </c>
      <c r="CE38" s="37">
        <v>190</v>
      </c>
      <c r="CF38" s="22">
        <v>0</v>
      </c>
      <c r="CG38" s="23">
        <v>200</v>
      </c>
      <c r="CH38" s="22" t="s">
        <v>4164</v>
      </c>
      <c r="CI38" s="37">
        <v>200</v>
      </c>
      <c r="CJ38" s="90">
        <v>0</v>
      </c>
      <c r="CK38" s="89" t="s">
        <v>1238</v>
      </c>
      <c r="CL38" s="37">
        <v>130</v>
      </c>
      <c r="CM38" s="22">
        <v>0</v>
      </c>
      <c r="CN38" s="23">
        <v>130</v>
      </c>
      <c r="CO38" s="22" t="s">
        <v>4164</v>
      </c>
      <c r="CP38" s="37">
        <v>130</v>
      </c>
      <c r="CQ38" s="90">
        <v>0</v>
      </c>
      <c r="CS38" s="91" t="s">
        <v>1239</v>
      </c>
      <c r="CT38" s="21">
        <v>150</v>
      </c>
      <c r="CU38" s="22">
        <v>0</v>
      </c>
      <c r="CV38" s="23">
        <v>150</v>
      </c>
      <c r="CW38" s="22" t="s">
        <v>4164</v>
      </c>
      <c r="CX38" s="37">
        <v>155</v>
      </c>
      <c r="CY38" s="90">
        <v>0</v>
      </c>
      <c r="CZ38" s="89" t="s">
        <v>1240</v>
      </c>
      <c r="DA38" s="37">
        <v>99</v>
      </c>
      <c r="DB38" s="22">
        <v>0</v>
      </c>
      <c r="DC38" s="23">
        <v>112.5</v>
      </c>
      <c r="DD38" s="22" t="s">
        <v>4164</v>
      </c>
      <c r="DE38" s="37">
        <v>107.5</v>
      </c>
      <c r="DF38" s="90">
        <v>0</v>
      </c>
      <c r="DG38" s="89" t="s">
        <v>1241</v>
      </c>
      <c r="DH38" s="37">
        <v>200</v>
      </c>
      <c r="DI38" s="22">
        <v>0</v>
      </c>
      <c r="DJ38" s="23">
        <v>207.5</v>
      </c>
      <c r="DK38" s="22" t="s">
        <v>4164</v>
      </c>
      <c r="DL38" s="37">
        <v>182</v>
      </c>
      <c r="DM38" s="90">
        <v>0</v>
      </c>
      <c r="DN38" s="89" t="s">
        <v>1242</v>
      </c>
      <c r="DO38" s="37">
        <v>195</v>
      </c>
      <c r="DP38" s="22">
        <v>0</v>
      </c>
      <c r="DQ38" s="23">
        <v>134.5</v>
      </c>
      <c r="DR38" s="22" t="s">
        <v>4164</v>
      </c>
      <c r="DS38" s="37">
        <v>147.5</v>
      </c>
      <c r="DT38" s="90">
        <v>0</v>
      </c>
      <c r="DU38" s="89" t="s">
        <v>1243</v>
      </c>
      <c r="DV38" s="37">
        <v>141</v>
      </c>
      <c r="DW38" s="22">
        <v>0</v>
      </c>
      <c r="DX38" s="23">
        <v>177</v>
      </c>
      <c r="DY38" s="22" t="s">
        <v>4164</v>
      </c>
      <c r="DZ38" s="37">
        <v>167</v>
      </c>
      <c r="EA38" s="90">
        <v>0</v>
      </c>
      <c r="EB38" s="89" t="s">
        <v>1244</v>
      </c>
      <c r="EC38" s="37">
        <v>150</v>
      </c>
      <c r="ED38" s="22">
        <v>0</v>
      </c>
      <c r="EE38" s="23">
        <v>155</v>
      </c>
      <c r="EF38" s="22" t="s">
        <v>4164</v>
      </c>
      <c r="EG38" s="37">
        <v>169.5</v>
      </c>
      <c r="EH38" s="90">
        <v>0</v>
      </c>
      <c r="EI38" s="89" t="s">
        <v>1245</v>
      </c>
      <c r="EJ38" s="37">
        <v>140</v>
      </c>
      <c r="EK38" s="22">
        <v>0</v>
      </c>
      <c r="EL38" s="23">
        <v>135</v>
      </c>
      <c r="EM38" s="22" t="s">
        <v>4164</v>
      </c>
      <c r="EN38" s="37">
        <v>140</v>
      </c>
      <c r="EO38" s="90">
        <v>0</v>
      </c>
      <c r="EP38" s="89" t="s">
        <v>1246</v>
      </c>
      <c r="EQ38" s="37">
        <v>180</v>
      </c>
      <c r="ER38" s="22">
        <v>0</v>
      </c>
      <c r="ES38" s="23">
        <v>123.5</v>
      </c>
      <c r="ET38" s="22" t="s">
        <v>4164</v>
      </c>
      <c r="EU38" s="37">
        <v>123.5</v>
      </c>
      <c r="EV38" s="90">
        <v>0</v>
      </c>
      <c r="EW38" s="89" t="s">
        <v>1247</v>
      </c>
      <c r="EX38" s="37">
        <v>150</v>
      </c>
      <c r="EY38" s="22">
        <v>0</v>
      </c>
      <c r="EZ38" s="23">
        <v>127.5</v>
      </c>
      <c r="FA38" s="22" t="s">
        <v>4164</v>
      </c>
      <c r="FB38" s="37">
        <v>122.5</v>
      </c>
      <c r="FC38" s="90">
        <v>0</v>
      </c>
      <c r="FE38" s="91" t="s">
        <v>1248</v>
      </c>
      <c r="FF38" s="21">
        <v>127.5</v>
      </c>
      <c r="FG38" s="22">
        <v>0</v>
      </c>
      <c r="FH38" s="23">
        <v>127.5</v>
      </c>
      <c r="FI38" s="22" t="s">
        <v>4164</v>
      </c>
      <c r="FJ38" s="37">
        <v>123</v>
      </c>
      <c r="FK38" s="90">
        <v>0</v>
      </c>
      <c r="FL38" s="89" t="s">
        <v>1249</v>
      </c>
      <c r="FM38" s="37">
        <v>0</v>
      </c>
      <c r="FN38" s="22">
        <v>0</v>
      </c>
      <c r="FO38" s="23">
        <v>0</v>
      </c>
      <c r="FP38" s="22" t="s">
        <v>4164</v>
      </c>
      <c r="FQ38" s="37">
        <v>0</v>
      </c>
      <c r="FR38" s="90">
        <v>0</v>
      </c>
      <c r="FS38" s="89" t="s">
        <v>1250</v>
      </c>
      <c r="FT38" s="37">
        <v>180</v>
      </c>
      <c r="FU38" s="22">
        <v>0</v>
      </c>
      <c r="FV38" s="23">
        <v>185</v>
      </c>
      <c r="FW38" s="22" t="s">
        <v>4164</v>
      </c>
      <c r="FX38" s="37">
        <v>180</v>
      </c>
      <c r="FY38" s="90">
        <v>0</v>
      </c>
      <c r="FZ38" s="89" t="s">
        <v>1251</v>
      </c>
      <c r="GA38" s="37">
        <v>270</v>
      </c>
      <c r="GB38" s="22">
        <v>0</v>
      </c>
      <c r="GC38" s="23">
        <v>289</v>
      </c>
      <c r="GD38" s="22" t="s">
        <v>4164</v>
      </c>
      <c r="GE38" s="37">
        <v>284</v>
      </c>
      <c r="GF38" s="90">
        <v>0</v>
      </c>
      <c r="GH38" s="91" t="s">
        <v>1252</v>
      </c>
      <c r="GI38" s="21">
        <v>125</v>
      </c>
      <c r="GJ38" s="22">
        <v>0</v>
      </c>
      <c r="GK38" s="23">
        <v>125</v>
      </c>
      <c r="GL38" s="22" t="s">
        <v>4164</v>
      </c>
      <c r="GM38" s="37">
        <v>120</v>
      </c>
      <c r="GN38" s="90">
        <v>0</v>
      </c>
      <c r="GO38" s="89" t="s">
        <v>1253</v>
      </c>
      <c r="GP38" s="37">
        <v>80</v>
      </c>
      <c r="GQ38" s="22">
        <v>0</v>
      </c>
      <c r="GR38" s="23">
        <v>80</v>
      </c>
      <c r="GS38" s="22" t="s">
        <v>4164</v>
      </c>
      <c r="GT38" s="37">
        <v>75</v>
      </c>
      <c r="GU38" s="90">
        <v>0</v>
      </c>
      <c r="GV38" s="89" t="s">
        <v>1254</v>
      </c>
      <c r="GW38" s="37">
        <v>145</v>
      </c>
      <c r="GX38" s="22">
        <v>0</v>
      </c>
      <c r="GY38" s="23">
        <v>132.5</v>
      </c>
      <c r="GZ38" s="22" t="s">
        <v>4164</v>
      </c>
      <c r="HA38" s="37">
        <v>132.5</v>
      </c>
      <c r="HB38" s="90">
        <v>0</v>
      </c>
      <c r="HC38" s="89" t="s">
        <v>1255</v>
      </c>
      <c r="HD38" s="37">
        <v>0</v>
      </c>
      <c r="HE38" s="22">
        <v>0</v>
      </c>
      <c r="HF38" s="23">
        <v>0</v>
      </c>
      <c r="HG38" s="22" t="s">
        <v>4164</v>
      </c>
      <c r="HH38" s="37">
        <v>450</v>
      </c>
      <c r="HI38" s="90">
        <v>0</v>
      </c>
      <c r="HJ38" s="89" t="s">
        <v>1256</v>
      </c>
      <c r="HK38" s="37">
        <v>67.5</v>
      </c>
      <c r="HL38" s="22">
        <v>0</v>
      </c>
      <c r="HM38" s="23">
        <v>67.5</v>
      </c>
      <c r="HN38" s="22" t="s">
        <v>4164</v>
      </c>
      <c r="HO38" s="37">
        <v>67.5</v>
      </c>
      <c r="HP38" s="90">
        <v>0</v>
      </c>
      <c r="HR38" s="91" t="s">
        <v>1257</v>
      </c>
      <c r="HS38" s="21">
        <v>232.43</v>
      </c>
      <c r="HT38" s="22">
        <v>0</v>
      </c>
      <c r="HU38" s="23">
        <v>229.73</v>
      </c>
      <c r="HV38" s="22" t="s">
        <v>4164</v>
      </c>
      <c r="HW38" s="37">
        <v>229.73</v>
      </c>
      <c r="HX38" s="90">
        <v>0</v>
      </c>
      <c r="HY38" s="89" t="s">
        <v>1258</v>
      </c>
      <c r="HZ38" s="37">
        <v>76.75</v>
      </c>
      <c r="IA38" s="22">
        <v>0</v>
      </c>
      <c r="IB38" s="23">
        <v>76.75</v>
      </c>
      <c r="IC38" s="22" t="s">
        <v>4164</v>
      </c>
      <c r="ID38" s="37">
        <v>78.25</v>
      </c>
      <c r="IE38" s="90">
        <v>0</v>
      </c>
      <c r="IF38" s="89" t="s">
        <v>1259</v>
      </c>
      <c r="IG38" s="37">
        <v>85.5</v>
      </c>
      <c r="IH38" s="22">
        <v>0</v>
      </c>
      <c r="II38" s="23">
        <v>85.5</v>
      </c>
      <c r="IJ38" s="22" t="s">
        <v>4164</v>
      </c>
      <c r="IK38" s="37">
        <v>85.5</v>
      </c>
      <c r="IL38" s="90">
        <v>0</v>
      </c>
    </row>
    <row r="39" spans="1:246" x14ac:dyDescent="0.25">
      <c r="A39" s="8" t="s">
        <v>1260</v>
      </c>
      <c r="B39" s="15" t="s">
        <v>61</v>
      </c>
      <c r="C39" s="81" t="s">
        <v>1261</v>
      </c>
      <c r="D39" s="36">
        <v>59.92</v>
      </c>
      <c r="E39" s="17">
        <v>0</v>
      </c>
      <c r="F39" s="18">
        <v>59.88</v>
      </c>
      <c r="G39" s="17" t="s">
        <v>4164</v>
      </c>
      <c r="H39" s="36">
        <v>60.1</v>
      </c>
      <c r="I39" s="82">
        <v>0</v>
      </c>
      <c r="J39" s="81" t="s">
        <v>1262</v>
      </c>
      <c r="K39" s="36">
        <v>55.66</v>
      </c>
      <c r="L39" s="17">
        <v>0</v>
      </c>
      <c r="M39" s="18">
        <v>55.7</v>
      </c>
      <c r="N39" s="17" t="s">
        <v>1384</v>
      </c>
      <c r="O39" s="36">
        <v>54.89</v>
      </c>
      <c r="P39" s="82">
        <v>0</v>
      </c>
      <c r="Q39" s="81" t="s">
        <v>1263</v>
      </c>
      <c r="R39" s="36">
        <v>52.54</v>
      </c>
      <c r="S39" s="17">
        <v>0</v>
      </c>
      <c r="T39" s="18">
        <v>51.29</v>
      </c>
      <c r="U39" s="17" t="s">
        <v>4164</v>
      </c>
      <c r="V39" s="36">
        <v>51.21</v>
      </c>
      <c r="W39" s="82">
        <v>0</v>
      </c>
      <c r="Y39" s="83" t="s">
        <v>1264</v>
      </c>
      <c r="Z39" s="16">
        <v>354.58</v>
      </c>
      <c r="AA39" s="17">
        <v>0</v>
      </c>
      <c r="AB39" s="18">
        <v>354.31</v>
      </c>
      <c r="AC39" s="17" t="s">
        <v>4164</v>
      </c>
      <c r="AD39" s="36">
        <v>354.31</v>
      </c>
      <c r="AE39" s="82">
        <v>0</v>
      </c>
      <c r="AF39" s="84" t="s">
        <v>1265</v>
      </c>
      <c r="AG39" s="36">
        <v>451.92</v>
      </c>
      <c r="AH39" s="17">
        <v>0</v>
      </c>
      <c r="AI39" s="18">
        <v>451.08</v>
      </c>
      <c r="AJ39" s="17" t="s">
        <v>4164</v>
      </c>
      <c r="AK39" s="36">
        <v>451.08</v>
      </c>
      <c r="AL39" s="82">
        <v>0</v>
      </c>
      <c r="AM39" s="81" t="s">
        <v>1266</v>
      </c>
      <c r="AN39" s="36">
        <v>333.58</v>
      </c>
      <c r="AO39" s="17">
        <v>0</v>
      </c>
      <c r="AP39" s="18">
        <v>325.58</v>
      </c>
      <c r="AQ39" s="17" t="s">
        <v>4164</v>
      </c>
      <c r="AR39" s="36">
        <v>330.75</v>
      </c>
      <c r="AS39" s="82">
        <v>0</v>
      </c>
      <c r="AT39" s="81" t="s">
        <v>1267</v>
      </c>
      <c r="AU39" s="36">
        <v>361.33</v>
      </c>
      <c r="AV39" s="17">
        <v>0</v>
      </c>
      <c r="AW39" s="18">
        <v>353.17</v>
      </c>
      <c r="AX39" s="17" t="s">
        <v>4164</v>
      </c>
      <c r="AY39" s="36">
        <v>355.83</v>
      </c>
      <c r="AZ39" s="82">
        <v>0</v>
      </c>
      <c r="BA39" s="81" t="s">
        <v>1268</v>
      </c>
      <c r="BB39" s="36">
        <v>313.42</v>
      </c>
      <c r="BC39" s="17">
        <v>0</v>
      </c>
      <c r="BD39" s="18">
        <v>306.83</v>
      </c>
      <c r="BE39" s="17" t="s">
        <v>4164</v>
      </c>
      <c r="BF39" s="36">
        <v>312.33</v>
      </c>
      <c r="BG39" s="82">
        <v>0</v>
      </c>
      <c r="BH39" s="81" t="s">
        <v>1269</v>
      </c>
      <c r="BI39" s="36">
        <v>208.08</v>
      </c>
      <c r="BJ39" s="17">
        <v>0</v>
      </c>
      <c r="BK39" s="18">
        <v>212.25</v>
      </c>
      <c r="BL39" s="17" t="s">
        <v>4164</v>
      </c>
      <c r="BM39" s="36">
        <v>211.58</v>
      </c>
      <c r="BN39" s="82">
        <v>0</v>
      </c>
      <c r="BO39" s="81" t="s">
        <v>1270</v>
      </c>
      <c r="BP39" s="36">
        <v>8.15</v>
      </c>
      <c r="BQ39" s="17">
        <v>0</v>
      </c>
      <c r="BR39" s="18">
        <v>8.48</v>
      </c>
      <c r="BS39" s="17" t="s">
        <v>4164</v>
      </c>
      <c r="BT39" s="36">
        <v>8.51</v>
      </c>
      <c r="BU39" s="82">
        <v>0</v>
      </c>
      <c r="BW39" s="83" t="s">
        <v>1271</v>
      </c>
      <c r="BX39" s="16">
        <v>222.33</v>
      </c>
      <c r="BY39" s="17">
        <v>0</v>
      </c>
      <c r="BZ39" s="18">
        <v>229.58</v>
      </c>
      <c r="CA39" s="17" t="s">
        <v>4164</v>
      </c>
      <c r="CB39" s="36">
        <v>231.25</v>
      </c>
      <c r="CC39" s="82">
        <v>0</v>
      </c>
      <c r="CD39" s="81" t="s">
        <v>1272</v>
      </c>
      <c r="CE39" s="36">
        <v>229.08</v>
      </c>
      <c r="CF39" s="17">
        <v>0</v>
      </c>
      <c r="CG39" s="18">
        <v>247.75</v>
      </c>
      <c r="CH39" s="17" t="s">
        <v>4164</v>
      </c>
      <c r="CI39" s="36">
        <v>257.92</v>
      </c>
      <c r="CJ39" s="82">
        <v>0</v>
      </c>
      <c r="CK39" s="81" t="s">
        <v>1273</v>
      </c>
      <c r="CL39" s="36">
        <v>141.41999999999999</v>
      </c>
      <c r="CM39" s="17">
        <v>0</v>
      </c>
      <c r="CN39" s="18">
        <v>145.83000000000001</v>
      </c>
      <c r="CO39" s="17" t="s">
        <v>4164</v>
      </c>
      <c r="CP39" s="36">
        <v>146</v>
      </c>
      <c r="CQ39" s="82">
        <v>0</v>
      </c>
      <c r="CS39" s="83" t="s">
        <v>1274</v>
      </c>
      <c r="CT39" s="16">
        <v>102.08</v>
      </c>
      <c r="CU39" s="17">
        <v>0</v>
      </c>
      <c r="CV39" s="18">
        <v>82.17</v>
      </c>
      <c r="CW39" s="17" t="s">
        <v>4164</v>
      </c>
      <c r="CX39" s="36">
        <v>119.33</v>
      </c>
      <c r="CY39" s="82">
        <v>0</v>
      </c>
      <c r="CZ39" s="81" t="s">
        <v>1275</v>
      </c>
      <c r="DA39" s="36">
        <v>73.67</v>
      </c>
      <c r="DB39" s="17">
        <v>0</v>
      </c>
      <c r="DC39" s="18">
        <v>72.83</v>
      </c>
      <c r="DD39" s="17" t="s">
        <v>4164</v>
      </c>
      <c r="DE39" s="36">
        <v>71.92</v>
      </c>
      <c r="DF39" s="82">
        <v>0</v>
      </c>
      <c r="DG39" s="81" t="s">
        <v>1276</v>
      </c>
      <c r="DH39" s="36">
        <v>162.41999999999999</v>
      </c>
      <c r="DI39" s="17">
        <v>0</v>
      </c>
      <c r="DJ39" s="18">
        <v>127.17</v>
      </c>
      <c r="DK39" s="17" t="s">
        <v>4164</v>
      </c>
      <c r="DL39" s="36">
        <v>121.08</v>
      </c>
      <c r="DM39" s="82">
        <v>0</v>
      </c>
      <c r="DN39" s="81" t="s">
        <v>1277</v>
      </c>
      <c r="DO39" s="36">
        <v>125.92</v>
      </c>
      <c r="DP39" s="17">
        <v>0</v>
      </c>
      <c r="DQ39" s="18">
        <v>77.92</v>
      </c>
      <c r="DR39" s="17" t="s">
        <v>4164</v>
      </c>
      <c r="DS39" s="36">
        <v>110.92</v>
      </c>
      <c r="DT39" s="82">
        <v>0</v>
      </c>
      <c r="DU39" s="81" t="s">
        <v>1278</v>
      </c>
      <c r="DV39" s="36">
        <v>108</v>
      </c>
      <c r="DW39" s="17">
        <v>0</v>
      </c>
      <c r="DX39" s="18">
        <v>143</v>
      </c>
      <c r="DY39" s="17" t="s">
        <v>4164</v>
      </c>
      <c r="DZ39" s="36">
        <v>187</v>
      </c>
      <c r="EA39" s="82">
        <v>0</v>
      </c>
      <c r="EB39" s="81" t="s">
        <v>1279</v>
      </c>
      <c r="EC39" s="36">
        <v>114.17</v>
      </c>
      <c r="ED39" s="17">
        <v>0</v>
      </c>
      <c r="EE39" s="18">
        <v>100.58</v>
      </c>
      <c r="EF39" s="17" t="s">
        <v>4164</v>
      </c>
      <c r="EG39" s="36">
        <v>127.5</v>
      </c>
      <c r="EH39" s="82">
        <v>0</v>
      </c>
      <c r="EI39" s="81" t="s">
        <v>1280</v>
      </c>
      <c r="EJ39" s="36">
        <v>94.75</v>
      </c>
      <c r="EK39" s="17">
        <v>0</v>
      </c>
      <c r="EL39" s="18">
        <v>89.25</v>
      </c>
      <c r="EM39" s="17" t="s">
        <v>4164</v>
      </c>
      <c r="EN39" s="36">
        <v>119.5</v>
      </c>
      <c r="EO39" s="82">
        <v>0</v>
      </c>
      <c r="EP39" s="81" t="s">
        <v>1281</v>
      </c>
      <c r="EQ39" s="36">
        <v>123.75</v>
      </c>
      <c r="ER39" s="17">
        <v>0</v>
      </c>
      <c r="ES39" s="18">
        <v>81.33</v>
      </c>
      <c r="ET39" s="17" t="s">
        <v>4164</v>
      </c>
      <c r="EU39" s="36">
        <v>77.42</v>
      </c>
      <c r="EV39" s="82">
        <v>0</v>
      </c>
      <c r="EW39" s="81" t="s">
        <v>1282</v>
      </c>
      <c r="EX39" s="36">
        <v>112.5</v>
      </c>
      <c r="EY39" s="17">
        <v>0</v>
      </c>
      <c r="EZ39" s="18">
        <v>99.08</v>
      </c>
      <c r="FA39" s="17" t="s">
        <v>4164</v>
      </c>
      <c r="FB39" s="36">
        <v>99.58</v>
      </c>
      <c r="FC39" s="82">
        <v>0</v>
      </c>
      <c r="FE39" s="83" t="s">
        <v>1283</v>
      </c>
      <c r="FF39" s="16">
        <v>98</v>
      </c>
      <c r="FG39" s="17">
        <v>0</v>
      </c>
      <c r="FH39" s="18">
        <v>99.58</v>
      </c>
      <c r="FI39" s="17" t="s">
        <v>4164</v>
      </c>
      <c r="FJ39" s="36">
        <v>99.67</v>
      </c>
      <c r="FK39" s="82">
        <v>0</v>
      </c>
      <c r="FL39" s="81" t="s">
        <v>1284</v>
      </c>
      <c r="FM39" s="36">
        <v>216.67</v>
      </c>
      <c r="FN39" s="17">
        <v>0</v>
      </c>
      <c r="FO39" s="18">
        <v>216.67</v>
      </c>
      <c r="FP39" s="17" t="s">
        <v>4164</v>
      </c>
      <c r="FQ39" s="36">
        <v>216.67</v>
      </c>
      <c r="FR39" s="82">
        <v>0</v>
      </c>
      <c r="FS39" s="81" t="s">
        <v>1285</v>
      </c>
      <c r="FT39" s="36">
        <v>163.38</v>
      </c>
      <c r="FU39" s="17">
        <v>0</v>
      </c>
      <c r="FV39" s="18">
        <v>159</v>
      </c>
      <c r="FW39" s="17" t="s">
        <v>4164</v>
      </c>
      <c r="FX39" s="36">
        <v>159</v>
      </c>
      <c r="FY39" s="82">
        <v>0</v>
      </c>
      <c r="FZ39" s="81" t="s">
        <v>1286</v>
      </c>
      <c r="GA39" s="36">
        <v>211</v>
      </c>
      <c r="GB39" s="17">
        <v>0</v>
      </c>
      <c r="GC39" s="18">
        <v>215</v>
      </c>
      <c r="GD39" s="17" t="s">
        <v>4164</v>
      </c>
      <c r="GE39" s="36">
        <v>212.75</v>
      </c>
      <c r="GF39" s="82">
        <v>0</v>
      </c>
      <c r="GH39" s="83" t="s">
        <v>1287</v>
      </c>
      <c r="GI39" s="16">
        <v>106.75</v>
      </c>
      <c r="GJ39" s="17">
        <v>0</v>
      </c>
      <c r="GK39" s="18">
        <v>109.08</v>
      </c>
      <c r="GL39" s="17" t="s">
        <v>4164</v>
      </c>
      <c r="GM39" s="36">
        <v>112.75</v>
      </c>
      <c r="GN39" s="82">
        <v>0</v>
      </c>
      <c r="GO39" s="81" t="s">
        <v>1288</v>
      </c>
      <c r="GP39" s="36">
        <v>66.5</v>
      </c>
      <c r="GQ39" s="17">
        <v>0</v>
      </c>
      <c r="GR39" s="18">
        <v>73</v>
      </c>
      <c r="GS39" s="17" t="s">
        <v>4164</v>
      </c>
      <c r="GT39" s="36">
        <v>70.33</v>
      </c>
      <c r="GU39" s="82">
        <v>0</v>
      </c>
      <c r="GV39" s="81" t="s">
        <v>1289</v>
      </c>
      <c r="GW39" s="36">
        <v>115.5</v>
      </c>
      <c r="GX39" s="17">
        <v>0</v>
      </c>
      <c r="GY39" s="18">
        <v>83.83</v>
      </c>
      <c r="GZ39" s="17" t="s">
        <v>4164</v>
      </c>
      <c r="HA39" s="36">
        <v>74.17</v>
      </c>
      <c r="HB39" s="82">
        <v>0</v>
      </c>
      <c r="HC39" s="81" t="s">
        <v>1290</v>
      </c>
      <c r="HD39" s="36">
        <v>197.33</v>
      </c>
      <c r="HE39" s="17">
        <v>0</v>
      </c>
      <c r="HF39" s="18">
        <v>278.25</v>
      </c>
      <c r="HG39" s="17" t="s">
        <v>4164</v>
      </c>
      <c r="HH39" s="36">
        <v>313.17</v>
      </c>
      <c r="HI39" s="82">
        <v>0</v>
      </c>
      <c r="HJ39" s="81" t="s">
        <v>1291</v>
      </c>
      <c r="HK39" s="36">
        <v>67.5</v>
      </c>
      <c r="HL39" s="17">
        <v>0</v>
      </c>
      <c r="HM39" s="18">
        <v>70</v>
      </c>
      <c r="HN39" s="17" t="s">
        <v>4164</v>
      </c>
      <c r="HO39" s="36">
        <v>70</v>
      </c>
      <c r="HP39" s="82">
        <v>0</v>
      </c>
      <c r="HR39" s="83" t="s">
        <v>1292</v>
      </c>
      <c r="HS39" s="16">
        <v>102.63</v>
      </c>
      <c r="HT39" s="17">
        <v>0</v>
      </c>
      <c r="HU39" s="18">
        <v>103.75</v>
      </c>
      <c r="HV39" s="17" t="s">
        <v>4164</v>
      </c>
      <c r="HW39" s="36">
        <v>102.85</v>
      </c>
      <c r="HX39" s="82">
        <v>0</v>
      </c>
      <c r="HY39" s="81" t="s">
        <v>1293</v>
      </c>
      <c r="HZ39" s="36">
        <v>86.05</v>
      </c>
      <c r="IA39" s="17">
        <v>0</v>
      </c>
      <c r="IB39" s="18">
        <v>84.3</v>
      </c>
      <c r="IC39" s="17" t="s">
        <v>4164</v>
      </c>
      <c r="ID39" s="36">
        <v>84.3</v>
      </c>
      <c r="IE39" s="82">
        <v>0</v>
      </c>
      <c r="IF39" s="81" t="s">
        <v>1294</v>
      </c>
      <c r="IG39" s="36">
        <v>95.22</v>
      </c>
      <c r="IH39" s="17">
        <v>0</v>
      </c>
      <c r="II39" s="18">
        <v>95.22</v>
      </c>
      <c r="IJ39" s="17" t="s">
        <v>4164</v>
      </c>
      <c r="IK39" s="36">
        <v>95.22</v>
      </c>
      <c r="IL39" s="82">
        <v>0</v>
      </c>
    </row>
    <row r="40" spans="1:246" x14ac:dyDescent="0.25">
      <c r="A40" s="8">
        <v>10</v>
      </c>
      <c r="B40" s="20" t="s">
        <v>62</v>
      </c>
      <c r="C40" s="89" t="s">
        <v>1295</v>
      </c>
      <c r="D40" s="37">
        <v>68.75</v>
      </c>
      <c r="E40" s="22">
        <v>0</v>
      </c>
      <c r="F40" s="23">
        <v>67.849999999999994</v>
      </c>
      <c r="G40" s="22" t="s">
        <v>4164</v>
      </c>
      <c r="H40" s="37">
        <v>68.28</v>
      </c>
      <c r="I40" s="90">
        <v>0</v>
      </c>
      <c r="J40" s="89" t="s">
        <v>1296</v>
      </c>
      <c r="K40" s="37">
        <v>65.14</v>
      </c>
      <c r="L40" s="22">
        <v>0</v>
      </c>
      <c r="M40" s="23">
        <v>64.959999999999994</v>
      </c>
      <c r="N40" s="22" t="s">
        <v>4164</v>
      </c>
      <c r="O40" s="37">
        <v>62.5</v>
      </c>
      <c r="P40" s="90">
        <v>0</v>
      </c>
      <c r="Q40" s="89" t="s">
        <v>1297</v>
      </c>
      <c r="R40" s="37">
        <v>72.5</v>
      </c>
      <c r="S40" s="22">
        <v>0</v>
      </c>
      <c r="T40" s="23">
        <v>69</v>
      </c>
      <c r="U40" s="22" t="s">
        <v>4164</v>
      </c>
      <c r="V40" s="37">
        <v>69</v>
      </c>
      <c r="W40" s="90">
        <v>0</v>
      </c>
      <c r="Y40" s="91" t="s">
        <v>1298</v>
      </c>
      <c r="Z40" s="21">
        <v>312.5</v>
      </c>
      <c r="AA40" s="22">
        <v>0</v>
      </c>
      <c r="AB40" s="23">
        <v>312.5</v>
      </c>
      <c r="AC40" s="22" t="s">
        <v>4164</v>
      </c>
      <c r="AD40" s="37">
        <v>312.5</v>
      </c>
      <c r="AE40" s="90">
        <v>0</v>
      </c>
      <c r="AF40" s="92" t="s">
        <v>1299</v>
      </c>
      <c r="AG40" s="37">
        <v>443.5</v>
      </c>
      <c r="AH40" s="22">
        <v>0</v>
      </c>
      <c r="AI40" s="23">
        <v>438.5</v>
      </c>
      <c r="AJ40" s="22" t="s">
        <v>4164</v>
      </c>
      <c r="AK40" s="37">
        <v>438.5</v>
      </c>
      <c r="AL40" s="90">
        <v>0</v>
      </c>
      <c r="AM40" s="89" t="s">
        <v>1300</v>
      </c>
      <c r="AN40" s="37">
        <v>346.5</v>
      </c>
      <c r="AO40" s="22">
        <v>0</v>
      </c>
      <c r="AP40" s="23">
        <v>346.5</v>
      </c>
      <c r="AQ40" s="22" t="s">
        <v>4164</v>
      </c>
      <c r="AR40" s="37">
        <v>346.5</v>
      </c>
      <c r="AS40" s="90">
        <v>0</v>
      </c>
      <c r="AT40" s="89" t="s">
        <v>1301</v>
      </c>
      <c r="AU40" s="37">
        <v>423</v>
      </c>
      <c r="AV40" s="22">
        <v>0</v>
      </c>
      <c r="AW40" s="23">
        <v>423</v>
      </c>
      <c r="AX40" s="22" t="s">
        <v>4164</v>
      </c>
      <c r="AY40" s="37">
        <v>423</v>
      </c>
      <c r="AZ40" s="90">
        <v>0</v>
      </c>
      <c r="BA40" s="89" t="s">
        <v>1302</v>
      </c>
      <c r="BB40" s="37">
        <v>346</v>
      </c>
      <c r="BC40" s="22">
        <v>0</v>
      </c>
      <c r="BD40" s="23">
        <v>357.5</v>
      </c>
      <c r="BE40" s="22" t="s">
        <v>4164</v>
      </c>
      <c r="BF40" s="37">
        <v>357.5</v>
      </c>
      <c r="BG40" s="90">
        <v>0</v>
      </c>
      <c r="BH40" s="89" t="s">
        <v>1303</v>
      </c>
      <c r="BI40" s="37">
        <v>200</v>
      </c>
      <c r="BJ40" s="22">
        <v>0</v>
      </c>
      <c r="BK40" s="23">
        <v>200</v>
      </c>
      <c r="BL40" s="22" t="s">
        <v>4164</v>
      </c>
      <c r="BM40" s="37">
        <v>200</v>
      </c>
      <c r="BN40" s="90">
        <v>0</v>
      </c>
      <c r="BO40" s="89" t="s">
        <v>1304</v>
      </c>
      <c r="BP40" s="37">
        <v>8.27</v>
      </c>
      <c r="BQ40" s="22">
        <v>0</v>
      </c>
      <c r="BR40" s="23">
        <v>8.27</v>
      </c>
      <c r="BS40" s="22" t="s">
        <v>4164</v>
      </c>
      <c r="BT40" s="37">
        <v>8.42</v>
      </c>
      <c r="BU40" s="90">
        <v>0</v>
      </c>
      <c r="BW40" s="91" t="s">
        <v>1305</v>
      </c>
      <c r="BX40" s="21">
        <v>279</v>
      </c>
      <c r="BY40" s="22">
        <v>0</v>
      </c>
      <c r="BZ40" s="23">
        <v>279</v>
      </c>
      <c r="CA40" s="22" t="s">
        <v>4164</v>
      </c>
      <c r="CB40" s="37">
        <v>279</v>
      </c>
      <c r="CC40" s="90">
        <v>0</v>
      </c>
      <c r="CD40" s="89" t="s">
        <v>1306</v>
      </c>
      <c r="CE40" s="37">
        <v>290</v>
      </c>
      <c r="CF40" s="22">
        <v>0</v>
      </c>
      <c r="CG40" s="23">
        <v>290</v>
      </c>
      <c r="CH40" s="22" t="s">
        <v>4164</v>
      </c>
      <c r="CI40" s="37">
        <v>290</v>
      </c>
      <c r="CJ40" s="90">
        <v>0</v>
      </c>
      <c r="CK40" s="89" t="s">
        <v>1307</v>
      </c>
      <c r="CL40" s="37">
        <v>164</v>
      </c>
      <c r="CM40" s="22">
        <v>0</v>
      </c>
      <c r="CN40" s="23">
        <v>164</v>
      </c>
      <c r="CO40" s="22" t="s">
        <v>4164</v>
      </c>
      <c r="CP40" s="37">
        <v>164</v>
      </c>
      <c r="CQ40" s="90">
        <v>0</v>
      </c>
      <c r="CS40" s="91" t="s">
        <v>1308</v>
      </c>
      <c r="CT40" s="21">
        <v>125</v>
      </c>
      <c r="CU40" s="22">
        <v>0</v>
      </c>
      <c r="CV40" s="23">
        <v>125</v>
      </c>
      <c r="CW40" s="22" t="s">
        <v>4164</v>
      </c>
      <c r="CX40" s="37">
        <v>140</v>
      </c>
      <c r="CY40" s="90">
        <v>0</v>
      </c>
      <c r="CZ40" s="89" t="s">
        <v>1309</v>
      </c>
      <c r="DA40" s="37">
        <v>100</v>
      </c>
      <c r="DB40" s="22">
        <v>0</v>
      </c>
      <c r="DC40" s="23">
        <v>92.5</v>
      </c>
      <c r="DD40" s="22" t="s">
        <v>4164</v>
      </c>
      <c r="DE40" s="37">
        <v>92.5</v>
      </c>
      <c r="DF40" s="90">
        <v>0</v>
      </c>
      <c r="DG40" s="89" t="s">
        <v>1310</v>
      </c>
      <c r="DH40" s="37">
        <v>137.5</v>
      </c>
      <c r="DI40" s="22">
        <v>0</v>
      </c>
      <c r="DJ40" s="23">
        <v>135</v>
      </c>
      <c r="DK40" s="22" t="s">
        <v>4164</v>
      </c>
      <c r="DL40" s="37">
        <v>135</v>
      </c>
      <c r="DM40" s="90">
        <v>0</v>
      </c>
      <c r="DN40" s="89" t="s">
        <v>1311</v>
      </c>
      <c r="DO40" s="37">
        <v>105</v>
      </c>
      <c r="DP40" s="22">
        <v>0</v>
      </c>
      <c r="DQ40" s="23">
        <v>115</v>
      </c>
      <c r="DR40" s="22" t="s">
        <v>4164</v>
      </c>
      <c r="DS40" s="37">
        <v>140</v>
      </c>
      <c r="DT40" s="90">
        <v>0</v>
      </c>
      <c r="DU40" s="89" t="s">
        <v>1312</v>
      </c>
      <c r="DV40" s="37">
        <v>120</v>
      </c>
      <c r="DW40" s="22">
        <v>0</v>
      </c>
      <c r="DX40" s="23">
        <v>130</v>
      </c>
      <c r="DY40" s="22" t="s">
        <v>4164</v>
      </c>
      <c r="DZ40" s="37">
        <v>180</v>
      </c>
      <c r="EA40" s="90">
        <v>0</v>
      </c>
      <c r="EB40" s="89" t="s">
        <v>1313</v>
      </c>
      <c r="EC40" s="37">
        <v>130</v>
      </c>
      <c r="ED40" s="22">
        <v>0</v>
      </c>
      <c r="EE40" s="23">
        <v>130</v>
      </c>
      <c r="EF40" s="22" t="s">
        <v>4164</v>
      </c>
      <c r="EG40" s="37">
        <v>140</v>
      </c>
      <c r="EH40" s="90">
        <v>0</v>
      </c>
      <c r="EI40" s="89" t="s">
        <v>1314</v>
      </c>
      <c r="EJ40" s="37">
        <v>90</v>
      </c>
      <c r="EK40" s="22">
        <v>0</v>
      </c>
      <c r="EL40" s="23">
        <v>120</v>
      </c>
      <c r="EM40" s="22" t="s">
        <v>4164</v>
      </c>
      <c r="EN40" s="37">
        <v>135</v>
      </c>
      <c r="EO40" s="90">
        <v>0</v>
      </c>
      <c r="EP40" s="89" t="s">
        <v>1315</v>
      </c>
      <c r="EQ40" s="37">
        <v>75</v>
      </c>
      <c r="ER40" s="22">
        <v>0</v>
      </c>
      <c r="ES40" s="23">
        <v>80</v>
      </c>
      <c r="ET40" s="22" t="s">
        <v>4164</v>
      </c>
      <c r="EU40" s="37">
        <v>75</v>
      </c>
      <c r="EV40" s="90">
        <v>0</v>
      </c>
      <c r="EW40" s="89" t="s">
        <v>1316</v>
      </c>
      <c r="EX40" s="37">
        <v>132.5</v>
      </c>
      <c r="EY40" s="22">
        <v>0</v>
      </c>
      <c r="EZ40" s="23">
        <v>132.5</v>
      </c>
      <c r="FA40" s="22" t="s">
        <v>4164</v>
      </c>
      <c r="FB40" s="37">
        <v>132.5</v>
      </c>
      <c r="FC40" s="90">
        <v>0</v>
      </c>
      <c r="FE40" s="91" t="s">
        <v>1317</v>
      </c>
      <c r="FF40" s="21">
        <v>85</v>
      </c>
      <c r="FG40" s="22">
        <v>0</v>
      </c>
      <c r="FH40" s="23">
        <v>82.5</v>
      </c>
      <c r="FI40" s="22" t="s">
        <v>4164</v>
      </c>
      <c r="FJ40" s="37">
        <v>85</v>
      </c>
      <c r="FK40" s="90">
        <v>0</v>
      </c>
      <c r="FL40" s="89" t="s">
        <v>1318</v>
      </c>
      <c r="FM40" s="37">
        <v>150</v>
      </c>
      <c r="FN40" s="22">
        <v>0</v>
      </c>
      <c r="FO40" s="23">
        <v>150</v>
      </c>
      <c r="FP40" s="22" t="s">
        <v>4164</v>
      </c>
      <c r="FQ40" s="37">
        <v>150</v>
      </c>
      <c r="FR40" s="90">
        <v>0</v>
      </c>
      <c r="FS40" s="89" t="s">
        <v>1319</v>
      </c>
      <c r="FT40" s="37">
        <v>170</v>
      </c>
      <c r="FU40" s="22">
        <v>0</v>
      </c>
      <c r="FV40" s="23">
        <v>165</v>
      </c>
      <c r="FW40" s="22" t="s">
        <v>4164</v>
      </c>
      <c r="FX40" s="37">
        <v>165</v>
      </c>
      <c r="FY40" s="90">
        <v>0</v>
      </c>
      <c r="FZ40" s="89" t="s">
        <v>1320</v>
      </c>
      <c r="GA40" s="37">
        <v>175</v>
      </c>
      <c r="GB40" s="22">
        <v>0</v>
      </c>
      <c r="GC40" s="23">
        <v>175</v>
      </c>
      <c r="GD40" s="22" t="s">
        <v>4164</v>
      </c>
      <c r="GE40" s="37">
        <v>200</v>
      </c>
      <c r="GF40" s="90">
        <v>0</v>
      </c>
      <c r="GH40" s="91" t="s">
        <v>1321</v>
      </c>
      <c r="GI40" s="21">
        <v>120</v>
      </c>
      <c r="GJ40" s="22">
        <v>0</v>
      </c>
      <c r="GK40" s="23">
        <v>130</v>
      </c>
      <c r="GL40" s="22" t="s">
        <v>4164</v>
      </c>
      <c r="GM40" s="37">
        <v>130</v>
      </c>
      <c r="GN40" s="90">
        <v>0</v>
      </c>
      <c r="GO40" s="89" t="s">
        <v>1322</v>
      </c>
      <c r="GP40" s="37">
        <v>65</v>
      </c>
      <c r="GQ40" s="22">
        <v>0</v>
      </c>
      <c r="GR40" s="23">
        <v>90</v>
      </c>
      <c r="GS40" s="22" t="s">
        <v>4164</v>
      </c>
      <c r="GT40" s="37">
        <v>90</v>
      </c>
      <c r="GU40" s="90">
        <v>0</v>
      </c>
      <c r="GV40" s="89" t="s">
        <v>1323</v>
      </c>
      <c r="GW40" s="37">
        <v>0</v>
      </c>
      <c r="GX40" s="22">
        <v>0</v>
      </c>
      <c r="GY40" s="23">
        <v>0</v>
      </c>
      <c r="GZ40" s="22" t="s">
        <v>4164</v>
      </c>
      <c r="HA40" s="37">
        <v>0</v>
      </c>
      <c r="HB40" s="90">
        <v>0</v>
      </c>
      <c r="HC40" s="89" t="s">
        <v>1324</v>
      </c>
      <c r="HD40" s="37">
        <v>242.5</v>
      </c>
      <c r="HE40" s="22">
        <v>0</v>
      </c>
      <c r="HF40" s="23">
        <v>299.5</v>
      </c>
      <c r="HG40" s="22" t="s">
        <v>4164</v>
      </c>
      <c r="HH40" s="37">
        <v>299.5</v>
      </c>
      <c r="HI40" s="90">
        <v>0</v>
      </c>
      <c r="HJ40" s="89" t="s">
        <v>1325</v>
      </c>
      <c r="HK40" s="37">
        <v>0</v>
      </c>
      <c r="HL40" s="22">
        <v>0</v>
      </c>
      <c r="HM40" s="23">
        <v>0</v>
      </c>
      <c r="HN40" s="22" t="s">
        <v>4164</v>
      </c>
      <c r="HO40" s="37">
        <v>0</v>
      </c>
      <c r="HP40" s="90">
        <v>0</v>
      </c>
      <c r="HR40" s="91" t="s">
        <v>1326</v>
      </c>
      <c r="HS40" s="21">
        <v>80</v>
      </c>
      <c r="HT40" s="22">
        <v>0</v>
      </c>
      <c r="HU40" s="23">
        <v>81.430000000000007</v>
      </c>
      <c r="HV40" s="22" t="s">
        <v>4164</v>
      </c>
      <c r="HW40" s="37">
        <v>81.430000000000007</v>
      </c>
      <c r="HX40" s="90">
        <v>0</v>
      </c>
      <c r="HY40" s="89" t="s">
        <v>1327</v>
      </c>
      <c r="HZ40" s="37">
        <v>0</v>
      </c>
      <c r="IA40" s="22">
        <v>0</v>
      </c>
      <c r="IB40" s="23">
        <v>0</v>
      </c>
      <c r="IC40" s="22" t="s">
        <v>4164</v>
      </c>
      <c r="ID40" s="37">
        <v>0</v>
      </c>
      <c r="IE40" s="90">
        <v>0</v>
      </c>
      <c r="IF40" s="89" t="s">
        <v>1328</v>
      </c>
      <c r="IG40" s="37">
        <v>82.5</v>
      </c>
      <c r="IH40" s="22">
        <v>0</v>
      </c>
      <c r="II40" s="23">
        <v>82.5</v>
      </c>
      <c r="IJ40" s="22" t="s">
        <v>4164</v>
      </c>
      <c r="IK40" s="37">
        <v>82.5</v>
      </c>
      <c r="IL40" s="90">
        <v>0</v>
      </c>
    </row>
    <row r="41" spans="1:246" x14ac:dyDescent="0.25">
      <c r="A41" s="8">
        <v>21</v>
      </c>
      <c r="B41" s="20" t="s">
        <v>63</v>
      </c>
      <c r="C41" s="89" t="s">
        <v>1329</v>
      </c>
      <c r="D41" s="37">
        <v>56.45</v>
      </c>
      <c r="E41" s="22">
        <v>0</v>
      </c>
      <c r="F41" s="23">
        <v>56.45</v>
      </c>
      <c r="G41" s="22" t="s">
        <v>4164</v>
      </c>
      <c r="H41" s="37">
        <v>57.35</v>
      </c>
      <c r="I41" s="90">
        <v>0</v>
      </c>
      <c r="J41" s="89" t="s">
        <v>1330</v>
      </c>
      <c r="K41" s="37">
        <v>52.18</v>
      </c>
      <c r="L41" s="22">
        <v>0</v>
      </c>
      <c r="M41" s="23">
        <v>52.18</v>
      </c>
      <c r="N41" s="22" t="s">
        <v>4164</v>
      </c>
      <c r="O41" s="37">
        <v>50.38</v>
      </c>
      <c r="P41" s="90">
        <v>0</v>
      </c>
      <c r="Q41" s="89" t="s">
        <v>1331</v>
      </c>
      <c r="R41" s="37">
        <v>48.81</v>
      </c>
      <c r="S41" s="22">
        <v>0</v>
      </c>
      <c r="T41" s="23">
        <v>48.81</v>
      </c>
      <c r="U41" s="22" t="s">
        <v>4164</v>
      </c>
      <c r="V41" s="37">
        <v>48.35</v>
      </c>
      <c r="W41" s="90">
        <v>0</v>
      </c>
      <c r="Y41" s="91" t="s">
        <v>1332</v>
      </c>
      <c r="Z41" s="21">
        <v>360</v>
      </c>
      <c r="AA41" s="22">
        <v>0</v>
      </c>
      <c r="AB41" s="23">
        <v>360</v>
      </c>
      <c r="AC41" s="22" t="s">
        <v>4164</v>
      </c>
      <c r="AD41" s="37">
        <v>360</v>
      </c>
      <c r="AE41" s="90">
        <v>0</v>
      </c>
      <c r="AF41" s="92" t="s">
        <v>1333</v>
      </c>
      <c r="AG41" s="37">
        <v>400</v>
      </c>
      <c r="AH41" s="22">
        <v>0</v>
      </c>
      <c r="AI41" s="23">
        <v>400</v>
      </c>
      <c r="AJ41" s="22" t="s">
        <v>4164</v>
      </c>
      <c r="AK41" s="37">
        <v>400</v>
      </c>
      <c r="AL41" s="90">
        <v>0</v>
      </c>
      <c r="AM41" s="89" t="s">
        <v>1334</v>
      </c>
      <c r="AN41" s="37">
        <v>360</v>
      </c>
      <c r="AO41" s="22">
        <v>0</v>
      </c>
      <c r="AP41" s="23">
        <v>350</v>
      </c>
      <c r="AQ41" s="22" t="s">
        <v>4164</v>
      </c>
      <c r="AR41" s="37">
        <v>350</v>
      </c>
      <c r="AS41" s="90">
        <v>0</v>
      </c>
      <c r="AT41" s="89" t="s">
        <v>1335</v>
      </c>
      <c r="AU41" s="37">
        <v>380</v>
      </c>
      <c r="AV41" s="22">
        <v>0</v>
      </c>
      <c r="AW41" s="23">
        <v>380</v>
      </c>
      <c r="AX41" s="22" t="s">
        <v>4164</v>
      </c>
      <c r="AY41" s="37">
        <v>370</v>
      </c>
      <c r="AZ41" s="90">
        <v>0</v>
      </c>
      <c r="BA41" s="89" t="s">
        <v>1336</v>
      </c>
      <c r="BB41" s="37">
        <v>330</v>
      </c>
      <c r="BC41" s="22">
        <v>0</v>
      </c>
      <c r="BD41" s="23">
        <v>335</v>
      </c>
      <c r="BE41" s="22" t="s">
        <v>4164</v>
      </c>
      <c r="BF41" s="37">
        <v>330</v>
      </c>
      <c r="BG41" s="90">
        <v>0</v>
      </c>
      <c r="BH41" s="89" t="s">
        <v>1337</v>
      </c>
      <c r="BI41" s="37">
        <v>220</v>
      </c>
      <c r="BJ41" s="22">
        <v>0</v>
      </c>
      <c r="BK41" s="23">
        <v>220</v>
      </c>
      <c r="BL41" s="22" t="s">
        <v>4164</v>
      </c>
      <c r="BM41" s="37">
        <v>220</v>
      </c>
      <c r="BN41" s="90">
        <v>0</v>
      </c>
      <c r="BO41" s="89" t="s">
        <v>1338</v>
      </c>
      <c r="BP41" s="37">
        <v>8</v>
      </c>
      <c r="BQ41" s="22">
        <v>0</v>
      </c>
      <c r="BR41" s="23">
        <v>8</v>
      </c>
      <c r="BS41" s="22" t="s">
        <v>4164</v>
      </c>
      <c r="BT41" s="37">
        <v>8</v>
      </c>
      <c r="BU41" s="90">
        <v>0</v>
      </c>
      <c r="BW41" s="91" t="s">
        <v>1339</v>
      </c>
      <c r="BX41" s="21">
        <v>230</v>
      </c>
      <c r="BY41" s="22">
        <v>0</v>
      </c>
      <c r="BZ41" s="23">
        <v>230</v>
      </c>
      <c r="CA41" s="22" t="s">
        <v>4164</v>
      </c>
      <c r="CB41" s="37">
        <v>230</v>
      </c>
      <c r="CC41" s="90">
        <v>0</v>
      </c>
      <c r="CD41" s="89" t="s">
        <v>1340</v>
      </c>
      <c r="CE41" s="37">
        <v>230</v>
      </c>
      <c r="CF41" s="22">
        <v>0</v>
      </c>
      <c r="CG41" s="23">
        <v>230</v>
      </c>
      <c r="CH41" s="22" t="s">
        <v>4164</v>
      </c>
      <c r="CI41" s="37">
        <v>250</v>
      </c>
      <c r="CJ41" s="90">
        <v>0</v>
      </c>
      <c r="CK41" s="89" t="s">
        <v>1341</v>
      </c>
      <c r="CL41" s="37">
        <v>155</v>
      </c>
      <c r="CM41" s="22">
        <v>0</v>
      </c>
      <c r="CN41" s="23">
        <v>145</v>
      </c>
      <c r="CO41" s="22" t="s">
        <v>4164</v>
      </c>
      <c r="CP41" s="37">
        <v>135</v>
      </c>
      <c r="CQ41" s="90">
        <v>0</v>
      </c>
      <c r="CS41" s="91" t="s">
        <v>1342</v>
      </c>
      <c r="CT41" s="21">
        <v>100</v>
      </c>
      <c r="CU41" s="22">
        <v>0</v>
      </c>
      <c r="CV41" s="23">
        <v>67.5</v>
      </c>
      <c r="CW41" s="22" t="s">
        <v>4164</v>
      </c>
      <c r="CX41" s="37">
        <v>110</v>
      </c>
      <c r="CY41" s="90">
        <v>0</v>
      </c>
      <c r="CZ41" s="89" t="s">
        <v>1343</v>
      </c>
      <c r="DA41" s="37">
        <v>60</v>
      </c>
      <c r="DB41" s="22">
        <v>0</v>
      </c>
      <c r="DC41" s="23">
        <v>65</v>
      </c>
      <c r="DD41" s="22" t="s">
        <v>4164</v>
      </c>
      <c r="DE41" s="37">
        <v>65</v>
      </c>
      <c r="DF41" s="90">
        <v>0</v>
      </c>
      <c r="DG41" s="89" t="s">
        <v>1344</v>
      </c>
      <c r="DH41" s="37">
        <v>165</v>
      </c>
      <c r="DI41" s="22">
        <v>0</v>
      </c>
      <c r="DJ41" s="23">
        <v>109</v>
      </c>
      <c r="DK41" s="22" t="s">
        <v>4164</v>
      </c>
      <c r="DL41" s="37">
        <v>115</v>
      </c>
      <c r="DM41" s="90">
        <v>0</v>
      </c>
      <c r="DN41" s="89" t="s">
        <v>1345</v>
      </c>
      <c r="DO41" s="37">
        <v>114</v>
      </c>
      <c r="DP41" s="22">
        <v>0</v>
      </c>
      <c r="DQ41" s="23">
        <v>64</v>
      </c>
      <c r="DR41" s="22" t="s">
        <v>4164</v>
      </c>
      <c r="DS41" s="37">
        <v>85</v>
      </c>
      <c r="DT41" s="90">
        <v>0</v>
      </c>
      <c r="DU41" s="89" t="s">
        <v>1346</v>
      </c>
      <c r="DV41" s="37">
        <v>127.5</v>
      </c>
      <c r="DW41" s="22">
        <v>0</v>
      </c>
      <c r="DX41" s="23">
        <v>155</v>
      </c>
      <c r="DY41" s="22" t="s">
        <v>4164</v>
      </c>
      <c r="DZ41" s="37">
        <v>185</v>
      </c>
      <c r="EA41" s="90">
        <v>0</v>
      </c>
      <c r="EB41" s="89" t="s">
        <v>1347</v>
      </c>
      <c r="EC41" s="37">
        <v>80</v>
      </c>
      <c r="ED41" s="22">
        <v>0</v>
      </c>
      <c r="EE41" s="23">
        <v>82.5</v>
      </c>
      <c r="EF41" s="22" t="s">
        <v>4164</v>
      </c>
      <c r="EG41" s="37">
        <v>72.5</v>
      </c>
      <c r="EH41" s="90">
        <v>0</v>
      </c>
      <c r="EI41" s="89" t="s">
        <v>1348</v>
      </c>
      <c r="EJ41" s="37">
        <v>85</v>
      </c>
      <c r="EK41" s="22">
        <v>0</v>
      </c>
      <c r="EL41" s="23">
        <v>95</v>
      </c>
      <c r="EM41" s="22" t="s">
        <v>4164</v>
      </c>
      <c r="EN41" s="37">
        <v>110</v>
      </c>
      <c r="EO41" s="90">
        <v>0</v>
      </c>
      <c r="EP41" s="89" t="s">
        <v>1349</v>
      </c>
      <c r="EQ41" s="37">
        <v>135</v>
      </c>
      <c r="ER41" s="22">
        <v>0</v>
      </c>
      <c r="ES41" s="23">
        <v>80</v>
      </c>
      <c r="ET41" s="22" t="s">
        <v>4164</v>
      </c>
      <c r="EU41" s="37">
        <v>80</v>
      </c>
      <c r="EV41" s="90">
        <v>0</v>
      </c>
      <c r="EW41" s="89" t="s">
        <v>1350</v>
      </c>
      <c r="EX41" s="37">
        <v>107.5</v>
      </c>
      <c r="EY41" s="22">
        <v>0</v>
      </c>
      <c r="EZ41" s="23">
        <v>89</v>
      </c>
      <c r="FA41" s="22" t="s">
        <v>4164</v>
      </c>
      <c r="FB41" s="37">
        <v>87.5</v>
      </c>
      <c r="FC41" s="90">
        <v>0</v>
      </c>
      <c r="FE41" s="91" t="s">
        <v>1351</v>
      </c>
      <c r="FF41" s="21">
        <v>104</v>
      </c>
      <c r="FG41" s="22">
        <v>0</v>
      </c>
      <c r="FH41" s="23">
        <v>102.5</v>
      </c>
      <c r="FI41" s="22" t="s">
        <v>4164</v>
      </c>
      <c r="FJ41" s="37">
        <v>114</v>
      </c>
      <c r="FK41" s="90">
        <v>0</v>
      </c>
      <c r="FL41" s="89" t="s">
        <v>1352</v>
      </c>
      <c r="FM41" s="37">
        <v>0</v>
      </c>
      <c r="FN41" s="22">
        <v>0</v>
      </c>
      <c r="FO41" s="23">
        <v>0</v>
      </c>
      <c r="FP41" s="22" t="s">
        <v>4164</v>
      </c>
      <c r="FQ41" s="37">
        <v>0</v>
      </c>
      <c r="FR41" s="90">
        <v>0</v>
      </c>
      <c r="FS41" s="89" t="s">
        <v>1353</v>
      </c>
      <c r="FT41" s="37">
        <v>140</v>
      </c>
      <c r="FU41" s="22">
        <v>0</v>
      </c>
      <c r="FV41" s="23">
        <v>142.5</v>
      </c>
      <c r="FW41" s="22" t="s">
        <v>4164</v>
      </c>
      <c r="FX41" s="37">
        <v>142.5</v>
      </c>
      <c r="FY41" s="90">
        <v>0</v>
      </c>
      <c r="FZ41" s="89" t="s">
        <v>1354</v>
      </c>
      <c r="GA41" s="37">
        <v>245</v>
      </c>
      <c r="GB41" s="22">
        <v>0</v>
      </c>
      <c r="GC41" s="23">
        <v>220</v>
      </c>
      <c r="GD41" s="22" t="s">
        <v>4164</v>
      </c>
      <c r="GE41" s="37">
        <v>190</v>
      </c>
      <c r="GF41" s="90">
        <v>0</v>
      </c>
      <c r="GH41" s="91" t="s">
        <v>1355</v>
      </c>
      <c r="GI41" s="21">
        <v>95</v>
      </c>
      <c r="GJ41" s="22">
        <v>0</v>
      </c>
      <c r="GK41" s="23">
        <v>100</v>
      </c>
      <c r="GL41" s="22" t="s">
        <v>4164</v>
      </c>
      <c r="GM41" s="37">
        <v>105</v>
      </c>
      <c r="GN41" s="90">
        <v>0</v>
      </c>
      <c r="GO41" s="89" t="s">
        <v>1356</v>
      </c>
      <c r="GP41" s="37">
        <v>65</v>
      </c>
      <c r="GQ41" s="22">
        <v>0</v>
      </c>
      <c r="GR41" s="23">
        <v>60</v>
      </c>
      <c r="GS41" s="22" t="s">
        <v>4164</v>
      </c>
      <c r="GT41" s="37">
        <v>60</v>
      </c>
      <c r="GU41" s="90">
        <v>0</v>
      </c>
      <c r="GV41" s="89" t="s">
        <v>1357</v>
      </c>
      <c r="GW41" s="37">
        <v>110</v>
      </c>
      <c r="GX41" s="22">
        <v>0</v>
      </c>
      <c r="GY41" s="23">
        <v>104</v>
      </c>
      <c r="GZ41" s="22" t="s">
        <v>4164</v>
      </c>
      <c r="HA41" s="37">
        <v>89</v>
      </c>
      <c r="HB41" s="90">
        <v>0</v>
      </c>
      <c r="HC41" s="89" t="s">
        <v>1358</v>
      </c>
      <c r="HD41" s="37">
        <v>170</v>
      </c>
      <c r="HE41" s="22">
        <v>0</v>
      </c>
      <c r="HF41" s="23">
        <v>190</v>
      </c>
      <c r="HG41" s="22" t="s">
        <v>4164</v>
      </c>
      <c r="HH41" s="37">
        <v>190</v>
      </c>
      <c r="HI41" s="90">
        <v>0</v>
      </c>
      <c r="HJ41" s="89" t="s">
        <v>1359</v>
      </c>
      <c r="HK41" s="37">
        <v>65</v>
      </c>
      <c r="HL41" s="22">
        <v>0</v>
      </c>
      <c r="HM41" s="23">
        <v>60</v>
      </c>
      <c r="HN41" s="22" t="s">
        <v>4164</v>
      </c>
      <c r="HO41" s="37">
        <v>60</v>
      </c>
      <c r="HP41" s="90">
        <v>0</v>
      </c>
      <c r="HR41" s="91" t="s">
        <v>1360</v>
      </c>
      <c r="HS41" s="21">
        <v>146.5</v>
      </c>
      <c r="HT41" s="22">
        <v>0</v>
      </c>
      <c r="HU41" s="23">
        <v>146.5</v>
      </c>
      <c r="HV41" s="22" t="s">
        <v>4164</v>
      </c>
      <c r="HW41" s="37">
        <v>146.5</v>
      </c>
      <c r="HX41" s="90">
        <v>0</v>
      </c>
      <c r="HY41" s="89" t="s">
        <v>1361</v>
      </c>
      <c r="HZ41" s="37">
        <v>78.400000000000006</v>
      </c>
      <c r="IA41" s="22">
        <v>0</v>
      </c>
      <c r="IB41" s="23">
        <v>78.400000000000006</v>
      </c>
      <c r="IC41" s="22" t="s">
        <v>4164</v>
      </c>
      <c r="ID41" s="37">
        <v>78.400000000000006</v>
      </c>
      <c r="IE41" s="90">
        <v>0</v>
      </c>
      <c r="IF41" s="89" t="s">
        <v>1362</v>
      </c>
      <c r="IG41" s="37">
        <v>0</v>
      </c>
      <c r="IH41" s="22">
        <v>0</v>
      </c>
      <c r="II41" s="23">
        <v>0</v>
      </c>
      <c r="IJ41" s="22" t="s">
        <v>4164</v>
      </c>
      <c r="IK41" s="37">
        <v>0</v>
      </c>
      <c r="IL41" s="90">
        <v>0</v>
      </c>
    </row>
    <row r="42" spans="1:246" x14ac:dyDescent="0.25">
      <c r="A42" s="8">
        <v>34</v>
      </c>
      <c r="B42" s="20" t="s">
        <v>64</v>
      </c>
      <c r="C42" s="89" t="s">
        <v>1363</v>
      </c>
      <c r="D42" s="37">
        <v>60.29</v>
      </c>
      <c r="E42" s="22">
        <v>0</v>
      </c>
      <c r="F42" s="23">
        <v>60.7</v>
      </c>
      <c r="G42" s="22" t="s">
        <v>4164</v>
      </c>
      <c r="H42" s="37">
        <v>60.7</v>
      </c>
      <c r="I42" s="90">
        <v>0</v>
      </c>
      <c r="J42" s="89" t="s">
        <v>1364</v>
      </c>
      <c r="K42" s="37">
        <v>54.38</v>
      </c>
      <c r="L42" s="22">
        <v>0</v>
      </c>
      <c r="M42" s="23">
        <v>54.38</v>
      </c>
      <c r="N42" s="22" t="s">
        <v>4164</v>
      </c>
      <c r="O42" s="37">
        <v>54.38</v>
      </c>
      <c r="P42" s="90">
        <v>0</v>
      </c>
      <c r="Q42" s="89" t="s">
        <v>1365</v>
      </c>
      <c r="R42" s="37">
        <v>48.42</v>
      </c>
      <c r="S42" s="22">
        <v>0</v>
      </c>
      <c r="T42" s="23">
        <v>48.42</v>
      </c>
      <c r="U42" s="22" t="s">
        <v>4164</v>
      </c>
      <c r="V42" s="37">
        <v>48.42</v>
      </c>
      <c r="W42" s="90">
        <v>0</v>
      </c>
      <c r="Y42" s="91" t="s">
        <v>1366</v>
      </c>
      <c r="Z42" s="21">
        <v>347.5</v>
      </c>
      <c r="AA42" s="22">
        <v>0</v>
      </c>
      <c r="AB42" s="23">
        <v>347.5</v>
      </c>
      <c r="AC42" s="22" t="s">
        <v>4164</v>
      </c>
      <c r="AD42" s="37">
        <v>347.5</v>
      </c>
      <c r="AE42" s="90">
        <v>0</v>
      </c>
      <c r="AF42" s="92" t="s">
        <v>1367</v>
      </c>
      <c r="AG42" s="37">
        <v>454.5</v>
      </c>
      <c r="AH42" s="22">
        <v>0</v>
      </c>
      <c r="AI42" s="23">
        <v>454.5</v>
      </c>
      <c r="AJ42" s="22" t="s">
        <v>4164</v>
      </c>
      <c r="AK42" s="37">
        <v>454.5</v>
      </c>
      <c r="AL42" s="90">
        <v>0</v>
      </c>
      <c r="AM42" s="89" t="s">
        <v>1368</v>
      </c>
      <c r="AN42" s="37">
        <v>356</v>
      </c>
      <c r="AO42" s="22">
        <v>0</v>
      </c>
      <c r="AP42" s="23">
        <v>356</v>
      </c>
      <c r="AQ42" s="22" t="s">
        <v>4164</v>
      </c>
      <c r="AR42" s="37">
        <v>356</v>
      </c>
      <c r="AS42" s="90">
        <v>0</v>
      </c>
      <c r="AT42" s="89" t="s">
        <v>1369</v>
      </c>
      <c r="AU42" s="37">
        <v>362.5</v>
      </c>
      <c r="AV42" s="22">
        <v>0</v>
      </c>
      <c r="AW42" s="23">
        <v>362.5</v>
      </c>
      <c r="AX42" s="22" t="s">
        <v>4164</v>
      </c>
      <c r="AY42" s="37">
        <v>362.5</v>
      </c>
      <c r="AZ42" s="90">
        <v>0</v>
      </c>
      <c r="BA42" s="89" t="s">
        <v>1370</v>
      </c>
      <c r="BB42" s="37">
        <v>313</v>
      </c>
      <c r="BC42" s="22">
        <v>0</v>
      </c>
      <c r="BD42" s="23">
        <v>313</v>
      </c>
      <c r="BE42" s="22" t="s">
        <v>4164</v>
      </c>
      <c r="BF42" s="37">
        <v>313</v>
      </c>
      <c r="BG42" s="90">
        <v>0</v>
      </c>
      <c r="BH42" s="89" t="s">
        <v>1371</v>
      </c>
      <c r="BI42" s="37">
        <v>217.5</v>
      </c>
      <c r="BJ42" s="22">
        <v>0</v>
      </c>
      <c r="BK42" s="23">
        <v>217.5</v>
      </c>
      <c r="BL42" s="22" t="s">
        <v>4164</v>
      </c>
      <c r="BM42" s="37">
        <v>217.5</v>
      </c>
      <c r="BN42" s="90">
        <v>0</v>
      </c>
      <c r="BO42" s="89" t="s">
        <v>1372</v>
      </c>
      <c r="BP42" s="37">
        <v>8.6300000000000008</v>
      </c>
      <c r="BQ42" s="22">
        <v>0</v>
      </c>
      <c r="BR42" s="23">
        <v>8.6300000000000008</v>
      </c>
      <c r="BS42" s="22" t="s">
        <v>4164</v>
      </c>
      <c r="BT42" s="37">
        <v>8.6300000000000008</v>
      </c>
      <c r="BU42" s="90">
        <v>0</v>
      </c>
      <c r="BW42" s="91" t="s">
        <v>1373</v>
      </c>
      <c r="BX42" s="21">
        <v>228</v>
      </c>
      <c r="BY42" s="22">
        <v>0</v>
      </c>
      <c r="BZ42" s="23">
        <v>228</v>
      </c>
      <c r="CA42" s="22" t="s">
        <v>4164</v>
      </c>
      <c r="CB42" s="37">
        <v>228</v>
      </c>
      <c r="CC42" s="90">
        <v>0</v>
      </c>
      <c r="CD42" s="89" t="s">
        <v>1374</v>
      </c>
      <c r="CE42" s="37">
        <v>210</v>
      </c>
      <c r="CF42" s="22">
        <v>0</v>
      </c>
      <c r="CG42" s="23">
        <v>210</v>
      </c>
      <c r="CH42" s="22" t="s">
        <v>4164</v>
      </c>
      <c r="CI42" s="37">
        <v>215</v>
      </c>
      <c r="CJ42" s="90">
        <v>0</v>
      </c>
      <c r="CK42" s="89" t="s">
        <v>1375</v>
      </c>
      <c r="CL42" s="37">
        <v>151</v>
      </c>
      <c r="CM42" s="22">
        <v>0</v>
      </c>
      <c r="CN42" s="23">
        <v>156</v>
      </c>
      <c r="CO42" s="22" t="s">
        <v>4164</v>
      </c>
      <c r="CP42" s="37">
        <v>161</v>
      </c>
      <c r="CQ42" s="90">
        <v>0</v>
      </c>
      <c r="CS42" s="91" t="s">
        <v>1376</v>
      </c>
      <c r="CT42" s="21">
        <v>86.5</v>
      </c>
      <c r="CU42" s="22">
        <v>0</v>
      </c>
      <c r="CV42" s="23">
        <v>59.5</v>
      </c>
      <c r="CW42" s="22" t="s">
        <v>4164</v>
      </c>
      <c r="CX42" s="37">
        <v>90</v>
      </c>
      <c r="CY42" s="90">
        <v>0</v>
      </c>
      <c r="CZ42" s="89" t="s">
        <v>1377</v>
      </c>
      <c r="DA42" s="37">
        <v>54</v>
      </c>
      <c r="DB42" s="22">
        <v>0</v>
      </c>
      <c r="DC42" s="23">
        <v>55</v>
      </c>
      <c r="DD42" s="22" t="s">
        <v>4164</v>
      </c>
      <c r="DE42" s="37">
        <v>56.5</v>
      </c>
      <c r="DF42" s="90">
        <v>0</v>
      </c>
      <c r="DG42" s="89" t="s">
        <v>1378</v>
      </c>
      <c r="DH42" s="37">
        <v>169</v>
      </c>
      <c r="DI42" s="22">
        <v>0</v>
      </c>
      <c r="DJ42" s="23">
        <v>115</v>
      </c>
      <c r="DK42" s="22" t="s">
        <v>4164</v>
      </c>
      <c r="DL42" s="37">
        <v>137.5</v>
      </c>
      <c r="DM42" s="90">
        <v>0</v>
      </c>
      <c r="DN42" s="89" t="s">
        <v>1379</v>
      </c>
      <c r="DO42" s="37">
        <v>116.5</v>
      </c>
      <c r="DP42" s="22">
        <v>0</v>
      </c>
      <c r="DQ42" s="23">
        <v>76.5</v>
      </c>
      <c r="DR42" s="22" t="s">
        <v>4164</v>
      </c>
      <c r="DS42" s="37">
        <v>83</v>
      </c>
      <c r="DT42" s="90">
        <v>0</v>
      </c>
      <c r="DU42" s="89" t="s">
        <v>1380</v>
      </c>
      <c r="DV42" s="37">
        <v>68.5</v>
      </c>
      <c r="DW42" s="22">
        <v>0</v>
      </c>
      <c r="DX42" s="23">
        <v>126</v>
      </c>
      <c r="DY42" s="22" t="s">
        <v>4164</v>
      </c>
      <c r="DZ42" s="37">
        <v>161</v>
      </c>
      <c r="EA42" s="90">
        <v>0</v>
      </c>
      <c r="EB42" s="89" t="s">
        <v>1381</v>
      </c>
      <c r="EC42" s="37">
        <v>84.5</v>
      </c>
      <c r="ED42" s="22">
        <v>0</v>
      </c>
      <c r="EE42" s="23">
        <v>85</v>
      </c>
      <c r="EF42" s="22" t="s">
        <v>4164</v>
      </c>
      <c r="EG42" s="37">
        <v>91.5</v>
      </c>
      <c r="EH42" s="90">
        <v>0</v>
      </c>
      <c r="EI42" s="89" t="s">
        <v>1382</v>
      </c>
      <c r="EJ42" s="37">
        <v>74</v>
      </c>
      <c r="EK42" s="22">
        <v>0</v>
      </c>
      <c r="EL42" s="23">
        <v>76.5</v>
      </c>
      <c r="EM42" s="22" t="s">
        <v>4164</v>
      </c>
      <c r="EN42" s="37">
        <v>100</v>
      </c>
      <c r="EO42" s="90">
        <v>0</v>
      </c>
      <c r="EP42" s="89" t="s">
        <v>1383</v>
      </c>
      <c r="EQ42" s="37">
        <v>80</v>
      </c>
      <c r="ER42" s="22">
        <v>0</v>
      </c>
      <c r="ES42" s="23">
        <v>89</v>
      </c>
      <c r="ET42" s="22" t="s">
        <v>4164</v>
      </c>
      <c r="EU42" s="37">
        <v>66.5</v>
      </c>
      <c r="EV42" s="90">
        <v>0</v>
      </c>
      <c r="EW42" s="89" t="s">
        <v>1385</v>
      </c>
      <c r="EX42" s="37">
        <v>76</v>
      </c>
      <c r="EY42" s="22">
        <v>0</v>
      </c>
      <c r="EZ42" s="23">
        <v>81</v>
      </c>
      <c r="FA42" s="22" t="s">
        <v>4164</v>
      </c>
      <c r="FB42" s="37">
        <v>81</v>
      </c>
      <c r="FC42" s="90">
        <v>0</v>
      </c>
      <c r="FE42" s="91" t="s">
        <v>1386</v>
      </c>
      <c r="FF42" s="21">
        <v>86.5</v>
      </c>
      <c r="FG42" s="22">
        <v>0</v>
      </c>
      <c r="FH42" s="23">
        <v>100</v>
      </c>
      <c r="FI42" s="22" t="s">
        <v>4164</v>
      </c>
      <c r="FJ42" s="37">
        <v>86.5</v>
      </c>
      <c r="FK42" s="90">
        <v>0</v>
      </c>
      <c r="FL42" s="89" t="s">
        <v>1387</v>
      </c>
      <c r="FM42" s="37">
        <v>0</v>
      </c>
      <c r="FN42" s="22">
        <v>0</v>
      </c>
      <c r="FO42" s="23">
        <v>0</v>
      </c>
      <c r="FP42" s="22" t="s">
        <v>4164</v>
      </c>
      <c r="FQ42" s="37">
        <v>0</v>
      </c>
      <c r="FR42" s="90">
        <v>0</v>
      </c>
      <c r="FS42" s="89" t="s">
        <v>1388</v>
      </c>
      <c r="FT42" s="37">
        <v>165</v>
      </c>
      <c r="FU42" s="22">
        <v>0</v>
      </c>
      <c r="FV42" s="23">
        <v>150</v>
      </c>
      <c r="FW42" s="22" t="s">
        <v>4164</v>
      </c>
      <c r="FX42" s="37">
        <v>150</v>
      </c>
      <c r="FY42" s="90">
        <v>0</v>
      </c>
      <c r="FZ42" s="89" t="s">
        <v>1389</v>
      </c>
      <c r="GA42" s="37">
        <v>236</v>
      </c>
      <c r="GB42" s="22">
        <v>0</v>
      </c>
      <c r="GC42" s="23">
        <v>231</v>
      </c>
      <c r="GD42" s="22" t="s">
        <v>4164</v>
      </c>
      <c r="GE42" s="37">
        <v>231</v>
      </c>
      <c r="GF42" s="90">
        <v>0</v>
      </c>
      <c r="GH42" s="91" t="s">
        <v>1390</v>
      </c>
      <c r="GI42" s="21">
        <v>110</v>
      </c>
      <c r="GJ42" s="22">
        <v>0</v>
      </c>
      <c r="GK42" s="23">
        <v>105</v>
      </c>
      <c r="GL42" s="22" t="s">
        <v>4164</v>
      </c>
      <c r="GM42" s="37">
        <v>120</v>
      </c>
      <c r="GN42" s="90">
        <v>0</v>
      </c>
      <c r="GO42" s="89" t="s">
        <v>1391</v>
      </c>
      <c r="GP42" s="37">
        <v>66</v>
      </c>
      <c r="GQ42" s="22">
        <v>0</v>
      </c>
      <c r="GR42" s="23">
        <v>70</v>
      </c>
      <c r="GS42" s="22" t="s">
        <v>4164</v>
      </c>
      <c r="GT42" s="37">
        <v>70</v>
      </c>
      <c r="GU42" s="90">
        <v>0</v>
      </c>
      <c r="GV42" s="89" t="s">
        <v>1392</v>
      </c>
      <c r="GW42" s="37">
        <v>94</v>
      </c>
      <c r="GX42" s="22">
        <v>0</v>
      </c>
      <c r="GY42" s="23">
        <v>77.5</v>
      </c>
      <c r="GZ42" s="22" t="s">
        <v>4164</v>
      </c>
      <c r="HA42" s="37">
        <v>63.5</v>
      </c>
      <c r="HB42" s="90">
        <v>0</v>
      </c>
      <c r="HC42" s="89" t="s">
        <v>1393</v>
      </c>
      <c r="HD42" s="37">
        <v>176.5</v>
      </c>
      <c r="HE42" s="22">
        <v>0</v>
      </c>
      <c r="HF42" s="23">
        <v>290</v>
      </c>
      <c r="HG42" s="22" t="s">
        <v>4164</v>
      </c>
      <c r="HH42" s="37">
        <v>325</v>
      </c>
      <c r="HI42" s="90">
        <v>0</v>
      </c>
      <c r="HJ42" s="89" t="s">
        <v>1394</v>
      </c>
      <c r="HK42" s="37">
        <v>0</v>
      </c>
      <c r="HL42" s="22">
        <v>0</v>
      </c>
      <c r="HM42" s="23">
        <v>0</v>
      </c>
      <c r="HN42" s="22" t="s">
        <v>4164</v>
      </c>
      <c r="HO42" s="37">
        <v>0</v>
      </c>
      <c r="HP42" s="90">
        <v>0</v>
      </c>
      <c r="HR42" s="91" t="s">
        <v>1395</v>
      </c>
      <c r="HS42" s="21">
        <v>97.09</v>
      </c>
      <c r="HT42" s="22">
        <v>0</v>
      </c>
      <c r="HU42" s="23">
        <v>102.37</v>
      </c>
      <c r="HV42" s="22" t="s">
        <v>4164</v>
      </c>
      <c r="HW42" s="37">
        <v>102.37</v>
      </c>
      <c r="HX42" s="90">
        <v>0</v>
      </c>
      <c r="HY42" s="89" t="s">
        <v>1396</v>
      </c>
      <c r="HZ42" s="37">
        <v>90.28</v>
      </c>
      <c r="IA42" s="22">
        <v>0</v>
      </c>
      <c r="IB42" s="23">
        <v>90.28</v>
      </c>
      <c r="IC42" s="22" t="s">
        <v>4164</v>
      </c>
      <c r="ID42" s="37">
        <v>90.28</v>
      </c>
      <c r="IE42" s="90">
        <v>0</v>
      </c>
      <c r="IF42" s="89" t="s">
        <v>1397</v>
      </c>
      <c r="IG42" s="37">
        <v>0</v>
      </c>
      <c r="IH42" s="22">
        <v>0</v>
      </c>
      <c r="II42" s="23">
        <v>0</v>
      </c>
      <c r="IJ42" s="22" t="s">
        <v>4164</v>
      </c>
      <c r="IK42" s="37">
        <v>0</v>
      </c>
      <c r="IL42" s="90">
        <v>0</v>
      </c>
    </row>
    <row r="43" spans="1:246" x14ac:dyDescent="0.25">
      <c r="A43" s="8">
        <v>56</v>
      </c>
      <c r="B43" s="20" t="s">
        <v>141</v>
      </c>
      <c r="C43" s="89" t="s">
        <v>1398</v>
      </c>
      <c r="D43" s="37">
        <v>57</v>
      </c>
      <c r="E43" s="22">
        <v>0</v>
      </c>
      <c r="F43" s="23">
        <v>57</v>
      </c>
      <c r="G43" s="22" t="s">
        <v>4164</v>
      </c>
      <c r="H43" s="37">
        <v>57</v>
      </c>
      <c r="I43" s="90">
        <v>0</v>
      </c>
      <c r="J43" s="89" t="s">
        <v>1399</v>
      </c>
      <c r="K43" s="37">
        <v>53.5</v>
      </c>
      <c r="L43" s="22">
        <v>0</v>
      </c>
      <c r="M43" s="23">
        <v>53.5</v>
      </c>
      <c r="N43" s="22" t="s">
        <v>4164</v>
      </c>
      <c r="O43" s="37">
        <v>53.5</v>
      </c>
      <c r="P43" s="90">
        <v>0</v>
      </c>
      <c r="Q43" s="89" t="s">
        <v>1400</v>
      </c>
      <c r="R43" s="37">
        <v>48</v>
      </c>
      <c r="S43" s="22">
        <v>0</v>
      </c>
      <c r="T43" s="23">
        <v>46</v>
      </c>
      <c r="U43" s="22" t="s">
        <v>4164</v>
      </c>
      <c r="V43" s="37">
        <v>46</v>
      </c>
      <c r="W43" s="90">
        <v>0</v>
      </c>
      <c r="Y43" s="91" t="s">
        <v>1401</v>
      </c>
      <c r="Z43" s="21">
        <v>380</v>
      </c>
      <c r="AA43" s="22">
        <v>0</v>
      </c>
      <c r="AB43" s="23">
        <v>380</v>
      </c>
      <c r="AC43" s="22" t="s">
        <v>4164</v>
      </c>
      <c r="AD43" s="37">
        <v>380</v>
      </c>
      <c r="AE43" s="90">
        <v>0</v>
      </c>
      <c r="AF43" s="92" t="s">
        <v>1402</v>
      </c>
      <c r="AG43" s="37">
        <v>480</v>
      </c>
      <c r="AH43" s="22">
        <v>0</v>
      </c>
      <c r="AI43" s="23">
        <v>480</v>
      </c>
      <c r="AJ43" s="22" t="s">
        <v>4164</v>
      </c>
      <c r="AK43" s="37">
        <v>480</v>
      </c>
      <c r="AL43" s="90">
        <v>0</v>
      </c>
      <c r="AM43" s="89" t="s">
        <v>1403</v>
      </c>
      <c r="AN43" s="37">
        <v>320</v>
      </c>
      <c r="AO43" s="22">
        <v>0</v>
      </c>
      <c r="AP43" s="23">
        <v>300</v>
      </c>
      <c r="AQ43" s="22" t="s">
        <v>4164</v>
      </c>
      <c r="AR43" s="37">
        <v>320</v>
      </c>
      <c r="AS43" s="90">
        <v>0</v>
      </c>
      <c r="AT43" s="89" t="s">
        <v>1404</v>
      </c>
      <c r="AU43" s="37">
        <v>330</v>
      </c>
      <c r="AV43" s="22">
        <v>0</v>
      </c>
      <c r="AW43" s="23">
        <v>300</v>
      </c>
      <c r="AX43" s="22" t="s">
        <v>4164</v>
      </c>
      <c r="AY43" s="37">
        <v>320</v>
      </c>
      <c r="AZ43" s="90">
        <v>0</v>
      </c>
      <c r="BA43" s="89" t="s">
        <v>1405</v>
      </c>
      <c r="BB43" s="37">
        <v>310</v>
      </c>
      <c r="BC43" s="22">
        <v>0</v>
      </c>
      <c r="BD43" s="23">
        <v>280</v>
      </c>
      <c r="BE43" s="22" t="s">
        <v>4164</v>
      </c>
      <c r="BF43" s="37">
        <v>300</v>
      </c>
      <c r="BG43" s="90">
        <v>0</v>
      </c>
      <c r="BH43" s="89" t="s">
        <v>1406</v>
      </c>
      <c r="BI43" s="37">
        <v>210</v>
      </c>
      <c r="BJ43" s="22">
        <v>0</v>
      </c>
      <c r="BK43" s="23">
        <v>220</v>
      </c>
      <c r="BL43" s="22" t="s">
        <v>4164</v>
      </c>
      <c r="BM43" s="37">
        <v>220</v>
      </c>
      <c r="BN43" s="90">
        <v>0</v>
      </c>
      <c r="BO43" s="89" t="s">
        <v>1407</v>
      </c>
      <c r="BP43" s="37">
        <v>7</v>
      </c>
      <c r="BQ43" s="22">
        <v>0</v>
      </c>
      <c r="BR43" s="23">
        <v>8</v>
      </c>
      <c r="BS43" s="22" t="s">
        <v>4164</v>
      </c>
      <c r="BT43" s="37">
        <v>8</v>
      </c>
      <c r="BU43" s="90">
        <v>0</v>
      </c>
      <c r="BW43" s="91" t="s">
        <v>1408</v>
      </c>
      <c r="BX43" s="21">
        <v>200</v>
      </c>
      <c r="BY43" s="22">
        <v>0</v>
      </c>
      <c r="BZ43" s="23">
        <v>220</v>
      </c>
      <c r="CA43" s="22" t="s">
        <v>4164</v>
      </c>
      <c r="CB43" s="37">
        <v>220</v>
      </c>
      <c r="CC43" s="90">
        <v>0</v>
      </c>
      <c r="CD43" s="89" t="s">
        <v>1409</v>
      </c>
      <c r="CE43" s="37">
        <v>180</v>
      </c>
      <c r="CF43" s="22">
        <v>0</v>
      </c>
      <c r="CG43" s="23">
        <v>250</v>
      </c>
      <c r="CH43" s="22" t="s">
        <v>4164</v>
      </c>
      <c r="CI43" s="37">
        <v>250</v>
      </c>
      <c r="CJ43" s="90">
        <v>0</v>
      </c>
      <c r="CK43" s="89" t="s">
        <v>1410</v>
      </c>
      <c r="CL43" s="37">
        <v>120</v>
      </c>
      <c r="CM43" s="22">
        <v>0</v>
      </c>
      <c r="CN43" s="23">
        <v>140</v>
      </c>
      <c r="CO43" s="22" t="s">
        <v>4164</v>
      </c>
      <c r="CP43" s="37">
        <v>140</v>
      </c>
      <c r="CQ43" s="90">
        <v>0</v>
      </c>
      <c r="CS43" s="91" t="s">
        <v>1411</v>
      </c>
      <c r="CT43" s="21">
        <v>90</v>
      </c>
      <c r="CU43" s="22">
        <v>0</v>
      </c>
      <c r="CV43" s="23">
        <v>80</v>
      </c>
      <c r="CW43" s="22" t="s">
        <v>4164</v>
      </c>
      <c r="CX43" s="37">
        <v>120</v>
      </c>
      <c r="CY43" s="90">
        <v>0</v>
      </c>
      <c r="CZ43" s="89" t="s">
        <v>1412</v>
      </c>
      <c r="DA43" s="37">
        <v>80</v>
      </c>
      <c r="DB43" s="22">
        <v>0</v>
      </c>
      <c r="DC43" s="23">
        <v>80</v>
      </c>
      <c r="DD43" s="22" t="s">
        <v>4164</v>
      </c>
      <c r="DE43" s="37">
        <v>80</v>
      </c>
      <c r="DF43" s="90">
        <v>0</v>
      </c>
      <c r="DG43" s="89" t="s">
        <v>1413</v>
      </c>
      <c r="DH43" s="37">
        <v>190</v>
      </c>
      <c r="DI43" s="22">
        <v>0</v>
      </c>
      <c r="DJ43" s="23">
        <v>155</v>
      </c>
      <c r="DK43" s="22" t="s">
        <v>4164</v>
      </c>
      <c r="DL43" s="37">
        <v>100</v>
      </c>
      <c r="DM43" s="90">
        <v>0</v>
      </c>
      <c r="DN43" s="89" t="s">
        <v>1414</v>
      </c>
      <c r="DO43" s="37">
        <v>130</v>
      </c>
      <c r="DP43" s="22">
        <v>0</v>
      </c>
      <c r="DQ43" s="23">
        <v>60</v>
      </c>
      <c r="DR43" s="22" t="s">
        <v>4164</v>
      </c>
      <c r="DS43" s="37">
        <v>120</v>
      </c>
      <c r="DT43" s="90">
        <v>0</v>
      </c>
      <c r="DU43" s="89" t="s">
        <v>1415</v>
      </c>
      <c r="DV43" s="37">
        <v>0</v>
      </c>
      <c r="DW43" s="22">
        <v>0</v>
      </c>
      <c r="DX43" s="23">
        <v>0</v>
      </c>
      <c r="DY43" s="22" t="s">
        <v>4164</v>
      </c>
      <c r="DZ43" s="37">
        <v>0</v>
      </c>
      <c r="EA43" s="90">
        <v>0</v>
      </c>
      <c r="EB43" s="89" t="s">
        <v>1416</v>
      </c>
      <c r="EC43" s="37">
        <v>120</v>
      </c>
      <c r="ED43" s="22">
        <v>0</v>
      </c>
      <c r="EE43" s="23">
        <v>100</v>
      </c>
      <c r="EF43" s="22" t="s">
        <v>4164</v>
      </c>
      <c r="EG43" s="37">
        <v>160</v>
      </c>
      <c r="EH43" s="90">
        <v>0</v>
      </c>
      <c r="EI43" s="89" t="s">
        <v>1417</v>
      </c>
      <c r="EJ43" s="37">
        <v>90</v>
      </c>
      <c r="EK43" s="22">
        <v>0</v>
      </c>
      <c r="EL43" s="23">
        <v>70</v>
      </c>
      <c r="EM43" s="22" t="s">
        <v>4164</v>
      </c>
      <c r="EN43" s="37">
        <v>120</v>
      </c>
      <c r="EO43" s="90">
        <v>0</v>
      </c>
      <c r="EP43" s="89" t="s">
        <v>1418</v>
      </c>
      <c r="EQ43" s="37">
        <v>190</v>
      </c>
      <c r="ER43" s="22">
        <v>0</v>
      </c>
      <c r="ES43" s="23">
        <v>70</v>
      </c>
      <c r="ET43" s="22" t="s">
        <v>4164</v>
      </c>
      <c r="EU43" s="37">
        <v>80</v>
      </c>
      <c r="EV43" s="90">
        <v>0</v>
      </c>
      <c r="EW43" s="89" t="s">
        <v>1419</v>
      </c>
      <c r="EX43" s="37">
        <v>110</v>
      </c>
      <c r="EY43" s="22">
        <v>0</v>
      </c>
      <c r="EZ43" s="23">
        <v>100</v>
      </c>
      <c r="FA43" s="22" t="s">
        <v>4164</v>
      </c>
      <c r="FB43" s="37">
        <v>100</v>
      </c>
      <c r="FC43" s="90">
        <v>0</v>
      </c>
      <c r="FE43" s="91" t="s">
        <v>1420</v>
      </c>
      <c r="FF43" s="21">
        <v>100</v>
      </c>
      <c r="FG43" s="22">
        <v>0</v>
      </c>
      <c r="FH43" s="23">
        <v>100</v>
      </c>
      <c r="FI43" s="22" t="s">
        <v>4164</v>
      </c>
      <c r="FJ43" s="37">
        <v>100</v>
      </c>
      <c r="FK43" s="90">
        <v>0</v>
      </c>
      <c r="FL43" s="89" t="s">
        <v>1421</v>
      </c>
      <c r="FM43" s="37">
        <v>180</v>
      </c>
      <c r="FN43" s="22">
        <v>0</v>
      </c>
      <c r="FO43" s="23">
        <v>180</v>
      </c>
      <c r="FP43" s="22" t="s">
        <v>4164</v>
      </c>
      <c r="FQ43" s="37">
        <v>180</v>
      </c>
      <c r="FR43" s="90">
        <v>0</v>
      </c>
      <c r="FS43" s="89" t="s">
        <v>1422</v>
      </c>
      <c r="FT43" s="37">
        <v>0</v>
      </c>
      <c r="FU43" s="22">
        <v>0</v>
      </c>
      <c r="FV43" s="23">
        <v>0</v>
      </c>
      <c r="FW43" s="22" t="s">
        <v>4164</v>
      </c>
      <c r="FX43" s="37">
        <v>0</v>
      </c>
      <c r="FY43" s="90">
        <v>0</v>
      </c>
      <c r="FZ43" s="89" t="s">
        <v>1423</v>
      </c>
      <c r="GA43" s="37">
        <v>0</v>
      </c>
      <c r="GB43" s="22">
        <v>0</v>
      </c>
      <c r="GC43" s="23">
        <v>0</v>
      </c>
      <c r="GD43" s="22" t="s">
        <v>4164</v>
      </c>
      <c r="GE43" s="37">
        <v>0</v>
      </c>
      <c r="GF43" s="90">
        <v>0</v>
      </c>
      <c r="GH43" s="91" t="s">
        <v>1424</v>
      </c>
      <c r="GI43" s="21">
        <v>100</v>
      </c>
      <c r="GJ43" s="22">
        <v>0</v>
      </c>
      <c r="GK43" s="23">
        <v>100</v>
      </c>
      <c r="GL43" s="22" t="s">
        <v>4164</v>
      </c>
      <c r="GM43" s="37">
        <v>100</v>
      </c>
      <c r="GN43" s="90">
        <v>0</v>
      </c>
      <c r="GO43" s="89" t="s">
        <v>1425</v>
      </c>
      <c r="GP43" s="37">
        <v>60</v>
      </c>
      <c r="GQ43" s="22">
        <v>0</v>
      </c>
      <c r="GR43" s="23">
        <v>70</v>
      </c>
      <c r="GS43" s="22" t="s">
        <v>4164</v>
      </c>
      <c r="GT43" s="37">
        <v>60</v>
      </c>
      <c r="GU43" s="90">
        <v>0</v>
      </c>
      <c r="GV43" s="89" t="s">
        <v>1426</v>
      </c>
      <c r="GW43" s="37">
        <v>0</v>
      </c>
      <c r="GX43" s="22">
        <v>0</v>
      </c>
      <c r="GY43" s="23">
        <v>0</v>
      </c>
      <c r="GZ43" s="22" t="s">
        <v>4164</v>
      </c>
      <c r="HA43" s="37">
        <v>0</v>
      </c>
      <c r="HB43" s="90">
        <v>0</v>
      </c>
      <c r="HC43" s="89" t="s">
        <v>1427</v>
      </c>
      <c r="HD43" s="37">
        <v>180</v>
      </c>
      <c r="HE43" s="22">
        <v>0</v>
      </c>
      <c r="HF43" s="23">
        <v>300</v>
      </c>
      <c r="HG43" s="22" t="s">
        <v>4164</v>
      </c>
      <c r="HH43" s="37">
        <v>350</v>
      </c>
      <c r="HI43" s="90">
        <v>0</v>
      </c>
      <c r="HJ43" s="89" t="s">
        <v>1428</v>
      </c>
      <c r="HK43" s="37">
        <v>70</v>
      </c>
      <c r="HL43" s="22">
        <v>0</v>
      </c>
      <c r="HM43" s="23">
        <v>80</v>
      </c>
      <c r="HN43" s="22" t="s">
        <v>4164</v>
      </c>
      <c r="HO43" s="37">
        <v>80</v>
      </c>
      <c r="HP43" s="90">
        <v>0</v>
      </c>
      <c r="HR43" s="91" t="s">
        <v>1429</v>
      </c>
      <c r="HS43" s="21">
        <v>30</v>
      </c>
      <c r="HT43" s="22">
        <v>0</v>
      </c>
      <c r="HU43" s="23">
        <v>30</v>
      </c>
      <c r="HV43" s="22" t="s">
        <v>4164</v>
      </c>
      <c r="HW43" s="37">
        <v>30</v>
      </c>
      <c r="HX43" s="90">
        <v>0</v>
      </c>
      <c r="HY43" s="89" t="s">
        <v>1430</v>
      </c>
      <c r="HZ43" s="37">
        <v>87.5</v>
      </c>
      <c r="IA43" s="22">
        <v>0</v>
      </c>
      <c r="IB43" s="23">
        <v>87.5</v>
      </c>
      <c r="IC43" s="22" t="s">
        <v>4164</v>
      </c>
      <c r="ID43" s="37">
        <v>87.5</v>
      </c>
      <c r="IE43" s="90">
        <v>0</v>
      </c>
      <c r="IF43" s="89" t="s">
        <v>1431</v>
      </c>
      <c r="IG43" s="37">
        <v>101.63</v>
      </c>
      <c r="IH43" s="22">
        <v>0</v>
      </c>
      <c r="II43" s="23">
        <v>101.63</v>
      </c>
      <c r="IJ43" s="22" t="s">
        <v>4164</v>
      </c>
      <c r="IK43" s="37">
        <v>101.63</v>
      </c>
      <c r="IL43" s="90">
        <v>0</v>
      </c>
    </row>
    <row r="44" spans="1:246" x14ac:dyDescent="0.25">
      <c r="A44" s="8">
        <v>58</v>
      </c>
      <c r="B44" s="20" t="s">
        <v>65</v>
      </c>
      <c r="C44" s="89" t="s">
        <v>1432</v>
      </c>
      <c r="D44" s="37">
        <v>59.17</v>
      </c>
      <c r="E44" s="22">
        <v>0</v>
      </c>
      <c r="F44" s="23">
        <v>59.42</v>
      </c>
      <c r="G44" s="22" t="s">
        <v>4164</v>
      </c>
      <c r="H44" s="37">
        <v>59.42</v>
      </c>
      <c r="I44" s="90">
        <v>0</v>
      </c>
      <c r="J44" s="89" t="s">
        <v>1433</v>
      </c>
      <c r="K44" s="37">
        <v>53.92</v>
      </c>
      <c r="L44" s="22">
        <v>0</v>
      </c>
      <c r="M44" s="23">
        <v>54.33</v>
      </c>
      <c r="N44" s="22" t="s">
        <v>1384</v>
      </c>
      <c r="O44" s="37">
        <v>53.75</v>
      </c>
      <c r="P44" s="90">
        <v>0</v>
      </c>
      <c r="Q44" s="89" t="s">
        <v>1434</v>
      </c>
      <c r="R44" s="37">
        <v>49.5</v>
      </c>
      <c r="S44" s="22">
        <v>0</v>
      </c>
      <c r="T44" s="23">
        <v>49.5</v>
      </c>
      <c r="U44" s="22" t="s">
        <v>4164</v>
      </c>
      <c r="V44" s="37">
        <v>49.5</v>
      </c>
      <c r="W44" s="90">
        <v>0</v>
      </c>
      <c r="Y44" s="91" t="s">
        <v>1435</v>
      </c>
      <c r="Z44" s="21">
        <v>357.5</v>
      </c>
      <c r="AA44" s="22">
        <v>0</v>
      </c>
      <c r="AB44" s="23">
        <v>352.5</v>
      </c>
      <c r="AC44" s="22" t="s">
        <v>4164</v>
      </c>
      <c r="AD44" s="37">
        <v>352.5</v>
      </c>
      <c r="AE44" s="90">
        <v>0</v>
      </c>
      <c r="AF44" s="92" t="s">
        <v>1436</v>
      </c>
      <c r="AG44" s="37">
        <v>473.5</v>
      </c>
      <c r="AH44" s="22">
        <v>0</v>
      </c>
      <c r="AI44" s="23">
        <v>473.5</v>
      </c>
      <c r="AJ44" s="22" t="s">
        <v>4164</v>
      </c>
      <c r="AK44" s="37">
        <v>473.5</v>
      </c>
      <c r="AL44" s="90">
        <v>0</v>
      </c>
      <c r="AM44" s="89" t="s">
        <v>1437</v>
      </c>
      <c r="AN44" s="37">
        <v>307</v>
      </c>
      <c r="AO44" s="22">
        <v>0</v>
      </c>
      <c r="AP44" s="23">
        <v>297</v>
      </c>
      <c r="AQ44" s="22" t="s">
        <v>4164</v>
      </c>
      <c r="AR44" s="37">
        <v>302</v>
      </c>
      <c r="AS44" s="90">
        <v>0</v>
      </c>
      <c r="AT44" s="89" t="s">
        <v>1438</v>
      </c>
      <c r="AU44" s="37">
        <v>342.5</v>
      </c>
      <c r="AV44" s="22">
        <v>0</v>
      </c>
      <c r="AW44" s="23">
        <v>337.5</v>
      </c>
      <c r="AX44" s="22" t="s">
        <v>4164</v>
      </c>
      <c r="AY44" s="37">
        <v>337.5</v>
      </c>
      <c r="AZ44" s="90">
        <v>0</v>
      </c>
      <c r="BA44" s="89" t="s">
        <v>1439</v>
      </c>
      <c r="BB44" s="37">
        <v>283.5</v>
      </c>
      <c r="BC44" s="22">
        <v>0</v>
      </c>
      <c r="BD44" s="23">
        <v>273.5</v>
      </c>
      <c r="BE44" s="22" t="s">
        <v>4164</v>
      </c>
      <c r="BF44" s="37">
        <v>273.5</v>
      </c>
      <c r="BG44" s="90">
        <v>0</v>
      </c>
      <c r="BH44" s="89" t="s">
        <v>1440</v>
      </c>
      <c r="BI44" s="37">
        <v>195</v>
      </c>
      <c r="BJ44" s="22">
        <v>0</v>
      </c>
      <c r="BK44" s="23">
        <v>200</v>
      </c>
      <c r="BL44" s="22" t="s">
        <v>4164</v>
      </c>
      <c r="BM44" s="37">
        <v>200</v>
      </c>
      <c r="BN44" s="90">
        <v>0</v>
      </c>
      <c r="BO44" s="89" t="s">
        <v>1441</v>
      </c>
      <c r="BP44" s="37">
        <v>10</v>
      </c>
      <c r="BQ44" s="22">
        <v>0</v>
      </c>
      <c r="BR44" s="23">
        <v>10</v>
      </c>
      <c r="BS44" s="22" t="s">
        <v>4164</v>
      </c>
      <c r="BT44" s="37">
        <v>10</v>
      </c>
      <c r="BU44" s="90">
        <v>0</v>
      </c>
      <c r="BW44" s="91" t="s">
        <v>1442</v>
      </c>
      <c r="BX44" s="21">
        <v>221</v>
      </c>
      <c r="BY44" s="22">
        <v>0</v>
      </c>
      <c r="BZ44" s="23">
        <v>228.5</v>
      </c>
      <c r="CA44" s="22" t="s">
        <v>4164</v>
      </c>
      <c r="CB44" s="37">
        <v>238.5</v>
      </c>
      <c r="CC44" s="90">
        <v>0</v>
      </c>
      <c r="CD44" s="89" t="s">
        <v>1443</v>
      </c>
      <c r="CE44" s="37">
        <v>284.5</v>
      </c>
      <c r="CF44" s="22">
        <v>0</v>
      </c>
      <c r="CG44" s="23">
        <v>284.5</v>
      </c>
      <c r="CH44" s="22" t="s">
        <v>4164</v>
      </c>
      <c r="CI44" s="37">
        <v>294.5</v>
      </c>
      <c r="CJ44" s="90">
        <v>0</v>
      </c>
      <c r="CK44" s="89" t="s">
        <v>1444</v>
      </c>
      <c r="CL44" s="37">
        <v>144.5</v>
      </c>
      <c r="CM44" s="22">
        <v>0</v>
      </c>
      <c r="CN44" s="23">
        <v>142</v>
      </c>
      <c r="CO44" s="22" t="s">
        <v>4164</v>
      </c>
      <c r="CP44" s="37">
        <v>142</v>
      </c>
      <c r="CQ44" s="90">
        <v>0</v>
      </c>
      <c r="CS44" s="91" t="s">
        <v>1445</v>
      </c>
      <c r="CT44" s="21">
        <v>117</v>
      </c>
      <c r="CU44" s="22">
        <v>0</v>
      </c>
      <c r="CV44" s="23">
        <v>83</v>
      </c>
      <c r="CW44" s="22" t="s">
        <v>4164</v>
      </c>
      <c r="CX44" s="37">
        <v>144</v>
      </c>
      <c r="CY44" s="90">
        <v>0</v>
      </c>
      <c r="CZ44" s="89" t="s">
        <v>1446</v>
      </c>
      <c r="DA44" s="37">
        <v>70</v>
      </c>
      <c r="DB44" s="22">
        <v>0</v>
      </c>
      <c r="DC44" s="23">
        <v>68.5</v>
      </c>
      <c r="DD44" s="22" t="s">
        <v>4164</v>
      </c>
      <c r="DE44" s="37">
        <v>63.5</v>
      </c>
      <c r="DF44" s="90">
        <v>0</v>
      </c>
      <c r="DG44" s="89" t="s">
        <v>1447</v>
      </c>
      <c r="DH44" s="37">
        <v>145</v>
      </c>
      <c r="DI44" s="22">
        <v>0</v>
      </c>
      <c r="DJ44" s="23">
        <v>135</v>
      </c>
      <c r="DK44" s="22" t="s">
        <v>4164</v>
      </c>
      <c r="DL44" s="37">
        <v>135</v>
      </c>
      <c r="DM44" s="90">
        <v>0</v>
      </c>
      <c r="DN44" s="89" t="s">
        <v>1448</v>
      </c>
      <c r="DO44" s="37">
        <v>158</v>
      </c>
      <c r="DP44" s="22">
        <v>0</v>
      </c>
      <c r="DQ44" s="23">
        <v>90</v>
      </c>
      <c r="DR44" s="22" t="s">
        <v>4164</v>
      </c>
      <c r="DS44" s="37">
        <v>123.5</v>
      </c>
      <c r="DT44" s="90">
        <v>0</v>
      </c>
      <c r="DU44" s="89" t="s">
        <v>1449</v>
      </c>
      <c r="DV44" s="37">
        <v>116</v>
      </c>
      <c r="DW44" s="22">
        <v>0</v>
      </c>
      <c r="DX44" s="23">
        <v>161</v>
      </c>
      <c r="DY44" s="22" t="s">
        <v>4164</v>
      </c>
      <c r="DZ44" s="37">
        <v>222</v>
      </c>
      <c r="EA44" s="90">
        <v>0</v>
      </c>
      <c r="EB44" s="89" t="s">
        <v>1450</v>
      </c>
      <c r="EC44" s="37">
        <v>148.5</v>
      </c>
      <c r="ED44" s="22">
        <v>0</v>
      </c>
      <c r="EE44" s="23">
        <v>106</v>
      </c>
      <c r="EF44" s="22" t="s">
        <v>4164</v>
      </c>
      <c r="EG44" s="37">
        <v>141</v>
      </c>
      <c r="EH44" s="90">
        <v>0</v>
      </c>
      <c r="EI44" s="89" t="s">
        <v>1451</v>
      </c>
      <c r="EJ44" s="37">
        <v>137.5</v>
      </c>
      <c r="EK44" s="22">
        <v>0</v>
      </c>
      <c r="EL44" s="23">
        <v>108</v>
      </c>
      <c r="EM44" s="22" t="s">
        <v>4164</v>
      </c>
      <c r="EN44" s="37">
        <v>144</v>
      </c>
      <c r="EO44" s="90">
        <v>0</v>
      </c>
      <c r="EP44" s="89" t="s">
        <v>1452</v>
      </c>
      <c r="EQ44" s="37">
        <v>92.5</v>
      </c>
      <c r="ER44" s="22">
        <v>0</v>
      </c>
      <c r="ES44" s="23">
        <v>94</v>
      </c>
      <c r="ET44" s="22" t="s">
        <v>4164</v>
      </c>
      <c r="EU44" s="37">
        <v>89</v>
      </c>
      <c r="EV44" s="90">
        <v>0</v>
      </c>
      <c r="EW44" s="89" t="s">
        <v>1453</v>
      </c>
      <c r="EX44" s="37">
        <v>143</v>
      </c>
      <c r="EY44" s="22">
        <v>0</v>
      </c>
      <c r="EZ44" s="23">
        <v>96</v>
      </c>
      <c r="FA44" s="22" t="s">
        <v>4164</v>
      </c>
      <c r="FB44" s="37">
        <v>102.5</v>
      </c>
      <c r="FC44" s="90">
        <v>0</v>
      </c>
      <c r="FE44" s="91" t="s">
        <v>1454</v>
      </c>
      <c r="FF44" s="21">
        <v>112.5</v>
      </c>
      <c r="FG44" s="22">
        <v>0</v>
      </c>
      <c r="FH44" s="23">
        <v>112.5</v>
      </c>
      <c r="FI44" s="22" t="s">
        <v>4164</v>
      </c>
      <c r="FJ44" s="37">
        <v>112.5</v>
      </c>
      <c r="FK44" s="90">
        <v>0</v>
      </c>
      <c r="FL44" s="89" t="s">
        <v>1455</v>
      </c>
      <c r="FM44" s="37">
        <v>320</v>
      </c>
      <c r="FN44" s="22">
        <v>0</v>
      </c>
      <c r="FO44" s="23">
        <v>320</v>
      </c>
      <c r="FP44" s="22" t="s">
        <v>4164</v>
      </c>
      <c r="FQ44" s="37">
        <v>320</v>
      </c>
      <c r="FR44" s="90">
        <v>0</v>
      </c>
      <c r="FS44" s="89" t="s">
        <v>1456</v>
      </c>
      <c r="FT44" s="37">
        <v>178.5</v>
      </c>
      <c r="FU44" s="22">
        <v>0</v>
      </c>
      <c r="FV44" s="23">
        <v>178.5</v>
      </c>
      <c r="FW44" s="22" t="s">
        <v>4164</v>
      </c>
      <c r="FX44" s="37">
        <v>178.5</v>
      </c>
      <c r="FY44" s="90">
        <v>0</v>
      </c>
      <c r="FZ44" s="89" t="s">
        <v>1457</v>
      </c>
      <c r="GA44" s="37">
        <v>0</v>
      </c>
      <c r="GB44" s="22">
        <v>0</v>
      </c>
      <c r="GC44" s="23">
        <v>0</v>
      </c>
      <c r="GD44" s="22" t="s">
        <v>4164</v>
      </c>
      <c r="GE44" s="37">
        <v>0</v>
      </c>
      <c r="GF44" s="90">
        <v>0</v>
      </c>
      <c r="GH44" s="91" t="s">
        <v>1458</v>
      </c>
      <c r="GI44" s="21">
        <v>121.5</v>
      </c>
      <c r="GJ44" s="22">
        <v>0</v>
      </c>
      <c r="GK44" s="23">
        <v>121.5</v>
      </c>
      <c r="GL44" s="22" t="s">
        <v>4164</v>
      </c>
      <c r="GM44" s="37">
        <v>121.5</v>
      </c>
      <c r="GN44" s="90">
        <v>0</v>
      </c>
      <c r="GO44" s="89" t="s">
        <v>1459</v>
      </c>
      <c r="GP44" s="37">
        <v>81</v>
      </c>
      <c r="GQ44" s="22">
        <v>0</v>
      </c>
      <c r="GR44" s="23">
        <v>76</v>
      </c>
      <c r="GS44" s="22" t="s">
        <v>4164</v>
      </c>
      <c r="GT44" s="37">
        <v>76</v>
      </c>
      <c r="GU44" s="90">
        <v>0</v>
      </c>
      <c r="GV44" s="89" t="s">
        <v>1460</v>
      </c>
      <c r="GW44" s="37">
        <v>142.5</v>
      </c>
      <c r="GX44" s="22">
        <v>0</v>
      </c>
      <c r="GY44" s="23">
        <v>70</v>
      </c>
      <c r="GZ44" s="22" t="s">
        <v>4164</v>
      </c>
      <c r="HA44" s="37">
        <v>70</v>
      </c>
      <c r="HB44" s="90">
        <v>0</v>
      </c>
      <c r="HC44" s="89" t="s">
        <v>1461</v>
      </c>
      <c r="HD44" s="37">
        <v>231</v>
      </c>
      <c r="HE44" s="22">
        <v>0</v>
      </c>
      <c r="HF44" s="23">
        <v>302</v>
      </c>
      <c r="HG44" s="22" t="s">
        <v>4164</v>
      </c>
      <c r="HH44" s="37">
        <v>358.5</v>
      </c>
      <c r="HI44" s="90">
        <v>0</v>
      </c>
      <c r="HJ44" s="89" t="s">
        <v>1462</v>
      </c>
      <c r="HK44" s="37">
        <v>0</v>
      </c>
      <c r="HL44" s="22">
        <v>0</v>
      </c>
      <c r="HM44" s="23">
        <v>0</v>
      </c>
      <c r="HN44" s="22" t="s">
        <v>4164</v>
      </c>
      <c r="HO44" s="37">
        <v>0</v>
      </c>
      <c r="HP44" s="90">
        <v>0</v>
      </c>
      <c r="HR44" s="91" t="s">
        <v>1463</v>
      </c>
      <c r="HS44" s="21">
        <v>176.49</v>
      </c>
      <c r="HT44" s="22">
        <v>0</v>
      </c>
      <c r="HU44" s="23">
        <v>176.49</v>
      </c>
      <c r="HV44" s="22" t="s">
        <v>4164</v>
      </c>
      <c r="HW44" s="37">
        <v>171.08</v>
      </c>
      <c r="HX44" s="90">
        <v>0</v>
      </c>
      <c r="HY44" s="89" t="s">
        <v>1464</v>
      </c>
      <c r="HZ44" s="37">
        <v>86.75</v>
      </c>
      <c r="IA44" s="22">
        <v>0</v>
      </c>
      <c r="IB44" s="23">
        <v>78</v>
      </c>
      <c r="IC44" s="22" t="s">
        <v>4164</v>
      </c>
      <c r="ID44" s="37">
        <v>78</v>
      </c>
      <c r="IE44" s="90">
        <v>0</v>
      </c>
      <c r="IF44" s="89" t="s">
        <v>1465</v>
      </c>
      <c r="IG44" s="37">
        <v>0</v>
      </c>
      <c r="IH44" s="22">
        <v>0</v>
      </c>
      <c r="II44" s="23">
        <v>0</v>
      </c>
      <c r="IJ44" s="22" t="s">
        <v>4164</v>
      </c>
      <c r="IK44" s="37">
        <v>0</v>
      </c>
      <c r="IL44" s="90">
        <v>0</v>
      </c>
    </row>
    <row r="45" spans="1:246" x14ac:dyDescent="0.25">
      <c r="A45" s="8">
        <v>5624</v>
      </c>
      <c r="B45" s="20" t="s">
        <v>142</v>
      </c>
      <c r="C45" s="89" t="s">
        <v>1466</v>
      </c>
      <c r="D45" s="37">
        <v>57.83</v>
      </c>
      <c r="E45" s="22">
        <v>0</v>
      </c>
      <c r="F45" s="23">
        <v>57.83</v>
      </c>
      <c r="G45" s="22" t="s">
        <v>4164</v>
      </c>
      <c r="H45" s="37">
        <v>57.83</v>
      </c>
      <c r="I45" s="90">
        <v>0</v>
      </c>
      <c r="J45" s="89" t="s">
        <v>1467</v>
      </c>
      <c r="K45" s="37">
        <v>54.83</v>
      </c>
      <c r="L45" s="22">
        <v>0</v>
      </c>
      <c r="M45" s="23">
        <v>54.83</v>
      </c>
      <c r="N45" s="22" t="s">
        <v>4164</v>
      </c>
      <c r="O45" s="37">
        <v>54.83</v>
      </c>
      <c r="P45" s="90">
        <v>0</v>
      </c>
      <c r="Q45" s="89" t="s">
        <v>1468</v>
      </c>
      <c r="R45" s="37">
        <v>48</v>
      </c>
      <c r="S45" s="22">
        <v>0</v>
      </c>
      <c r="T45" s="23">
        <v>46</v>
      </c>
      <c r="U45" s="22" t="s">
        <v>4164</v>
      </c>
      <c r="V45" s="37">
        <v>46</v>
      </c>
      <c r="W45" s="90">
        <v>0</v>
      </c>
      <c r="Y45" s="91" t="s">
        <v>1469</v>
      </c>
      <c r="Z45" s="21">
        <v>370</v>
      </c>
      <c r="AA45" s="22">
        <v>0</v>
      </c>
      <c r="AB45" s="23">
        <v>373.33</v>
      </c>
      <c r="AC45" s="22" t="s">
        <v>4164</v>
      </c>
      <c r="AD45" s="37">
        <v>373.33</v>
      </c>
      <c r="AE45" s="90">
        <v>0</v>
      </c>
      <c r="AF45" s="92" t="s">
        <v>1470</v>
      </c>
      <c r="AG45" s="37">
        <v>460</v>
      </c>
      <c r="AH45" s="22">
        <v>0</v>
      </c>
      <c r="AI45" s="23">
        <v>460</v>
      </c>
      <c r="AJ45" s="22" t="s">
        <v>4164</v>
      </c>
      <c r="AK45" s="37">
        <v>460</v>
      </c>
      <c r="AL45" s="90">
        <v>0</v>
      </c>
      <c r="AM45" s="89" t="s">
        <v>1471</v>
      </c>
      <c r="AN45" s="37">
        <v>312</v>
      </c>
      <c r="AO45" s="22">
        <v>0</v>
      </c>
      <c r="AP45" s="23">
        <v>304</v>
      </c>
      <c r="AQ45" s="22" t="s">
        <v>4164</v>
      </c>
      <c r="AR45" s="37">
        <v>310</v>
      </c>
      <c r="AS45" s="90">
        <v>0</v>
      </c>
      <c r="AT45" s="89" t="s">
        <v>1472</v>
      </c>
      <c r="AU45" s="37">
        <v>330</v>
      </c>
      <c r="AV45" s="22">
        <v>0</v>
      </c>
      <c r="AW45" s="23">
        <v>316</v>
      </c>
      <c r="AX45" s="22" t="s">
        <v>4164</v>
      </c>
      <c r="AY45" s="37">
        <v>322</v>
      </c>
      <c r="AZ45" s="90">
        <v>0</v>
      </c>
      <c r="BA45" s="89" t="s">
        <v>1473</v>
      </c>
      <c r="BB45" s="37">
        <v>298</v>
      </c>
      <c r="BC45" s="22">
        <v>0</v>
      </c>
      <c r="BD45" s="23">
        <v>282</v>
      </c>
      <c r="BE45" s="22" t="s">
        <v>4164</v>
      </c>
      <c r="BF45" s="37">
        <v>300</v>
      </c>
      <c r="BG45" s="90">
        <v>0</v>
      </c>
      <c r="BH45" s="89" t="s">
        <v>1474</v>
      </c>
      <c r="BI45" s="37">
        <v>206</v>
      </c>
      <c r="BJ45" s="22">
        <v>0</v>
      </c>
      <c r="BK45" s="23">
        <v>216</v>
      </c>
      <c r="BL45" s="22" t="s">
        <v>4164</v>
      </c>
      <c r="BM45" s="37">
        <v>212</v>
      </c>
      <c r="BN45" s="90">
        <v>0</v>
      </c>
      <c r="BO45" s="89" t="s">
        <v>1475</v>
      </c>
      <c r="BP45" s="37">
        <v>7</v>
      </c>
      <c r="BQ45" s="22">
        <v>0</v>
      </c>
      <c r="BR45" s="23">
        <v>8</v>
      </c>
      <c r="BS45" s="22" t="s">
        <v>4164</v>
      </c>
      <c r="BT45" s="37">
        <v>8</v>
      </c>
      <c r="BU45" s="90">
        <v>0</v>
      </c>
      <c r="BW45" s="91" t="s">
        <v>1476</v>
      </c>
      <c r="BX45" s="21">
        <v>176</v>
      </c>
      <c r="BY45" s="22">
        <v>0</v>
      </c>
      <c r="BZ45" s="23">
        <v>192</v>
      </c>
      <c r="CA45" s="22" t="s">
        <v>4164</v>
      </c>
      <c r="CB45" s="37">
        <v>192</v>
      </c>
      <c r="CC45" s="90">
        <v>0</v>
      </c>
      <c r="CD45" s="89" t="s">
        <v>1477</v>
      </c>
      <c r="CE45" s="37">
        <v>180</v>
      </c>
      <c r="CF45" s="22">
        <v>0</v>
      </c>
      <c r="CG45" s="23">
        <v>222</v>
      </c>
      <c r="CH45" s="22" t="s">
        <v>4164</v>
      </c>
      <c r="CI45" s="37">
        <v>248</v>
      </c>
      <c r="CJ45" s="90">
        <v>0</v>
      </c>
      <c r="CK45" s="89" t="s">
        <v>1478</v>
      </c>
      <c r="CL45" s="37">
        <v>114</v>
      </c>
      <c r="CM45" s="22">
        <v>0</v>
      </c>
      <c r="CN45" s="23">
        <v>128</v>
      </c>
      <c r="CO45" s="22" t="s">
        <v>4164</v>
      </c>
      <c r="CP45" s="37">
        <v>134</v>
      </c>
      <c r="CQ45" s="90">
        <v>0</v>
      </c>
      <c r="CS45" s="91" t="s">
        <v>1479</v>
      </c>
      <c r="CT45" s="21">
        <v>94</v>
      </c>
      <c r="CU45" s="22">
        <v>0</v>
      </c>
      <c r="CV45" s="23">
        <v>78</v>
      </c>
      <c r="CW45" s="22" t="s">
        <v>4164</v>
      </c>
      <c r="CX45" s="37">
        <v>112</v>
      </c>
      <c r="CY45" s="90">
        <v>0</v>
      </c>
      <c r="CZ45" s="89" t="s">
        <v>1480</v>
      </c>
      <c r="DA45" s="37">
        <v>78</v>
      </c>
      <c r="DB45" s="22">
        <v>0</v>
      </c>
      <c r="DC45" s="23">
        <v>76</v>
      </c>
      <c r="DD45" s="22" t="s">
        <v>4164</v>
      </c>
      <c r="DE45" s="37">
        <v>74</v>
      </c>
      <c r="DF45" s="90">
        <v>0</v>
      </c>
      <c r="DG45" s="89" t="s">
        <v>1481</v>
      </c>
      <c r="DH45" s="37">
        <v>168</v>
      </c>
      <c r="DI45" s="22">
        <v>0</v>
      </c>
      <c r="DJ45" s="23">
        <v>114</v>
      </c>
      <c r="DK45" s="22" t="s">
        <v>4164</v>
      </c>
      <c r="DL45" s="37">
        <v>104</v>
      </c>
      <c r="DM45" s="90">
        <v>0</v>
      </c>
      <c r="DN45" s="89" t="s">
        <v>1482</v>
      </c>
      <c r="DO45" s="37">
        <v>132</v>
      </c>
      <c r="DP45" s="22">
        <v>0</v>
      </c>
      <c r="DQ45" s="23">
        <v>62</v>
      </c>
      <c r="DR45" s="22" t="s">
        <v>4164</v>
      </c>
      <c r="DS45" s="37">
        <v>114</v>
      </c>
      <c r="DT45" s="90">
        <v>0</v>
      </c>
      <c r="DU45" s="89" t="s">
        <v>1483</v>
      </c>
      <c r="DV45" s="37">
        <v>0</v>
      </c>
      <c r="DW45" s="22">
        <v>0</v>
      </c>
      <c r="DX45" s="23">
        <v>0</v>
      </c>
      <c r="DY45" s="22" t="s">
        <v>4164</v>
      </c>
      <c r="DZ45" s="37">
        <v>0</v>
      </c>
      <c r="EA45" s="90">
        <v>0</v>
      </c>
      <c r="EB45" s="89" t="s">
        <v>1484</v>
      </c>
      <c r="EC45" s="37">
        <v>122</v>
      </c>
      <c r="ED45" s="22">
        <v>0</v>
      </c>
      <c r="EE45" s="23">
        <v>100</v>
      </c>
      <c r="EF45" s="22" t="s">
        <v>4164</v>
      </c>
      <c r="EG45" s="37">
        <v>160</v>
      </c>
      <c r="EH45" s="90">
        <v>0</v>
      </c>
      <c r="EI45" s="89" t="s">
        <v>1485</v>
      </c>
      <c r="EJ45" s="37">
        <v>92</v>
      </c>
      <c r="EK45" s="22">
        <v>0</v>
      </c>
      <c r="EL45" s="23">
        <v>66</v>
      </c>
      <c r="EM45" s="22" t="s">
        <v>4164</v>
      </c>
      <c r="EN45" s="37">
        <v>108</v>
      </c>
      <c r="EO45" s="90">
        <v>0</v>
      </c>
      <c r="EP45" s="89" t="s">
        <v>1486</v>
      </c>
      <c r="EQ45" s="37">
        <v>170</v>
      </c>
      <c r="ER45" s="22">
        <v>0</v>
      </c>
      <c r="ES45" s="23">
        <v>75</v>
      </c>
      <c r="ET45" s="22" t="s">
        <v>4164</v>
      </c>
      <c r="EU45" s="37">
        <v>74</v>
      </c>
      <c r="EV45" s="90">
        <v>0</v>
      </c>
      <c r="EW45" s="89" t="s">
        <v>1487</v>
      </c>
      <c r="EX45" s="37">
        <v>106</v>
      </c>
      <c r="EY45" s="22">
        <v>0</v>
      </c>
      <c r="EZ45" s="23">
        <v>96</v>
      </c>
      <c r="FA45" s="22" t="s">
        <v>4164</v>
      </c>
      <c r="FB45" s="37">
        <v>94</v>
      </c>
      <c r="FC45" s="90">
        <v>0</v>
      </c>
      <c r="FE45" s="91" t="s">
        <v>1488</v>
      </c>
      <c r="FF45" s="21">
        <v>100</v>
      </c>
      <c r="FG45" s="22">
        <v>0</v>
      </c>
      <c r="FH45" s="23">
        <v>100</v>
      </c>
      <c r="FI45" s="22" t="s">
        <v>4164</v>
      </c>
      <c r="FJ45" s="37">
        <v>100</v>
      </c>
      <c r="FK45" s="90">
        <v>0</v>
      </c>
      <c r="FL45" s="89" t="s">
        <v>1489</v>
      </c>
      <c r="FM45" s="37">
        <v>0</v>
      </c>
      <c r="FN45" s="22">
        <v>0</v>
      </c>
      <c r="FO45" s="23">
        <v>0</v>
      </c>
      <c r="FP45" s="22" t="s">
        <v>4164</v>
      </c>
      <c r="FQ45" s="37">
        <v>0</v>
      </c>
      <c r="FR45" s="90">
        <v>0</v>
      </c>
      <c r="FS45" s="89" t="s">
        <v>1490</v>
      </c>
      <c r="FT45" s="37">
        <v>0</v>
      </c>
      <c r="FU45" s="22">
        <v>0</v>
      </c>
      <c r="FV45" s="23">
        <v>0</v>
      </c>
      <c r="FW45" s="22" t="s">
        <v>4164</v>
      </c>
      <c r="FX45" s="37">
        <v>0</v>
      </c>
      <c r="FY45" s="90">
        <v>0</v>
      </c>
      <c r="FZ45" s="89" t="s">
        <v>1491</v>
      </c>
      <c r="GA45" s="37">
        <v>188</v>
      </c>
      <c r="GB45" s="22">
        <v>0</v>
      </c>
      <c r="GC45" s="23">
        <v>234</v>
      </c>
      <c r="GD45" s="22" t="s">
        <v>4164</v>
      </c>
      <c r="GE45" s="37">
        <v>230</v>
      </c>
      <c r="GF45" s="90">
        <v>0</v>
      </c>
      <c r="GH45" s="91" t="s">
        <v>1492</v>
      </c>
      <c r="GI45" s="21">
        <v>94</v>
      </c>
      <c r="GJ45" s="22">
        <v>0</v>
      </c>
      <c r="GK45" s="23">
        <v>98</v>
      </c>
      <c r="GL45" s="22" t="s">
        <v>4164</v>
      </c>
      <c r="GM45" s="37">
        <v>100</v>
      </c>
      <c r="GN45" s="90">
        <v>0</v>
      </c>
      <c r="GO45" s="89" t="s">
        <v>1493</v>
      </c>
      <c r="GP45" s="37">
        <v>62</v>
      </c>
      <c r="GQ45" s="22">
        <v>0</v>
      </c>
      <c r="GR45" s="23">
        <v>72</v>
      </c>
      <c r="GS45" s="22" t="s">
        <v>4164</v>
      </c>
      <c r="GT45" s="37">
        <v>66</v>
      </c>
      <c r="GU45" s="90">
        <v>0</v>
      </c>
      <c r="GV45" s="89" t="s">
        <v>1494</v>
      </c>
      <c r="GW45" s="37">
        <v>0</v>
      </c>
      <c r="GX45" s="22">
        <v>0</v>
      </c>
      <c r="GY45" s="23">
        <v>0</v>
      </c>
      <c r="GZ45" s="22" t="s">
        <v>4164</v>
      </c>
      <c r="HA45" s="37">
        <v>0</v>
      </c>
      <c r="HB45" s="90">
        <v>0</v>
      </c>
      <c r="HC45" s="89" t="s">
        <v>1495</v>
      </c>
      <c r="HD45" s="37">
        <v>184</v>
      </c>
      <c r="HE45" s="22">
        <v>0</v>
      </c>
      <c r="HF45" s="23">
        <v>288</v>
      </c>
      <c r="HG45" s="22" t="s">
        <v>4164</v>
      </c>
      <c r="HH45" s="37">
        <v>356</v>
      </c>
      <c r="HI45" s="90">
        <v>0</v>
      </c>
      <c r="HJ45" s="89" t="s">
        <v>1496</v>
      </c>
      <c r="HK45" s="37">
        <v>0</v>
      </c>
      <c r="HL45" s="22">
        <v>0</v>
      </c>
      <c r="HM45" s="23">
        <v>0</v>
      </c>
      <c r="HN45" s="22" t="s">
        <v>4164</v>
      </c>
      <c r="HO45" s="37">
        <v>0</v>
      </c>
      <c r="HP45" s="90">
        <v>0</v>
      </c>
      <c r="HR45" s="91" t="s">
        <v>1497</v>
      </c>
      <c r="HS45" s="21">
        <v>85.71</v>
      </c>
      <c r="HT45" s="22">
        <v>0</v>
      </c>
      <c r="HU45" s="23">
        <v>85.71</v>
      </c>
      <c r="HV45" s="22" t="s">
        <v>4164</v>
      </c>
      <c r="HW45" s="37">
        <v>85.71</v>
      </c>
      <c r="HX45" s="90">
        <v>0</v>
      </c>
      <c r="HY45" s="89" t="s">
        <v>1498</v>
      </c>
      <c r="HZ45" s="37">
        <v>87.33</v>
      </c>
      <c r="IA45" s="22">
        <v>0</v>
      </c>
      <c r="IB45" s="23">
        <v>87.33</v>
      </c>
      <c r="IC45" s="22" t="s">
        <v>4164</v>
      </c>
      <c r="ID45" s="37">
        <v>87.33</v>
      </c>
      <c r="IE45" s="90">
        <v>0</v>
      </c>
      <c r="IF45" s="89" t="s">
        <v>1499</v>
      </c>
      <c r="IG45" s="37">
        <v>101.54</v>
      </c>
      <c r="IH45" s="22">
        <v>0</v>
      </c>
      <c r="II45" s="23">
        <v>101.54</v>
      </c>
      <c r="IJ45" s="22" t="s">
        <v>4164</v>
      </c>
      <c r="IK45" s="37">
        <v>101.54</v>
      </c>
      <c r="IL45" s="90">
        <v>0</v>
      </c>
    </row>
    <row r="46" spans="1:246" x14ac:dyDescent="0.25">
      <c r="A46" s="8" t="s">
        <v>1500</v>
      </c>
      <c r="B46" s="15" t="s">
        <v>66</v>
      </c>
      <c r="C46" s="81" t="s">
        <v>1501</v>
      </c>
      <c r="D46" s="36">
        <v>65.180000000000007</v>
      </c>
      <c r="E46" s="17">
        <v>0</v>
      </c>
      <c r="F46" s="18">
        <v>65.260000000000005</v>
      </c>
      <c r="G46" s="17" t="s">
        <v>4164</v>
      </c>
      <c r="H46" s="36">
        <v>64.95</v>
      </c>
      <c r="I46" s="82">
        <v>0</v>
      </c>
      <c r="J46" s="81" t="s">
        <v>1502</v>
      </c>
      <c r="K46" s="36">
        <v>55.88</v>
      </c>
      <c r="L46" s="17">
        <v>0</v>
      </c>
      <c r="M46" s="18">
        <v>55.57</v>
      </c>
      <c r="N46" s="17" t="s">
        <v>4164</v>
      </c>
      <c r="O46" s="36">
        <v>55.58</v>
      </c>
      <c r="P46" s="82">
        <v>0</v>
      </c>
      <c r="Q46" s="81" t="s">
        <v>1503</v>
      </c>
      <c r="R46" s="36">
        <v>51.72</v>
      </c>
      <c r="S46" s="17">
        <v>0</v>
      </c>
      <c r="T46" s="18">
        <v>51.03</v>
      </c>
      <c r="U46" s="17" t="s">
        <v>4164</v>
      </c>
      <c r="V46" s="36">
        <v>51.12</v>
      </c>
      <c r="W46" s="82">
        <v>0</v>
      </c>
      <c r="Y46" s="83" t="s">
        <v>1504</v>
      </c>
      <c r="Z46" s="16">
        <v>359.78</v>
      </c>
      <c r="AA46" s="17">
        <v>0</v>
      </c>
      <c r="AB46" s="18">
        <v>358.11</v>
      </c>
      <c r="AC46" s="17" t="s">
        <v>4164</v>
      </c>
      <c r="AD46" s="36">
        <v>357.28</v>
      </c>
      <c r="AE46" s="82">
        <v>0</v>
      </c>
      <c r="AF46" s="84" t="s">
        <v>1505</v>
      </c>
      <c r="AG46" s="36">
        <v>399.17</v>
      </c>
      <c r="AH46" s="17">
        <v>0</v>
      </c>
      <c r="AI46" s="18">
        <v>399.17</v>
      </c>
      <c r="AJ46" s="17" t="s">
        <v>4164</v>
      </c>
      <c r="AK46" s="36">
        <v>399.17</v>
      </c>
      <c r="AL46" s="82">
        <v>0</v>
      </c>
      <c r="AM46" s="81" t="s">
        <v>1506</v>
      </c>
      <c r="AN46" s="36">
        <v>322.64</v>
      </c>
      <c r="AO46" s="17">
        <v>0</v>
      </c>
      <c r="AP46" s="18">
        <v>321.39</v>
      </c>
      <c r="AQ46" s="17" t="s">
        <v>4164</v>
      </c>
      <c r="AR46" s="36">
        <v>320.14</v>
      </c>
      <c r="AS46" s="82">
        <v>0</v>
      </c>
      <c r="AT46" s="81" t="s">
        <v>1507</v>
      </c>
      <c r="AU46" s="36">
        <v>335.64</v>
      </c>
      <c r="AV46" s="17">
        <v>0</v>
      </c>
      <c r="AW46" s="18">
        <v>333.7</v>
      </c>
      <c r="AX46" s="17" t="s">
        <v>4164</v>
      </c>
      <c r="AY46" s="36">
        <v>333.7</v>
      </c>
      <c r="AZ46" s="82">
        <v>0</v>
      </c>
      <c r="BA46" s="81" t="s">
        <v>1508</v>
      </c>
      <c r="BB46" s="36">
        <v>304.64</v>
      </c>
      <c r="BC46" s="17">
        <v>0</v>
      </c>
      <c r="BD46" s="18">
        <v>300.47000000000003</v>
      </c>
      <c r="BE46" s="17" t="s">
        <v>4164</v>
      </c>
      <c r="BF46" s="36">
        <v>300.47000000000003</v>
      </c>
      <c r="BG46" s="82">
        <v>0</v>
      </c>
      <c r="BH46" s="81" t="s">
        <v>1509</v>
      </c>
      <c r="BI46" s="36">
        <v>218.89</v>
      </c>
      <c r="BJ46" s="17">
        <v>0</v>
      </c>
      <c r="BK46" s="18">
        <v>220</v>
      </c>
      <c r="BL46" s="17" t="s">
        <v>4164</v>
      </c>
      <c r="BM46" s="36">
        <v>220</v>
      </c>
      <c r="BN46" s="82">
        <v>0</v>
      </c>
      <c r="BO46" s="81" t="s">
        <v>1510</v>
      </c>
      <c r="BP46" s="36">
        <v>8.9499999999999993</v>
      </c>
      <c r="BQ46" s="17">
        <v>0</v>
      </c>
      <c r="BR46" s="18">
        <v>9.32</v>
      </c>
      <c r="BS46" s="17" t="s">
        <v>4164</v>
      </c>
      <c r="BT46" s="36">
        <v>9.31</v>
      </c>
      <c r="BU46" s="82">
        <v>0</v>
      </c>
      <c r="BW46" s="83" t="s">
        <v>1511</v>
      </c>
      <c r="BX46" s="16">
        <v>225.48</v>
      </c>
      <c r="BY46" s="17">
        <v>0</v>
      </c>
      <c r="BZ46" s="18">
        <v>222.15</v>
      </c>
      <c r="CA46" s="17" t="s">
        <v>4164</v>
      </c>
      <c r="CB46" s="36">
        <v>227.98</v>
      </c>
      <c r="CC46" s="82">
        <v>0</v>
      </c>
      <c r="CD46" s="81" t="s">
        <v>1512</v>
      </c>
      <c r="CE46" s="36">
        <v>175</v>
      </c>
      <c r="CF46" s="17">
        <v>0</v>
      </c>
      <c r="CG46" s="18">
        <v>176.67</v>
      </c>
      <c r="CH46" s="17" t="s">
        <v>4164</v>
      </c>
      <c r="CI46" s="36">
        <v>170.83</v>
      </c>
      <c r="CJ46" s="82">
        <v>0</v>
      </c>
      <c r="CK46" s="81" t="s">
        <v>1513</v>
      </c>
      <c r="CL46" s="36">
        <v>166.88</v>
      </c>
      <c r="CM46" s="17">
        <v>0</v>
      </c>
      <c r="CN46" s="18">
        <v>169.38</v>
      </c>
      <c r="CO46" s="17" t="s">
        <v>4164</v>
      </c>
      <c r="CP46" s="36">
        <v>166.88</v>
      </c>
      <c r="CQ46" s="82">
        <v>0</v>
      </c>
      <c r="CS46" s="83" t="s">
        <v>1514</v>
      </c>
      <c r="CT46" s="16">
        <v>115.95</v>
      </c>
      <c r="CU46" s="17">
        <v>0</v>
      </c>
      <c r="CV46" s="18">
        <v>99.83</v>
      </c>
      <c r="CW46" s="17" t="s">
        <v>4164</v>
      </c>
      <c r="CX46" s="36">
        <v>114.56</v>
      </c>
      <c r="CY46" s="82">
        <v>0</v>
      </c>
      <c r="CZ46" s="81" t="s">
        <v>1515</v>
      </c>
      <c r="DA46" s="36">
        <v>110.28</v>
      </c>
      <c r="DB46" s="17">
        <v>0</v>
      </c>
      <c r="DC46" s="18">
        <v>104.31</v>
      </c>
      <c r="DD46" s="17" t="s">
        <v>4164</v>
      </c>
      <c r="DE46" s="36">
        <v>98.67</v>
      </c>
      <c r="DF46" s="82">
        <v>0</v>
      </c>
      <c r="DG46" s="81" t="s">
        <v>1516</v>
      </c>
      <c r="DH46" s="36">
        <v>184.61</v>
      </c>
      <c r="DI46" s="17">
        <v>0</v>
      </c>
      <c r="DJ46" s="18">
        <v>163.92</v>
      </c>
      <c r="DK46" s="17" t="s">
        <v>4164</v>
      </c>
      <c r="DL46" s="36">
        <v>160.03</v>
      </c>
      <c r="DM46" s="82">
        <v>0</v>
      </c>
      <c r="DN46" s="81" t="s">
        <v>1517</v>
      </c>
      <c r="DO46" s="36">
        <v>123.33</v>
      </c>
      <c r="DP46" s="17">
        <v>0</v>
      </c>
      <c r="DQ46" s="18">
        <v>102.36</v>
      </c>
      <c r="DR46" s="17" t="s">
        <v>4164</v>
      </c>
      <c r="DS46" s="36">
        <v>104.31</v>
      </c>
      <c r="DT46" s="82">
        <v>0</v>
      </c>
      <c r="DU46" s="81" t="s">
        <v>1518</v>
      </c>
      <c r="DV46" s="36">
        <v>157.47</v>
      </c>
      <c r="DW46" s="17">
        <v>0</v>
      </c>
      <c r="DX46" s="18">
        <v>158.47</v>
      </c>
      <c r="DY46" s="17" t="s">
        <v>4164</v>
      </c>
      <c r="DZ46" s="36">
        <v>174.8</v>
      </c>
      <c r="EA46" s="82">
        <v>0</v>
      </c>
      <c r="EB46" s="81" t="s">
        <v>1519</v>
      </c>
      <c r="EC46" s="36">
        <v>104.47</v>
      </c>
      <c r="ED46" s="17">
        <v>0</v>
      </c>
      <c r="EE46" s="18">
        <v>107.11</v>
      </c>
      <c r="EF46" s="17" t="s">
        <v>4164</v>
      </c>
      <c r="EG46" s="36">
        <v>111.22</v>
      </c>
      <c r="EH46" s="82">
        <v>0</v>
      </c>
      <c r="EI46" s="81" t="s">
        <v>1520</v>
      </c>
      <c r="EJ46" s="36">
        <v>117.51</v>
      </c>
      <c r="EK46" s="17">
        <v>0</v>
      </c>
      <c r="EL46" s="18">
        <v>115.32</v>
      </c>
      <c r="EM46" s="17" t="s">
        <v>4164</v>
      </c>
      <c r="EN46" s="36">
        <v>116.81</v>
      </c>
      <c r="EO46" s="82">
        <v>0</v>
      </c>
      <c r="EP46" s="81" t="s">
        <v>1521</v>
      </c>
      <c r="EQ46" s="36">
        <v>159.38999999999999</v>
      </c>
      <c r="ER46" s="17">
        <v>0</v>
      </c>
      <c r="ES46" s="18">
        <v>119.56</v>
      </c>
      <c r="ET46" s="17" t="s">
        <v>4164</v>
      </c>
      <c r="EU46" s="36">
        <v>121.78</v>
      </c>
      <c r="EV46" s="82">
        <v>0</v>
      </c>
      <c r="EW46" s="81" t="s">
        <v>1522</v>
      </c>
      <c r="EX46" s="36">
        <v>150.06</v>
      </c>
      <c r="EY46" s="17">
        <v>0</v>
      </c>
      <c r="EZ46" s="18">
        <v>133.81</v>
      </c>
      <c r="FA46" s="17" t="s">
        <v>4164</v>
      </c>
      <c r="FB46" s="36">
        <v>133.66999999999999</v>
      </c>
      <c r="FC46" s="82">
        <v>0</v>
      </c>
      <c r="FE46" s="83" t="s">
        <v>1523</v>
      </c>
      <c r="FF46" s="16">
        <v>130.94999999999999</v>
      </c>
      <c r="FG46" s="17">
        <v>0</v>
      </c>
      <c r="FH46" s="18">
        <v>146.5</v>
      </c>
      <c r="FI46" s="17" t="s">
        <v>4164</v>
      </c>
      <c r="FJ46" s="36">
        <v>148.11000000000001</v>
      </c>
      <c r="FK46" s="82">
        <v>0</v>
      </c>
      <c r="FL46" s="81" t="s">
        <v>1524</v>
      </c>
      <c r="FM46" s="36">
        <v>153.5</v>
      </c>
      <c r="FN46" s="17">
        <v>0</v>
      </c>
      <c r="FO46" s="18">
        <v>153.75</v>
      </c>
      <c r="FP46" s="17" t="s">
        <v>4164</v>
      </c>
      <c r="FQ46" s="36">
        <v>153.75</v>
      </c>
      <c r="FR46" s="82">
        <v>0</v>
      </c>
      <c r="FS46" s="81" t="s">
        <v>1525</v>
      </c>
      <c r="FT46" s="36">
        <v>138.03</v>
      </c>
      <c r="FU46" s="17">
        <v>0</v>
      </c>
      <c r="FV46" s="18">
        <v>139.44</v>
      </c>
      <c r="FW46" s="17" t="s">
        <v>4164</v>
      </c>
      <c r="FX46" s="36">
        <v>137.11000000000001</v>
      </c>
      <c r="FY46" s="82">
        <v>0</v>
      </c>
      <c r="FZ46" s="81" t="s">
        <v>1526</v>
      </c>
      <c r="GA46" s="36">
        <v>155.27000000000001</v>
      </c>
      <c r="GB46" s="17">
        <v>0</v>
      </c>
      <c r="GC46" s="18">
        <v>155.1</v>
      </c>
      <c r="GD46" s="17" t="s">
        <v>4164</v>
      </c>
      <c r="GE46" s="36">
        <v>164.93</v>
      </c>
      <c r="GF46" s="82">
        <v>0</v>
      </c>
      <c r="GH46" s="83" t="s">
        <v>1527</v>
      </c>
      <c r="GI46" s="16">
        <v>111.67</v>
      </c>
      <c r="GJ46" s="17">
        <v>0</v>
      </c>
      <c r="GK46" s="18">
        <v>115</v>
      </c>
      <c r="GL46" s="17" t="s">
        <v>4164</v>
      </c>
      <c r="GM46" s="36">
        <v>115</v>
      </c>
      <c r="GN46" s="82">
        <v>0</v>
      </c>
      <c r="GO46" s="81" t="s">
        <v>1528</v>
      </c>
      <c r="GP46" s="36">
        <v>65</v>
      </c>
      <c r="GQ46" s="17">
        <v>0</v>
      </c>
      <c r="GR46" s="18">
        <v>66.67</v>
      </c>
      <c r="GS46" s="17" t="s">
        <v>4164</v>
      </c>
      <c r="GT46" s="36">
        <v>66.67</v>
      </c>
      <c r="GU46" s="82">
        <v>0</v>
      </c>
      <c r="GV46" s="81" t="s">
        <v>1529</v>
      </c>
      <c r="GW46" s="36">
        <v>95.47</v>
      </c>
      <c r="GX46" s="17">
        <v>0</v>
      </c>
      <c r="GY46" s="18">
        <v>80.66</v>
      </c>
      <c r="GZ46" s="17" t="s">
        <v>4164</v>
      </c>
      <c r="HA46" s="36">
        <v>82.26</v>
      </c>
      <c r="HB46" s="82">
        <v>0</v>
      </c>
      <c r="HC46" s="81" t="s">
        <v>1530</v>
      </c>
      <c r="HD46" s="36">
        <v>159.06</v>
      </c>
      <c r="HE46" s="17">
        <v>0</v>
      </c>
      <c r="HF46" s="18">
        <v>159.06</v>
      </c>
      <c r="HG46" s="17" t="s">
        <v>4164</v>
      </c>
      <c r="HH46" s="36">
        <v>159.06</v>
      </c>
      <c r="HI46" s="82">
        <v>0</v>
      </c>
      <c r="HJ46" s="81" t="s">
        <v>1531</v>
      </c>
      <c r="HK46" s="36">
        <v>68</v>
      </c>
      <c r="HL46" s="17">
        <v>0</v>
      </c>
      <c r="HM46" s="18">
        <v>61.6</v>
      </c>
      <c r="HN46" s="17" t="s">
        <v>4164</v>
      </c>
      <c r="HO46" s="36">
        <v>62.1</v>
      </c>
      <c r="HP46" s="82">
        <v>0</v>
      </c>
      <c r="HR46" s="83" t="s">
        <v>1532</v>
      </c>
      <c r="HS46" s="16">
        <v>107.98</v>
      </c>
      <c r="HT46" s="17">
        <v>0</v>
      </c>
      <c r="HU46" s="18">
        <v>107.98</v>
      </c>
      <c r="HV46" s="17" t="s">
        <v>4164</v>
      </c>
      <c r="HW46" s="36">
        <v>108.76</v>
      </c>
      <c r="HX46" s="82">
        <v>0</v>
      </c>
      <c r="HY46" s="81" t="s">
        <v>1533</v>
      </c>
      <c r="HZ46" s="36">
        <v>74.61</v>
      </c>
      <c r="IA46" s="17">
        <v>0</v>
      </c>
      <c r="IB46" s="18">
        <v>74.37</v>
      </c>
      <c r="IC46" s="17" t="s">
        <v>4164</v>
      </c>
      <c r="ID46" s="36">
        <v>73.97</v>
      </c>
      <c r="IE46" s="82">
        <v>0</v>
      </c>
      <c r="IF46" s="81" t="s">
        <v>1534</v>
      </c>
      <c r="IG46" s="36">
        <v>92.9</v>
      </c>
      <c r="IH46" s="17">
        <v>0</v>
      </c>
      <c r="II46" s="18">
        <v>92.88</v>
      </c>
      <c r="IJ46" s="17" t="s">
        <v>4164</v>
      </c>
      <c r="IK46" s="36">
        <v>92.79</v>
      </c>
      <c r="IL46" s="82">
        <v>0</v>
      </c>
    </row>
    <row r="47" spans="1:246" x14ac:dyDescent="0.25">
      <c r="A47" s="8">
        <v>40</v>
      </c>
      <c r="B47" s="20" t="s">
        <v>67</v>
      </c>
      <c r="C47" s="89" t="s">
        <v>1535</v>
      </c>
      <c r="D47" s="37">
        <v>67.5</v>
      </c>
      <c r="E47" s="22">
        <v>0</v>
      </c>
      <c r="F47" s="23">
        <v>67.75</v>
      </c>
      <c r="G47" s="22" t="s">
        <v>4164</v>
      </c>
      <c r="H47" s="37">
        <v>67.75</v>
      </c>
      <c r="I47" s="90">
        <v>0</v>
      </c>
      <c r="J47" s="89" t="s">
        <v>1536</v>
      </c>
      <c r="K47" s="37">
        <v>56.54</v>
      </c>
      <c r="L47" s="22">
        <v>0</v>
      </c>
      <c r="M47" s="23">
        <v>56.54</v>
      </c>
      <c r="N47" s="22" t="s">
        <v>4164</v>
      </c>
      <c r="O47" s="37">
        <v>56.54</v>
      </c>
      <c r="P47" s="90">
        <v>0</v>
      </c>
      <c r="Q47" s="89" t="s">
        <v>1537</v>
      </c>
      <c r="R47" s="37">
        <v>51.8</v>
      </c>
      <c r="S47" s="22">
        <v>0</v>
      </c>
      <c r="T47" s="23">
        <v>50.67</v>
      </c>
      <c r="U47" s="22" t="s">
        <v>4164</v>
      </c>
      <c r="V47" s="37">
        <v>51.25</v>
      </c>
      <c r="W47" s="90">
        <v>0</v>
      </c>
      <c r="Y47" s="91" t="s">
        <v>1538</v>
      </c>
      <c r="Z47" s="21">
        <v>370</v>
      </c>
      <c r="AA47" s="22">
        <v>0</v>
      </c>
      <c r="AB47" s="23">
        <v>370</v>
      </c>
      <c r="AC47" s="22" t="s">
        <v>4164</v>
      </c>
      <c r="AD47" s="37">
        <v>370</v>
      </c>
      <c r="AE47" s="90">
        <v>0</v>
      </c>
      <c r="AF47" s="92" t="s">
        <v>1539</v>
      </c>
      <c r="AG47" s="37">
        <v>0</v>
      </c>
      <c r="AH47" s="22">
        <v>0</v>
      </c>
      <c r="AI47" s="23">
        <v>0</v>
      </c>
      <c r="AJ47" s="22" t="s">
        <v>4164</v>
      </c>
      <c r="AK47" s="37">
        <v>0</v>
      </c>
      <c r="AL47" s="90">
        <v>0</v>
      </c>
      <c r="AM47" s="89" t="s">
        <v>1540</v>
      </c>
      <c r="AN47" s="37">
        <v>320</v>
      </c>
      <c r="AO47" s="22">
        <v>0</v>
      </c>
      <c r="AP47" s="23">
        <v>320</v>
      </c>
      <c r="AQ47" s="22" t="s">
        <v>4164</v>
      </c>
      <c r="AR47" s="37">
        <v>320</v>
      </c>
      <c r="AS47" s="90">
        <v>0</v>
      </c>
      <c r="AT47" s="89" t="s">
        <v>1541</v>
      </c>
      <c r="AU47" s="37">
        <v>320</v>
      </c>
      <c r="AV47" s="22">
        <v>0</v>
      </c>
      <c r="AW47" s="23">
        <v>320</v>
      </c>
      <c r="AX47" s="22" t="s">
        <v>4164</v>
      </c>
      <c r="AY47" s="37">
        <v>320</v>
      </c>
      <c r="AZ47" s="90">
        <v>0</v>
      </c>
      <c r="BA47" s="89" t="s">
        <v>1542</v>
      </c>
      <c r="BB47" s="37">
        <v>320</v>
      </c>
      <c r="BC47" s="22">
        <v>0</v>
      </c>
      <c r="BD47" s="23">
        <v>320</v>
      </c>
      <c r="BE47" s="22" t="s">
        <v>4164</v>
      </c>
      <c r="BF47" s="37">
        <v>320</v>
      </c>
      <c r="BG47" s="90">
        <v>0</v>
      </c>
      <c r="BH47" s="89" t="s">
        <v>1543</v>
      </c>
      <c r="BI47" s="37">
        <v>220</v>
      </c>
      <c r="BJ47" s="22">
        <v>0</v>
      </c>
      <c r="BK47" s="23">
        <v>220</v>
      </c>
      <c r="BL47" s="22" t="s">
        <v>4164</v>
      </c>
      <c r="BM47" s="37">
        <v>220</v>
      </c>
      <c r="BN47" s="90">
        <v>0</v>
      </c>
      <c r="BO47" s="89" t="s">
        <v>1544</v>
      </c>
      <c r="BP47" s="37">
        <v>8.25</v>
      </c>
      <c r="BQ47" s="22">
        <v>0</v>
      </c>
      <c r="BR47" s="23">
        <v>8.25</v>
      </c>
      <c r="BS47" s="22" t="s">
        <v>4164</v>
      </c>
      <c r="BT47" s="37">
        <v>8.25</v>
      </c>
      <c r="BU47" s="90">
        <v>0</v>
      </c>
      <c r="BW47" s="91" t="s">
        <v>1545</v>
      </c>
      <c r="BX47" s="21">
        <v>200</v>
      </c>
      <c r="BY47" s="22">
        <v>0</v>
      </c>
      <c r="BZ47" s="23">
        <v>180</v>
      </c>
      <c r="CA47" s="22" t="s">
        <v>4164</v>
      </c>
      <c r="CB47" s="37">
        <v>200</v>
      </c>
      <c r="CC47" s="90">
        <v>0</v>
      </c>
      <c r="CD47" s="89" t="s">
        <v>1546</v>
      </c>
      <c r="CE47" s="37">
        <v>180</v>
      </c>
      <c r="CF47" s="22">
        <v>0</v>
      </c>
      <c r="CG47" s="23">
        <v>180</v>
      </c>
      <c r="CH47" s="22" t="s">
        <v>4164</v>
      </c>
      <c r="CI47" s="37">
        <v>180</v>
      </c>
      <c r="CJ47" s="90">
        <v>0</v>
      </c>
      <c r="CK47" s="89" t="s">
        <v>1547</v>
      </c>
      <c r="CL47" s="37">
        <v>160</v>
      </c>
      <c r="CM47" s="22">
        <v>0</v>
      </c>
      <c r="CN47" s="23">
        <v>160</v>
      </c>
      <c r="CO47" s="22" t="s">
        <v>4164</v>
      </c>
      <c r="CP47" s="37">
        <v>160</v>
      </c>
      <c r="CQ47" s="90">
        <v>0</v>
      </c>
      <c r="CS47" s="91" t="s">
        <v>1548</v>
      </c>
      <c r="CT47" s="21">
        <v>100</v>
      </c>
      <c r="CU47" s="22">
        <v>0</v>
      </c>
      <c r="CV47" s="23">
        <v>90</v>
      </c>
      <c r="CW47" s="22" t="s">
        <v>4164</v>
      </c>
      <c r="CX47" s="37">
        <v>120</v>
      </c>
      <c r="CY47" s="90">
        <v>0</v>
      </c>
      <c r="CZ47" s="89" t="s">
        <v>1549</v>
      </c>
      <c r="DA47" s="37">
        <v>80</v>
      </c>
      <c r="DB47" s="22">
        <v>0</v>
      </c>
      <c r="DC47" s="23">
        <v>90</v>
      </c>
      <c r="DD47" s="22" t="s">
        <v>4164</v>
      </c>
      <c r="DE47" s="37">
        <v>80</v>
      </c>
      <c r="DF47" s="90">
        <v>0</v>
      </c>
      <c r="DG47" s="89" t="s">
        <v>1550</v>
      </c>
      <c r="DH47" s="37">
        <v>200</v>
      </c>
      <c r="DI47" s="22">
        <v>0</v>
      </c>
      <c r="DJ47" s="23">
        <v>160</v>
      </c>
      <c r="DK47" s="22" t="s">
        <v>4164</v>
      </c>
      <c r="DL47" s="37">
        <v>160</v>
      </c>
      <c r="DM47" s="90">
        <v>0</v>
      </c>
      <c r="DN47" s="89" t="s">
        <v>1551</v>
      </c>
      <c r="DO47" s="37">
        <v>140</v>
      </c>
      <c r="DP47" s="22">
        <v>0</v>
      </c>
      <c r="DQ47" s="23">
        <v>100</v>
      </c>
      <c r="DR47" s="22" t="s">
        <v>4164</v>
      </c>
      <c r="DS47" s="37">
        <v>100</v>
      </c>
      <c r="DT47" s="90">
        <v>0</v>
      </c>
      <c r="DU47" s="89" t="s">
        <v>1552</v>
      </c>
      <c r="DV47" s="37">
        <v>100</v>
      </c>
      <c r="DW47" s="22">
        <v>0</v>
      </c>
      <c r="DX47" s="23">
        <v>100</v>
      </c>
      <c r="DY47" s="22" t="s">
        <v>4164</v>
      </c>
      <c r="DZ47" s="37">
        <v>100</v>
      </c>
      <c r="EA47" s="90">
        <v>0</v>
      </c>
      <c r="EB47" s="89" t="s">
        <v>1553</v>
      </c>
      <c r="EC47" s="37">
        <v>111.1</v>
      </c>
      <c r="ED47" s="22">
        <v>0</v>
      </c>
      <c r="EE47" s="23">
        <v>111.1</v>
      </c>
      <c r="EF47" s="22" t="s">
        <v>4164</v>
      </c>
      <c r="EG47" s="37">
        <v>111.1</v>
      </c>
      <c r="EH47" s="90">
        <v>0</v>
      </c>
      <c r="EI47" s="89" t="s">
        <v>1554</v>
      </c>
      <c r="EJ47" s="37">
        <v>117.67</v>
      </c>
      <c r="EK47" s="22">
        <v>0</v>
      </c>
      <c r="EL47" s="23">
        <v>117.67</v>
      </c>
      <c r="EM47" s="22" t="s">
        <v>4164</v>
      </c>
      <c r="EN47" s="37">
        <v>117.67</v>
      </c>
      <c r="EO47" s="90">
        <v>0</v>
      </c>
      <c r="EP47" s="89" t="s">
        <v>1555</v>
      </c>
      <c r="EQ47" s="37">
        <v>100</v>
      </c>
      <c r="ER47" s="22">
        <v>0</v>
      </c>
      <c r="ES47" s="23">
        <v>100</v>
      </c>
      <c r="ET47" s="22" t="s">
        <v>4164</v>
      </c>
      <c r="EU47" s="37">
        <v>100</v>
      </c>
      <c r="EV47" s="90">
        <v>0</v>
      </c>
      <c r="EW47" s="89" t="s">
        <v>1556</v>
      </c>
      <c r="EX47" s="37">
        <v>120</v>
      </c>
      <c r="EY47" s="22">
        <v>0</v>
      </c>
      <c r="EZ47" s="23">
        <v>100</v>
      </c>
      <c r="FA47" s="22" t="s">
        <v>4164</v>
      </c>
      <c r="FB47" s="37">
        <v>100</v>
      </c>
      <c r="FC47" s="90">
        <v>0</v>
      </c>
      <c r="FE47" s="91" t="s">
        <v>1557</v>
      </c>
      <c r="FF47" s="21">
        <v>120</v>
      </c>
      <c r="FG47" s="22">
        <v>0</v>
      </c>
      <c r="FH47" s="23">
        <v>100</v>
      </c>
      <c r="FI47" s="22" t="s">
        <v>4164</v>
      </c>
      <c r="FJ47" s="37">
        <v>100</v>
      </c>
      <c r="FK47" s="90">
        <v>0</v>
      </c>
      <c r="FL47" s="89" t="s">
        <v>1558</v>
      </c>
      <c r="FM47" s="37">
        <v>0</v>
      </c>
      <c r="FN47" s="22">
        <v>0</v>
      </c>
      <c r="FO47" s="23">
        <v>0</v>
      </c>
      <c r="FP47" s="22" t="s">
        <v>4164</v>
      </c>
      <c r="FQ47" s="37">
        <v>0</v>
      </c>
      <c r="FR47" s="90">
        <v>0</v>
      </c>
      <c r="FS47" s="89" t="s">
        <v>1559</v>
      </c>
      <c r="FT47" s="37">
        <v>150</v>
      </c>
      <c r="FU47" s="22">
        <v>0</v>
      </c>
      <c r="FV47" s="23">
        <v>170</v>
      </c>
      <c r="FW47" s="22" t="s">
        <v>4164</v>
      </c>
      <c r="FX47" s="37">
        <v>170</v>
      </c>
      <c r="FY47" s="90">
        <v>0</v>
      </c>
      <c r="FZ47" s="89" t="s">
        <v>1560</v>
      </c>
      <c r="GA47" s="37">
        <v>100</v>
      </c>
      <c r="GB47" s="22">
        <v>0</v>
      </c>
      <c r="GC47" s="23">
        <v>100</v>
      </c>
      <c r="GD47" s="22" t="s">
        <v>4164</v>
      </c>
      <c r="GE47" s="37">
        <v>100</v>
      </c>
      <c r="GF47" s="90">
        <v>0</v>
      </c>
      <c r="GH47" s="91" t="s">
        <v>1561</v>
      </c>
      <c r="GI47" s="21">
        <v>120</v>
      </c>
      <c r="GJ47" s="22">
        <v>0</v>
      </c>
      <c r="GK47" s="23">
        <v>120</v>
      </c>
      <c r="GL47" s="22" t="s">
        <v>4164</v>
      </c>
      <c r="GM47" s="37">
        <v>120</v>
      </c>
      <c r="GN47" s="90">
        <v>0</v>
      </c>
      <c r="GO47" s="89" t="s">
        <v>1562</v>
      </c>
      <c r="GP47" s="37">
        <v>50</v>
      </c>
      <c r="GQ47" s="22">
        <v>0</v>
      </c>
      <c r="GR47" s="23">
        <v>50</v>
      </c>
      <c r="GS47" s="22" t="s">
        <v>4164</v>
      </c>
      <c r="GT47" s="37">
        <v>50</v>
      </c>
      <c r="GU47" s="90">
        <v>0</v>
      </c>
      <c r="GV47" s="89" t="s">
        <v>1563</v>
      </c>
      <c r="GW47" s="37">
        <v>150</v>
      </c>
      <c r="GX47" s="22">
        <v>0</v>
      </c>
      <c r="GY47" s="23">
        <v>100</v>
      </c>
      <c r="GZ47" s="22" t="s">
        <v>4164</v>
      </c>
      <c r="HA47" s="37">
        <v>100</v>
      </c>
      <c r="HB47" s="90">
        <v>0</v>
      </c>
      <c r="HC47" s="89" t="s">
        <v>1564</v>
      </c>
      <c r="HD47" s="37">
        <v>200</v>
      </c>
      <c r="HE47" s="22">
        <v>0</v>
      </c>
      <c r="HF47" s="23">
        <v>200</v>
      </c>
      <c r="HG47" s="22" t="s">
        <v>4164</v>
      </c>
      <c r="HH47" s="37">
        <v>200</v>
      </c>
      <c r="HI47" s="90">
        <v>0</v>
      </c>
      <c r="HJ47" s="89" t="s">
        <v>1565</v>
      </c>
      <c r="HK47" s="37">
        <v>60</v>
      </c>
      <c r="HL47" s="22">
        <v>0</v>
      </c>
      <c r="HM47" s="23">
        <v>60</v>
      </c>
      <c r="HN47" s="22" t="s">
        <v>4164</v>
      </c>
      <c r="HO47" s="37">
        <v>60</v>
      </c>
      <c r="HP47" s="90">
        <v>0</v>
      </c>
      <c r="HR47" s="91" t="s">
        <v>1566</v>
      </c>
      <c r="HS47" s="21">
        <v>0</v>
      </c>
      <c r="HT47" s="22">
        <v>0</v>
      </c>
      <c r="HU47" s="23">
        <v>0</v>
      </c>
      <c r="HV47" s="22" t="s">
        <v>4164</v>
      </c>
      <c r="HW47" s="37">
        <v>0</v>
      </c>
      <c r="HX47" s="90">
        <v>0</v>
      </c>
      <c r="HY47" s="89" t="s">
        <v>1567</v>
      </c>
      <c r="HZ47" s="37">
        <v>70</v>
      </c>
      <c r="IA47" s="22">
        <v>0</v>
      </c>
      <c r="IB47" s="23">
        <v>69</v>
      </c>
      <c r="IC47" s="22" t="s">
        <v>4164</v>
      </c>
      <c r="ID47" s="37">
        <v>69</v>
      </c>
      <c r="IE47" s="90">
        <v>0</v>
      </c>
      <c r="IF47" s="89" t="s">
        <v>1568</v>
      </c>
      <c r="IG47" s="37">
        <v>0</v>
      </c>
      <c r="IH47" s="22">
        <v>0</v>
      </c>
      <c r="II47" s="23">
        <v>0</v>
      </c>
      <c r="IJ47" s="22" t="s">
        <v>4164</v>
      </c>
      <c r="IK47" s="37">
        <v>0</v>
      </c>
      <c r="IL47" s="90">
        <v>0</v>
      </c>
    </row>
    <row r="48" spans="1:246" x14ac:dyDescent="0.25">
      <c r="A48" s="8">
        <v>51</v>
      </c>
      <c r="B48" s="20" t="s">
        <v>68</v>
      </c>
      <c r="C48" s="89" t="s">
        <v>1569</v>
      </c>
      <c r="D48" s="37">
        <v>63.67</v>
      </c>
      <c r="E48" s="22">
        <v>0</v>
      </c>
      <c r="F48" s="23">
        <v>63.67</v>
      </c>
      <c r="G48" s="22" t="s">
        <v>4164</v>
      </c>
      <c r="H48" s="37">
        <v>63</v>
      </c>
      <c r="I48" s="90">
        <v>0</v>
      </c>
      <c r="J48" s="89" t="s">
        <v>1570</v>
      </c>
      <c r="K48" s="37">
        <v>57.5</v>
      </c>
      <c r="L48" s="22">
        <v>0</v>
      </c>
      <c r="M48" s="23">
        <v>54.5</v>
      </c>
      <c r="N48" s="22" t="s">
        <v>4164</v>
      </c>
      <c r="O48" s="37">
        <v>53.5</v>
      </c>
      <c r="P48" s="90">
        <v>0</v>
      </c>
      <c r="Q48" s="89" t="s">
        <v>1571</v>
      </c>
      <c r="R48" s="37">
        <v>56</v>
      </c>
      <c r="S48" s="22">
        <v>0</v>
      </c>
      <c r="T48" s="23">
        <v>50.34</v>
      </c>
      <c r="U48" s="22" t="s">
        <v>4164</v>
      </c>
      <c r="V48" s="37">
        <v>50.5</v>
      </c>
      <c r="W48" s="90">
        <v>0</v>
      </c>
      <c r="Y48" s="91" t="s">
        <v>1572</v>
      </c>
      <c r="Z48" s="21">
        <v>385</v>
      </c>
      <c r="AA48" s="22">
        <v>0</v>
      </c>
      <c r="AB48" s="23">
        <v>375</v>
      </c>
      <c r="AC48" s="22" t="s">
        <v>4164</v>
      </c>
      <c r="AD48" s="37">
        <v>370</v>
      </c>
      <c r="AE48" s="90">
        <v>0</v>
      </c>
      <c r="AF48" s="92" t="s">
        <v>1573</v>
      </c>
      <c r="AG48" s="37">
        <v>400</v>
      </c>
      <c r="AH48" s="22">
        <v>0</v>
      </c>
      <c r="AI48" s="23">
        <v>400</v>
      </c>
      <c r="AJ48" s="22" t="s">
        <v>4164</v>
      </c>
      <c r="AK48" s="37">
        <v>400</v>
      </c>
      <c r="AL48" s="90">
        <v>0</v>
      </c>
      <c r="AM48" s="89" t="s">
        <v>1574</v>
      </c>
      <c r="AN48" s="37">
        <v>270</v>
      </c>
      <c r="AO48" s="22">
        <v>0</v>
      </c>
      <c r="AP48" s="23">
        <v>270</v>
      </c>
      <c r="AQ48" s="22" t="s">
        <v>4164</v>
      </c>
      <c r="AR48" s="37">
        <v>270</v>
      </c>
      <c r="AS48" s="90">
        <v>0</v>
      </c>
      <c r="AT48" s="89" t="s">
        <v>1575</v>
      </c>
      <c r="AU48" s="37">
        <v>270</v>
      </c>
      <c r="AV48" s="22">
        <v>0</v>
      </c>
      <c r="AW48" s="23">
        <v>270</v>
      </c>
      <c r="AX48" s="22" t="s">
        <v>4164</v>
      </c>
      <c r="AY48" s="37">
        <v>270</v>
      </c>
      <c r="AZ48" s="90">
        <v>0</v>
      </c>
      <c r="BA48" s="89" t="s">
        <v>1576</v>
      </c>
      <c r="BB48" s="37">
        <v>260</v>
      </c>
      <c r="BC48" s="22">
        <v>0</v>
      </c>
      <c r="BD48" s="23">
        <v>250</v>
      </c>
      <c r="BE48" s="22" t="s">
        <v>4164</v>
      </c>
      <c r="BF48" s="37">
        <v>250</v>
      </c>
      <c r="BG48" s="90">
        <v>0</v>
      </c>
      <c r="BH48" s="89" t="s">
        <v>1577</v>
      </c>
      <c r="BI48" s="37">
        <v>250</v>
      </c>
      <c r="BJ48" s="22">
        <v>0</v>
      </c>
      <c r="BK48" s="23">
        <v>250</v>
      </c>
      <c r="BL48" s="22" t="s">
        <v>4164</v>
      </c>
      <c r="BM48" s="37">
        <v>250</v>
      </c>
      <c r="BN48" s="90">
        <v>0</v>
      </c>
      <c r="BO48" s="89" t="s">
        <v>1578</v>
      </c>
      <c r="BP48" s="37">
        <v>10</v>
      </c>
      <c r="BQ48" s="22">
        <v>0</v>
      </c>
      <c r="BR48" s="23">
        <v>10</v>
      </c>
      <c r="BS48" s="22" t="s">
        <v>4164</v>
      </c>
      <c r="BT48" s="37">
        <v>10</v>
      </c>
      <c r="BU48" s="90">
        <v>0</v>
      </c>
      <c r="BW48" s="91" t="s">
        <v>1579</v>
      </c>
      <c r="BX48" s="21">
        <v>180</v>
      </c>
      <c r="BY48" s="22">
        <v>0</v>
      </c>
      <c r="BZ48" s="23">
        <v>180</v>
      </c>
      <c r="CA48" s="22" t="s">
        <v>4164</v>
      </c>
      <c r="CB48" s="37">
        <v>195</v>
      </c>
      <c r="CC48" s="90">
        <v>0</v>
      </c>
      <c r="CD48" s="89" t="s">
        <v>1580</v>
      </c>
      <c r="CE48" s="37">
        <v>150</v>
      </c>
      <c r="CF48" s="22">
        <v>0</v>
      </c>
      <c r="CG48" s="23">
        <v>165</v>
      </c>
      <c r="CH48" s="22" t="s">
        <v>4164</v>
      </c>
      <c r="CI48" s="37">
        <v>175</v>
      </c>
      <c r="CJ48" s="90">
        <v>0</v>
      </c>
      <c r="CK48" s="89" t="s">
        <v>1581</v>
      </c>
      <c r="CL48" s="37">
        <v>160</v>
      </c>
      <c r="CM48" s="22">
        <v>0</v>
      </c>
      <c r="CN48" s="23">
        <v>170</v>
      </c>
      <c r="CO48" s="22" t="s">
        <v>4164</v>
      </c>
      <c r="CP48" s="37">
        <v>160</v>
      </c>
      <c r="CQ48" s="90">
        <v>0</v>
      </c>
      <c r="CS48" s="91" t="s">
        <v>1582</v>
      </c>
      <c r="CT48" s="21">
        <v>100</v>
      </c>
      <c r="CU48" s="22">
        <v>0</v>
      </c>
      <c r="CV48" s="23">
        <v>55</v>
      </c>
      <c r="CW48" s="22" t="s">
        <v>4164</v>
      </c>
      <c r="CX48" s="37">
        <v>65</v>
      </c>
      <c r="CY48" s="90">
        <v>0</v>
      </c>
      <c r="CZ48" s="89" t="s">
        <v>1583</v>
      </c>
      <c r="DA48" s="37">
        <v>80</v>
      </c>
      <c r="DB48" s="22">
        <v>0</v>
      </c>
      <c r="DC48" s="23">
        <v>70</v>
      </c>
      <c r="DD48" s="22" t="s">
        <v>4164</v>
      </c>
      <c r="DE48" s="37">
        <v>70</v>
      </c>
      <c r="DF48" s="90">
        <v>0</v>
      </c>
      <c r="DG48" s="89" t="s">
        <v>1584</v>
      </c>
      <c r="DH48" s="37">
        <v>180</v>
      </c>
      <c r="DI48" s="22">
        <v>0</v>
      </c>
      <c r="DJ48" s="23">
        <v>150</v>
      </c>
      <c r="DK48" s="22" t="s">
        <v>4164</v>
      </c>
      <c r="DL48" s="37">
        <v>120</v>
      </c>
      <c r="DM48" s="90">
        <v>0</v>
      </c>
      <c r="DN48" s="89" t="s">
        <v>1585</v>
      </c>
      <c r="DO48" s="37">
        <v>110</v>
      </c>
      <c r="DP48" s="22">
        <v>0</v>
      </c>
      <c r="DQ48" s="23">
        <v>55</v>
      </c>
      <c r="DR48" s="22" t="s">
        <v>4164</v>
      </c>
      <c r="DS48" s="37">
        <v>67.5</v>
      </c>
      <c r="DT48" s="90">
        <v>0</v>
      </c>
      <c r="DU48" s="89" t="s">
        <v>1586</v>
      </c>
      <c r="DV48" s="37">
        <v>150</v>
      </c>
      <c r="DW48" s="22">
        <v>0</v>
      </c>
      <c r="DX48" s="23">
        <v>140</v>
      </c>
      <c r="DY48" s="22" t="s">
        <v>4164</v>
      </c>
      <c r="DZ48" s="37">
        <v>150</v>
      </c>
      <c r="EA48" s="90">
        <v>0</v>
      </c>
      <c r="EB48" s="89" t="s">
        <v>1587</v>
      </c>
      <c r="EC48" s="37">
        <v>100</v>
      </c>
      <c r="ED48" s="22">
        <v>0</v>
      </c>
      <c r="EE48" s="23">
        <v>100</v>
      </c>
      <c r="EF48" s="22" t="s">
        <v>4164</v>
      </c>
      <c r="EG48" s="37">
        <v>100</v>
      </c>
      <c r="EH48" s="90">
        <v>0</v>
      </c>
      <c r="EI48" s="89" t="s">
        <v>1588</v>
      </c>
      <c r="EJ48" s="37">
        <v>0</v>
      </c>
      <c r="EK48" s="22">
        <v>0</v>
      </c>
      <c r="EL48" s="23">
        <v>0</v>
      </c>
      <c r="EM48" s="22" t="s">
        <v>4164</v>
      </c>
      <c r="EN48" s="37">
        <v>0</v>
      </c>
      <c r="EO48" s="90">
        <v>0</v>
      </c>
      <c r="EP48" s="89" t="s">
        <v>1589</v>
      </c>
      <c r="EQ48" s="37">
        <v>210</v>
      </c>
      <c r="ER48" s="22">
        <v>0</v>
      </c>
      <c r="ES48" s="23">
        <v>85</v>
      </c>
      <c r="ET48" s="22" t="s">
        <v>4164</v>
      </c>
      <c r="EU48" s="37">
        <v>90</v>
      </c>
      <c r="EV48" s="90">
        <v>0</v>
      </c>
      <c r="EW48" s="89" t="s">
        <v>1590</v>
      </c>
      <c r="EX48" s="37">
        <v>160</v>
      </c>
      <c r="EY48" s="22">
        <v>0</v>
      </c>
      <c r="EZ48" s="23">
        <v>140</v>
      </c>
      <c r="FA48" s="22" t="s">
        <v>4164</v>
      </c>
      <c r="FB48" s="37">
        <v>130</v>
      </c>
      <c r="FC48" s="90">
        <v>0</v>
      </c>
      <c r="FE48" s="91" t="s">
        <v>1591</v>
      </c>
      <c r="FF48" s="21">
        <v>100</v>
      </c>
      <c r="FG48" s="22">
        <v>0</v>
      </c>
      <c r="FH48" s="23">
        <v>87.5</v>
      </c>
      <c r="FI48" s="22" t="s">
        <v>4164</v>
      </c>
      <c r="FJ48" s="37">
        <v>100</v>
      </c>
      <c r="FK48" s="90">
        <v>0</v>
      </c>
      <c r="FL48" s="89" t="s">
        <v>1592</v>
      </c>
      <c r="FM48" s="37">
        <v>150</v>
      </c>
      <c r="FN48" s="22">
        <v>0</v>
      </c>
      <c r="FO48" s="23">
        <v>150</v>
      </c>
      <c r="FP48" s="22" t="s">
        <v>4164</v>
      </c>
      <c r="FQ48" s="37">
        <v>150</v>
      </c>
      <c r="FR48" s="90">
        <v>0</v>
      </c>
      <c r="FS48" s="89" t="s">
        <v>1593</v>
      </c>
      <c r="FT48" s="37">
        <v>145</v>
      </c>
      <c r="FU48" s="22">
        <v>0</v>
      </c>
      <c r="FV48" s="23">
        <v>150</v>
      </c>
      <c r="FW48" s="22" t="s">
        <v>4164</v>
      </c>
      <c r="FX48" s="37">
        <v>140</v>
      </c>
      <c r="FY48" s="90">
        <v>0</v>
      </c>
      <c r="FZ48" s="89" t="s">
        <v>1594</v>
      </c>
      <c r="GA48" s="37">
        <v>77.5</v>
      </c>
      <c r="GB48" s="22">
        <v>0</v>
      </c>
      <c r="GC48" s="23">
        <v>90</v>
      </c>
      <c r="GD48" s="22" t="s">
        <v>4164</v>
      </c>
      <c r="GE48" s="37">
        <v>90</v>
      </c>
      <c r="GF48" s="90">
        <v>0</v>
      </c>
      <c r="GH48" s="91" t="s">
        <v>1595</v>
      </c>
      <c r="GI48" s="21">
        <v>0</v>
      </c>
      <c r="GJ48" s="22">
        <v>0</v>
      </c>
      <c r="GK48" s="23">
        <v>0</v>
      </c>
      <c r="GL48" s="22" t="s">
        <v>4164</v>
      </c>
      <c r="GM48" s="37">
        <v>0</v>
      </c>
      <c r="GN48" s="90">
        <v>0</v>
      </c>
      <c r="GO48" s="89" t="s">
        <v>1596</v>
      </c>
      <c r="GP48" s="37">
        <v>60</v>
      </c>
      <c r="GQ48" s="22">
        <v>0</v>
      </c>
      <c r="GR48" s="23">
        <v>65</v>
      </c>
      <c r="GS48" s="22" t="s">
        <v>4164</v>
      </c>
      <c r="GT48" s="37">
        <v>65</v>
      </c>
      <c r="GU48" s="90">
        <v>0</v>
      </c>
      <c r="GV48" s="89" t="s">
        <v>1597</v>
      </c>
      <c r="GW48" s="37">
        <v>100</v>
      </c>
      <c r="GX48" s="22">
        <v>0</v>
      </c>
      <c r="GY48" s="23">
        <v>80</v>
      </c>
      <c r="GZ48" s="22" t="s">
        <v>4164</v>
      </c>
      <c r="HA48" s="37">
        <v>80</v>
      </c>
      <c r="HB48" s="90">
        <v>0</v>
      </c>
      <c r="HC48" s="89" t="s">
        <v>1598</v>
      </c>
      <c r="HD48" s="37">
        <v>0</v>
      </c>
      <c r="HE48" s="22">
        <v>0</v>
      </c>
      <c r="HF48" s="23">
        <v>0</v>
      </c>
      <c r="HG48" s="22" t="s">
        <v>4164</v>
      </c>
      <c r="HH48" s="37">
        <v>0</v>
      </c>
      <c r="HI48" s="90">
        <v>0</v>
      </c>
      <c r="HJ48" s="89" t="s">
        <v>1599</v>
      </c>
      <c r="HK48" s="37">
        <v>37.5</v>
      </c>
      <c r="HL48" s="22">
        <v>0</v>
      </c>
      <c r="HM48" s="23">
        <v>30</v>
      </c>
      <c r="HN48" s="22" t="s">
        <v>4164</v>
      </c>
      <c r="HO48" s="37">
        <v>25</v>
      </c>
      <c r="HP48" s="90">
        <v>0</v>
      </c>
      <c r="HR48" s="91" t="s">
        <v>1600</v>
      </c>
      <c r="HS48" s="21">
        <v>0</v>
      </c>
      <c r="HT48" s="22">
        <v>0</v>
      </c>
      <c r="HU48" s="23">
        <v>0</v>
      </c>
      <c r="HV48" s="22" t="s">
        <v>4164</v>
      </c>
      <c r="HW48" s="37">
        <v>0</v>
      </c>
      <c r="HX48" s="90">
        <v>0</v>
      </c>
      <c r="HY48" s="89" t="s">
        <v>1601</v>
      </c>
      <c r="HZ48" s="37">
        <v>66.5</v>
      </c>
      <c r="IA48" s="22">
        <v>0</v>
      </c>
      <c r="IB48" s="23">
        <v>66.5</v>
      </c>
      <c r="IC48" s="22" t="s">
        <v>4164</v>
      </c>
      <c r="ID48" s="37">
        <v>66.5</v>
      </c>
      <c r="IE48" s="90">
        <v>0</v>
      </c>
      <c r="IF48" s="89" t="s">
        <v>1602</v>
      </c>
      <c r="IG48" s="37">
        <v>0</v>
      </c>
      <c r="IH48" s="22">
        <v>0</v>
      </c>
      <c r="II48" s="23">
        <v>0</v>
      </c>
      <c r="IJ48" s="22" t="s">
        <v>4164</v>
      </c>
      <c r="IK48" s="37">
        <v>0</v>
      </c>
      <c r="IL48" s="90">
        <v>0</v>
      </c>
    </row>
    <row r="49" spans="1:246" x14ac:dyDescent="0.25">
      <c r="A49" s="8">
        <v>52</v>
      </c>
      <c r="B49" s="20" t="s">
        <v>69</v>
      </c>
      <c r="C49" s="89" t="s">
        <v>1603</v>
      </c>
      <c r="D49" s="37">
        <v>56.43</v>
      </c>
      <c r="E49" s="22">
        <v>0</v>
      </c>
      <c r="F49" s="23">
        <v>56.49</v>
      </c>
      <c r="G49" s="22" t="s">
        <v>4164</v>
      </c>
      <c r="H49" s="37">
        <v>56.12</v>
      </c>
      <c r="I49" s="90">
        <v>0</v>
      </c>
      <c r="J49" s="89" t="s">
        <v>1604</v>
      </c>
      <c r="K49" s="37">
        <v>49.88</v>
      </c>
      <c r="L49" s="22">
        <v>0</v>
      </c>
      <c r="M49" s="23">
        <v>50</v>
      </c>
      <c r="N49" s="22" t="s">
        <v>4164</v>
      </c>
      <c r="O49" s="37">
        <v>51</v>
      </c>
      <c r="P49" s="90">
        <v>0</v>
      </c>
      <c r="Q49" s="89" t="s">
        <v>1605</v>
      </c>
      <c r="R49" s="37">
        <v>42.5</v>
      </c>
      <c r="S49" s="22">
        <v>0</v>
      </c>
      <c r="T49" s="23">
        <v>42.67</v>
      </c>
      <c r="U49" s="22" t="s">
        <v>4164</v>
      </c>
      <c r="V49" s="37">
        <v>43.5</v>
      </c>
      <c r="W49" s="90">
        <v>0</v>
      </c>
      <c r="Y49" s="91" t="s">
        <v>1606</v>
      </c>
      <c r="Z49" s="21">
        <v>420</v>
      </c>
      <c r="AA49" s="22">
        <v>0</v>
      </c>
      <c r="AB49" s="23">
        <v>420</v>
      </c>
      <c r="AC49" s="22" t="s">
        <v>4164</v>
      </c>
      <c r="AD49" s="37">
        <v>420</v>
      </c>
      <c r="AE49" s="90">
        <v>0</v>
      </c>
      <c r="AF49" s="92" t="s">
        <v>1607</v>
      </c>
      <c r="AG49" s="37">
        <v>467.5</v>
      </c>
      <c r="AH49" s="22">
        <v>0</v>
      </c>
      <c r="AI49" s="23">
        <v>467.5</v>
      </c>
      <c r="AJ49" s="22" t="s">
        <v>4164</v>
      </c>
      <c r="AK49" s="37">
        <v>467.5</v>
      </c>
      <c r="AL49" s="90">
        <v>0</v>
      </c>
      <c r="AM49" s="89" t="s">
        <v>1608</v>
      </c>
      <c r="AN49" s="37">
        <v>362.5</v>
      </c>
      <c r="AO49" s="22">
        <v>0</v>
      </c>
      <c r="AP49" s="23">
        <v>362.5</v>
      </c>
      <c r="AQ49" s="22" t="s">
        <v>4164</v>
      </c>
      <c r="AR49" s="37">
        <v>362.5</v>
      </c>
      <c r="AS49" s="90">
        <v>0</v>
      </c>
      <c r="AT49" s="89" t="s">
        <v>1609</v>
      </c>
      <c r="AU49" s="37">
        <v>410</v>
      </c>
      <c r="AV49" s="22">
        <v>0</v>
      </c>
      <c r="AW49" s="23">
        <v>410</v>
      </c>
      <c r="AX49" s="22" t="s">
        <v>4164</v>
      </c>
      <c r="AY49" s="37">
        <v>410</v>
      </c>
      <c r="AZ49" s="90">
        <v>0</v>
      </c>
      <c r="BA49" s="89" t="s">
        <v>1610</v>
      </c>
      <c r="BB49" s="37">
        <v>350</v>
      </c>
      <c r="BC49" s="22">
        <v>0</v>
      </c>
      <c r="BD49" s="23">
        <v>350</v>
      </c>
      <c r="BE49" s="22" t="s">
        <v>4164</v>
      </c>
      <c r="BF49" s="37">
        <v>350</v>
      </c>
      <c r="BG49" s="90">
        <v>0</v>
      </c>
      <c r="BH49" s="89" t="s">
        <v>1611</v>
      </c>
      <c r="BI49" s="37">
        <v>212.5</v>
      </c>
      <c r="BJ49" s="22">
        <v>0</v>
      </c>
      <c r="BK49" s="23">
        <v>212.5</v>
      </c>
      <c r="BL49" s="22" t="s">
        <v>4164</v>
      </c>
      <c r="BM49" s="37">
        <v>212.5</v>
      </c>
      <c r="BN49" s="90">
        <v>0</v>
      </c>
      <c r="BO49" s="89" t="s">
        <v>1612</v>
      </c>
      <c r="BP49" s="37">
        <v>10.25</v>
      </c>
      <c r="BQ49" s="22">
        <v>0</v>
      </c>
      <c r="BR49" s="23">
        <v>10.25</v>
      </c>
      <c r="BS49" s="22" t="s">
        <v>4164</v>
      </c>
      <c r="BT49" s="37">
        <v>10.25</v>
      </c>
      <c r="BU49" s="90">
        <v>0</v>
      </c>
      <c r="BW49" s="91" t="s">
        <v>1613</v>
      </c>
      <c r="BX49" s="21">
        <v>192.5</v>
      </c>
      <c r="BY49" s="22">
        <v>0</v>
      </c>
      <c r="BZ49" s="23">
        <v>192.5</v>
      </c>
      <c r="CA49" s="22" t="s">
        <v>4164</v>
      </c>
      <c r="CB49" s="37">
        <v>192.5</v>
      </c>
      <c r="CC49" s="90">
        <v>0</v>
      </c>
      <c r="CD49" s="89" t="s">
        <v>1614</v>
      </c>
      <c r="CE49" s="37">
        <v>270</v>
      </c>
      <c r="CF49" s="22">
        <v>0</v>
      </c>
      <c r="CG49" s="23">
        <v>270</v>
      </c>
      <c r="CH49" s="22" t="s">
        <v>4164</v>
      </c>
      <c r="CI49" s="37">
        <v>270</v>
      </c>
      <c r="CJ49" s="90">
        <v>0</v>
      </c>
      <c r="CK49" s="89" t="s">
        <v>1615</v>
      </c>
      <c r="CL49" s="37">
        <v>157.5</v>
      </c>
      <c r="CM49" s="22">
        <v>0</v>
      </c>
      <c r="CN49" s="23">
        <v>157.5</v>
      </c>
      <c r="CO49" s="22" t="s">
        <v>4164</v>
      </c>
      <c r="CP49" s="37">
        <v>157.5</v>
      </c>
      <c r="CQ49" s="90">
        <v>0</v>
      </c>
      <c r="CS49" s="91" t="s">
        <v>1616</v>
      </c>
      <c r="CT49" s="21">
        <v>135</v>
      </c>
      <c r="CU49" s="22">
        <v>0</v>
      </c>
      <c r="CV49" s="23">
        <v>135</v>
      </c>
      <c r="CW49" s="22" t="s">
        <v>4164</v>
      </c>
      <c r="CX49" s="37">
        <v>155</v>
      </c>
      <c r="CY49" s="90">
        <v>0</v>
      </c>
      <c r="CZ49" s="89" t="s">
        <v>1617</v>
      </c>
      <c r="DA49" s="37">
        <v>145</v>
      </c>
      <c r="DB49" s="22">
        <v>0</v>
      </c>
      <c r="DC49" s="23">
        <v>140</v>
      </c>
      <c r="DD49" s="22" t="s">
        <v>4164</v>
      </c>
      <c r="DE49" s="37">
        <v>150</v>
      </c>
      <c r="DF49" s="90">
        <v>0</v>
      </c>
      <c r="DG49" s="89" t="s">
        <v>1618</v>
      </c>
      <c r="DH49" s="37">
        <v>195</v>
      </c>
      <c r="DI49" s="22">
        <v>0</v>
      </c>
      <c r="DJ49" s="23">
        <v>175</v>
      </c>
      <c r="DK49" s="22" t="s">
        <v>4164</v>
      </c>
      <c r="DL49" s="37">
        <v>215</v>
      </c>
      <c r="DM49" s="90">
        <v>0</v>
      </c>
      <c r="DN49" s="89" t="s">
        <v>1619</v>
      </c>
      <c r="DO49" s="37">
        <v>150</v>
      </c>
      <c r="DP49" s="22">
        <v>0</v>
      </c>
      <c r="DQ49" s="23">
        <v>135</v>
      </c>
      <c r="DR49" s="22" t="s">
        <v>4164</v>
      </c>
      <c r="DS49" s="37">
        <v>150</v>
      </c>
      <c r="DT49" s="90">
        <v>0</v>
      </c>
      <c r="DU49" s="89" t="s">
        <v>1620</v>
      </c>
      <c r="DV49" s="37">
        <v>210</v>
      </c>
      <c r="DW49" s="22">
        <v>0</v>
      </c>
      <c r="DX49" s="23">
        <v>210</v>
      </c>
      <c r="DY49" s="22" t="s">
        <v>4164</v>
      </c>
      <c r="DZ49" s="37">
        <v>210</v>
      </c>
      <c r="EA49" s="90">
        <v>0</v>
      </c>
      <c r="EB49" s="89" t="s">
        <v>1621</v>
      </c>
      <c r="EC49" s="37">
        <v>170</v>
      </c>
      <c r="ED49" s="22">
        <v>0</v>
      </c>
      <c r="EE49" s="23">
        <v>170</v>
      </c>
      <c r="EF49" s="22" t="s">
        <v>4164</v>
      </c>
      <c r="EG49" s="37">
        <v>170</v>
      </c>
      <c r="EH49" s="90">
        <v>0</v>
      </c>
      <c r="EI49" s="89" t="s">
        <v>1622</v>
      </c>
      <c r="EJ49" s="37">
        <v>178.33</v>
      </c>
      <c r="EK49" s="22">
        <v>0</v>
      </c>
      <c r="EL49" s="23">
        <v>178.33</v>
      </c>
      <c r="EM49" s="22" t="s">
        <v>4164</v>
      </c>
      <c r="EN49" s="37">
        <v>178.33</v>
      </c>
      <c r="EO49" s="90">
        <v>0</v>
      </c>
      <c r="EP49" s="89" t="s">
        <v>1623</v>
      </c>
      <c r="EQ49" s="37">
        <v>160</v>
      </c>
      <c r="ER49" s="22">
        <v>0</v>
      </c>
      <c r="ES49" s="23">
        <v>150</v>
      </c>
      <c r="ET49" s="22" t="s">
        <v>4164</v>
      </c>
      <c r="EU49" s="37">
        <v>150</v>
      </c>
      <c r="EV49" s="90">
        <v>0</v>
      </c>
      <c r="EW49" s="89" t="s">
        <v>1624</v>
      </c>
      <c r="EX49" s="37">
        <v>165</v>
      </c>
      <c r="EY49" s="22">
        <v>0</v>
      </c>
      <c r="EZ49" s="23">
        <v>172.5</v>
      </c>
      <c r="FA49" s="22" t="s">
        <v>4164</v>
      </c>
      <c r="FB49" s="37">
        <v>172.5</v>
      </c>
      <c r="FC49" s="90">
        <v>0</v>
      </c>
      <c r="FE49" s="91" t="s">
        <v>1625</v>
      </c>
      <c r="FF49" s="21">
        <v>135</v>
      </c>
      <c r="FG49" s="22">
        <v>0</v>
      </c>
      <c r="FH49" s="23">
        <v>127.5</v>
      </c>
      <c r="FI49" s="22" t="s">
        <v>4164</v>
      </c>
      <c r="FJ49" s="37">
        <v>127.5</v>
      </c>
      <c r="FK49" s="90">
        <v>0</v>
      </c>
      <c r="FL49" s="89" t="s">
        <v>1626</v>
      </c>
      <c r="FM49" s="37">
        <v>150</v>
      </c>
      <c r="FN49" s="22">
        <v>0</v>
      </c>
      <c r="FO49" s="23">
        <v>150</v>
      </c>
      <c r="FP49" s="22" t="s">
        <v>4164</v>
      </c>
      <c r="FQ49" s="37">
        <v>150</v>
      </c>
      <c r="FR49" s="90">
        <v>0</v>
      </c>
      <c r="FS49" s="89" t="s">
        <v>1627</v>
      </c>
      <c r="FT49" s="37">
        <v>175</v>
      </c>
      <c r="FU49" s="22">
        <v>0</v>
      </c>
      <c r="FV49" s="23">
        <v>162.5</v>
      </c>
      <c r="FW49" s="22" t="s">
        <v>4164</v>
      </c>
      <c r="FX49" s="37">
        <v>162.5</v>
      </c>
      <c r="FY49" s="90">
        <v>0</v>
      </c>
      <c r="FZ49" s="89" t="s">
        <v>1628</v>
      </c>
      <c r="GA49" s="37">
        <v>215</v>
      </c>
      <c r="GB49" s="22">
        <v>0</v>
      </c>
      <c r="GC49" s="23">
        <v>215</v>
      </c>
      <c r="GD49" s="22" t="s">
        <v>4164</v>
      </c>
      <c r="GE49" s="37">
        <v>225</v>
      </c>
      <c r="GF49" s="90">
        <v>0</v>
      </c>
      <c r="GH49" s="91" t="s">
        <v>1629</v>
      </c>
      <c r="GI49" s="21">
        <v>95</v>
      </c>
      <c r="GJ49" s="22">
        <v>0</v>
      </c>
      <c r="GK49" s="23">
        <v>105</v>
      </c>
      <c r="GL49" s="22" t="s">
        <v>4164</v>
      </c>
      <c r="GM49" s="37">
        <v>105</v>
      </c>
      <c r="GN49" s="90">
        <v>0</v>
      </c>
      <c r="GO49" s="89" t="s">
        <v>1630</v>
      </c>
      <c r="GP49" s="37">
        <v>0</v>
      </c>
      <c r="GQ49" s="22">
        <v>0</v>
      </c>
      <c r="GR49" s="23">
        <v>0</v>
      </c>
      <c r="GS49" s="22" t="s">
        <v>4164</v>
      </c>
      <c r="GT49" s="37">
        <v>0</v>
      </c>
      <c r="GU49" s="90">
        <v>0</v>
      </c>
      <c r="GV49" s="89" t="s">
        <v>1631</v>
      </c>
      <c r="GW49" s="37">
        <v>115</v>
      </c>
      <c r="GX49" s="22">
        <v>0</v>
      </c>
      <c r="GY49" s="23">
        <v>115</v>
      </c>
      <c r="GZ49" s="22" t="s">
        <v>4164</v>
      </c>
      <c r="HA49" s="37">
        <v>115</v>
      </c>
      <c r="HB49" s="90">
        <v>0</v>
      </c>
      <c r="HC49" s="89" t="s">
        <v>1632</v>
      </c>
      <c r="HD49" s="37">
        <v>0</v>
      </c>
      <c r="HE49" s="22">
        <v>0</v>
      </c>
      <c r="HF49" s="23">
        <v>0</v>
      </c>
      <c r="HG49" s="22" t="s">
        <v>4164</v>
      </c>
      <c r="HH49" s="37">
        <v>0</v>
      </c>
      <c r="HI49" s="90">
        <v>0</v>
      </c>
      <c r="HJ49" s="89" t="s">
        <v>1633</v>
      </c>
      <c r="HK49" s="37">
        <v>0</v>
      </c>
      <c r="HL49" s="22">
        <v>0</v>
      </c>
      <c r="HM49" s="23">
        <v>0</v>
      </c>
      <c r="HN49" s="22" t="s">
        <v>4164</v>
      </c>
      <c r="HO49" s="37">
        <v>0</v>
      </c>
      <c r="HP49" s="90">
        <v>0</v>
      </c>
      <c r="HR49" s="91" t="s">
        <v>1634</v>
      </c>
      <c r="HS49" s="21">
        <v>84.38</v>
      </c>
      <c r="HT49" s="22">
        <v>0</v>
      </c>
      <c r="HU49" s="23">
        <v>84.38</v>
      </c>
      <c r="HV49" s="22" t="s">
        <v>4164</v>
      </c>
      <c r="HW49" s="37">
        <v>87.5</v>
      </c>
      <c r="HX49" s="90">
        <v>0</v>
      </c>
      <c r="HY49" s="89" t="s">
        <v>1635</v>
      </c>
      <c r="HZ49" s="37">
        <v>74.88</v>
      </c>
      <c r="IA49" s="22">
        <v>0</v>
      </c>
      <c r="IB49" s="23">
        <v>74.88</v>
      </c>
      <c r="IC49" s="22" t="s">
        <v>4164</v>
      </c>
      <c r="ID49" s="37">
        <v>74.88</v>
      </c>
      <c r="IE49" s="90">
        <v>0</v>
      </c>
      <c r="IF49" s="89" t="s">
        <v>1636</v>
      </c>
      <c r="IG49" s="37">
        <v>88.75</v>
      </c>
      <c r="IH49" s="22">
        <v>0</v>
      </c>
      <c r="II49" s="23">
        <v>88.75</v>
      </c>
      <c r="IJ49" s="22" t="s">
        <v>4164</v>
      </c>
      <c r="IK49" s="37">
        <v>88.5</v>
      </c>
      <c r="IL49" s="90">
        <v>0</v>
      </c>
    </row>
    <row r="50" spans="1:246" x14ac:dyDescent="0.25">
      <c r="A50" s="8">
        <v>53</v>
      </c>
      <c r="B50" s="20" t="s">
        <v>143</v>
      </c>
      <c r="C50" s="89" t="s">
        <v>1637</v>
      </c>
      <c r="D50" s="37">
        <v>62.29</v>
      </c>
      <c r="E50" s="22">
        <v>0</v>
      </c>
      <c r="F50" s="23">
        <v>62.44</v>
      </c>
      <c r="G50" s="22" t="s">
        <v>4164</v>
      </c>
      <c r="H50" s="37">
        <v>62.58</v>
      </c>
      <c r="I50" s="90">
        <v>0</v>
      </c>
      <c r="J50" s="89" t="s">
        <v>1638</v>
      </c>
      <c r="K50" s="37">
        <v>54.02</v>
      </c>
      <c r="L50" s="22">
        <v>0</v>
      </c>
      <c r="M50" s="23">
        <v>53.93</v>
      </c>
      <c r="N50" s="22" t="s">
        <v>4164</v>
      </c>
      <c r="O50" s="37">
        <v>53.81</v>
      </c>
      <c r="P50" s="90">
        <v>0</v>
      </c>
      <c r="Q50" s="89" t="s">
        <v>1639</v>
      </c>
      <c r="R50" s="37">
        <v>50.85</v>
      </c>
      <c r="S50" s="22">
        <v>0</v>
      </c>
      <c r="T50" s="23">
        <v>51.44</v>
      </c>
      <c r="U50" s="22" t="s">
        <v>4164</v>
      </c>
      <c r="V50" s="37">
        <v>50.77</v>
      </c>
      <c r="W50" s="90">
        <v>0</v>
      </c>
      <c r="Y50" s="91" t="s">
        <v>1640</v>
      </c>
      <c r="Z50" s="21">
        <v>330</v>
      </c>
      <c r="AA50" s="22">
        <v>0</v>
      </c>
      <c r="AB50" s="23">
        <v>330</v>
      </c>
      <c r="AC50" s="22" t="s">
        <v>4164</v>
      </c>
      <c r="AD50" s="37">
        <v>330</v>
      </c>
      <c r="AE50" s="90">
        <v>0</v>
      </c>
      <c r="AF50" s="92" t="s">
        <v>1641</v>
      </c>
      <c r="AG50" s="37">
        <v>0</v>
      </c>
      <c r="AH50" s="22">
        <v>0</v>
      </c>
      <c r="AI50" s="23">
        <v>0</v>
      </c>
      <c r="AJ50" s="22" t="s">
        <v>4164</v>
      </c>
      <c r="AK50" s="37">
        <v>0</v>
      </c>
      <c r="AL50" s="90">
        <v>0</v>
      </c>
      <c r="AM50" s="89" t="s">
        <v>1642</v>
      </c>
      <c r="AN50" s="37">
        <v>365</v>
      </c>
      <c r="AO50" s="22">
        <v>0</v>
      </c>
      <c r="AP50" s="23">
        <v>365</v>
      </c>
      <c r="AQ50" s="22" t="s">
        <v>4164</v>
      </c>
      <c r="AR50" s="37">
        <v>357.5</v>
      </c>
      <c r="AS50" s="90">
        <v>0</v>
      </c>
      <c r="AT50" s="89" t="s">
        <v>1643</v>
      </c>
      <c r="AU50" s="37">
        <v>370</v>
      </c>
      <c r="AV50" s="22">
        <v>0</v>
      </c>
      <c r="AW50" s="23">
        <v>365</v>
      </c>
      <c r="AX50" s="22" t="s">
        <v>4164</v>
      </c>
      <c r="AY50" s="37">
        <v>365</v>
      </c>
      <c r="AZ50" s="90">
        <v>0</v>
      </c>
      <c r="BA50" s="89" t="s">
        <v>1644</v>
      </c>
      <c r="BB50" s="37">
        <v>350</v>
      </c>
      <c r="BC50" s="22">
        <v>0</v>
      </c>
      <c r="BD50" s="23">
        <v>340</v>
      </c>
      <c r="BE50" s="22" t="s">
        <v>4164</v>
      </c>
      <c r="BF50" s="37">
        <v>340</v>
      </c>
      <c r="BG50" s="90">
        <v>0</v>
      </c>
      <c r="BH50" s="89" t="s">
        <v>1645</v>
      </c>
      <c r="BI50" s="37">
        <v>206.5</v>
      </c>
      <c r="BJ50" s="22">
        <v>0</v>
      </c>
      <c r="BK50" s="23">
        <v>206.5</v>
      </c>
      <c r="BL50" s="22" t="s">
        <v>4164</v>
      </c>
      <c r="BM50" s="37">
        <v>206.5</v>
      </c>
      <c r="BN50" s="90">
        <v>0</v>
      </c>
      <c r="BO50" s="89" t="s">
        <v>1646</v>
      </c>
      <c r="BP50" s="37">
        <v>9.2899999999999991</v>
      </c>
      <c r="BQ50" s="22">
        <v>0</v>
      </c>
      <c r="BR50" s="23">
        <v>10.29</v>
      </c>
      <c r="BS50" s="22" t="s">
        <v>4164</v>
      </c>
      <c r="BT50" s="37">
        <v>10.29</v>
      </c>
      <c r="BU50" s="90">
        <v>0</v>
      </c>
      <c r="BW50" s="91" t="s">
        <v>1647</v>
      </c>
      <c r="BX50" s="21">
        <v>240</v>
      </c>
      <c r="BY50" s="22">
        <v>0</v>
      </c>
      <c r="BZ50" s="23">
        <v>240</v>
      </c>
      <c r="CA50" s="22" t="s">
        <v>4164</v>
      </c>
      <c r="CB50" s="37">
        <v>240</v>
      </c>
      <c r="CC50" s="90">
        <v>0</v>
      </c>
      <c r="CD50" s="89" t="s">
        <v>1648</v>
      </c>
      <c r="CE50" s="37">
        <v>100</v>
      </c>
      <c r="CF50" s="22">
        <v>0</v>
      </c>
      <c r="CG50" s="23">
        <v>100</v>
      </c>
      <c r="CH50" s="22" t="s">
        <v>4164</v>
      </c>
      <c r="CI50" s="37">
        <v>60</v>
      </c>
      <c r="CJ50" s="90">
        <v>0</v>
      </c>
      <c r="CK50" s="89" t="s">
        <v>1649</v>
      </c>
      <c r="CL50" s="37">
        <v>0</v>
      </c>
      <c r="CM50" s="22">
        <v>0</v>
      </c>
      <c r="CN50" s="23">
        <v>0</v>
      </c>
      <c r="CO50" s="22" t="s">
        <v>4164</v>
      </c>
      <c r="CP50" s="37">
        <v>0</v>
      </c>
      <c r="CQ50" s="90">
        <v>0</v>
      </c>
      <c r="CS50" s="91" t="s">
        <v>1650</v>
      </c>
      <c r="CT50" s="21">
        <v>110</v>
      </c>
      <c r="CU50" s="22">
        <v>0</v>
      </c>
      <c r="CV50" s="23">
        <v>105</v>
      </c>
      <c r="CW50" s="22" t="s">
        <v>4164</v>
      </c>
      <c r="CX50" s="37">
        <v>115</v>
      </c>
      <c r="CY50" s="90">
        <v>0</v>
      </c>
      <c r="CZ50" s="89" t="s">
        <v>1651</v>
      </c>
      <c r="DA50" s="37">
        <v>102.5</v>
      </c>
      <c r="DB50" s="22">
        <v>0</v>
      </c>
      <c r="DC50" s="23">
        <v>85</v>
      </c>
      <c r="DD50" s="22" t="s">
        <v>4164</v>
      </c>
      <c r="DE50" s="37">
        <v>82.5</v>
      </c>
      <c r="DF50" s="90">
        <v>0</v>
      </c>
      <c r="DG50" s="89" t="s">
        <v>1652</v>
      </c>
      <c r="DH50" s="37">
        <v>167.5</v>
      </c>
      <c r="DI50" s="22">
        <v>0</v>
      </c>
      <c r="DJ50" s="23">
        <v>165</v>
      </c>
      <c r="DK50" s="22" t="s">
        <v>4164</v>
      </c>
      <c r="DL50" s="37">
        <v>155</v>
      </c>
      <c r="DM50" s="90">
        <v>0</v>
      </c>
      <c r="DN50" s="89" t="s">
        <v>1653</v>
      </c>
      <c r="DO50" s="37">
        <v>100</v>
      </c>
      <c r="DP50" s="22">
        <v>0</v>
      </c>
      <c r="DQ50" s="23">
        <v>80</v>
      </c>
      <c r="DR50" s="22" t="s">
        <v>4164</v>
      </c>
      <c r="DS50" s="37">
        <v>90</v>
      </c>
      <c r="DT50" s="90">
        <v>0</v>
      </c>
      <c r="DU50" s="89" t="s">
        <v>1654</v>
      </c>
      <c r="DV50" s="37">
        <v>145</v>
      </c>
      <c r="DW50" s="22">
        <v>0</v>
      </c>
      <c r="DX50" s="23">
        <v>145</v>
      </c>
      <c r="DY50" s="22" t="s">
        <v>4164</v>
      </c>
      <c r="DZ50" s="37">
        <v>195</v>
      </c>
      <c r="EA50" s="90">
        <v>0</v>
      </c>
      <c r="EB50" s="89" t="s">
        <v>1655</v>
      </c>
      <c r="EC50" s="37">
        <v>10.67</v>
      </c>
      <c r="ED50" s="22">
        <v>0</v>
      </c>
      <c r="EE50" s="23">
        <v>16.84</v>
      </c>
      <c r="EF50" s="22" t="s">
        <v>4164</v>
      </c>
      <c r="EG50" s="37">
        <v>26.67</v>
      </c>
      <c r="EH50" s="90">
        <v>0</v>
      </c>
      <c r="EI50" s="89" t="s">
        <v>1656</v>
      </c>
      <c r="EJ50" s="37">
        <v>14.34</v>
      </c>
      <c r="EK50" s="22">
        <v>0</v>
      </c>
      <c r="EL50" s="23">
        <v>12.67</v>
      </c>
      <c r="EM50" s="22" t="s">
        <v>4164</v>
      </c>
      <c r="EN50" s="37">
        <v>12.25</v>
      </c>
      <c r="EO50" s="90">
        <v>0</v>
      </c>
      <c r="EP50" s="89" t="s">
        <v>1657</v>
      </c>
      <c r="EQ50" s="37">
        <v>149</v>
      </c>
      <c r="ER50" s="22">
        <v>0</v>
      </c>
      <c r="ES50" s="23">
        <v>139</v>
      </c>
      <c r="ET50" s="22" t="s">
        <v>4164</v>
      </c>
      <c r="EU50" s="37">
        <v>139</v>
      </c>
      <c r="EV50" s="90">
        <v>0</v>
      </c>
      <c r="EW50" s="89" t="s">
        <v>1658</v>
      </c>
      <c r="EX50" s="37">
        <v>142.5</v>
      </c>
      <c r="EY50" s="22">
        <v>0</v>
      </c>
      <c r="EZ50" s="23">
        <v>127.5</v>
      </c>
      <c r="FA50" s="22" t="s">
        <v>4164</v>
      </c>
      <c r="FB50" s="37">
        <v>127.5</v>
      </c>
      <c r="FC50" s="90">
        <v>0</v>
      </c>
      <c r="FE50" s="91" t="s">
        <v>1659</v>
      </c>
      <c r="FF50" s="21">
        <v>145</v>
      </c>
      <c r="FG50" s="22">
        <v>0</v>
      </c>
      <c r="FH50" s="23">
        <v>145</v>
      </c>
      <c r="FI50" s="22" t="s">
        <v>4164</v>
      </c>
      <c r="FJ50" s="37">
        <v>145</v>
      </c>
      <c r="FK50" s="90">
        <v>0</v>
      </c>
      <c r="FL50" s="89" t="s">
        <v>1660</v>
      </c>
      <c r="FM50" s="37">
        <v>150</v>
      </c>
      <c r="FN50" s="22">
        <v>0</v>
      </c>
      <c r="FO50" s="23">
        <v>150</v>
      </c>
      <c r="FP50" s="22" t="s">
        <v>4164</v>
      </c>
      <c r="FQ50" s="37">
        <v>150</v>
      </c>
      <c r="FR50" s="90">
        <v>0</v>
      </c>
      <c r="FS50" s="89" t="s">
        <v>1661</v>
      </c>
      <c r="FT50" s="37">
        <v>16.75</v>
      </c>
      <c r="FU50" s="22">
        <v>0</v>
      </c>
      <c r="FV50" s="23">
        <v>16.75</v>
      </c>
      <c r="FW50" s="22" t="s">
        <v>4164</v>
      </c>
      <c r="FX50" s="37">
        <v>16.75</v>
      </c>
      <c r="FY50" s="90">
        <v>0</v>
      </c>
      <c r="FZ50" s="89" t="s">
        <v>1662</v>
      </c>
      <c r="GA50" s="37">
        <v>0</v>
      </c>
      <c r="GB50" s="22">
        <v>0</v>
      </c>
      <c r="GC50" s="23">
        <v>0</v>
      </c>
      <c r="GD50" s="22" t="s">
        <v>4164</v>
      </c>
      <c r="GE50" s="37">
        <v>0</v>
      </c>
      <c r="GF50" s="90">
        <v>0</v>
      </c>
      <c r="GH50" s="91" t="s">
        <v>1663</v>
      </c>
      <c r="GI50" s="21">
        <v>0</v>
      </c>
      <c r="GJ50" s="22">
        <v>0</v>
      </c>
      <c r="GK50" s="23">
        <v>0</v>
      </c>
      <c r="GL50" s="22" t="s">
        <v>4164</v>
      </c>
      <c r="GM50" s="37">
        <v>0</v>
      </c>
      <c r="GN50" s="90">
        <v>0</v>
      </c>
      <c r="GO50" s="89" t="s">
        <v>1664</v>
      </c>
      <c r="GP50" s="37">
        <v>0</v>
      </c>
      <c r="GQ50" s="22">
        <v>0</v>
      </c>
      <c r="GR50" s="23">
        <v>0</v>
      </c>
      <c r="GS50" s="22" t="s">
        <v>4164</v>
      </c>
      <c r="GT50" s="37">
        <v>0</v>
      </c>
      <c r="GU50" s="90">
        <v>0</v>
      </c>
      <c r="GV50" s="89" t="s">
        <v>1665</v>
      </c>
      <c r="GW50" s="37">
        <v>0.36</v>
      </c>
      <c r="GX50" s="22">
        <v>0</v>
      </c>
      <c r="GY50" s="23">
        <v>0.28000000000000003</v>
      </c>
      <c r="GZ50" s="22" t="s">
        <v>4164</v>
      </c>
      <c r="HA50" s="37">
        <v>0.28000000000000003</v>
      </c>
      <c r="HB50" s="90">
        <v>0</v>
      </c>
      <c r="HC50" s="89" t="s">
        <v>1666</v>
      </c>
      <c r="HD50" s="37">
        <v>115</v>
      </c>
      <c r="HE50" s="22">
        <v>0</v>
      </c>
      <c r="HF50" s="23">
        <v>115</v>
      </c>
      <c r="HG50" s="22" t="s">
        <v>4164</v>
      </c>
      <c r="HH50" s="37">
        <v>115</v>
      </c>
      <c r="HI50" s="90">
        <v>0</v>
      </c>
      <c r="HJ50" s="89" t="s">
        <v>1667</v>
      </c>
      <c r="HK50" s="37">
        <v>80</v>
      </c>
      <c r="HL50" s="22">
        <v>0</v>
      </c>
      <c r="HM50" s="23">
        <v>57.5</v>
      </c>
      <c r="HN50" s="22" t="s">
        <v>4164</v>
      </c>
      <c r="HO50" s="37">
        <v>57.5</v>
      </c>
      <c r="HP50" s="90">
        <v>0</v>
      </c>
      <c r="HR50" s="91" t="s">
        <v>1668</v>
      </c>
      <c r="HS50" s="21">
        <v>29</v>
      </c>
      <c r="HT50" s="22">
        <v>0</v>
      </c>
      <c r="HU50" s="23">
        <v>29</v>
      </c>
      <c r="HV50" s="22" t="s">
        <v>4164</v>
      </c>
      <c r="HW50" s="37">
        <v>29</v>
      </c>
      <c r="HX50" s="90">
        <v>0</v>
      </c>
      <c r="HY50" s="89" t="s">
        <v>1669</v>
      </c>
      <c r="HZ50" s="37">
        <v>82.5</v>
      </c>
      <c r="IA50" s="22">
        <v>0</v>
      </c>
      <c r="IB50" s="23">
        <v>82.5</v>
      </c>
      <c r="IC50" s="22" t="s">
        <v>4164</v>
      </c>
      <c r="ID50" s="37">
        <v>80.5</v>
      </c>
      <c r="IE50" s="90">
        <v>0</v>
      </c>
      <c r="IF50" s="89" t="s">
        <v>1670</v>
      </c>
      <c r="IG50" s="37">
        <v>97.5</v>
      </c>
      <c r="IH50" s="22">
        <v>0</v>
      </c>
      <c r="II50" s="23">
        <v>97.5</v>
      </c>
      <c r="IJ50" s="22" t="s">
        <v>4164</v>
      </c>
      <c r="IK50" s="37">
        <v>97.5</v>
      </c>
      <c r="IL50" s="90">
        <v>0</v>
      </c>
    </row>
    <row r="51" spans="1:246" x14ac:dyDescent="0.25">
      <c r="A51" s="8">
        <v>59</v>
      </c>
      <c r="B51" s="20" t="s">
        <v>70</v>
      </c>
      <c r="C51" s="89" t="s">
        <v>1671</v>
      </c>
      <c r="D51" s="37">
        <v>75.8</v>
      </c>
      <c r="E51" s="22">
        <v>0</v>
      </c>
      <c r="F51" s="23">
        <v>75.8</v>
      </c>
      <c r="G51" s="22" t="s">
        <v>4164</v>
      </c>
      <c r="H51" s="37">
        <v>75.8</v>
      </c>
      <c r="I51" s="90">
        <v>0</v>
      </c>
      <c r="J51" s="89" t="s">
        <v>1672</v>
      </c>
      <c r="K51" s="37">
        <v>57.17</v>
      </c>
      <c r="L51" s="22">
        <v>0</v>
      </c>
      <c r="M51" s="23">
        <v>56.84</v>
      </c>
      <c r="N51" s="22" t="s">
        <v>4164</v>
      </c>
      <c r="O51" s="37">
        <v>57.17</v>
      </c>
      <c r="P51" s="90">
        <v>0</v>
      </c>
      <c r="Q51" s="89" t="s">
        <v>1673</v>
      </c>
      <c r="R51" s="37">
        <v>57.63</v>
      </c>
      <c r="S51" s="22">
        <v>0</v>
      </c>
      <c r="T51" s="23">
        <v>57.38</v>
      </c>
      <c r="U51" s="22" t="s">
        <v>4164</v>
      </c>
      <c r="V51" s="37">
        <v>57.63</v>
      </c>
      <c r="W51" s="90">
        <v>0</v>
      </c>
      <c r="Y51" s="91" t="s">
        <v>1674</v>
      </c>
      <c r="Z51" s="21">
        <v>320</v>
      </c>
      <c r="AA51" s="22">
        <v>0</v>
      </c>
      <c r="AB51" s="23">
        <v>320</v>
      </c>
      <c r="AC51" s="22" t="s">
        <v>4164</v>
      </c>
      <c r="AD51" s="37">
        <v>320</v>
      </c>
      <c r="AE51" s="90">
        <v>0</v>
      </c>
      <c r="AF51" s="92" t="s">
        <v>1675</v>
      </c>
      <c r="AG51" s="37">
        <v>330</v>
      </c>
      <c r="AH51" s="22">
        <v>0</v>
      </c>
      <c r="AI51" s="23">
        <v>330</v>
      </c>
      <c r="AJ51" s="22" t="s">
        <v>4164</v>
      </c>
      <c r="AK51" s="37">
        <v>330</v>
      </c>
      <c r="AL51" s="90">
        <v>0</v>
      </c>
      <c r="AM51" s="89" t="s">
        <v>1676</v>
      </c>
      <c r="AN51" s="37">
        <v>280</v>
      </c>
      <c r="AO51" s="22">
        <v>0</v>
      </c>
      <c r="AP51" s="23">
        <v>280</v>
      </c>
      <c r="AQ51" s="22" t="s">
        <v>4164</v>
      </c>
      <c r="AR51" s="37">
        <v>280</v>
      </c>
      <c r="AS51" s="90">
        <v>0</v>
      </c>
      <c r="AT51" s="89" t="s">
        <v>1677</v>
      </c>
      <c r="AU51" s="37">
        <v>280</v>
      </c>
      <c r="AV51" s="22">
        <v>0</v>
      </c>
      <c r="AW51" s="23">
        <v>280</v>
      </c>
      <c r="AX51" s="22" t="s">
        <v>4164</v>
      </c>
      <c r="AY51" s="37">
        <v>280</v>
      </c>
      <c r="AZ51" s="90">
        <v>0</v>
      </c>
      <c r="BA51" s="89" t="s">
        <v>1678</v>
      </c>
      <c r="BB51" s="37">
        <v>240</v>
      </c>
      <c r="BC51" s="22">
        <v>0</v>
      </c>
      <c r="BD51" s="23">
        <v>240</v>
      </c>
      <c r="BE51" s="22" t="s">
        <v>4164</v>
      </c>
      <c r="BF51" s="37">
        <v>240</v>
      </c>
      <c r="BG51" s="90">
        <v>0</v>
      </c>
      <c r="BH51" s="89" t="s">
        <v>1679</v>
      </c>
      <c r="BI51" s="37">
        <v>210</v>
      </c>
      <c r="BJ51" s="22">
        <v>0</v>
      </c>
      <c r="BK51" s="23">
        <v>210</v>
      </c>
      <c r="BL51" s="22" t="s">
        <v>4164</v>
      </c>
      <c r="BM51" s="37">
        <v>210</v>
      </c>
      <c r="BN51" s="90">
        <v>0</v>
      </c>
      <c r="BO51" s="89" t="s">
        <v>1680</v>
      </c>
      <c r="BP51" s="37">
        <v>6.17</v>
      </c>
      <c r="BQ51" s="22">
        <v>0</v>
      </c>
      <c r="BR51" s="23">
        <v>6.83</v>
      </c>
      <c r="BS51" s="22" t="s">
        <v>4164</v>
      </c>
      <c r="BT51" s="37">
        <v>6.83</v>
      </c>
      <c r="BU51" s="90">
        <v>0</v>
      </c>
      <c r="BW51" s="91" t="s">
        <v>1681</v>
      </c>
      <c r="BX51" s="21">
        <v>230</v>
      </c>
      <c r="BY51" s="22">
        <v>0</v>
      </c>
      <c r="BZ51" s="23">
        <v>230</v>
      </c>
      <c r="CA51" s="22" t="s">
        <v>4164</v>
      </c>
      <c r="CB51" s="37">
        <v>230</v>
      </c>
      <c r="CC51" s="90">
        <v>0</v>
      </c>
      <c r="CD51" s="89" t="s">
        <v>1682</v>
      </c>
      <c r="CE51" s="37">
        <v>180</v>
      </c>
      <c r="CF51" s="22">
        <v>0</v>
      </c>
      <c r="CG51" s="23">
        <v>180</v>
      </c>
      <c r="CH51" s="22" t="s">
        <v>4164</v>
      </c>
      <c r="CI51" s="37">
        <v>180</v>
      </c>
      <c r="CJ51" s="90">
        <v>0</v>
      </c>
      <c r="CK51" s="89" t="s">
        <v>1683</v>
      </c>
      <c r="CL51" s="37">
        <v>190</v>
      </c>
      <c r="CM51" s="22">
        <v>0</v>
      </c>
      <c r="CN51" s="23">
        <v>190</v>
      </c>
      <c r="CO51" s="22" t="s">
        <v>4164</v>
      </c>
      <c r="CP51" s="37">
        <v>190</v>
      </c>
      <c r="CQ51" s="90">
        <v>0</v>
      </c>
      <c r="CS51" s="91" t="s">
        <v>1684</v>
      </c>
      <c r="CT51" s="21">
        <v>130</v>
      </c>
      <c r="CU51" s="22">
        <v>0</v>
      </c>
      <c r="CV51" s="23">
        <v>100</v>
      </c>
      <c r="CW51" s="22" t="s">
        <v>4164</v>
      </c>
      <c r="CX51" s="37">
        <v>110</v>
      </c>
      <c r="CY51" s="90">
        <v>0</v>
      </c>
      <c r="CZ51" s="89" t="s">
        <v>1685</v>
      </c>
      <c r="DA51" s="37">
        <v>130</v>
      </c>
      <c r="DB51" s="22">
        <v>0</v>
      </c>
      <c r="DC51" s="23">
        <v>130</v>
      </c>
      <c r="DD51" s="22" t="s">
        <v>4164</v>
      </c>
      <c r="DE51" s="37">
        <v>100</v>
      </c>
      <c r="DF51" s="90">
        <v>0</v>
      </c>
      <c r="DG51" s="89" t="s">
        <v>1686</v>
      </c>
      <c r="DH51" s="37">
        <v>170</v>
      </c>
      <c r="DI51" s="22">
        <v>0</v>
      </c>
      <c r="DJ51" s="23">
        <v>160</v>
      </c>
      <c r="DK51" s="22" t="s">
        <v>4164</v>
      </c>
      <c r="DL51" s="37">
        <v>150</v>
      </c>
      <c r="DM51" s="90">
        <v>0</v>
      </c>
      <c r="DN51" s="89" t="s">
        <v>1687</v>
      </c>
      <c r="DO51" s="37">
        <v>130</v>
      </c>
      <c r="DP51" s="22">
        <v>0</v>
      </c>
      <c r="DQ51" s="23">
        <v>150</v>
      </c>
      <c r="DR51" s="22" t="s">
        <v>4164</v>
      </c>
      <c r="DS51" s="37">
        <v>110</v>
      </c>
      <c r="DT51" s="90">
        <v>0</v>
      </c>
      <c r="DU51" s="89" t="s">
        <v>1688</v>
      </c>
      <c r="DV51" s="37">
        <v>0</v>
      </c>
      <c r="DW51" s="22">
        <v>0</v>
      </c>
      <c r="DX51" s="23">
        <v>0</v>
      </c>
      <c r="DY51" s="22" t="s">
        <v>4164</v>
      </c>
      <c r="DZ51" s="37">
        <v>0</v>
      </c>
      <c r="EA51" s="90">
        <v>0</v>
      </c>
      <c r="EB51" s="89" t="s">
        <v>1689</v>
      </c>
      <c r="EC51" s="37">
        <v>83.33</v>
      </c>
      <c r="ED51" s="22">
        <v>0</v>
      </c>
      <c r="EE51" s="23">
        <v>83.33</v>
      </c>
      <c r="EF51" s="22" t="s">
        <v>4164</v>
      </c>
      <c r="EG51" s="37">
        <v>83.33</v>
      </c>
      <c r="EH51" s="90">
        <v>0</v>
      </c>
      <c r="EI51" s="89" t="s">
        <v>1690</v>
      </c>
      <c r="EJ51" s="37">
        <v>140</v>
      </c>
      <c r="EK51" s="22">
        <v>0</v>
      </c>
      <c r="EL51" s="23">
        <v>120</v>
      </c>
      <c r="EM51" s="22" t="s">
        <v>4164</v>
      </c>
      <c r="EN51" s="37">
        <v>120</v>
      </c>
      <c r="EO51" s="90">
        <v>0</v>
      </c>
      <c r="EP51" s="89" t="s">
        <v>1691</v>
      </c>
      <c r="EQ51" s="37">
        <v>194</v>
      </c>
      <c r="ER51" s="22">
        <v>0</v>
      </c>
      <c r="ES51" s="23">
        <v>100</v>
      </c>
      <c r="ET51" s="22" t="s">
        <v>4164</v>
      </c>
      <c r="EU51" s="37">
        <v>110</v>
      </c>
      <c r="EV51" s="90">
        <v>0</v>
      </c>
      <c r="EW51" s="89" t="s">
        <v>1692</v>
      </c>
      <c r="EX51" s="37">
        <v>140</v>
      </c>
      <c r="EY51" s="22">
        <v>0</v>
      </c>
      <c r="EZ51" s="23">
        <v>110</v>
      </c>
      <c r="FA51" s="22" t="s">
        <v>4164</v>
      </c>
      <c r="FB51" s="37">
        <v>120</v>
      </c>
      <c r="FC51" s="90">
        <v>0</v>
      </c>
      <c r="FE51" s="91" t="s">
        <v>1693</v>
      </c>
      <c r="FF51" s="21">
        <v>125</v>
      </c>
      <c r="FG51" s="22">
        <v>0</v>
      </c>
      <c r="FH51" s="23">
        <v>260</v>
      </c>
      <c r="FI51" s="22" t="s">
        <v>4164</v>
      </c>
      <c r="FJ51" s="37">
        <v>260</v>
      </c>
      <c r="FK51" s="90">
        <v>0</v>
      </c>
      <c r="FL51" s="89" t="s">
        <v>1694</v>
      </c>
      <c r="FM51" s="37">
        <v>0</v>
      </c>
      <c r="FN51" s="22">
        <v>0</v>
      </c>
      <c r="FO51" s="23">
        <v>0</v>
      </c>
      <c r="FP51" s="22" t="s">
        <v>4164</v>
      </c>
      <c r="FQ51" s="37">
        <v>0</v>
      </c>
      <c r="FR51" s="90">
        <v>0</v>
      </c>
      <c r="FS51" s="89" t="s">
        <v>1695</v>
      </c>
      <c r="FT51" s="37">
        <v>186</v>
      </c>
      <c r="FU51" s="22">
        <v>0</v>
      </c>
      <c r="FV51" s="23">
        <v>180</v>
      </c>
      <c r="FW51" s="22" t="s">
        <v>4164</v>
      </c>
      <c r="FX51" s="37">
        <v>180</v>
      </c>
      <c r="FY51" s="90">
        <v>0</v>
      </c>
      <c r="FZ51" s="89" t="s">
        <v>1696</v>
      </c>
      <c r="GA51" s="37">
        <v>205</v>
      </c>
      <c r="GB51" s="22">
        <v>0</v>
      </c>
      <c r="GC51" s="23">
        <v>180</v>
      </c>
      <c r="GD51" s="22" t="s">
        <v>4164</v>
      </c>
      <c r="GE51" s="37">
        <v>200</v>
      </c>
      <c r="GF51" s="90">
        <v>0</v>
      </c>
      <c r="GH51" s="91" t="s">
        <v>1697</v>
      </c>
      <c r="GI51" s="21">
        <v>120</v>
      </c>
      <c r="GJ51" s="22">
        <v>0</v>
      </c>
      <c r="GK51" s="23">
        <v>120</v>
      </c>
      <c r="GL51" s="22" t="s">
        <v>4164</v>
      </c>
      <c r="GM51" s="37">
        <v>120</v>
      </c>
      <c r="GN51" s="90">
        <v>0</v>
      </c>
      <c r="GO51" s="89" t="s">
        <v>1698</v>
      </c>
      <c r="GP51" s="37">
        <v>85</v>
      </c>
      <c r="GQ51" s="22">
        <v>0</v>
      </c>
      <c r="GR51" s="23">
        <v>85</v>
      </c>
      <c r="GS51" s="22" t="s">
        <v>4164</v>
      </c>
      <c r="GT51" s="37">
        <v>85</v>
      </c>
      <c r="GU51" s="90">
        <v>0</v>
      </c>
      <c r="GV51" s="89" t="s">
        <v>1699</v>
      </c>
      <c r="GW51" s="37">
        <v>0</v>
      </c>
      <c r="GX51" s="22">
        <v>0</v>
      </c>
      <c r="GY51" s="23">
        <v>0</v>
      </c>
      <c r="GZ51" s="22" t="s">
        <v>4164</v>
      </c>
      <c r="HA51" s="37">
        <v>0</v>
      </c>
      <c r="HB51" s="90">
        <v>0</v>
      </c>
      <c r="HC51" s="89" t="s">
        <v>1700</v>
      </c>
      <c r="HD51" s="37">
        <v>0</v>
      </c>
      <c r="HE51" s="22">
        <v>0</v>
      </c>
      <c r="HF51" s="23">
        <v>0</v>
      </c>
      <c r="HG51" s="22" t="s">
        <v>4164</v>
      </c>
      <c r="HH51" s="37">
        <v>0</v>
      </c>
      <c r="HI51" s="90">
        <v>0</v>
      </c>
      <c r="HJ51" s="89" t="s">
        <v>1701</v>
      </c>
      <c r="HK51" s="37">
        <v>75</v>
      </c>
      <c r="HL51" s="22">
        <v>0</v>
      </c>
      <c r="HM51" s="23">
        <v>75</v>
      </c>
      <c r="HN51" s="22" t="s">
        <v>4164</v>
      </c>
      <c r="HO51" s="37">
        <v>75</v>
      </c>
      <c r="HP51" s="90">
        <v>0</v>
      </c>
      <c r="HR51" s="91" t="s">
        <v>1702</v>
      </c>
      <c r="HS51" s="21">
        <v>178.95</v>
      </c>
      <c r="HT51" s="22">
        <v>0</v>
      </c>
      <c r="HU51" s="23">
        <v>178.95</v>
      </c>
      <c r="HV51" s="22" t="s">
        <v>4164</v>
      </c>
      <c r="HW51" s="37">
        <v>178.95</v>
      </c>
      <c r="HX51" s="90">
        <v>0</v>
      </c>
      <c r="HY51" s="89" t="s">
        <v>1703</v>
      </c>
      <c r="HZ51" s="37">
        <v>0</v>
      </c>
      <c r="IA51" s="22">
        <v>0</v>
      </c>
      <c r="IB51" s="23">
        <v>0</v>
      </c>
      <c r="IC51" s="22" t="s">
        <v>4164</v>
      </c>
      <c r="ID51" s="37">
        <v>0</v>
      </c>
      <c r="IE51" s="90">
        <v>0</v>
      </c>
      <c r="IF51" s="89" t="s">
        <v>1704</v>
      </c>
      <c r="IG51" s="37">
        <v>0</v>
      </c>
      <c r="IH51" s="22">
        <v>0</v>
      </c>
      <c r="II51" s="23">
        <v>0</v>
      </c>
      <c r="IJ51" s="22" t="s">
        <v>4164</v>
      </c>
      <c r="IK51" s="37">
        <v>0</v>
      </c>
      <c r="IL51" s="90">
        <v>0</v>
      </c>
    </row>
    <row r="52" spans="1:246" x14ac:dyDescent="0.25">
      <c r="A52" s="8">
        <v>5316</v>
      </c>
      <c r="B52" s="20" t="s">
        <v>144</v>
      </c>
      <c r="C52" s="89" t="s">
        <v>1705</v>
      </c>
      <c r="D52" s="37">
        <v>65.41</v>
      </c>
      <c r="E52" s="22">
        <v>0</v>
      </c>
      <c r="F52" s="23">
        <v>65.39</v>
      </c>
      <c r="G52" s="22" t="s">
        <v>4164</v>
      </c>
      <c r="H52" s="37">
        <v>64.459999999999994</v>
      </c>
      <c r="I52" s="90">
        <v>0</v>
      </c>
      <c r="J52" s="89" t="s">
        <v>1706</v>
      </c>
      <c r="K52" s="37">
        <v>60.17</v>
      </c>
      <c r="L52" s="22">
        <v>0</v>
      </c>
      <c r="M52" s="23">
        <v>61.61</v>
      </c>
      <c r="N52" s="22" t="s">
        <v>4164</v>
      </c>
      <c r="O52" s="37">
        <v>61.45</v>
      </c>
      <c r="P52" s="90">
        <v>0</v>
      </c>
      <c r="Q52" s="89" t="s">
        <v>1707</v>
      </c>
      <c r="R52" s="37">
        <v>51.54</v>
      </c>
      <c r="S52" s="22">
        <v>0</v>
      </c>
      <c r="T52" s="23">
        <v>53.66</v>
      </c>
      <c r="U52" s="22" t="s">
        <v>4164</v>
      </c>
      <c r="V52" s="37">
        <v>53.04</v>
      </c>
      <c r="W52" s="90">
        <v>0</v>
      </c>
      <c r="Y52" s="91" t="s">
        <v>1708</v>
      </c>
      <c r="Z52" s="21">
        <v>333.67</v>
      </c>
      <c r="AA52" s="22">
        <v>0</v>
      </c>
      <c r="AB52" s="23">
        <v>333.67</v>
      </c>
      <c r="AC52" s="22" t="s">
        <v>4164</v>
      </c>
      <c r="AD52" s="37">
        <v>333.67</v>
      </c>
      <c r="AE52" s="90">
        <v>0</v>
      </c>
      <c r="AF52" s="92" t="s">
        <v>1709</v>
      </c>
      <c r="AG52" s="37">
        <v>0</v>
      </c>
      <c r="AH52" s="22">
        <v>0</v>
      </c>
      <c r="AI52" s="23">
        <v>0</v>
      </c>
      <c r="AJ52" s="22" t="s">
        <v>4164</v>
      </c>
      <c r="AK52" s="37">
        <v>0</v>
      </c>
      <c r="AL52" s="90">
        <v>0</v>
      </c>
      <c r="AM52" s="89" t="s">
        <v>1710</v>
      </c>
      <c r="AN52" s="37">
        <v>338.33</v>
      </c>
      <c r="AO52" s="22">
        <v>0</v>
      </c>
      <c r="AP52" s="23">
        <v>330.83</v>
      </c>
      <c r="AQ52" s="22" t="s">
        <v>4164</v>
      </c>
      <c r="AR52" s="37">
        <v>330.83</v>
      </c>
      <c r="AS52" s="90">
        <v>0</v>
      </c>
      <c r="AT52" s="89" t="s">
        <v>1711</v>
      </c>
      <c r="AU52" s="37">
        <v>363.83</v>
      </c>
      <c r="AV52" s="22">
        <v>0</v>
      </c>
      <c r="AW52" s="23">
        <v>357.17</v>
      </c>
      <c r="AX52" s="22" t="s">
        <v>4164</v>
      </c>
      <c r="AY52" s="37">
        <v>357.17</v>
      </c>
      <c r="AZ52" s="90">
        <v>0</v>
      </c>
      <c r="BA52" s="89" t="s">
        <v>1712</v>
      </c>
      <c r="BB52" s="37">
        <v>307.83</v>
      </c>
      <c r="BC52" s="22">
        <v>0</v>
      </c>
      <c r="BD52" s="23">
        <v>302.83</v>
      </c>
      <c r="BE52" s="22" t="s">
        <v>4164</v>
      </c>
      <c r="BF52" s="37">
        <v>302.83</v>
      </c>
      <c r="BG52" s="90">
        <v>0</v>
      </c>
      <c r="BH52" s="89" t="s">
        <v>1713</v>
      </c>
      <c r="BI52" s="37">
        <v>214.33</v>
      </c>
      <c r="BJ52" s="22">
        <v>0</v>
      </c>
      <c r="BK52" s="23">
        <v>221</v>
      </c>
      <c r="BL52" s="22" t="s">
        <v>4164</v>
      </c>
      <c r="BM52" s="37">
        <v>221</v>
      </c>
      <c r="BN52" s="90">
        <v>0</v>
      </c>
      <c r="BO52" s="89" t="s">
        <v>1714</v>
      </c>
      <c r="BP52" s="37">
        <v>9.74</v>
      </c>
      <c r="BQ52" s="22">
        <v>0</v>
      </c>
      <c r="BR52" s="23">
        <v>10.32</v>
      </c>
      <c r="BS52" s="22" t="s">
        <v>4164</v>
      </c>
      <c r="BT52" s="37">
        <v>10.26</v>
      </c>
      <c r="BU52" s="90">
        <v>0</v>
      </c>
      <c r="BW52" s="91" t="s">
        <v>1715</v>
      </c>
      <c r="BX52" s="21">
        <v>310.39999999999998</v>
      </c>
      <c r="BY52" s="22">
        <v>0</v>
      </c>
      <c r="BZ52" s="23">
        <v>310.39999999999998</v>
      </c>
      <c r="CA52" s="22" t="s">
        <v>4164</v>
      </c>
      <c r="CB52" s="37">
        <v>310.39999999999998</v>
      </c>
      <c r="CC52" s="90">
        <v>0</v>
      </c>
      <c r="CD52" s="89" t="s">
        <v>1716</v>
      </c>
      <c r="CE52" s="37">
        <v>170</v>
      </c>
      <c r="CF52" s="22">
        <v>0</v>
      </c>
      <c r="CG52" s="23">
        <v>165</v>
      </c>
      <c r="CH52" s="22" t="s">
        <v>4164</v>
      </c>
      <c r="CI52" s="37">
        <v>160</v>
      </c>
      <c r="CJ52" s="90">
        <v>0</v>
      </c>
      <c r="CK52" s="89" t="s">
        <v>1717</v>
      </c>
      <c r="CL52" s="37">
        <v>0</v>
      </c>
      <c r="CM52" s="22">
        <v>0</v>
      </c>
      <c r="CN52" s="23">
        <v>0</v>
      </c>
      <c r="CO52" s="22" t="s">
        <v>4164</v>
      </c>
      <c r="CP52" s="37">
        <v>0</v>
      </c>
      <c r="CQ52" s="90">
        <v>0</v>
      </c>
      <c r="CS52" s="91" t="s">
        <v>1718</v>
      </c>
      <c r="CT52" s="21">
        <v>120.67</v>
      </c>
      <c r="CU52" s="22">
        <v>0</v>
      </c>
      <c r="CV52" s="23">
        <v>114</v>
      </c>
      <c r="CW52" s="22" t="s">
        <v>4164</v>
      </c>
      <c r="CX52" s="37">
        <v>122.33</v>
      </c>
      <c r="CY52" s="90">
        <v>0</v>
      </c>
      <c r="CZ52" s="89" t="s">
        <v>1719</v>
      </c>
      <c r="DA52" s="37">
        <v>124.17</v>
      </c>
      <c r="DB52" s="22">
        <v>0</v>
      </c>
      <c r="DC52" s="23">
        <v>110.83</v>
      </c>
      <c r="DD52" s="22" t="s">
        <v>4164</v>
      </c>
      <c r="DE52" s="37">
        <v>109.5</v>
      </c>
      <c r="DF52" s="90">
        <v>0</v>
      </c>
      <c r="DG52" s="89" t="s">
        <v>1720</v>
      </c>
      <c r="DH52" s="37">
        <v>195.17</v>
      </c>
      <c r="DI52" s="22">
        <v>0</v>
      </c>
      <c r="DJ52" s="23">
        <v>173.5</v>
      </c>
      <c r="DK52" s="22" t="s">
        <v>4164</v>
      </c>
      <c r="DL52" s="37">
        <v>160.16999999999999</v>
      </c>
      <c r="DM52" s="90">
        <v>0</v>
      </c>
      <c r="DN52" s="89" t="s">
        <v>1721</v>
      </c>
      <c r="DO52" s="37">
        <v>110</v>
      </c>
      <c r="DP52" s="22">
        <v>0</v>
      </c>
      <c r="DQ52" s="23">
        <v>94.17</v>
      </c>
      <c r="DR52" s="22" t="s">
        <v>4164</v>
      </c>
      <c r="DS52" s="37">
        <v>108.33</v>
      </c>
      <c r="DT52" s="90">
        <v>0</v>
      </c>
      <c r="DU52" s="89" t="s">
        <v>1722</v>
      </c>
      <c r="DV52" s="37">
        <v>182.33</v>
      </c>
      <c r="DW52" s="22">
        <v>0</v>
      </c>
      <c r="DX52" s="23">
        <v>197.33</v>
      </c>
      <c r="DY52" s="22" t="s">
        <v>4164</v>
      </c>
      <c r="DZ52" s="37">
        <v>219</v>
      </c>
      <c r="EA52" s="90">
        <v>0</v>
      </c>
      <c r="EB52" s="89" t="s">
        <v>1723</v>
      </c>
      <c r="EC52" s="37">
        <v>151.69</v>
      </c>
      <c r="ED52" s="22">
        <v>0</v>
      </c>
      <c r="EE52" s="23">
        <v>161.38</v>
      </c>
      <c r="EF52" s="22" t="s">
        <v>4164</v>
      </c>
      <c r="EG52" s="37">
        <v>176.19</v>
      </c>
      <c r="EH52" s="90">
        <v>0</v>
      </c>
      <c r="EI52" s="89" t="s">
        <v>1724</v>
      </c>
      <c r="EJ52" s="37">
        <v>137.19999999999999</v>
      </c>
      <c r="EK52" s="22">
        <v>0</v>
      </c>
      <c r="EL52" s="23">
        <v>147.94999999999999</v>
      </c>
      <c r="EM52" s="22" t="s">
        <v>4164</v>
      </c>
      <c r="EN52" s="37">
        <v>155.80000000000001</v>
      </c>
      <c r="EO52" s="90">
        <v>0</v>
      </c>
      <c r="EP52" s="89" t="s">
        <v>1725</v>
      </c>
      <c r="EQ52" s="37">
        <v>143.33000000000001</v>
      </c>
      <c r="ER52" s="22">
        <v>0</v>
      </c>
      <c r="ES52" s="23">
        <v>143.33000000000001</v>
      </c>
      <c r="ET52" s="22" t="s">
        <v>4164</v>
      </c>
      <c r="EU52" s="37">
        <v>141.66999999999999</v>
      </c>
      <c r="EV52" s="90">
        <v>0</v>
      </c>
      <c r="EW52" s="89" t="s">
        <v>1726</v>
      </c>
      <c r="EX52" s="37">
        <v>172.83</v>
      </c>
      <c r="EY52" s="22">
        <v>0</v>
      </c>
      <c r="EZ52" s="23">
        <v>152.83000000000001</v>
      </c>
      <c r="FA52" s="22" t="s">
        <v>4164</v>
      </c>
      <c r="FB52" s="37">
        <v>152</v>
      </c>
      <c r="FC52" s="90">
        <v>0</v>
      </c>
      <c r="FE52" s="91" t="s">
        <v>1727</v>
      </c>
      <c r="FF52" s="21">
        <v>160.66999999999999</v>
      </c>
      <c r="FG52" s="22">
        <v>0</v>
      </c>
      <c r="FH52" s="23">
        <v>159</v>
      </c>
      <c r="FI52" s="22" t="s">
        <v>4164</v>
      </c>
      <c r="FJ52" s="37">
        <v>156.16999999999999</v>
      </c>
      <c r="FK52" s="90">
        <v>0</v>
      </c>
      <c r="FL52" s="89" t="s">
        <v>1728</v>
      </c>
      <c r="FM52" s="37">
        <v>164</v>
      </c>
      <c r="FN52" s="22">
        <v>0</v>
      </c>
      <c r="FO52" s="23">
        <v>165</v>
      </c>
      <c r="FP52" s="22" t="s">
        <v>4164</v>
      </c>
      <c r="FQ52" s="37">
        <v>165</v>
      </c>
      <c r="FR52" s="90">
        <v>0</v>
      </c>
      <c r="FS52" s="89" t="s">
        <v>1729</v>
      </c>
      <c r="FT52" s="37">
        <v>155.4</v>
      </c>
      <c r="FU52" s="22">
        <v>0</v>
      </c>
      <c r="FV52" s="23">
        <v>157.4</v>
      </c>
      <c r="FW52" s="22" t="s">
        <v>4164</v>
      </c>
      <c r="FX52" s="37">
        <v>153.4</v>
      </c>
      <c r="FY52" s="90">
        <v>0</v>
      </c>
      <c r="FZ52" s="89" t="s">
        <v>1730</v>
      </c>
      <c r="GA52" s="37">
        <v>178.83</v>
      </c>
      <c r="GB52" s="22">
        <v>0</v>
      </c>
      <c r="GC52" s="23">
        <v>190.5</v>
      </c>
      <c r="GD52" s="22" t="s">
        <v>4164</v>
      </c>
      <c r="GE52" s="37">
        <v>209.67</v>
      </c>
      <c r="GF52" s="90">
        <v>0</v>
      </c>
      <c r="GH52" s="91" t="s">
        <v>1731</v>
      </c>
      <c r="GI52" s="21">
        <v>0</v>
      </c>
      <c r="GJ52" s="22">
        <v>0</v>
      </c>
      <c r="GK52" s="23">
        <v>0</v>
      </c>
      <c r="GL52" s="22" t="s">
        <v>4164</v>
      </c>
      <c r="GM52" s="37">
        <v>0</v>
      </c>
      <c r="GN52" s="90">
        <v>0</v>
      </c>
      <c r="GO52" s="89" t="s">
        <v>1732</v>
      </c>
      <c r="GP52" s="37">
        <v>0</v>
      </c>
      <c r="GQ52" s="22">
        <v>0</v>
      </c>
      <c r="GR52" s="23">
        <v>0</v>
      </c>
      <c r="GS52" s="22" t="s">
        <v>4164</v>
      </c>
      <c r="GT52" s="37">
        <v>0</v>
      </c>
      <c r="GU52" s="90">
        <v>0</v>
      </c>
      <c r="GV52" s="89" t="s">
        <v>1733</v>
      </c>
      <c r="GW52" s="37">
        <v>112</v>
      </c>
      <c r="GX52" s="22">
        <v>0</v>
      </c>
      <c r="GY52" s="23">
        <v>108</v>
      </c>
      <c r="GZ52" s="22" t="s">
        <v>4164</v>
      </c>
      <c r="HA52" s="37">
        <v>116</v>
      </c>
      <c r="HB52" s="90">
        <v>0</v>
      </c>
      <c r="HC52" s="89" t="s">
        <v>1734</v>
      </c>
      <c r="HD52" s="37">
        <v>162.16999999999999</v>
      </c>
      <c r="HE52" s="22">
        <v>0</v>
      </c>
      <c r="HF52" s="23">
        <v>162.16999999999999</v>
      </c>
      <c r="HG52" s="22" t="s">
        <v>4164</v>
      </c>
      <c r="HH52" s="37">
        <v>162.16999999999999</v>
      </c>
      <c r="HI52" s="90">
        <v>0</v>
      </c>
      <c r="HJ52" s="89" t="s">
        <v>1735</v>
      </c>
      <c r="HK52" s="37">
        <v>87.5</v>
      </c>
      <c r="HL52" s="22">
        <v>0</v>
      </c>
      <c r="HM52" s="23">
        <v>85.5</v>
      </c>
      <c r="HN52" s="22" t="s">
        <v>4164</v>
      </c>
      <c r="HO52" s="37">
        <v>93</v>
      </c>
      <c r="HP52" s="90">
        <v>0</v>
      </c>
      <c r="HR52" s="91" t="s">
        <v>1736</v>
      </c>
      <c r="HS52" s="21">
        <v>139.6</v>
      </c>
      <c r="HT52" s="22">
        <v>0</v>
      </c>
      <c r="HU52" s="23">
        <v>139.6</v>
      </c>
      <c r="HV52" s="22" t="s">
        <v>4164</v>
      </c>
      <c r="HW52" s="37">
        <v>139.6</v>
      </c>
      <c r="HX52" s="90">
        <v>0</v>
      </c>
      <c r="HY52" s="89" t="s">
        <v>1737</v>
      </c>
      <c r="HZ52" s="37">
        <v>79.17</v>
      </c>
      <c r="IA52" s="22">
        <v>0</v>
      </c>
      <c r="IB52" s="23">
        <v>78.959999999999994</v>
      </c>
      <c r="IC52" s="22" t="s">
        <v>4164</v>
      </c>
      <c r="ID52" s="37">
        <v>78.959999999999994</v>
      </c>
      <c r="IE52" s="90">
        <v>0</v>
      </c>
      <c r="IF52" s="89" t="s">
        <v>1738</v>
      </c>
      <c r="IG52" s="37">
        <v>92.46</v>
      </c>
      <c r="IH52" s="22">
        <v>0</v>
      </c>
      <c r="II52" s="23">
        <v>92.38</v>
      </c>
      <c r="IJ52" s="22" t="s">
        <v>4164</v>
      </c>
      <c r="IK52" s="37">
        <v>92.38</v>
      </c>
      <c r="IL52" s="90">
        <v>0</v>
      </c>
    </row>
    <row r="53" spans="1:246" x14ac:dyDescent="0.25">
      <c r="A53" s="8" t="s">
        <v>1739</v>
      </c>
      <c r="B53" s="24" t="s">
        <v>71</v>
      </c>
      <c r="C53" s="93" t="s">
        <v>1740</v>
      </c>
      <c r="D53" s="36">
        <v>63.31</v>
      </c>
      <c r="E53" s="25">
        <v>0</v>
      </c>
      <c r="F53" s="18">
        <v>63.42</v>
      </c>
      <c r="G53" s="25" t="s">
        <v>4164</v>
      </c>
      <c r="H53" s="38">
        <v>63.05</v>
      </c>
      <c r="I53" s="94">
        <v>0</v>
      </c>
      <c r="J53" s="93" t="s">
        <v>1741</v>
      </c>
      <c r="K53" s="36">
        <v>53.99</v>
      </c>
      <c r="L53" s="25">
        <v>0</v>
      </c>
      <c r="M53" s="18">
        <v>54.61</v>
      </c>
      <c r="N53" s="25" t="s">
        <v>4164</v>
      </c>
      <c r="O53" s="38">
        <v>54.42</v>
      </c>
      <c r="P53" s="94">
        <v>0</v>
      </c>
      <c r="Q53" s="93" t="s">
        <v>1742</v>
      </c>
      <c r="R53" s="36">
        <v>50.06</v>
      </c>
      <c r="S53" s="25">
        <v>0</v>
      </c>
      <c r="T53" s="18">
        <v>50.71</v>
      </c>
      <c r="U53" s="25" t="s">
        <v>4164</v>
      </c>
      <c r="V53" s="38">
        <v>50.86</v>
      </c>
      <c r="W53" s="94">
        <v>0</v>
      </c>
      <c r="Y53" s="95" t="s">
        <v>1743</v>
      </c>
      <c r="Z53" s="16">
        <v>355.6</v>
      </c>
      <c r="AA53" s="25">
        <v>0</v>
      </c>
      <c r="AB53" s="18">
        <v>338.2</v>
      </c>
      <c r="AC53" s="25" t="s">
        <v>4164</v>
      </c>
      <c r="AD53" s="38">
        <v>342.6</v>
      </c>
      <c r="AE53" s="94">
        <v>0</v>
      </c>
      <c r="AF53" s="96" t="s">
        <v>1744</v>
      </c>
      <c r="AG53" s="36">
        <v>468.88</v>
      </c>
      <c r="AH53" s="25">
        <v>0</v>
      </c>
      <c r="AI53" s="18">
        <v>463.38</v>
      </c>
      <c r="AJ53" s="25" t="s">
        <v>4164</v>
      </c>
      <c r="AK53" s="38">
        <v>468.88</v>
      </c>
      <c r="AL53" s="94">
        <v>0</v>
      </c>
      <c r="AM53" s="93" t="s">
        <v>1745</v>
      </c>
      <c r="AN53" s="36">
        <v>321</v>
      </c>
      <c r="AO53" s="25">
        <v>0</v>
      </c>
      <c r="AP53" s="18">
        <v>313.92</v>
      </c>
      <c r="AQ53" s="25" t="s">
        <v>4164</v>
      </c>
      <c r="AR53" s="38">
        <v>312.25</v>
      </c>
      <c r="AS53" s="94">
        <v>0</v>
      </c>
      <c r="AT53" s="93" t="s">
        <v>1746</v>
      </c>
      <c r="AU53" s="36">
        <v>345.5</v>
      </c>
      <c r="AV53" s="25">
        <v>0</v>
      </c>
      <c r="AW53" s="18">
        <v>342.25</v>
      </c>
      <c r="AX53" s="25" t="s">
        <v>4164</v>
      </c>
      <c r="AY53" s="38">
        <v>341.33</v>
      </c>
      <c r="AZ53" s="94">
        <v>0</v>
      </c>
      <c r="BA53" s="93" t="s">
        <v>1747</v>
      </c>
      <c r="BB53" s="36">
        <v>276.10000000000002</v>
      </c>
      <c r="BC53" s="25">
        <v>0</v>
      </c>
      <c r="BD53" s="18">
        <v>273.3</v>
      </c>
      <c r="BE53" s="25" t="s">
        <v>4164</v>
      </c>
      <c r="BF53" s="38">
        <v>264.10000000000002</v>
      </c>
      <c r="BG53" s="94">
        <v>0</v>
      </c>
      <c r="BH53" s="93" t="s">
        <v>1748</v>
      </c>
      <c r="BI53" s="36">
        <v>223</v>
      </c>
      <c r="BJ53" s="25">
        <v>0</v>
      </c>
      <c r="BK53" s="18">
        <v>223</v>
      </c>
      <c r="BL53" s="25" t="s">
        <v>4164</v>
      </c>
      <c r="BM53" s="38">
        <v>223</v>
      </c>
      <c r="BN53" s="94">
        <v>0</v>
      </c>
      <c r="BO53" s="93" t="s">
        <v>1749</v>
      </c>
      <c r="BP53" s="36">
        <v>9.49</v>
      </c>
      <c r="BQ53" s="25">
        <v>0</v>
      </c>
      <c r="BR53" s="18">
        <v>9.7799999999999994</v>
      </c>
      <c r="BS53" s="25" t="s">
        <v>4164</v>
      </c>
      <c r="BT53" s="38">
        <v>9.6999999999999993</v>
      </c>
      <c r="BU53" s="94">
        <v>0</v>
      </c>
      <c r="BW53" s="95" t="s">
        <v>1750</v>
      </c>
      <c r="BX53" s="16">
        <v>204.4</v>
      </c>
      <c r="BY53" s="25">
        <v>0</v>
      </c>
      <c r="BZ53" s="18">
        <v>209.4</v>
      </c>
      <c r="CA53" s="25" t="s">
        <v>4164</v>
      </c>
      <c r="CB53" s="38">
        <v>201.4</v>
      </c>
      <c r="CC53" s="94">
        <v>0</v>
      </c>
      <c r="CD53" s="93" t="s">
        <v>1751</v>
      </c>
      <c r="CE53" s="36">
        <v>222.38</v>
      </c>
      <c r="CF53" s="25">
        <v>0</v>
      </c>
      <c r="CG53" s="18">
        <v>219.88</v>
      </c>
      <c r="CH53" s="25" t="s">
        <v>4164</v>
      </c>
      <c r="CI53" s="38">
        <v>222.38</v>
      </c>
      <c r="CJ53" s="94">
        <v>0</v>
      </c>
      <c r="CK53" s="93" t="s">
        <v>1752</v>
      </c>
      <c r="CL53" s="36">
        <v>168.17</v>
      </c>
      <c r="CM53" s="25">
        <v>0</v>
      </c>
      <c r="CN53" s="18">
        <v>171.5</v>
      </c>
      <c r="CO53" s="25" t="s">
        <v>4164</v>
      </c>
      <c r="CP53" s="38">
        <v>169.83</v>
      </c>
      <c r="CQ53" s="94">
        <v>0</v>
      </c>
      <c r="CS53" s="95" t="s">
        <v>1753</v>
      </c>
      <c r="CT53" s="16">
        <v>114.7</v>
      </c>
      <c r="CU53" s="25">
        <v>0</v>
      </c>
      <c r="CV53" s="18">
        <v>95.8</v>
      </c>
      <c r="CW53" s="25" t="s">
        <v>4164</v>
      </c>
      <c r="CX53" s="38">
        <v>105.6</v>
      </c>
      <c r="CY53" s="94">
        <v>0</v>
      </c>
      <c r="CZ53" s="93" t="s">
        <v>1754</v>
      </c>
      <c r="DA53" s="36">
        <v>98.9</v>
      </c>
      <c r="DB53" s="25">
        <v>0</v>
      </c>
      <c r="DC53" s="18">
        <v>97.9</v>
      </c>
      <c r="DD53" s="25" t="s">
        <v>4164</v>
      </c>
      <c r="DE53" s="38">
        <v>98.1</v>
      </c>
      <c r="DF53" s="94">
        <v>0</v>
      </c>
      <c r="DG53" s="93" t="s">
        <v>1755</v>
      </c>
      <c r="DH53" s="36">
        <v>166.1</v>
      </c>
      <c r="DI53" s="25">
        <v>0</v>
      </c>
      <c r="DJ53" s="18">
        <v>129</v>
      </c>
      <c r="DK53" s="25" t="s">
        <v>4164</v>
      </c>
      <c r="DL53" s="38">
        <v>134.4</v>
      </c>
      <c r="DM53" s="94">
        <v>0</v>
      </c>
      <c r="DN53" s="93" t="s">
        <v>1756</v>
      </c>
      <c r="DO53" s="36">
        <v>116.83</v>
      </c>
      <c r="DP53" s="25">
        <v>0</v>
      </c>
      <c r="DQ53" s="18">
        <v>87.58</v>
      </c>
      <c r="DR53" s="25" t="s">
        <v>4164</v>
      </c>
      <c r="DS53" s="38">
        <v>109.42</v>
      </c>
      <c r="DT53" s="94">
        <v>0</v>
      </c>
      <c r="DU53" s="93" t="s">
        <v>1757</v>
      </c>
      <c r="DV53" s="36">
        <v>122.83</v>
      </c>
      <c r="DW53" s="25">
        <v>0</v>
      </c>
      <c r="DX53" s="18">
        <v>132</v>
      </c>
      <c r="DY53" s="25" t="s">
        <v>4164</v>
      </c>
      <c r="DZ53" s="38">
        <v>150.66999999999999</v>
      </c>
      <c r="EA53" s="94">
        <v>0</v>
      </c>
      <c r="EB53" s="93" t="s">
        <v>1758</v>
      </c>
      <c r="EC53" s="36">
        <v>114.53</v>
      </c>
      <c r="ED53" s="25">
        <v>0</v>
      </c>
      <c r="EE53" s="18">
        <v>110.83</v>
      </c>
      <c r="EF53" s="25" t="s">
        <v>4164</v>
      </c>
      <c r="EG53" s="38">
        <v>124.83</v>
      </c>
      <c r="EH53" s="94">
        <v>0</v>
      </c>
      <c r="EI53" s="93" t="s">
        <v>1759</v>
      </c>
      <c r="EJ53" s="36">
        <v>108.08</v>
      </c>
      <c r="EK53" s="25">
        <v>0</v>
      </c>
      <c r="EL53" s="18">
        <v>94</v>
      </c>
      <c r="EM53" s="25" t="s">
        <v>4164</v>
      </c>
      <c r="EN53" s="38">
        <v>88.33</v>
      </c>
      <c r="EO53" s="94">
        <v>0</v>
      </c>
      <c r="EP53" s="93" t="s">
        <v>1760</v>
      </c>
      <c r="EQ53" s="36">
        <v>154.08000000000001</v>
      </c>
      <c r="ER53" s="25">
        <v>0</v>
      </c>
      <c r="ES53" s="18">
        <v>113.08</v>
      </c>
      <c r="ET53" s="25" t="s">
        <v>4164</v>
      </c>
      <c r="EU53" s="38">
        <v>98.17</v>
      </c>
      <c r="EV53" s="94">
        <v>0</v>
      </c>
      <c r="EW53" s="93" t="s">
        <v>1761</v>
      </c>
      <c r="EX53" s="36">
        <v>123.08</v>
      </c>
      <c r="EY53" s="25">
        <v>0</v>
      </c>
      <c r="EZ53" s="18">
        <v>127.67</v>
      </c>
      <c r="FA53" s="25" t="s">
        <v>4164</v>
      </c>
      <c r="FB53" s="38">
        <v>116.92</v>
      </c>
      <c r="FC53" s="94">
        <v>0</v>
      </c>
      <c r="FE53" s="95" t="s">
        <v>1762</v>
      </c>
      <c r="FF53" s="16">
        <v>121.9</v>
      </c>
      <c r="FG53" s="25">
        <v>0</v>
      </c>
      <c r="FH53" s="18">
        <v>119.8</v>
      </c>
      <c r="FI53" s="25" t="s">
        <v>4164</v>
      </c>
      <c r="FJ53" s="38">
        <v>116.2</v>
      </c>
      <c r="FK53" s="94">
        <v>0</v>
      </c>
      <c r="FL53" s="93" t="s">
        <v>1763</v>
      </c>
      <c r="FM53" s="36">
        <v>155.66999999999999</v>
      </c>
      <c r="FN53" s="25">
        <v>0</v>
      </c>
      <c r="FO53" s="18">
        <v>157.33000000000001</v>
      </c>
      <c r="FP53" s="25" t="s">
        <v>4164</v>
      </c>
      <c r="FQ53" s="38">
        <v>159.16999999999999</v>
      </c>
      <c r="FR53" s="94">
        <v>0</v>
      </c>
      <c r="FS53" s="93" t="s">
        <v>1764</v>
      </c>
      <c r="FT53" s="36">
        <v>160</v>
      </c>
      <c r="FU53" s="25">
        <v>0</v>
      </c>
      <c r="FV53" s="18">
        <v>161.66999999999999</v>
      </c>
      <c r="FW53" s="25" t="s">
        <v>4164</v>
      </c>
      <c r="FX53" s="38">
        <v>161.66999999999999</v>
      </c>
      <c r="FY53" s="94">
        <v>0</v>
      </c>
      <c r="FZ53" s="93" t="s">
        <v>1765</v>
      </c>
      <c r="GA53" s="36">
        <v>208.33</v>
      </c>
      <c r="GB53" s="25">
        <v>0</v>
      </c>
      <c r="GC53" s="18">
        <v>203.92</v>
      </c>
      <c r="GD53" s="25" t="s">
        <v>4164</v>
      </c>
      <c r="GE53" s="38">
        <v>214.75</v>
      </c>
      <c r="GF53" s="94">
        <v>0</v>
      </c>
      <c r="GH53" s="95" t="s">
        <v>1766</v>
      </c>
      <c r="GI53" s="16">
        <v>98.55</v>
      </c>
      <c r="GJ53" s="25">
        <v>0</v>
      </c>
      <c r="GK53" s="18">
        <v>101.55</v>
      </c>
      <c r="GL53" s="25" t="s">
        <v>4164</v>
      </c>
      <c r="GM53" s="38">
        <v>98.15</v>
      </c>
      <c r="GN53" s="94">
        <v>0</v>
      </c>
      <c r="GO53" s="93" t="s">
        <v>1767</v>
      </c>
      <c r="GP53" s="36">
        <v>63.5</v>
      </c>
      <c r="GQ53" s="25">
        <v>0</v>
      </c>
      <c r="GR53" s="18">
        <v>61.5</v>
      </c>
      <c r="GS53" s="25" t="s">
        <v>4164</v>
      </c>
      <c r="GT53" s="38">
        <v>61.5</v>
      </c>
      <c r="GU53" s="94">
        <v>0</v>
      </c>
      <c r="GV53" s="93" t="s">
        <v>1768</v>
      </c>
      <c r="GW53" s="36">
        <v>113.3</v>
      </c>
      <c r="GX53" s="25">
        <v>0</v>
      </c>
      <c r="GY53" s="18">
        <v>104.6</v>
      </c>
      <c r="GZ53" s="25" t="s">
        <v>4164</v>
      </c>
      <c r="HA53" s="38">
        <v>103.6</v>
      </c>
      <c r="HB53" s="94">
        <v>0</v>
      </c>
      <c r="HC53" s="93" t="s">
        <v>1769</v>
      </c>
      <c r="HD53" s="36">
        <v>173</v>
      </c>
      <c r="HE53" s="25">
        <v>0</v>
      </c>
      <c r="HF53" s="18">
        <v>206</v>
      </c>
      <c r="HG53" s="25" t="s">
        <v>4164</v>
      </c>
      <c r="HH53" s="38">
        <v>218</v>
      </c>
      <c r="HI53" s="94">
        <v>0</v>
      </c>
      <c r="HJ53" s="93" t="s">
        <v>1770</v>
      </c>
      <c r="HK53" s="36">
        <v>57.6</v>
      </c>
      <c r="HL53" s="25">
        <v>0</v>
      </c>
      <c r="HM53" s="18">
        <v>54</v>
      </c>
      <c r="HN53" s="25" t="s">
        <v>4164</v>
      </c>
      <c r="HO53" s="38">
        <v>53.5</v>
      </c>
      <c r="HP53" s="94">
        <v>0</v>
      </c>
      <c r="HR53" s="95" t="s">
        <v>1771</v>
      </c>
      <c r="HS53" s="16">
        <v>182.17</v>
      </c>
      <c r="HT53" s="25">
        <v>0</v>
      </c>
      <c r="HU53" s="18">
        <v>180.88</v>
      </c>
      <c r="HV53" s="25" t="s">
        <v>4164</v>
      </c>
      <c r="HW53" s="38">
        <v>180.88</v>
      </c>
      <c r="HX53" s="94">
        <v>0</v>
      </c>
      <c r="HY53" s="93" t="s">
        <v>1772</v>
      </c>
      <c r="HZ53" s="36">
        <v>80.98</v>
      </c>
      <c r="IA53" s="25">
        <v>0</v>
      </c>
      <c r="IB53" s="18">
        <v>81.48</v>
      </c>
      <c r="IC53" s="25" t="s">
        <v>1384</v>
      </c>
      <c r="ID53" s="38">
        <v>77.099999999999994</v>
      </c>
      <c r="IE53" s="94">
        <v>0</v>
      </c>
      <c r="IF53" s="93" t="s">
        <v>1773</v>
      </c>
      <c r="IG53" s="36">
        <v>95.26</v>
      </c>
      <c r="IH53" s="25">
        <v>0</v>
      </c>
      <c r="II53" s="18">
        <v>93.54</v>
      </c>
      <c r="IJ53" s="25" t="s">
        <v>4164</v>
      </c>
      <c r="IK53" s="38">
        <v>93.23</v>
      </c>
      <c r="IL53" s="94">
        <v>0</v>
      </c>
    </row>
    <row r="54" spans="1:246" x14ac:dyDescent="0.25">
      <c r="A54" s="8">
        <v>5</v>
      </c>
      <c r="B54" s="20" t="s">
        <v>72</v>
      </c>
      <c r="C54" s="89" t="s">
        <v>1774</v>
      </c>
      <c r="D54" s="37">
        <v>60.88</v>
      </c>
      <c r="E54" s="22">
        <v>0</v>
      </c>
      <c r="F54" s="23">
        <v>60.82</v>
      </c>
      <c r="G54" s="22" t="s">
        <v>4164</v>
      </c>
      <c r="H54" s="37">
        <v>60.88</v>
      </c>
      <c r="I54" s="90">
        <v>0</v>
      </c>
      <c r="J54" s="89" t="s">
        <v>1775</v>
      </c>
      <c r="K54" s="37">
        <v>55.1</v>
      </c>
      <c r="L54" s="22">
        <v>0</v>
      </c>
      <c r="M54" s="23">
        <v>56</v>
      </c>
      <c r="N54" s="22" t="s">
        <v>4164</v>
      </c>
      <c r="O54" s="37">
        <v>55.1</v>
      </c>
      <c r="P54" s="90">
        <v>0</v>
      </c>
      <c r="Q54" s="89" t="s">
        <v>1776</v>
      </c>
      <c r="R54" s="37">
        <v>52.63</v>
      </c>
      <c r="S54" s="22">
        <v>0</v>
      </c>
      <c r="T54" s="23">
        <v>53.7</v>
      </c>
      <c r="U54" s="22" t="s">
        <v>4164</v>
      </c>
      <c r="V54" s="37">
        <v>53.58</v>
      </c>
      <c r="W54" s="90">
        <v>0</v>
      </c>
      <c r="Y54" s="91" t="s">
        <v>1777</v>
      </c>
      <c r="Z54" s="21">
        <v>446.5</v>
      </c>
      <c r="AA54" s="22">
        <v>0</v>
      </c>
      <c r="AB54" s="23">
        <v>419.5</v>
      </c>
      <c r="AC54" s="22" t="s">
        <v>4164</v>
      </c>
      <c r="AD54" s="37">
        <v>446.5</v>
      </c>
      <c r="AE54" s="90">
        <v>0</v>
      </c>
      <c r="AF54" s="92" t="s">
        <v>1778</v>
      </c>
      <c r="AG54" s="37">
        <v>501.5</v>
      </c>
      <c r="AH54" s="22">
        <v>0</v>
      </c>
      <c r="AI54" s="23">
        <v>479.5</v>
      </c>
      <c r="AJ54" s="22" t="s">
        <v>4164</v>
      </c>
      <c r="AK54" s="37">
        <v>501.5</v>
      </c>
      <c r="AL54" s="90">
        <v>0</v>
      </c>
      <c r="AM54" s="89" t="s">
        <v>1779</v>
      </c>
      <c r="AN54" s="37">
        <v>318.5</v>
      </c>
      <c r="AO54" s="22">
        <v>0</v>
      </c>
      <c r="AP54" s="23">
        <v>316</v>
      </c>
      <c r="AQ54" s="22" t="s">
        <v>4164</v>
      </c>
      <c r="AR54" s="37">
        <v>316</v>
      </c>
      <c r="AS54" s="90">
        <v>0</v>
      </c>
      <c r="AT54" s="89" t="s">
        <v>1780</v>
      </c>
      <c r="AU54" s="37">
        <v>358.5</v>
      </c>
      <c r="AV54" s="22">
        <v>0</v>
      </c>
      <c r="AW54" s="23">
        <v>364</v>
      </c>
      <c r="AX54" s="22" t="s">
        <v>4164</v>
      </c>
      <c r="AY54" s="37">
        <v>358.5</v>
      </c>
      <c r="AZ54" s="90">
        <v>0</v>
      </c>
      <c r="BA54" s="89" t="s">
        <v>1781</v>
      </c>
      <c r="BB54" s="37">
        <v>217.5</v>
      </c>
      <c r="BC54" s="22">
        <v>0</v>
      </c>
      <c r="BD54" s="23">
        <v>289.5</v>
      </c>
      <c r="BE54" s="22" t="s">
        <v>4164</v>
      </c>
      <c r="BF54" s="37">
        <v>273.5</v>
      </c>
      <c r="BG54" s="90">
        <v>0</v>
      </c>
      <c r="BH54" s="89" t="s">
        <v>1782</v>
      </c>
      <c r="BI54" s="37">
        <v>0</v>
      </c>
      <c r="BJ54" s="22">
        <v>0</v>
      </c>
      <c r="BK54" s="23">
        <v>0</v>
      </c>
      <c r="BL54" s="22" t="s">
        <v>4164</v>
      </c>
      <c r="BM54" s="37">
        <v>0</v>
      </c>
      <c r="BN54" s="90">
        <v>0</v>
      </c>
      <c r="BO54" s="89" t="s">
        <v>1783</v>
      </c>
      <c r="BP54" s="37">
        <v>8.75</v>
      </c>
      <c r="BQ54" s="22">
        <v>0</v>
      </c>
      <c r="BR54" s="23">
        <v>8.67</v>
      </c>
      <c r="BS54" s="22" t="s">
        <v>4164</v>
      </c>
      <c r="BT54" s="37">
        <v>8.33</v>
      </c>
      <c r="BU54" s="90">
        <v>0</v>
      </c>
      <c r="BW54" s="91" t="s">
        <v>1784</v>
      </c>
      <c r="BX54" s="21">
        <v>187.5</v>
      </c>
      <c r="BY54" s="22">
        <v>0</v>
      </c>
      <c r="BZ54" s="23">
        <v>212.5</v>
      </c>
      <c r="CA54" s="22" t="s">
        <v>4164</v>
      </c>
      <c r="CB54" s="37">
        <v>212.5</v>
      </c>
      <c r="CC54" s="90">
        <v>0</v>
      </c>
      <c r="CD54" s="89" t="s">
        <v>1785</v>
      </c>
      <c r="CE54" s="37">
        <v>210</v>
      </c>
      <c r="CF54" s="22">
        <v>0</v>
      </c>
      <c r="CG54" s="23">
        <v>220</v>
      </c>
      <c r="CH54" s="22" t="s">
        <v>4164</v>
      </c>
      <c r="CI54" s="37">
        <v>230</v>
      </c>
      <c r="CJ54" s="90">
        <v>0</v>
      </c>
      <c r="CK54" s="89" t="s">
        <v>1786</v>
      </c>
      <c r="CL54" s="37">
        <v>164.5</v>
      </c>
      <c r="CM54" s="22">
        <v>0</v>
      </c>
      <c r="CN54" s="23">
        <v>164.5</v>
      </c>
      <c r="CO54" s="22" t="s">
        <v>4164</v>
      </c>
      <c r="CP54" s="37">
        <v>164.5</v>
      </c>
      <c r="CQ54" s="90">
        <v>0</v>
      </c>
      <c r="CS54" s="91" t="s">
        <v>1787</v>
      </c>
      <c r="CT54" s="21">
        <v>84.5</v>
      </c>
      <c r="CU54" s="22">
        <v>0</v>
      </c>
      <c r="CV54" s="23">
        <v>73</v>
      </c>
      <c r="CW54" s="22" t="s">
        <v>4164</v>
      </c>
      <c r="CX54" s="37">
        <v>105</v>
      </c>
      <c r="CY54" s="90">
        <v>0</v>
      </c>
      <c r="CZ54" s="89" t="s">
        <v>1788</v>
      </c>
      <c r="DA54" s="37">
        <v>67.5</v>
      </c>
      <c r="DB54" s="22">
        <v>0</v>
      </c>
      <c r="DC54" s="23">
        <v>77.5</v>
      </c>
      <c r="DD54" s="22" t="s">
        <v>4164</v>
      </c>
      <c r="DE54" s="37">
        <v>70</v>
      </c>
      <c r="DF54" s="90">
        <v>0</v>
      </c>
      <c r="DG54" s="89" t="s">
        <v>1789</v>
      </c>
      <c r="DH54" s="37">
        <v>144</v>
      </c>
      <c r="DI54" s="22">
        <v>0</v>
      </c>
      <c r="DJ54" s="23">
        <v>119</v>
      </c>
      <c r="DK54" s="22" t="s">
        <v>4164</v>
      </c>
      <c r="DL54" s="37">
        <v>120</v>
      </c>
      <c r="DM54" s="90">
        <v>0</v>
      </c>
      <c r="DN54" s="89" t="s">
        <v>1790</v>
      </c>
      <c r="DO54" s="37">
        <v>144</v>
      </c>
      <c r="DP54" s="22">
        <v>0</v>
      </c>
      <c r="DQ54" s="23">
        <v>69</v>
      </c>
      <c r="DR54" s="22" t="s">
        <v>4164</v>
      </c>
      <c r="DS54" s="37">
        <v>110</v>
      </c>
      <c r="DT54" s="90">
        <v>0</v>
      </c>
      <c r="DU54" s="89" t="s">
        <v>1791</v>
      </c>
      <c r="DV54" s="37">
        <v>77.5</v>
      </c>
      <c r="DW54" s="22">
        <v>0</v>
      </c>
      <c r="DX54" s="23">
        <v>84</v>
      </c>
      <c r="DY54" s="22" t="s">
        <v>4164</v>
      </c>
      <c r="DZ54" s="37">
        <v>129</v>
      </c>
      <c r="EA54" s="90">
        <v>0</v>
      </c>
      <c r="EB54" s="89" t="s">
        <v>1792</v>
      </c>
      <c r="EC54" s="37">
        <v>0</v>
      </c>
      <c r="ED54" s="22">
        <v>0</v>
      </c>
      <c r="EE54" s="23">
        <v>0</v>
      </c>
      <c r="EF54" s="22" t="s">
        <v>4164</v>
      </c>
      <c r="EG54" s="37">
        <v>0</v>
      </c>
      <c r="EH54" s="90">
        <v>0</v>
      </c>
      <c r="EI54" s="89" t="s">
        <v>1793</v>
      </c>
      <c r="EJ54" s="37">
        <v>95</v>
      </c>
      <c r="EK54" s="22">
        <v>0</v>
      </c>
      <c r="EL54" s="23">
        <v>67.5</v>
      </c>
      <c r="EM54" s="22" t="s">
        <v>4164</v>
      </c>
      <c r="EN54" s="37">
        <v>84</v>
      </c>
      <c r="EO54" s="90">
        <v>0</v>
      </c>
      <c r="EP54" s="89" t="s">
        <v>1794</v>
      </c>
      <c r="EQ54" s="37">
        <v>114</v>
      </c>
      <c r="ER54" s="22">
        <v>0</v>
      </c>
      <c r="ES54" s="23">
        <v>94</v>
      </c>
      <c r="ET54" s="22" t="s">
        <v>4164</v>
      </c>
      <c r="EU54" s="37">
        <v>84</v>
      </c>
      <c r="EV54" s="90">
        <v>0</v>
      </c>
      <c r="EW54" s="89" t="s">
        <v>1795</v>
      </c>
      <c r="EX54" s="37">
        <v>110</v>
      </c>
      <c r="EY54" s="22">
        <v>0</v>
      </c>
      <c r="EZ54" s="23">
        <v>105</v>
      </c>
      <c r="FA54" s="22" t="s">
        <v>4164</v>
      </c>
      <c r="FB54" s="37">
        <v>112</v>
      </c>
      <c r="FC54" s="90">
        <v>0</v>
      </c>
      <c r="FE54" s="91" t="s">
        <v>1796</v>
      </c>
      <c r="FF54" s="21">
        <v>117.5</v>
      </c>
      <c r="FG54" s="22">
        <v>0</v>
      </c>
      <c r="FH54" s="23">
        <v>117.5</v>
      </c>
      <c r="FI54" s="22" t="s">
        <v>4164</v>
      </c>
      <c r="FJ54" s="37">
        <v>99.5</v>
      </c>
      <c r="FK54" s="90">
        <v>0</v>
      </c>
      <c r="FL54" s="89" t="s">
        <v>1797</v>
      </c>
      <c r="FM54" s="37">
        <v>0</v>
      </c>
      <c r="FN54" s="22">
        <v>0</v>
      </c>
      <c r="FO54" s="23">
        <v>0</v>
      </c>
      <c r="FP54" s="22" t="s">
        <v>4164</v>
      </c>
      <c r="FQ54" s="37">
        <v>0</v>
      </c>
      <c r="FR54" s="90">
        <v>0</v>
      </c>
      <c r="FS54" s="89" t="s">
        <v>1798</v>
      </c>
      <c r="FT54" s="37">
        <v>0</v>
      </c>
      <c r="FU54" s="22">
        <v>0</v>
      </c>
      <c r="FV54" s="23">
        <v>0</v>
      </c>
      <c r="FW54" s="22" t="s">
        <v>4164</v>
      </c>
      <c r="FX54" s="37">
        <v>0</v>
      </c>
      <c r="FY54" s="90">
        <v>0</v>
      </c>
      <c r="FZ54" s="89" t="s">
        <v>1799</v>
      </c>
      <c r="GA54" s="37">
        <v>210</v>
      </c>
      <c r="GB54" s="22">
        <v>0</v>
      </c>
      <c r="GC54" s="23">
        <v>205</v>
      </c>
      <c r="GD54" s="22" t="s">
        <v>4164</v>
      </c>
      <c r="GE54" s="37">
        <v>185</v>
      </c>
      <c r="GF54" s="90">
        <v>0</v>
      </c>
      <c r="GH54" s="91" t="s">
        <v>1800</v>
      </c>
      <c r="GI54" s="21">
        <v>105</v>
      </c>
      <c r="GJ54" s="22">
        <v>0</v>
      </c>
      <c r="GK54" s="23">
        <v>105</v>
      </c>
      <c r="GL54" s="22" t="s">
        <v>4164</v>
      </c>
      <c r="GM54" s="37">
        <v>97.5</v>
      </c>
      <c r="GN54" s="90">
        <v>0</v>
      </c>
      <c r="GO54" s="89" t="s">
        <v>1801</v>
      </c>
      <c r="GP54" s="37">
        <v>0</v>
      </c>
      <c r="GQ54" s="22">
        <v>0</v>
      </c>
      <c r="GR54" s="23">
        <v>0</v>
      </c>
      <c r="GS54" s="22" t="s">
        <v>4164</v>
      </c>
      <c r="GT54" s="37">
        <v>0</v>
      </c>
      <c r="GU54" s="90">
        <v>0</v>
      </c>
      <c r="GV54" s="89" t="s">
        <v>1802</v>
      </c>
      <c r="GW54" s="37">
        <v>120</v>
      </c>
      <c r="GX54" s="22">
        <v>0</v>
      </c>
      <c r="GY54" s="23">
        <v>89</v>
      </c>
      <c r="GZ54" s="22" t="s">
        <v>4164</v>
      </c>
      <c r="HA54" s="37">
        <v>84</v>
      </c>
      <c r="HB54" s="90">
        <v>0</v>
      </c>
      <c r="HC54" s="89" t="s">
        <v>1803</v>
      </c>
      <c r="HD54" s="37">
        <v>160</v>
      </c>
      <c r="HE54" s="22">
        <v>0</v>
      </c>
      <c r="HF54" s="23">
        <v>240</v>
      </c>
      <c r="HG54" s="22" t="s">
        <v>4164</v>
      </c>
      <c r="HH54" s="37">
        <v>250</v>
      </c>
      <c r="HI54" s="90">
        <v>0</v>
      </c>
      <c r="HJ54" s="89" t="s">
        <v>1804</v>
      </c>
      <c r="HK54" s="37">
        <v>50.5</v>
      </c>
      <c r="HL54" s="22">
        <v>0</v>
      </c>
      <c r="HM54" s="23">
        <v>45</v>
      </c>
      <c r="HN54" s="22" t="s">
        <v>4164</v>
      </c>
      <c r="HO54" s="37">
        <v>45</v>
      </c>
      <c r="HP54" s="90">
        <v>0</v>
      </c>
      <c r="HR54" s="91" t="s">
        <v>1805</v>
      </c>
      <c r="HS54" s="21">
        <v>190.1</v>
      </c>
      <c r="HT54" s="22">
        <v>0</v>
      </c>
      <c r="HU54" s="23">
        <v>190.1</v>
      </c>
      <c r="HV54" s="22" t="s">
        <v>4164</v>
      </c>
      <c r="HW54" s="37">
        <v>190.1</v>
      </c>
      <c r="HX54" s="90">
        <v>0</v>
      </c>
      <c r="HY54" s="89" t="s">
        <v>1806</v>
      </c>
      <c r="HZ54" s="37">
        <v>80.88</v>
      </c>
      <c r="IA54" s="22">
        <v>0</v>
      </c>
      <c r="IB54" s="23">
        <v>80.88</v>
      </c>
      <c r="IC54" s="22" t="s">
        <v>4164</v>
      </c>
      <c r="ID54" s="37">
        <v>80.88</v>
      </c>
      <c r="IE54" s="90">
        <v>0</v>
      </c>
      <c r="IF54" s="89" t="s">
        <v>1807</v>
      </c>
      <c r="IG54" s="37">
        <v>93.38</v>
      </c>
      <c r="IH54" s="22">
        <v>0</v>
      </c>
      <c r="II54" s="23">
        <v>93.25</v>
      </c>
      <c r="IJ54" s="22" t="s">
        <v>4164</v>
      </c>
      <c r="IK54" s="37">
        <v>93.25</v>
      </c>
      <c r="IL54" s="90">
        <v>0</v>
      </c>
    </row>
    <row r="55" spans="1:246" x14ac:dyDescent="0.25">
      <c r="A55" s="8">
        <v>16</v>
      </c>
      <c r="B55" s="20" t="s">
        <v>73</v>
      </c>
      <c r="C55" s="89" t="s">
        <v>1808</v>
      </c>
      <c r="D55" s="37">
        <v>74.17</v>
      </c>
      <c r="E55" s="22">
        <v>0</v>
      </c>
      <c r="F55" s="23">
        <v>74.900000000000006</v>
      </c>
      <c r="G55" s="22" t="s">
        <v>4164</v>
      </c>
      <c r="H55" s="37">
        <v>76.48</v>
      </c>
      <c r="I55" s="90">
        <v>0</v>
      </c>
      <c r="J55" s="89" t="s">
        <v>1809</v>
      </c>
      <c r="K55" s="37">
        <v>56.06</v>
      </c>
      <c r="L55" s="22">
        <v>0</v>
      </c>
      <c r="M55" s="23">
        <v>56.06</v>
      </c>
      <c r="N55" s="22" t="s">
        <v>4164</v>
      </c>
      <c r="O55" s="37">
        <v>55.97</v>
      </c>
      <c r="P55" s="90">
        <v>0</v>
      </c>
      <c r="Q55" s="89" t="s">
        <v>1810</v>
      </c>
      <c r="R55" s="37">
        <v>46.5</v>
      </c>
      <c r="S55" s="22">
        <v>0</v>
      </c>
      <c r="T55" s="23">
        <v>46.5</v>
      </c>
      <c r="U55" s="22" t="s">
        <v>4164</v>
      </c>
      <c r="V55" s="37">
        <v>46.5</v>
      </c>
      <c r="W55" s="90">
        <v>0</v>
      </c>
      <c r="Y55" s="91" t="s">
        <v>1811</v>
      </c>
      <c r="Z55" s="21">
        <v>355</v>
      </c>
      <c r="AA55" s="22">
        <v>0</v>
      </c>
      <c r="AB55" s="23">
        <v>355</v>
      </c>
      <c r="AC55" s="22" t="s">
        <v>4164</v>
      </c>
      <c r="AD55" s="37">
        <v>350</v>
      </c>
      <c r="AE55" s="90">
        <v>0</v>
      </c>
      <c r="AF55" s="92" t="s">
        <v>1812</v>
      </c>
      <c r="AG55" s="37">
        <v>0</v>
      </c>
      <c r="AH55" s="22">
        <v>0</v>
      </c>
      <c r="AI55" s="23">
        <v>0</v>
      </c>
      <c r="AJ55" s="22" t="s">
        <v>4164</v>
      </c>
      <c r="AK55" s="37">
        <v>0</v>
      </c>
      <c r="AL55" s="90">
        <v>0</v>
      </c>
      <c r="AM55" s="89" t="s">
        <v>1813</v>
      </c>
      <c r="AN55" s="37">
        <v>350</v>
      </c>
      <c r="AO55" s="22">
        <v>0</v>
      </c>
      <c r="AP55" s="23">
        <v>350</v>
      </c>
      <c r="AQ55" s="22" t="s">
        <v>4164</v>
      </c>
      <c r="AR55" s="37">
        <v>340</v>
      </c>
      <c r="AS55" s="90">
        <v>0</v>
      </c>
      <c r="AT55" s="89" t="s">
        <v>1814</v>
      </c>
      <c r="AU55" s="37">
        <v>360</v>
      </c>
      <c r="AV55" s="22">
        <v>0</v>
      </c>
      <c r="AW55" s="23">
        <v>360</v>
      </c>
      <c r="AX55" s="22" t="s">
        <v>4164</v>
      </c>
      <c r="AY55" s="37">
        <v>360</v>
      </c>
      <c r="AZ55" s="90">
        <v>0</v>
      </c>
      <c r="BA55" s="89" t="s">
        <v>1815</v>
      </c>
      <c r="BB55" s="37">
        <v>330</v>
      </c>
      <c r="BC55" s="22">
        <v>0</v>
      </c>
      <c r="BD55" s="23">
        <v>330</v>
      </c>
      <c r="BE55" s="22" t="s">
        <v>4164</v>
      </c>
      <c r="BF55" s="37">
        <v>305</v>
      </c>
      <c r="BG55" s="90">
        <v>0</v>
      </c>
      <c r="BH55" s="89" t="s">
        <v>1816</v>
      </c>
      <c r="BI55" s="37">
        <v>0</v>
      </c>
      <c r="BJ55" s="22">
        <v>0</v>
      </c>
      <c r="BK55" s="23">
        <v>0</v>
      </c>
      <c r="BL55" s="22" t="s">
        <v>4164</v>
      </c>
      <c r="BM55" s="37">
        <v>0</v>
      </c>
      <c r="BN55" s="90">
        <v>0</v>
      </c>
      <c r="BO55" s="89" t="s">
        <v>1817</v>
      </c>
      <c r="BP55" s="37">
        <v>9.1300000000000008</v>
      </c>
      <c r="BQ55" s="22">
        <v>0</v>
      </c>
      <c r="BR55" s="23">
        <v>9.1300000000000008</v>
      </c>
      <c r="BS55" s="22" t="s">
        <v>4164</v>
      </c>
      <c r="BT55" s="37">
        <v>9.1300000000000008</v>
      </c>
      <c r="BU55" s="90">
        <v>0</v>
      </c>
      <c r="BW55" s="91" t="s">
        <v>1818</v>
      </c>
      <c r="BX55" s="21">
        <v>200</v>
      </c>
      <c r="BY55" s="22">
        <v>0</v>
      </c>
      <c r="BZ55" s="23">
        <v>200</v>
      </c>
      <c r="CA55" s="22" t="s">
        <v>4164</v>
      </c>
      <c r="CB55" s="37">
        <v>160</v>
      </c>
      <c r="CC55" s="90">
        <v>0</v>
      </c>
      <c r="CD55" s="89" t="s">
        <v>1819</v>
      </c>
      <c r="CE55" s="37">
        <v>160</v>
      </c>
      <c r="CF55" s="22">
        <v>0</v>
      </c>
      <c r="CG55" s="23">
        <v>160</v>
      </c>
      <c r="CH55" s="22" t="s">
        <v>4164</v>
      </c>
      <c r="CI55" s="37">
        <v>160</v>
      </c>
      <c r="CJ55" s="90">
        <v>0</v>
      </c>
      <c r="CK55" s="89" t="s">
        <v>1820</v>
      </c>
      <c r="CL55" s="37">
        <v>150</v>
      </c>
      <c r="CM55" s="22">
        <v>0</v>
      </c>
      <c r="CN55" s="23">
        <v>150</v>
      </c>
      <c r="CO55" s="22" t="s">
        <v>4164</v>
      </c>
      <c r="CP55" s="37">
        <v>150</v>
      </c>
      <c r="CQ55" s="90">
        <v>0</v>
      </c>
      <c r="CS55" s="91" t="s">
        <v>1821</v>
      </c>
      <c r="CT55" s="21">
        <v>113</v>
      </c>
      <c r="CU55" s="22">
        <v>0</v>
      </c>
      <c r="CV55" s="23">
        <v>108</v>
      </c>
      <c r="CW55" s="22" t="s">
        <v>4164</v>
      </c>
      <c r="CX55" s="37">
        <v>95</v>
      </c>
      <c r="CY55" s="90">
        <v>0</v>
      </c>
      <c r="CZ55" s="89" t="s">
        <v>1822</v>
      </c>
      <c r="DA55" s="37">
        <v>129.5</v>
      </c>
      <c r="DB55" s="22">
        <v>0</v>
      </c>
      <c r="DC55" s="23">
        <v>124.5</v>
      </c>
      <c r="DD55" s="22" t="s">
        <v>4164</v>
      </c>
      <c r="DE55" s="37">
        <v>123.5</v>
      </c>
      <c r="DF55" s="90">
        <v>0</v>
      </c>
      <c r="DG55" s="89" t="s">
        <v>1823</v>
      </c>
      <c r="DH55" s="37">
        <v>0</v>
      </c>
      <c r="DI55" s="22">
        <v>0</v>
      </c>
      <c r="DJ55" s="23">
        <v>0</v>
      </c>
      <c r="DK55" s="22" t="s">
        <v>4164</v>
      </c>
      <c r="DL55" s="37">
        <v>0</v>
      </c>
      <c r="DM55" s="90">
        <v>0</v>
      </c>
      <c r="DN55" s="89" t="s">
        <v>1824</v>
      </c>
      <c r="DO55" s="37">
        <v>108</v>
      </c>
      <c r="DP55" s="22">
        <v>0</v>
      </c>
      <c r="DQ55" s="23">
        <v>98</v>
      </c>
      <c r="DR55" s="22" t="s">
        <v>4164</v>
      </c>
      <c r="DS55" s="37">
        <v>128</v>
      </c>
      <c r="DT55" s="90">
        <v>0</v>
      </c>
      <c r="DU55" s="89" t="s">
        <v>1825</v>
      </c>
      <c r="DV55" s="37">
        <v>128</v>
      </c>
      <c r="DW55" s="22">
        <v>0</v>
      </c>
      <c r="DX55" s="23">
        <v>128</v>
      </c>
      <c r="DY55" s="22" t="s">
        <v>4164</v>
      </c>
      <c r="DZ55" s="37">
        <v>128</v>
      </c>
      <c r="EA55" s="90">
        <v>0</v>
      </c>
      <c r="EB55" s="89" t="s">
        <v>1826</v>
      </c>
      <c r="EC55" s="37">
        <v>130.5</v>
      </c>
      <c r="ED55" s="22">
        <v>0</v>
      </c>
      <c r="EE55" s="23">
        <v>130.5</v>
      </c>
      <c r="EF55" s="22" t="s">
        <v>4164</v>
      </c>
      <c r="EG55" s="37">
        <v>130.5</v>
      </c>
      <c r="EH55" s="90">
        <v>0</v>
      </c>
      <c r="EI55" s="89" t="s">
        <v>1827</v>
      </c>
      <c r="EJ55" s="37">
        <v>105</v>
      </c>
      <c r="EK55" s="22">
        <v>0</v>
      </c>
      <c r="EL55" s="23">
        <v>84.5</v>
      </c>
      <c r="EM55" s="22" t="s">
        <v>4164</v>
      </c>
      <c r="EN55" s="37">
        <v>90</v>
      </c>
      <c r="EO55" s="90">
        <v>0</v>
      </c>
      <c r="EP55" s="89" t="s">
        <v>1828</v>
      </c>
      <c r="EQ55" s="37">
        <v>165</v>
      </c>
      <c r="ER55" s="22">
        <v>0</v>
      </c>
      <c r="ES55" s="23">
        <v>88</v>
      </c>
      <c r="ET55" s="22" t="s">
        <v>4164</v>
      </c>
      <c r="EU55" s="37">
        <v>88</v>
      </c>
      <c r="EV55" s="90">
        <v>0</v>
      </c>
      <c r="EW55" s="89" t="s">
        <v>1829</v>
      </c>
      <c r="EX55" s="37">
        <v>123.5</v>
      </c>
      <c r="EY55" s="22">
        <v>0</v>
      </c>
      <c r="EZ55" s="23">
        <v>109.5</v>
      </c>
      <c r="FA55" s="22" t="s">
        <v>4164</v>
      </c>
      <c r="FB55" s="37">
        <v>113.5</v>
      </c>
      <c r="FC55" s="90">
        <v>0</v>
      </c>
      <c r="FE55" s="91" t="s">
        <v>1830</v>
      </c>
      <c r="FF55" s="21">
        <v>117</v>
      </c>
      <c r="FG55" s="22">
        <v>0</v>
      </c>
      <c r="FH55" s="23">
        <v>107</v>
      </c>
      <c r="FI55" s="22" t="s">
        <v>4164</v>
      </c>
      <c r="FJ55" s="37">
        <v>107</v>
      </c>
      <c r="FK55" s="90">
        <v>0</v>
      </c>
      <c r="FL55" s="89" t="s">
        <v>1831</v>
      </c>
      <c r="FM55" s="37">
        <v>0</v>
      </c>
      <c r="FN55" s="22">
        <v>0</v>
      </c>
      <c r="FO55" s="23">
        <v>0</v>
      </c>
      <c r="FP55" s="22" t="s">
        <v>4164</v>
      </c>
      <c r="FQ55" s="37">
        <v>0</v>
      </c>
      <c r="FR55" s="90">
        <v>0</v>
      </c>
      <c r="FS55" s="89" t="s">
        <v>1832</v>
      </c>
      <c r="FT55" s="37">
        <v>147.5</v>
      </c>
      <c r="FU55" s="22">
        <v>0</v>
      </c>
      <c r="FV55" s="23">
        <v>147.5</v>
      </c>
      <c r="FW55" s="22" t="s">
        <v>4164</v>
      </c>
      <c r="FX55" s="37">
        <v>147.5</v>
      </c>
      <c r="FY55" s="90">
        <v>0</v>
      </c>
      <c r="FZ55" s="89" t="s">
        <v>1833</v>
      </c>
      <c r="GA55" s="37">
        <v>171</v>
      </c>
      <c r="GB55" s="22">
        <v>0</v>
      </c>
      <c r="GC55" s="23">
        <v>171</v>
      </c>
      <c r="GD55" s="22" t="s">
        <v>4164</v>
      </c>
      <c r="GE55" s="37">
        <v>171</v>
      </c>
      <c r="GF55" s="90">
        <v>0</v>
      </c>
      <c r="GH55" s="91" t="s">
        <v>1834</v>
      </c>
      <c r="GI55" s="21">
        <v>82.75</v>
      </c>
      <c r="GJ55" s="22">
        <v>0</v>
      </c>
      <c r="GK55" s="23">
        <v>82.75</v>
      </c>
      <c r="GL55" s="22" t="s">
        <v>4164</v>
      </c>
      <c r="GM55" s="37">
        <v>82.75</v>
      </c>
      <c r="GN55" s="90">
        <v>0</v>
      </c>
      <c r="GO55" s="89" t="s">
        <v>1835</v>
      </c>
      <c r="GP55" s="37">
        <v>62.5</v>
      </c>
      <c r="GQ55" s="22">
        <v>0</v>
      </c>
      <c r="GR55" s="23">
        <v>67.5</v>
      </c>
      <c r="GS55" s="22" t="s">
        <v>4164</v>
      </c>
      <c r="GT55" s="37">
        <v>67.5</v>
      </c>
      <c r="GU55" s="90">
        <v>0</v>
      </c>
      <c r="GV55" s="89" t="s">
        <v>1836</v>
      </c>
      <c r="GW55" s="37">
        <v>110.5</v>
      </c>
      <c r="GX55" s="22">
        <v>0</v>
      </c>
      <c r="GY55" s="23">
        <v>99.5</v>
      </c>
      <c r="GZ55" s="22" t="s">
        <v>4164</v>
      </c>
      <c r="HA55" s="37">
        <v>99.5</v>
      </c>
      <c r="HB55" s="90">
        <v>0</v>
      </c>
      <c r="HC55" s="89" t="s">
        <v>1837</v>
      </c>
      <c r="HD55" s="37">
        <v>155</v>
      </c>
      <c r="HE55" s="22">
        <v>0</v>
      </c>
      <c r="HF55" s="23">
        <v>215</v>
      </c>
      <c r="HG55" s="22" t="s">
        <v>4164</v>
      </c>
      <c r="HH55" s="37">
        <v>215</v>
      </c>
      <c r="HI55" s="90">
        <v>0</v>
      </c>
      <c r="HJ55" s="89" t="s">
        <v>1838</v>
      </c>
      <c r="HK55" s="37">
        <v>0</v>
      </c>
      <c r="HL55" s="22">
        <v>0</v>
      </c>
      <c r="HM55" s="23">
        <v>0</v>
      </c>
      <c r="HN55" s="22" t="s">
        <v>4164</v>
      </c>
      <c r="HO55" s="37">
        <v>0</v>
      </c>
      <c r="HP55" s="90">
        <v>0</v>
      </c>
      <c r="HR55" s="91" t="s">
        <v>1839</v>
      </c>
      <c r="HS55" s="21">
        <v>0</v>
      </c>
      <c r="HT55" s="22">
        <v>0</v>
      </c>
      <c r="HU55" s="23">
        <v>0</v>
      </c>
      <c r="HV55" s="22" t="s">
        <v>4164</v>
      </c>
      <c r="HW55" s="37">
        <v>0</v>
      </c>
      <c r="HX55" s="90">
        <v>0</v>
      </c>
      <c r="HY55" s="89" t="s">
        <v>1840</v>
      </c>
      <c r="HZ55" s="37">
        <v>75.5</v>
      </c>
      <c r="IA55" s="22">
        <v>0</v>
      </c>
      <c r="IB55" s="23">
        <v>75.5</v>
      </c>
      <c r="IC55" s="22" t="s">
        <v>4164</v>
      </c>
      <c r="ID55" s="37">
        <v>75.5</v>
      </c>
      <c r="IE55" s="90">
        <v>0</v>
      </c>
      <c r="IF55" s="89" t="s">
        <v>1841</v>
      </c>
      <c r="IG55" s="37">
        <v>94.9</v>
      </c>
      <c r="IH55" s="22">
        <v>0</v>
      </c>
      <c r="II55" s="23">
        <v>94.65</v>
      </c>
      <c r="IJ55" s="22" t="s">
        <v>4164</v>
      </c>
      <c r="IK55" s="37">
        <v>94.65</v>
      </c>
      <c r="IL55" s="90">
        <v>0</v>
      </c>
    </row>
    <row r="56" spans="1:246" x14ac:dyDescent="0.25">
      <c r="A56" s="8">
        <v>17</v>
      </c>
      <c r="B56" s="20" t="s">
        <v>74</v>
      </c>
      <c r="C56" s="89" t="s">
        <v>1842</v>
      </c>
      <c r="D56" s="37">
        <v>68.17</v>
      </c>
      <c r="E56" s="22">
        <v>0</v>
      </c>
      <c r="F56" s="23">
        <v>69.08</v>
      </c>
      <c r="G56" s="22" t="s">
        <v>4164</v>
      </c>
      <c r="H56" s="37">
        <v>65.680000000000007</v>
      </c>
      <c r="I56" s="90">
        <v>0</v>
      </c>
      <c r="J56" s="89" t="s">
        <v>1843</v>
      </c>
      <c r="K56" s="37">
        <v>51.96</v>
      </c>
      <c r="L56" s="22">
        <v>0</v>
      </c>
      <c r="M56" s="23">
        <v>52.88</v>
      </c>
      <c r="N56" s="22" t="s">
        <v>4164</v>
      </c>
      <c r="O56" s="37">
        <v>52.91</v>
      </c>
      <c r="P56" s="90">
        <v>0</v>
      </c>
      <c r="Q56" s="89" t="s">
        <v>1844</v>
      </c>
      <c r="R56" s="37">
        <v>51.41</v>
      </c>
      <c r="S56" s="22">
        <v>0</v>
      </c>
      <c r="T56" s="23">
        <v>52.36</v>
      </c>
      <c r="U56" s="22" t="s">
        <v>4164</v>
      </c>
      <c r="V56" s="37">
        <v>53</v>
      </c>
      <c r="W56" s="90">
        <v>0</v>
      </c>
      <c r="Y56" s="91" t="s">
        <v>1845</v>
      </c>
      <c r="Z56" s="21">
        <v>0</v>
      </c>
      <c r="AA56" s="22">
        <v>0</v>
      </c>
      <c r="AB56" s="23">
        <v>0</v>
      </c>
      <c r="AC56" s="22" t="s">
        <v>4164</v>
      </c>
      <c r="AD56" s="37">
        <v>0</v>
      </c>
      <c r="AE56" s="90">
        <v>0</v>
      </c>
      <c r="AF56" s="92" t="s">
        <v>1846</v>
      </c>
      <c r="AG56" s="37">
        <v>552.5</v>
      </c>
      <c r="AH56" s="22">
        <v>0</v>
      </c>
      <c r="AI56" s="23">
        <v>552.5</v>
      </c>
      <c r="AJ56" s="22" t="s">
        <v>4164</v>
      </c>
      <c r="AK56" s="37">
        <v>552.5</v>
      </c>
      <c r="AL56" s="90">
        <v>0</v>
      </c>
      <c r="AM56" s="89" t="s">
        <v>1847</v>
      </c>
      <c r="AN56" s="37">
        <v>339.5</v>
      </c>
      <c r="AO56" s="22">
        <v>0</v>
      </c>
      <c r="AP56" s="23">
        <v>339.5</v>
      </c>
      <c r="AQ56" s="22" t="s">
        <v>4164</v>
      </c>
      <c r="AR56" s="37">
        <v>339.5</v>
      </c>
      <c r="AS56" s="90">
        <v>0</v>
      </c>
      <c r="AT56" s="89" t="s">
        <v>1848</v>
      </c>
      <c r="AU56" s="37">
        <v>389.5</v>
      </c>
      <c r="AV56" s="22">
        <v>0</v>
      </c>
      <c r="AW56" s="23">
        <v>389.5</v>
      </c>
      <c r="AX56" s="22" t="s">
        <v>4164</v>
      </c>
      <c r="AY56" s="37">
        <v>389.5</v>
      </c>
      <c r="AZ56" s="90">
        <v>0</v>
      </c>
      <c r="BA56" s="89" t="s">
        <v>1849</v>
      </c>
      <c r="BB56" s="37">
        <v>0</v>
      </c>
      <c r="BC56" s="22">
        <v>0</v>
      </c>
      <c r="BD56" s="23">
        <v>0</v>
      </c>
      <c r="BE56" s="22" t="s">
        <v>4164</v>
      </c>
      <c r="BF56" s="37">
        <v>0</v>
      </c>
      <c r="BG56" s="90">
        <v>0</v>
      </c>
      <c r="BH56" s="89" t="s">
        <v>1850</v>
      </c>
      <c r="BI56" s="37">
        <v>0</v>
      </c>
      <c r="BJ56" s="22">
        <v>0</v>
      </c>
      <c r="BK56" s="23">
        <v>0</v>
      </c>
      <c r="BL56" s="22" t="s">
        <v>4164</v>
      </c>
      <c r="BM56" s="37">
        <v>0</v>
      </c>
      <c r="BN56" s="90">
        <v>0</v>
      </c>
      <c r="BO56" s="89" t="s">
        <v>1851</v>
      </c>
      <c r="BP56" s="37">
        <v>9.61</v>
      </c>
      <c r="BQ56" s="22">
        <v>0</v>
      </c>
      <c r="BR56" s="23">
        <v>9.61</v>
      </c>
      <c r="BS56" s="22" t="s">
        <v>4164</v>
      </c>
      <c r="BT56" s="37">
        <v>9.4600000000000009</v>
      </c>
      <c r="BU56" s="90">
        <v>0</v>
      </c>
      <c r="BW56" s="91" t="s">
        <v>1852</v>
      </c>
      <c r="BX56" s="21">
        <v>234.5</v>
      </c>
      <c r="BY56" s="22">
        <v>0</v>
      </c>
      <c r="BZ56" s="23">
        <v>234.5</v>
      </c>
      <c r="CA56" s="22" t="s">
        <v>4164</v>
      </c>
      <c r="CB56" s="37">
        <v>234.5</v>
      </c>
      <c r="CC56" s="90">
        <v>0</v>
      </c>
      <c r="CD56" s="89" t="s">
        <v>1853</v>
      </c>
      <c r="CE56" s="37">
        <v>279.5</v>
      </c>
      <c r="CF56" s="22">
        <v>0</v>
      </c>
      <c r="CG56" s="23">
        <v>279.5</v>
      </c>
      <c r="CH56" s="22" t="s">
        <v>4164</v>
      </c>
      <c r="CI56" s="37">
        <v>279.5</v>
      </c>
      <c r="CJ56" s="90">
        <v>0</v>
      </c>
      <c r="CK56" s="89" t="s">
        <v>1854</v>
      </c>
      <c r="CL56" s="37">
        <v>174.5</v>
      </c>
      <c r="CM56" s="22">
        <v>0</v>
      </c>
      <c r="CN56" s="23">
        <v>174.5</v>
      </c>
      <c r="CO56" s="22" t="s">
        <v>4164</v>
      </c>
      <c r="CP56" s="37">
        <v>184.5</v>
      </c>
      <c r="CQ56" s="90">
        <v>0</v>
      </c>
      <c r="CS56" s="91" t="s">
        <v>1855</v>
      </c>
      <c r="CT56" s="21">
        <v>157</v>
      </c>
      <c r="CU56" s="22">
        <v>0</v>
      </c>
      <c r="CV56" s="23">
        <v>139</v>
      </c>
      <c r="CW56" s="22" t="s">
        <v>4164</v>
      </c>
      <c r="CX56" s="37">
        <v>139</v>
      </c>
      <c r="CY56" s="90">
        <v>0</v>
      </c>
      <c r="CZ56" s="89" t="s">
        <v>1856</v>
      </c>
      <c r="DA56" s="37">
        <v>0</v>
      </c>
      <c r="DB56" s="22">
        <v>0</v>
      </c>
      <c r="DC56" s="23">
        <v>0</v>
      </c>
      <c r="DD56" s="22" t="s">
        <v>4164</v>
      </c>
      <c r="DE56" s="37">
        <v>0</v>
      </c>
      <c r="DF56" s="90">
        <v>0</v>
      </c>
      <c r="DG56" s="89" t="s">
        <v>1857</v>
      </c>
      <c r="DH56" s="37">
        <v>202.5</v>
      </c>
      <c r="DI56" s="22">
        <v>0</v>
      </c>
      <c r="DJ56" s="23">
        <v>148.5</v>
      </c>
      <c r="DK56" s="22" t="s">
        <v>4164</v>
      </c>
      <c r="DL56" s="37">
        <v>158.5</v>
      </c>
      <c r="DM56" s="90">
        <v>0</v>
      </c>
      <c r="DN56" s="89" t="s">
        <v>1858</v>
      </c>
      <c r="DO56" s="37">
        <v>100</v>
      </c>
      <c r="DP56" s="22">
        <v>0</v>
      </c>
      <c r="DQ56" s="23">
        <v>118.5</v>
      </c>
      <c r="DR56" s="22" t="s">
        <v>4164</v>
      </c>
      <c r="DS56" s="37">
        <v>148.5</v>
      </c>
      <c r="DT56" s="90">
        <v>0</v>
      </c>
      <c r="DU56" s="89" t="s">
        <v>1859</v>
      </c>
      <c r="DV56" s="37">
        <v>163</v>
      </c>
      <c r="DW56" s="22">
        <v>0</v>
      </c>
      <c r="DX56" s="23">
        <v>184</v>
      </c>
      <c r="DY56" s="22" t="s">
        <v>4164</v>
      </c>
      <c r="DZ56" s="37">
        <v>195</v>
      </c>
      <c r="EA56" s="90">
        <v>0</v>
      </c>
      <c r="EB56" s="89" t="s">
        <v>1860</v>
      </c>
      <c r="EC56" s="37">
        <v>176.5</v>
      </c>
      <c r="ED56" s="22">
        <v>0</v>
      </c>
      <c r="EE56" s="23">
        <v>178</v>
      </c>
      <c r="EF56" s="22" t="s">
        <v>4164</v>
      </c>
      <c r="EG56" s="37">
        <v>208</v>
      </c>
      <c r="EH56" s="90">
        <v>0</v>
      </c>
      <c r="EI56" s="89" t="s">
        <v>1861</v>
      </c>
      <c r="EJ56" s="37">
        <v>148.5</v>
      </c>
      <c r="EK56" s="22">
        <v>0</v>
      </c>
      <c r="EL56" s="23">
        <v>96</v>
      </c>
      <c r="EM56" s="22" t="s">
        <v>4164</v>
      </c>
      <c r="EN56" s="37">
        <v>116</v>
      </c>
      <c r="EO56" s="90">
        <v>0</v>
      </c>
      <c r="EP56" s="89" t="s">
        <v>1862</v>
      </c>
      <c r="EQ56" s="37">
        <v>164</v>
      </c>
      <c r="ER56" s="22">
        <v>0</v>
      </c>
      <c r="ES56" s="23">
        <v>117.5</v>
      </c>
      <c r="ET56" s="22" t="s">
        <v>4164</v>
      </c>
      <c r="EU56" s="37">
        <v>107.5</v>
      </c>
      <c r="EV56" s="90">
        <v>0</v>
      </c>
      <c r="EW56" s="89" t="s">
        <v>1863</v>
      </c>
      <c r="EX56" s="37">
        <v>172.5</v>
      </c>
      <c r="EY56" s="22">
        <v>0</v>
      </c>
      <c r="EZ56" s="23">
        <v>162.5</v>
      </c>
      <c r="FA56" s="22" t="s">
        <v>4164</v>
      </c>
      <c r="FB56" s="37">
        <v>139</v>
      </c>
      <c r="FC56" s="90">
        <v>0</v>
      </c>
      <c r="FE56" s="91" t="s">
        <v>1864</v>
      </c>
      <c r="FF56" s="21">
        <v>140</v>
      </c>
      <c r="FG56" s="22">
        <v>0</v>
      </c>
      <c r="FH56" s="23">
        <v>144.5</v>
      </c>
      <c r="FI56" s="22" t="s">
        <v>4164</v>
      </c>
      <c r="FJ56" s="37">
        <v>144.5</v>
      </c>
      <c r="FK56" s="90">
        <v>0</v>
      </c>
      <c r="FL56" s="89" t="s">
        <v>1865</v>
      </c>
      <c r="FM56" s="37">
        <v>0</v>
      </c>
      <c r="FN56" s="22">
        <v>0</v>
      </c>
      <c r="FO56" s="23">
        <v>0</v>
      </c>
      <c r="FP56" s="22" t="s">
        <v>4164</v>
      </c>
      <c r="FQ56" s="37">
        <v>0</v>
      </c>
      <c r="FR56" s="90">
        <v>0</v>
      </c>
      <c r="FS56" s="89" t="s">
        <v>1866</v>
      </c>
      <c r="FT56" s="37">
        <v>192.5</v>
      </c>
      <c r="FU56" s="22">
        <v>0</v>
      </c>
      <c r="FV56" s="23">
        <v>192.5</v>
      </c>
      <c r="FW56" s="22" t="s">
        <v>4164</v>
      </c>
      <c r="FX56" s="37">
        <v>192.5</v>
      </c>
      <c r="FY56" s="90">
        <v>0</v>
      </c>
      <c r="FZ56" s="89" t="s">
        <v>1867</v>
      </c>
      <c r="GA56" s="37">
        <v>230</v>
      </c>
      <c r="GB56" s="22">
        <v>0</v>
      </c>
      <c r="GC56" s="23">
        <v>223.5</v>
      </c>
      <c r="GD56" s="22" t="s">
        <v>4164</v>
      </c>
      <c r="GE56" s="37">
        <v>253.5</v>
      </c>
      <c r="GF56" s="90">
        <v>0</v>
      </c>
      <c r="GH56" s="91" t="s">
        <v>1868</v>
      </c>
      <c r="GI56" s="21">
        <v>0</v>
      </c>
      <c r="GJ56" s="22">
        <v>0</v>
      </c>
      <c r="GK56" s="23">
        <v>0</v>
      </c>
      <c r="GL56" s="22" t="s">
        <v>4164</v>
      </c>
      <c r="GM56" s="37">
        <v>0</v>
      </c>
      <c r="GN56" s="90">
        <v>0</v>
      </c>
      <c r="GO56" s="89" t="s">
        <v>1869</v>
      </c>
      <c r="GP56" s="37">
        <v>65</v>
      </c>
      <c r="GQ56" s="22">
        <v>0</v>
      </c>
      <c r="GR56" s="23">
        <v>70</v>
      </c>
      <c r="GS56" s="22" t="s">
        <v>4164</v>
      </c>
      <c r="GT56" s="37">
        <v>70</v>
      </c>
      <c r="GU56" s="90">
        <v>0</v>
      </c>
      <c r="GV56" s="89" t="s">
        <v>1870</v>
      </c>
      <c r="GW56" s="37">
        <v>116</v>
      </c>
      <c r="GX56" s="22">
        <v>0</v>
      </c>
      <c r="GY56" s="23">
        <v>134.5</v>
      </c>
      <c r="GZ56" s="22" t="s">
        <v>4164</v>
      </c>
      <c r="HA56" s="37">
        <v>134.5</v>
      </c>
      <c r="HB56" s="90">
        <v>0</v>
      </c>
      <c r="HC56" s="89" t="s">
        <v>1871</v>
      </c>
      <c r="HD56" s="37">
        <v>240</v>
      </c>
      <c r="HE56" s="22">
        <v>0</v>
      </c>
      <c r="HF56" s="23">
        <v>265</v>
      </c>
      <c r="HG56" s="22" t="s">
        <v>4164</v>
      </c>
      <c r="HH56" s="37">
        <v>255</v>
      </c>
      <c r="HI56" s="90">
        <v>0</v>
      </c>
      <c r="HJ56" s="89" t="s">
        <v>1872</v>
      </c>
      <c r="HK56" s="37">
        <v>74.5</v>
      </c>
      <c r="HL56" s="22">
        <v>0</v>
      </c>
      <c r="HM56" s="23">
        <v>57</v>
      </c>
      <c r="HN56" s="22" t="s">
        <v>4164</v>
      </c>
      <c r="HO56" s="37">
        <v>74.5</v>
      </c>
      <c r="HP56" s="90">
        <v>0</v>
      </c>
      <c r="HR56" s="91" t="s">
        <v>1873</v>
      </c>
      <c r="HS56" s="21">
        <v>174.23</v>
      </c>
      <c r="HT56" s="22">
        <v>0</v>
      </c>
      <c r="HU56" s="23">
        <v>171.65</v>
      </c>
      <c r="HV56" s="22" t="s">
        <v>4164</v>
      </c>
      <c r="HW56" s="37">
        <v>171.65</v>
      </c>
      <c r="HX56" s="90">
        <v>0</v>
      </c>
      <c r="HY56" s="89" t="s">
        <v>1874</v>
      </c>
      <c r="HZ56" s="37">
        <v>81.5</v>
      </c>
      <c r="IA56" s="22">
        <v>0</v>
      </c>
      <c r="IB56" s="23">
        <v>81.5</v>
      </c>
      <c r="IC56" s="22" t="s">
        <v>4164</v>
      </c>
      <c r="ID56" s="37">
        <v>80.88</v>
      </c>
      <c r="IE56" s="90">
        <v>0</v>
      </c>
      <c r="IF56" s="89" t="s">
        <v>1875</v>
      </c>
      <c r="IG56" s="37">
        <v>95.25</v>
      </c>
      <c r="IH56" s="22">
        <v>0</v>
      </c>
      <c r="II56" s="23">
        <v>95.25</v>
      </c>
      <c r="IJ56" s="22" t="s">
        <v>4164</v>
      </c>
      <c r="IK56" s="37">
        <v>95</v>
      </c>
      <c r="IL56" s="90">
        <v>0</v>
      </c>
    </row>
    <row r="57" spans="1:246" x14ac:dyDescent="0.25">
      <c r="A57" s="8">
        <v>20</v>
      </c>
      <c r="B57" s="20" t="s">
        <v>75</v>
      </c>
      <c r="C57" s="89" t="s">
        <v>1876</v>
      </c>
      <c r="D57" s="37">
        <v>57.53</v>
      </c>
      <c r="E57" s="22">
        <v>0</v>
      </c>
      <c r="F57" s="23">
        <v>58.23</v>
      </c>
      <c r="G57" s="22" t="s">
        <v>4164</v>
      </c>
      <c r="H57" s="37">
        <v>58.05</v>
      </c>
      <c r="I57" s="90">
        <v>0</v>
      </c>
      <c r="J57" s="89" t="s">
        <v>1877</v>
      </c>
      <c r="K57" s="37">
        <v>50.5</v>
      </c>
      <c r="L57" s="22">
        <v>0</v>
      </c>
      <c r="M57" s="23">
        <v>52.42</v>
      </c>
      <c r="N57" s="22" t="s">
        <v>4164</v>
      </c>
      <c r="O57" s="37">
        <v>52.42</v>
      </c>
      <c r="P57" s="90">
        <v>0</v>
      </c>
      <c r="Q57" s="89" t="s">
        <v>1878</v>
      </c>
      <c r="R57" s="37">
        <v>48.9</v>
      </c>
      <c r="S57" s="22">
        <v>0</v>
      </c>
      <c r="T57" s="23">
        <v>49.19</v>
      </c>
      <c r="U57" s="22" t="s">
        <v>4164</v>
      </c>
      <c r="V57" s="37">
        <v>49.19</v>
      </c>
      <c r="W57" s="90">
        <v>0</v>
      </c>
      <c r="Y57" s="91" t="s">
        <v>1879</v>
      </c>
      <c r="Z57" s="21">
        <v>380</v>
      </c>
      <c r="AA57" s="22">
        <v>0</v>
      </c>
      <c r="AB57" s="23">
        <v>320</v>
      </c>
      <c r="AC57" s="22" t="s">
        <v>4164</v>
      </c>
      <c r="AD57" s="37">
        <v>320</v>
      </c>
      <c r="AE57" s="90">
        <v>0</v>
      </c>
      <c r="AF57" s="92" t="s">
        <v>1880</v>
      </c>
      <c r="AG57" s="37">
        <v>0</v>
      </c>
      <c r="AH57" s="22">
        <v>0</v>
      </c>
      <c r="AI57" s="23">
        <v>0</v>
      </c>
      <c r="AJ57" s="22" t="s">
        <v>4164</v>
      </c>
      <c r="AK57" s="37">
        <v>0</v>
      </c>
      <c r="AL57" s="90">
        <v>0</v>
      </c>
      <c r="AM57" s="89" t="s">
        <v>1881</v>
      </c>
      <c r="AN57" s="37">
        <v>310</v>
      </c>
      <c r="AO57" s="22">
        <v>0</v>
      </c>
      <c r="AP57" s="23">
        <v>280</v>
      </c>
      <c r="AQ57" s="22" t="s">
        <v>4164</v>
      </c>
      <c r="AR57" s="37">
        <v>280</v>
      </c>
      <c r="AS57" s="90">
        <v>0</v>
      </c>
      <c r="AT57" s="89" t="s">
        <v>1882</v>
      </c>
      <c r="AU57" s="37">
        <v>325</v>
      </c>
      <c r="AV57" s="22">
        <v>0</v>
      </c>
      <c r="AW57" s="23">
        <v>310</v>
      </c>
      <c r="AX57" s="22" t="s">
        <v>4164</v>
      </c>
      <c r="AY57" s="37">
        <v>310</v>
      </c>
      <c r="AZ57" s="90">
        <v>0</v>
      </c>
      <c r="BA57" s="89" t="s">
        <v>1883</v>
      </c>
      <c r="BB57" s="37">
        <v>315</v>
      </c>
      <c r="BC57" s="22">
        <v>0</v>
      </c>
      <c r="BD57" s="23">
        <v>229</v>
      </c>
      <c r="BE57" s="22" t="s">
        <v>4164</v>
      </c>
      <c r="BF57" s="37">
        <v>229</v>
      </c>
      <c r="BG57" s="90">
        <v>0</v>
      </c>
      <c r="BH57" s="89" t="s">
        <v>1884</v>
      </c>
      <c r="BI57" s="37">
        <v>0</v>
      </c>
      <c r="BJ57" s="22">
        <v>0</v>
      </c>
      <c r="BK57" s="23">
        <v>0</v>
      </c>
      <c r="BL57" s="22" t="s">
        <v>4164</v>
      </c>
      <c r="BM57" s="37">
        <v>0</v>
      </c>
      <c r="BN57" s="90">
        <v>0</v>
      </c>
      <c r="BO57" s="89" t="s">
        <v>1885</v>
      </c>
      <c r="BP57" s="37">
        <v>10.75</v>
      </c>
      <c r="BQ57" s="22">
        <v>0</v>
      </c>
      <c r="BR57" s="23">
        <v>10.75</v>
      </c>
      <c r="BS57" s="22" t="s">
        <v>4164</v>
      </c>
      <c r="BT57" s="37">
        <v>10.75</v>
      </c>
      <c r="BU57" s="90">
        <v>0</v>
      </c>
      <c r="BW57" s="91" t="s">
        <v>1886</v>
      </c>
      <c r="BX57" s="21">
        <v>200</v>
      </c>
      <c r="BY57" s="22">
        <v>0</v>
      </c>
      <c r="BZ57" s="23">
        <v>200</v>
      </c>
      <c r="CA57" s="22" t="s">
        <v>4164</v>
      </c>
      <c r="CB57" s="37">
        <v>200</v>
      </c>
      <c r="CC57" s="90">
        <v>0</v>
      </c>
      <c r="CD57" s="89" t="s">
        <v>1887</v>
      </c>
      <c r="CE57" s="37">
        <v>0</v>
      </c>
      <c r="CF57" s="22">
        <v>0</v>
      </c>
      <c r="CG57" s="23">
        <v>0</v>
      </c>
      <c r="CH57" s="22" t="s">
        <v>4164</v>
      </c>
      <c r="CI57" s="37">
        <v>0</v>
      </c>
      <c r="CJ57" s="90">
        <v>0</v>
      </c>
      <c r="CK57" s="89" t="s">
        <v>1888</v>
      </c>
      <c r="CL57" s="37">
        <v>180</v>
      </c>
      <c r="CM57" s="22">
        <v>0</v>
      </c>
      <c r="CN57" s="23">
        <v>180</v>
      </c>
      <c r="CO57" s="22" t="s">
        <v>4164</v>
      </c>
      <c r="CP57" s="37">
        <v>180</v>
      </c>
      <c r="CQ57" s="90">
        <v>0</v>
      </c>
      <c r="CS57" s="91" t="s">
        <v>1889</v>
      </c>
      <c r="CT57" s="21">
        <v>109</v>
      </c>
      <c r="CU57" s="22">
        <v>0</v>
      </c>
      <c r="CV57" s="23">
        <v>84</v>
      </c>
      <c r="CW57" s="22" t="s">
        <v>4164</v>
      </c>
      <c r="CX57" s="37">
        <v>104</v>
      </c>
      <c r="CY57" s="90">
        <v>0</v>
      </c>
      <c r="CZ57" s="89" t="s">
        <v>1890</v>
      </c>
      <c r="DA57" s="37">
        <v>90</v>
      </c>
      <c r="DB57" s="22">
        <v>0</v>
      </c>
      <c r="DC57" s="23">
        <v>70</v>
      </c>
      <c r="DD57" s="22" t="s">
        <v>4164</v>
      </c>
      <c r="DE57" s="37">
        <v>79.5</v>
      </c>
      <c r="DF57" s="90">
        <v>0</v>
      </c>
      <c r="DG57" s="89" t="s">
        <v>1891</v>
      </c>
      <c r="DH57" s="37">
        <v>145</v>
      </c>
      <c r="DI57" s="22">
        <v>0</v>
      </c>
      <c r="DJ57" s="23">
        <v>135</v>
      </c>
      <c r="DK57" s="22" t="s">
        <v>4164</v>
      </c>
      <c r="DL57" s="37">
        <v>135</v>
      </c>
      <c r="DM57" s="90">
        <v>0</v>
      </c>
      <c r="DN57" s="89" t="s">
        <v>1892</v>
      </c>
      <c r="DO57" s="37">
        <v>90</v>
      </c>
      <c r="DP57" s="22">
        <v>0</v>
      </c>
      <c r="DQ57" s="23">
        <v>80</v>
      </c>
      <c r="DR57" s="22" t="s">
        <v>4164</v>
      </c>
      <c r="DS57" s="37">
        <v>80</v>
      </c>
      <c r="DT57" s="90">
        <v>0</v>
      </c>
      <c r="DU57" s="89" t="s">
        <v>1893</v>
      </c>
      <c r="DV57" s="37">
        <v>0</v>
      </c>
      <c r="DW57" s="22">
        <v>0</v>
      </c>
      <c r="DX57" s="23">
        <v>0</v>
      </c>
      <c r="DY57" s="22" t="s">
        <v>4164</v>
      </c>
      <c r="DZ57" s="37">
        <v>0</v>
      </c>
      <c r="EA57" s="90">
        <v>0</v>
      </c>
      <c r="EB57" s="89" t="s">
        <v>1894</v>
      </c>
      <c r="EC57" s="37">
        <v>100</v>
      </c>
      <c r="ED57" s="22">
        <v>0</v>
      </c>
      <c r="EE57" s="23">
        <v>90</v>
      </c>
      <c r="EF57" s="22" t="s">
        <v>4164</v>
      </c>
      <c r="EG57" s="37">
        <v>110</v>
      </c>
      <c r="EH57" s="90">
        <v>0</v>
      </c>
      <c r="EI57" s="89" t="s">
        <v>1895</v>
      </c>
      <c r="EJ57" s="37">
        <v>90</v>
      </c>
      <c r="EK57" s="22">
        <v>0</v>
      </c>
      <c r="EL57" s="23">
        <v>126</v>
      </c>
      <c r="EM57" s="22" t="s">
        <v>4164</v>
      </c>
      <c r="EN57" s="37">
        <v>90</v>
      </c>
      <c r="EO57" s="90">
        <v>0</v>
      </c>
      <c r="EP57" s="89" t="s">
        <v>1896</v>
      </c>
      <c r="EQ57" s="37">
        <v>162.5</v>
      </c>
      <c r="ER57" s="22">
        <v>0</v>
      </c>
      <c r="ES57" s="23">
        <v>100</v>
      </c>
      <c r="ET57" s="22" t="s">
        <v>4164</v>
      </c>
      <c r="EU57" s="37">
        <v>85</v>
      </c>
      <c r="EV57" s="90">
        <v>0</v>
      </c>
      <c r="EW57" s="89" t="s">
        <v>1897</v>
      </c>
      <c r="EX57" s="37">
        <v>107.5</v>
      </c>
      <c r="EY57" s="22">
        <v>0</v>
      </c>
      <c r="EZ57" s="23">
        <v>90</v>
      </c>
      <c r="FA57" s="22" t="s">
        <v>4164</v>
      </c>
      <c r="FB57" s="37">
        <v>90</v>
      </c>
      <c r="FC57" s="90">
        <v>0</v>
      </c>
      <c r="FE57" s="91" t="s">
        <v>1898</v>
      </c>
      <c r="FF57" s="21">
        <v>130</v>
      </c>
      <c r="FG57" s="22">
        <v>0</v>
      </c>
      <c r="FH57" s="23">
        <v>110</v>
      </c>
      <c r="FI57" s="22" t="s">
        <v>4164</v>
      </c>
      <c r="FJ57" s="37">
        <v>110</v>
      </c>
      <c r="FK57" s="90">
        <v>0</v>
      </c>
      <c r="FL57" s="89" t="s">
        <v>1899</v>
      </c>
      <c r="FM57" s="37">
        <v>140</v>
      </c>
      <c r="FN57" s="22">
        <v>0</v>
      </c>
      <c r="FO57" s="23">
        <v>145</v>
      </c>
      <c r="FP57" s="22" t="s">
        <v>4164</v>
      </c>
      <c r="FQ57" s="37">
        <v>145</v>
      </c>
      <c r="FR57" s="90">
        <v>0</v>
      </c>
      <c r="FS57" s="89" t="s">
        <v>1900</v>
      </c>
      <c r="FT57" s="37">
        <v>140</v>
      </c>
      <c r="FU57" s="22">
        <v>0</v>
      </c>
      <c r="FV57" s="23">
        <v>145</v>
      </c>
      <c r="FW57" s="22" t="s">
        <v>4164</v>
      </c>
      <c r="FX57" s="37">
        <v>145</v>
      </c>
      <c r="FY57" s="90">
        <v>0</v>
      </c>
      <c r="FZ57" s="89" t="s">
        <v>1901</v>
      </c>
      <c r="GA57" s="37">
        <v>200</v>
      </c>
      <c r="GB57" s="22">
        <v>0</v>
      </c>
      <c r="GC57" s="23">
        <v>200</v>
      </c>
      <c r="GD57" s="22" t="s">
        <v>4164</v>
      </c>
      <c r="GE57" s="37">
        <v>205</v>
      </c>
      <c r="GF57" s="90">
        <v>0</v>
      </c>
      <c r="GH57" s="91" t="s">
        <v>1902</v>
      </c>
      <c r="GI57" s="21">
        <v>82.5</v>
      </c>
      <c r="GJ57" s="22">
        <v>0</v>
      </c>
      <c r="GK57" s="23">
        <v>77.5</v>
      </c>
      <c r="GL57" s="22" t="s">
        <v>4164</v>
      </c>
      <c r="GM57" s="37">
        <v>77.5</v>
      </c>
      <c r="GN57" s="90">
        <v>0</v>
      </c>
      <c r="GO57" s="89" t="s">
        <v>1903</v>
      </c>
      <c r="GP57" s="37">
        <v>75</v>
      </c>
      <c r="GQ57" s="22">
        <v>0</v>
      </c>
      <c r="GR57" s="23">
        <v>65</v>
      </c>
      <c r="GS57" s="22" t="s">
        <v>4164</v>
      </c>
      <c r="GT57" s="37">
        <v>65</v>
      </c>
      <c r="GU57" s="90">
        <v>0</v>
      </c>
      <c r="GV57" s="89" t="s">
        <v>1904</v>
      </c>
      <c r="GW57" s="37">
        <v>120</v>
      </c>
      <c r="GX57" s="22">
        <v>0</v>
      </c>
      <c r="GY57" s="23">
        <v>100</v>
      </c>
      <c r="GZ57" s="22" t="s">
        <v>4164</v>
      </c>
      <c r="HA57" s="37">
        <v>90</v>
      </c>
      <c r="HB57" s="90">
        <v>0</v>
      </c>
      <c r="HC57" s="89" t="s">
        <v>1905</v>
      </c>
      <c r="HD57" s="37">
        <v>170</v>
      </c>
      <c r="HE57" s="22">
        <v>0</v>
      </c>
      <c r="HF57" s="23">
        <v>180</v>
      </c>
      <c r="HG57" s="22" t="s">
        <v>4164</v>
      </c>
      <c r="HH57" s="37">
        <v>180</v>
      </c>
      <c r="HI57" s="90">
        <v>0</v>
      </c>
      <c r="HJ57" s="89" t="s">
        <v>1906</v>
      </c>
      <c r="HK57" s="37">
        <v>35</v>
      </c>
      <c r="HL57" s="22">
        <v>0</v>
      </c>
      <c r="HM57" s="23">
        <v>40</v>
      </c>
      <c r="HN57" s="22" t="s">
        <v>4164</v>
      </c>
      <c r="HO57" s="37">
        <v>40</v>
      </c>
      <c r="HP57" s="90">
        <v>0</v>
      </c>
      <c r="HR57" s="91" t="s">
        <v>1907</v>
      </c>
      <c r="HS57" s="21">
        <v>0</v>
      </c>
      <c r="HT57" s="22">
        <v>0</v>
      </c>
      <c r="HU57" s="23">
        <v>0</v>
      </c>
      <c r="HV57" s="22" t="s">
        <v>4164</v>
      </c>
      <c r="HW57" s="37">
        <v>0</v>
      </c>
      <c r="HX57" s="90">
        <v>0</v>
      </c>
      <c r="HY57" s="89" t="s">
        <v>1908</v>
      </c>
      <c r="HZ57" s="37">
        <v>86</v>
      </c>
      <c r="IA57" s="22">
        <v>0</v>
      </c>
      <c r="IB57" s="23">
        <v>89</v>
      </c>
      <c r="IC57" s="22" t="s">
        <v>1384</v>
      </c>
      <c r="ID57" s="37">
        <v>74.760000000000005</v>
      </c>
      <c r="IE57" s="90">
        <v>0</v>
      </c>
      <c r="IF57" s="89" t="s">
        <v>1909</v>
      </c>
      <c r="IG57" s="37">
        <v>0</v>
      </c>
      <c r="IH57" s="22">
        <v>0</v>
      </c>
      <c r="II57" s="23">
        <v>0</v>
      </c>
      <c r="IJ57" s="22" t="s">
        <v>4164</v>
      </c>
      <c r="IK57" s="37">
        <v>0</v>
      </c>
      <c r="IL57" s="90">
        <v>0</v>
      </c>
    </row>
    <row r="58" spans="1:246" x14ac:dyDescent="0.25">
      <c r="A58" s="8">
        <v>41</v>
      </c>
      <c r="B58" s="20" t="s">
        <v>76</v>
      </c>
      <c r="C58" s="89" t="s">
        <v>1910</v>
      </c>
      <c r="D58" s="37">
        <v>58.63</v>
      </c>
      <c r="E58" s="22">
        <v>0</v>
      </c>
      <c r="F58" s="23">
        <v>59.17</v>
      </c>
      <c r="G58" s="22" t="s">
        <v>4164</v>
      </c>
      <c r="H58" s="37">
        <v>59.25</v>
      </c>
      <c r="I58" s="90">
        <v>0</v>
      </c>
      <c r="J58" s="89" t="s">
        <v>1911</v>
      </c>
      <c r="K58" s="37">
        <v>56</v>
      </c>
      <c r="L58" s="22">
        <v>0</v>
      </c>
      <c r="M58" s="23">
        <v>56</v>
      </c>
      <c r="N58" s="22" t="s">
        <v>4164</v>
      </c>
      <c r="O58" s="37">
        <v>56</v>
      </c>
      <c r="P58" s="90">
        <v>0</v>
      </c>
      <c r="Q58" s="89" t="s">
        <v>1912</v>
      </c>
      <c r="R58" s="37">
        <v>51.9</v>
      </c>
      <c r="S58" s="22">
        <v>0</v>
      </c>
      <c r="T58" s="23">
        <v>51.7</v>
      </c>
      <c r="U58" s="22" t="s">
        <v>4164</v>
      </c>
      <c r="V58" s="37">
        <v>51.7</v>
      </c>
      <c r="W58" s="90">
        <v>0</v>
      </c>
      <c r="Y58" s="91" t="s">
        <v>1913</v>
      </c>
      <c r="Z58" s="21">
        <v>310</v>
      </c>
      <c r="AA58" s="22">
        <v>0</v>
      </c>
      <c r="AB58" s="23">
        <v>310</v>
      </c>
      <c r="AC58" s="22" t="s">
        <v>4164</v>
      </c>
      <c r="AD58" s="37">
        <v>310</v>
      </c>
      <c r="AE58" s="90">
        <v>0</v>
      </c>
      <c r="AF58" s="92" t="s">
        <v>1914</v>
      </c>
      <c r="AG58" s="37">
        <v>420</v>
      </c>
      <c r="AH58" s="22">
        <v>0</v>
      </c>
      <c r="AI58" s="23">
        <v>420</v>
      </c>
      <c r="AJ58" s="22" t="s">
        <v>4164</v>
      </c>
      <c r="AK58" s="37">
        <v>420</v>
      </c>
      <c r="AL58" s="90">
        <v>0</v>
      </c>
      <c r="AM58" s="89" t="s">
        <v>1915</v>
      </c>
      <c r="AN58" s="37">
        <v>320</v>
      </c>
      <c r="AO58" s="22">
        <v>0</v>
      </c>
      <c r="AP58" s="23">
        <v>320</v>
      </c>
      <c r="AQ58" s="22" t="s">
        <v>4164</v>
      </c>
      <c r="AR58" s="37">
        <v>320</v>
      </c>
      <c r="AS58" s="90">
        <v>0</v>
      </c>
      <c r="AT58" s="89" t="s">
        <v>1916</v>
      </c>
      <c r="AU58" s="37">
        <v>320</v>
      </c>
      <c r="AV58" s="22">
        <v>0</v>
      </c>
      <c r="AW58" s="23">
        <v>320</v>
      </c>
      <c r="AX58" s="22" t="s">
        <v>4164</v>
      </c>
      <c r="AY58" s="37">
        <v>320</v>
      </c>
      <c r="AZ58" s="90">
        <v>0</v>
      </c>
      <c r="BA58" s="89" t="s">
        <v>1917</v>
      </c>
      <c r="BB58" s="37">
        <v>305</v>
      </c>
      <c r="BC58" s="22">
        <v>0</v>
      </c>
      <c r="BD58" s="23">
        <v>305</v>
      </c>
      <c r="BE58" s="22" t="s">
        <v>4164</v>
      </c>
      <c r="BF58" s="37">
        <v>300</v>
      </c>
      <c r="BG58" s="90">
        <v>0</v>
      </c>
      <c r="BH58" s="89" t="s">
        <v>1918</v>
      </c>
      <c r="BI58" s="37">
        <v>0</v>
      </c>
      <c r="BJ58" s="22">
        <v>0</v>
      </c>
      <c r="BK58" s="23">
        <v>0</v>
      </c>
      <c r="BL58" s="22" t="s">
        <v>4164</v>
      </c>
      <c r="BM58" s="37">
        <v>0</v>
      </c>
      <c r="BN58" s="90">
        <v>0</v>
      </c>
      <c r="BO58" s="89" t="s">
        <v>1919</v>
      </c>
      <c r="BP58" s="37">
        <v>9.5</v>
      </c>
      <c r="BQ58" s="22">
        <v>0</v>
      </c>
      <c r="BR58" s="23">
        <v>11.1</v>
      </c>
      <c r="BS58" s="22" t="s">
        <v>4164</v>
      </c>
      <c r="BT58" s="37">
        <v>11.1</v>
      </c>
      <c r="BU58" s="90">
        <v>0</v>
      </c>
      <c r="BW58" s="91" t="s">
        <v>1920</v>
      </c>
      <c r="BX58" s="21">
        <v>200</v>
      </c>
      <c r="BY58" s="22">
        <v>0</v>
      </c>
      <c r="BZ58" s="23">
        <v>200</v>
      </c>
      <c r="CA58" s="22" t="s">
        <v>4164</v>
      </c>
      <c r="CB58" s="37">
        <v>200</v>
      </c>
      <c r="CC58" s="90">
        <v>0</v>
      </c>
      <c r="CD58" s="89" t="s">
        <v>1921</v>
      </c>
      <c r="CE58" s="37">
        <v>240</v>
      </c>
      <c r="CF58" s="22">
        <v>0</v>
      </c>
      <c r="CG58" s="23">
        <v>220</v>
      </c>
      <c r="CH58" s="22" t="s">
        <v>4164</v>
      </c>
      <c r="CI58" s="37">
        <v>220</v>
      </c>
      <c r="CJ58" s="90">
        <v>0</v>
      </c>
      <c r="CK58" s="89" t="s">
        <v>1922</v>
      </c>
      <c r="CL58" s="37">
        <v>180</v>
      </c>
      <c r="CM58" s="22">
        <v>0</v>
      </c>
      <c r="CN58" s="23">
        <v>200</v>
      </c>
      <c r="CO58" s="22" t="s">
        <v>4164</v>
      </c>
      <c r="CP58" s="37">
        <v>180</v>
      </c>
      <c r="CQ58" s="90">
        <v>0</v>
      </c>
      <c r="CS58" s="91" t="s">
        <v>1923</v>
      </c>
      <c r="CT58" s="21">
        <v>110</v>
      </c>
      <c r="CU58" s="22">
        <v>0</v>
      </c>
      <c r="CV58" s="23">
        <v>75</v>
      </c>
      <c r="CW58" s="22" t="s">
        <v>4164</v>
      </c>
      <c r="CX58" s="37">
        <v>85</v>
      </c>
      <c r="CY58" s="90">
        <v>0</v>
      </c>
      <c r="CZ58" s="89" t="s">
        <v>1924</v>
      </c>
      <c r="DA58" s="37">
        <v>90</v>
      </c>
      <c r="DB58" s="22">
        <v>0</v>
      </c>
      <c r="DC58" s="23">
        <v>110</v>
      </c>
      <c r="DD58" s="22" t="s">
        <v>4164</v>
      </c>
      <c r="DE58" s="37">
        <v>110</v>
      </c>
      <c r="DF58" s="90">
        <v>0</v>
      </c>
      <c r="DG58" s="89" t="s">
        <v>1925</v>
      </c>
      <c r="DH58" s="37">
        <v>145</v>
      </c>
      <c r="DI58" s="22">
        <v>0</v>
      </c>
      <c r="DJ58" s="23">
        <v>130</v>
      </c>
      <c r="DK58" s="22" t="s">
        <v>4164</v>
      </c>
      <c r="DL58" s="37">
        <v>140</v>
      </c>
      <c r="DM58" s="90">
        <v>0</v>
      </c>
      <c r="DN58" s="89" t="s">
        <v>1926</v>
      </c>
      <c r="DO58" s="37">
        <v>120</v>
      </c>
      <c r="DP58" s="22">
        <v>0</v>
      </c>
      <c r="DQ58" s="23">
        <v>80</v>
      </c>
      <c r="DR58" s="22" t="s">
        <v>4164</v>
      </c>
      <c r="DS58" s="37">
        <v>90</v>
      </c>
      <c r="DT58" s="90">
        <v>0</v>
      </c>
      <c r="DU58" s="89" t="s">
        <v>1927</v>
      </c>
      <c r="DV58" s="37">
        <v>0</v>
      </c>
      <c r="DW58" s="22">
        <v>0</v>
      </c>
      <c r="DX58" s="23">
        <v>0</v>
      </c>
      <c r="DY58" s="22" t="s">
        <v>4164</v>
      </c>
      <c r="DZ58" s="37">
        <v>0</v>
      </c>
      <c r="EA58" s="90">
        <v>0</v>
      </c>
      <c r="EB58" s="89" t="s">
        <v>1928</v>
      </c>
      <c r="EC58" s="37">
        <v>41.67</v>
      </c>
      <c r="ED58" s="22">
        <v>0</v>
      </c>
      <c r="EE58" s="23">
        <v>41.67</v>
      </c>
      <c r="EF58" s="22" t="s">
        <v>4164</v>
      </c>
      <c r="EG58" s="37">
        <v>41.67</v>
      </c>
      <c r="EH58" s="90">
        <v>0</v>
      </c>
      <c r="EI58" s="89" t="s">
        <v>1929</v>
      </c>
      <c r="EJ58" s="37">
        <v>70</v>
      </c>
      <c r="EK58" s="22">
        <v>0</v>
      </c>
      <c r="EL58" s="23">
        <v>70</v>
      </c>
      <c r="EM58" s="22" t="s">
        <v>4164</v>
      </c>
      <c r="EN58" s="37">
        <v>70</v>
      </c>
      <c r="EO58" s="90">
        <v>0</v>
      </c>
      <c r="EP58" s="89" t="s">
        <v>1930</v>
      </c>
      <c r="EQ58" s="37">
        <v>140</v>
      </c>
      <c r="ER58" s="22">
        <v>0</v>
      </c>
      <c r="ES58" s="23">
        <v>120</v>
      </c>
      <c r="ET58" s="22" t="s">
        <v>4164</v>
      </c>
      <c r="EU58" s="37">
        <v>120</v>
      </c>
      <c r="EV58" s="90">
        <v>0</v>
      </c>
      <c r="EW58" s="89" t="s">
        <v>1931</v>
      </c>
      <c r="EX58" s="37">
        <v>120</v>
      </c>
      <c r="EY58" s="22">
        <v>0</v>
      </c>
      <c r="EZ58" s="23">
        <v>140</v>
      </c>
      <c r="FA58" s="22" t="s">
        <v>4164</v>
      </c>
      <c r="FB58" s="37">
        <v>140</v>
      </c>
      <c r="FC58" s="90">
        <v>0</v>
      </c>
      <c r="FE58" s="91" t="s">
        <v>1932</v>
      </c>
      <c r="FF58" s="21">
        <v>105</v>
      </c>
      <c r="FG58" s="22">
        <v>0</v>
      </c>
      <c r="FH58" s="23">
        <v>120</v>
      </c>
      <c r="FI58" s="22" t="s">
        <v>4164</v>
      </c>
      <c r="FJ58" s="37">
        <v>120</v>
      </c>
      <c r="FK58" s="90">
        <v>0</v>
      </c>
      <c r="FL58" s="89" t="s">
        <v>1933</v>
      </c>
      <c r="FM58" s="37">
        <v>140</v>
      </c>
      <c r="FN58" s="22">
        <v>0</v>
      </c>
      <c r="FO58" s="23">
        <v>140</v>
      </c>
      <c r="FP58" s="22" t="s">
        <v>4164</v>
      </c>
      <c r="FQ58" s="37">
        <v>140</v>
      </c>
      <c r="FR58" s="90">
        <v>0</v>
      </c>
      <c r="FS58" s="89" t="s">
        <v>1934</v>
      </c>
      <c r="FT58" s="37">
        <v>0</v>
      </c>
      <c r="FU58" s="22">
        <v>0</v>
      </c>
      <c r="FV58" s="23">
        <v>0</v>
      </c>
      <c r="FW58" s="22" t="s">
        <v>4164</v>
      </c>
      <c r="FX58" s="37">
        <v>0</v>
      </c>
      <c r="FY58" s="90">
        <v>0</v>
      </c>
      <c r="FZ58" s="89" t="s">
        <v>1935</v>
      </c>
      <c r="GA58" s="37">
        <v>185</v>
      </c>
      <c r="GB58" s="22">
        <v>0</v>
      </c>
      <c r="GC58" s="23">
        <v>170</v>
      </c>
      <c r="GD58" s="22" t="s">
        <v>4164</v>
      </c>
      <c r="GE58" s="37">
        <v>220</v>
      </c>
      <c r="GF58" s="90">
        <v>0</v>
      </c>
      <c r="GH58" s="91" t="s">
        <v>1936</v>
      </c>
      <c r="GI58" s="21">
        <v>100</v>
      </c>
      <c r="GJ58" s="22">
        <v>0</v>
      </c>
      <c r="GK58" s="23">
        <v>110</v>
      </c>
      <c r="GL58" s="22" t="s">
        <v>4164</v>
      </c>
      <c r="GM58" s="37">
        <v>100</v>
      </c>
      <c r="GN58" s="90">
        <v>0</v>
      </c>
      <c r="GO58" s="89" t="s">
        <v>1937</v>
      </c>
      <c r="GP58" s="37">
        <v>55</v>
      </c>
      <c r="GQ58" s="22">
        <v>0</v>
      </c>
      <c r="GR58" s="23">
        <v>50</v>
      </c>
      <c r="GS58" s="22" t="s">
        <v>4164</v>
      </c>
      <c r="GT58" s="37">
        <v>50</v>
      </c>
      <c r="GU58" s="90">
        <v>0</v>
      </c>
      <c r="GV58" s="89" t="s">
        <v>1938</v>
      </c>
      <c r="GW58" s="37">
        <v>100</v>
      </c>
      <c r="GX58" s="22">
        <v>0</v>
      </c>
      <c r="GY58" s="23">
        <v>100</v>
      </c>
      <c r="GZ58" s="22" t="s">
        <v>4164</v>
      </c>
      <c r="HA58" s="37">
        <v>110</v>
      </c>
      <c r="HB58" s="90">
        <v>0</v>
      </c>
      <c r="HC58" s="89" t="s">
        <v>1939</v>
      </c>
      <c r="HD58" s="37">
        <v>140</v>
      </c>
      <c r="HE58" s="22">
        <v>0</v>
      </c>
      <c r="HF58" s="23">
        <v>130</v>
      </c>
      <c r="HG58" s="22" t="s">
        <v>4164</v>
      </c>
      <c r="HH58" s="37">
        <v>190</v>
      </c>
      <c r="HI58" s="90">
        <v>0</v>
      </c>
      <c r="HJ58" s="89" t="s">
        <v>1940</v>
      </c>
      <c r="HK58" s="37">
        <v>70</v>
      </c>
      <c r="HL58" s="22">
        <v>0</v>
      </c>
      <c r="HM58" s="23">
        <v>70</v>
      </c>
      <c r="HN58" s="22" t="s">
        <v>4164</v>
      </c>
      <c r="HO58" s="37">
        <v>50</v>
      </c>
      <c r="HP58" s="90">
        <v>0</v>
      </c>
      <c r="HR58" s="91" t="s">
        <v>1941</v>
      </c>
      <c r="HS58" s="21">
        <v>0</v>
      </c>
      <c r="HT58" s="22">
        <v>0</v>
      </c>
      <c r="HU58" s="23">
        <v>0</v>
      </c>
      <c r="HV58" s="22" t="s">
        <v>4164</v>
      </c>
      <c r="HW58" s="37">
        <v>0</v>
      </c>
      <c r="HX58" s="90">
        <v>0</v>
      </c>
      <c r="HY58" s="89" t="s">
        <v>1942</v>
      </c>
      <c r="HZ58" s="37">
        <v>81</v>
      </c>
      <c r="IA58" s="22">
        <v>0</v>
      </c>
      <c r="IB58" s="23">
        <v>80.5</v>
      </c>
      <c r="IC58" s="22" t="s">
        <v>4164</v>
      </c>
      <c r="ID58" s="37">
        <v>73.5</v>
      </c>
      <c r="IE58" s="90">
        <v>0</v>
      </c>
      <c r="IF58" s="89" t="s">
        <v>1943</v>
      </c>
      <c r="IG58" s="37">
        <v>97.5</v>
      </c>
      <c r="IH58" s="22">
        <v>0</v>
      </c>
      <c r="II58" s="23">
        <v>91</v>
      </c>
      <c r="IJ58" s="22" t="s">
        <v>4164</v>
      </c>
      <c r="IK58" s="37">
        <v>90</v>
      </c>
      <c r="IL58" s="90">
        <v>0</v>
      </c>
    </row>
    <row r="59" spans="1:246" x14ac:dyDescent="0.25">
      <c r="A59" s="8">
        <v>62</v>
      </c>
      <c r="B59" s="20" t="s">
        <v>77</v>
      </c>
      <c r="C59" s="89" t="s">
        <v>1944</v>
      </c>
      <c r="D59" s="37">
        <v>60.45</v>
      </c>
      <c r="E59" s="22">
        <v>0</v>
      </c>
      <c r="F59" s="23">
        <v>58.29</v>
      </c>
      <c r="G59" s="22" t="s">
        <v>4164</v>
      </c>
      <c r="H59" s="37">
        <v>57.94</v>
      </c>
      <c r="I59" s="90">
        <v>0</v>
      </c>
      <c r="J59" s="89" t="s">
        <v>1945</v>
      </c>
      <c r="K59" s="37">
        <v>54.3</v>
      </c>
      <c r="L59" s="22">
        <v>0</v>
      </c>
      <c r="M59" s="23">
        <v>54.3</v>
      </c>
      <c r="N59" s="22" t="s">
        <v>4164</v>
      </c>
      <c r="O59" s="37">
        <v>54.1</v>
      </c>
      <c r="P59" s="90">
        <v>0</v>
      </c>
      <c r="Q59" s="89" t="s">
        <v>1946</v>
      </c>
      <c r="R59" s="37">
        <v>49</v>
      </c>
      <c r="S59" s="22">
        <v>0</v>
      </c>
      <c r="T59" s="23">
        <v>50.8</v>
      </c>
      <c r="U59" s="22" t="s">
        <v>4164</v>
      </c>
      <c r="V59" s="37">
        <v>51.2</v>
      </c>
      <c r="W59" s="90">
        <v>0</v>
      </c>
      <c r="Y59" s="91" t="s">
        <v>1947</v>
      </c>
      <c r="Z59" s="21">
        <v>286.5</v>
      </c>
      <c r="AA59" s="22">
        <v>0</v>
      </c>
      <c r="AB59" s="23">
        <v>286.5</v>
      </c>
      <c r="AC59" s="22" t="s">
        <v>4164</v>
      </c>
      <c r="AD59" s="37">
        <v>286.5</v>
      </c>
      <c r="AE59" s="90">
        <v>0</v>
      </c>
      <c r="AF59" s="92" t="s">
        <v>1948</v>
      </c>
      <c r="AG59" s="37">
        <v>401.5</v>
      </c>
      <c r="AH59" s="22">
        <v>0</v>
      </c>
      <c r="AI59" s="23">
        <v>401.5</v>
      </c>
      <c r="AJ59" s="22" t="s">
        <v>4164</v>
      </c>
      <c r="AK59" s="37">
        <v>401.5</v>
      </c>
      <c r="AL59" s="90">
        <v>0</v>
      </c>
      <c r="AM59" s="89" t="s">
        <v>1949</v>
      </c>
      <c r="AN59" s="37">
        <v>288</v>
      </c>
      <c r="AO59" s="22">
        <v>0</v>
      </c>
      <c r="AP59" s="23">
        <v>278</v>
      </c>
      <c r="AQ59" s="22" t="s">
        <v>4164</v>
      </c>
      <c r="AR59" s="37">
        <v>278</v>
      </c>
      <c r="AS59" s="90">
        <v>0</v>
      </c>
      <c r="AT59" s="89" t="s">
        <v>1950</v>
      </c>
      <c r="AU59" s="37">
        <v>320</v>
      </c>
      <c r="AV59" s="22">
        <v>0</v>
      </c>
      <c r="AW59" s="23">
        <v>310</v>
      </c>
      <c r="AX59" s="22" t="s">
        <v>4164</v>
      </c>
      <c r="AY59" s="37">
        <v>310</v>
      </c>
      <c r="AZ59" s="90">
        <v>0</v>
      </c>
      <c r="BA59" s="89" t="s">
        <v>1951</v>
      </c>
      <c r="BB59" s="37">
        <v>213</v>
      </c>
      <c r="BC59" s="22">
        <v>0</v>
      </c>
      <c r="BD59" s="23">
        <v>213</v>
      </c>
      <c r="BE59" s="22" t="s">
        <v>4164</v>
      </c>
      <c r="BF59" s="37">
        <v>213</v>
      </c>
      <c r="BG59" s="90">
        <v>0</v>
      </c>
      <c r="BH59" s="89" t="s">
        <v>1952</v>
      </c>
      <c r="BI59" s="37">
        <v>223</v>
      </c>
      <c r="BJ59" s="22">
        <v>0</v>
      </c>
      <c r="BK59" s="23">
        <v>223</v>
      </c>
      <c r="BL59" s="22" t="s">
        <v>4164</v>
      </c>
      <c r="BM59" s="37">
        <v>223</v>
      </c>
      <c r="BN59" s="90">
        <v>0</v>
      </c>
      <c r="BO59" s="89" t="s">
        <v>1953</v>
      </c>
      <c r="BP59" s="37">
        <v>9.17</v>
      </c>
      <c r="BQ59" s="22">
        <v>0</v>
      </c>
      <c r="BR59" s="23">
        <v>9.42</v>
      </c>
      <c r="BS59" s="22" t="s">
        <v>4164</v>
      </c>
      <c r="BT59" s="37">
        <v>9.42</v>
      </c>
      <c r="BU59" s="90">
        <v>0</v>
      </c>
      <c r="BW59" s="91" t="s">
        <v>1954</v>
      </c>
      <c r="BX59" s="21">
        <v>0</v>
      </c>
      <c r="BY59" s="22">
        <v>0</v>
      </c>
      <c r="BZ59" s="23">
        <v>0</v>
      </c>
      <c r="CA59" s="22" t="s">
        <v>4164</v>
      </c>
      <c r="CB59" s="37">
        <v>0</v>
      </c>
      <c r="CC59" s="90">
        <v>0</v>
      </c>
      <c r="CD59" s="89" t="s">
        <v>1955</v>
      </c>
      <c r="CE59" s="37">
        <v>0</v>
      </c>
      <c r="CF59" s="22">
        <v>0</v>
      </c>
      <c r="CG59" s="23">
        <v>0</v>
      </c>
      <c r="CH59" s="22" t="s">
        <v>4164</v>
      </c>
      <c r="CI59" s="37">
        <v>0</v>
      </c>
      <c r="CJ59" s="90">
        <v>0</v>
      </c>
      <c r="CK59" s="89" t="s">
        <v>1956</v>
      </c>
      <c r="CL59" s="37">
        <v>160</v>
      </c>
      <c r="CM59" s="22">
        <v>0</v>
      </c>
      <c r="CN59" s="23">
        <v>160</v>
      </c>
      <c r="CO59" s="22" t="s">
        <v>4164</v>
      </c>
      <c r="CP59" s="37">
        <v>160</v>
      </c>
      <c r="CQ59" s="90">
        <v>0</v>
      </c>
      <c r="CS59" s="91" t="s">
        <v>1957</v>
      </c>
      <c r="CT59" s="21">
        <v>0</v>
      </c>
      <c r="CU59" s="22">
        <v>0</v>
      </c>
      <c r="CV59" s="23">
        <v>0</v>
      </c>
      <c r="CW59" s="22" t="s">
        <v>4164</v>
      </c>
      <c r="CX59" s="37">
        <v>0</v>
      </c>
      <c r="CY59" s="90">
        <v>0</v>
      </c>
      <c r="CZ59" s="89" t="s">
        <v>1958</v>
      </c>
      <c r="DA59" s="37">
        <v>117.5</v>
      </c>
      <c r="DB59" s="22">
        <v>0</v>
      </c>
      <c r="DC59" s="23">
        <v>107.5</v>
      </c>
      <c r="DD59" s="22" t="s">
        <v>4164</v>
      </c>
      <c r="DE59" s="37">
        <v>107.5</v>
      </c>
      <c r="DF59" s="90">
        <v>0</v>
      </c>
      <c r="DG59" s="89" t="s">
        <v>1959</v>
      </c>
      <c r="DH59" s="37">
        <v>194</v>
      </c>
      <c r="DI59" s="22">
        <v>0</v>
      </c>
      <c r="DJ59" s="23">
        <v>112.5</v>
      </c>
      <c r="DK59" s="22" t="s">
        <v>4164</v>
      </c>
      <c r="DL59" s="37">
        <v>118.5</v>
      </c>
      <c r="DM59" s="90">
        <v>0</v>
      </c>
      <c r="DN59" s="89" t="s">
        <v>1960</v>
      </c>
      <c r="DO59" s="37">
        <v>139</v>
      </c>
      <c r="DP59" s="22">
        <v>0</v>
      </c>
      <c r="DQ59" s="23">
        <v>80</v>
      </c>
      <c r="DR59" s="22" t="s">
        <v>4164</v>
      </c>
      <c r="DS59" s="37">
        <v>100</v>
      </c>
      <c r="DT59" s="90">
        <v>0</v>
      </c>
      <c r="DU59" s="89" t="s">
        <v>1961</v>
      </c>
      <c r="DV59" s="37">
        <v>0</v>
      </c>
      <c r="DW59" s="22">
        <v>0</v>
      </c>
      <c r="DX59" s="23">
        <v>0</v>
      </c>
      <c r="DY59" s="22" t="s">
        <v>4164</v>
      </c>
      <c r="DZ59" s="37">
        <v>0</v>
      </c>
      <c r="EA59" s="90">
        <v>0</v>
      </c>
      <c r="EB59" s="89" t="s">
        <v>1962</v>
      </c>
      <c r="EC59" s="37">
        <v>124</v>
      </c>
      <c r="ED59" s="22">
        <v>0</v>
      </c>
      <c r="EE59" s="23">
        <v>114</v>
      </c>
      <c r="EF59" s="22" t="s">
        <v>4164</v>
      </c>
      <c r="EG59" s="37">
        <v>134</v>
      </c>
      <c r="EH59" s="90">
        <v>0</v>
      </c>
      <c r="EI59" s="89" t="s">
        <v>1963</v>
      </c>
      <c r="EJ59" s="37">
        <v>140</v>
      </c>
      <c r="EK59" s="22">
        <v>0</v>
      </c>
      <c r="EL59" s="23">
        <v>120</v>
      </c>
      <c r="EM59" s="22" t="s">
        <v>4164</v>
      </c>
      <c r="EN59" s="37">
        <v>80</v>
      </c>
      <c r="EO59" s="90">
        <v>0</v>
      </c>
      <c r="EP59" s="89" t="s">
        <v>1964</v>
      </c>
      <c r="EQ59" s="37">
        <v>179</v>
      </c>
      <c r="ER59" s="22">
        <v>0</v>
      </c>
      <c r="ES59" s="23">
        <v>159</v>
      </c>
      <c r="ET59" s="22" t="s">
        <v>4164</v>
      </c>
      <c r="EU59" s="37">
        <v>104.5</v>
      </c>
      <c r="EV59" s="90">
        <v>0</v>
      </c>
      <c r="EW59" s="89" t="s">
        <v>1965</v>
      </c>
      <c r="EX59" s="37">
        <v>105</v>
      </c>
      <c r="EY59" s="22">
        <v>0</v>
      </c>
      <c r="EZ59" s="23">
        <v>159</v>
      </c>
      <c r="FA59" s="22" t="s">
        <v>4164</v>
      </c>
      <c r="FB59" s="37">
        <v>107</v>
      </c>
      <c r="FC59" s="90">
        <v>0</v>
      </c>
      <c r="FE59" s="91" t="s">
        <v>1966</v>
      </c>
      <c r="FF59" s="21">
        <v>0</v>
      </c>
      <c r="FG59" s="22">
        <v>0</v>
      </c>
      <c r="FH59" s="23">
        <v>0</v>
      </c>
      <c r="FI59" s="22" t="s">
        <v>4164</v>
      </c>
      <c r="FJ59" s="37">
        <v>0</v>
      </c>
      <c r="FK59" s="90">
        <v>0</v>
      </c>
      <c r="FL59" s="89" t="s">
        <v>1967</v>
      </c>
      <c r="FM59" s="37">
        <v>187</v>
      </c>
      <c r="FN59" s="22">
        <v>0</v>
      </c>
      <c r="FO59" s="23">
        <v>187</v>
      </c>
      <c r="FP59" s="22" t="s">
        <v>4164</v>
      </c>
      <c r="FQ59" s="37">
        <v>192.5</v>
      </c>
      <c r="FR59" s="90">
        <v>0</v>
      </c>
      <c r="FS59" s="89" t="s">
        <v>1968</v>
      </c>
      <c r="FT59" s="37">
        <v>0</v>
      </c>
      <c r="FU59" s="22">
        <v>0</v>
      </c>
      <c r="FV59" s="23">
        <v>0</v>
      </c>
      <c r="FW59" s="22" t="s">
        <v>4164</v>
      </c>
      <c r="FX59" s="37">
        <v>0</v>
      </c>
      <c r="FY59" s="90">
        <v>0</v>
      </c>
      <c r="FZ59" s="89" t="s">
        <v>1969</v>
      </c>
      <c r="GA59" s="37">
        <v>254</v>
      </c>
      <c r="GB59" s="22">
        <v>0</v>
      </c>
      <c r="GC59" s="23">
        <v>254</v>
      </c>
      <c r="GD59" s="22" t="s">
        <v>4164</v>
      </c>
      <c r="GE59" s="37">
        <v>254</v>
      </c>
      <c r="GF59" s="90">
        <v>0</v>
      </c>
      <c r="GH59" s="91" t="s">
        <v>1970</v>
      </c>
      <c r="GI59" s="21">
        <v>122.5</v>
      </c>
      <c r="GJ59" s="22">
        <v>0</v>
      </c>
      <c r="GK59" s="23">
        <v>132.5</v>
      </c>
      <c r="GL59" s="22" t="s">
        <v>4164</v>
      </c>
      <c r="GM59" s="37">
        <v>133</v>
      </c>
      <c r="GN59" s="90">
        <v>0</v>
      </c>
      <c r="GO59" s="89" t="s">
        <v>1971</v>
      </c>
      <c r="GP59" s="37">
        <v>60</v>
      </c>
      <c r="GQ59" s="22">
        <v>0</v>
      </c>
      <c r="GR59" s="23">
        <v>55</v>
      </c>
      <c r="GS59" s="22" t="s">
        <v>4164</v>
      </c>
      <c r="GT59" s="37">
        <v>55</v>
      </c>
      <c r="GU59" s="90">
        <v>0</v>
      </c>
      <c r="GV59" s="89" t="s">
        <v>1972</v>
      </c>
      <c r="GW59" s="37">
        <v>0</v>
      </c>
      <c r="GX59" s="22">
        <v>0</v>
      </c>
      <c r="GY59" s="23">
        <v>0</v>
      </c>
      <c r="GZ59" s="22" t="s">
        <v>4164</v>
      </c>
      <c r="HA59" s="37">
        <v>0</v>
      </c>
      <c r="HB59" s="90">
        <v>0</v>
      </c>
      <c r="HC59" s="89" t="s">
        <v>1973</v>
      </c>
      <c r="HD59" s="37">
        <v>0</v>
      </c>
      <c r="HE59" s="22">
        <v>0</v>
      </c>
      <c r="HF59" s="23">
        <v>0</v>
      </c>
      <c r="HG59" s="22" t="s">
        <v>4164</v>
      </c>
      <c r="HH59" s="37">
        <v>0</v>
      </c>
      <c r="HI59" s="90">
        <v>0</v>
      </c>
      <c r="HJ59" s="89" t="s">
        <v>1974</v>
      </c>
      <c r="HK59" s="37">
        <v>58</v>
      </c>
      <c r="HL59" s="22">
        <v>0</v>
      </c>
      <c r="HM59" s="23">
        <v>58</v>
      </c>
      <c r="HN59" s="22" t="s">
        <v>4164</v>
      </c>
      <c r="HO59" s="37">
        <v>58</v>
      </c>
      <c r="HP59" s="90">
        <v>0</v>
      </c>
      <c r="HR59" s="91" t="s">
        <v>1975</v>
      </c>
      <c r="HS59" s="21">
        <v>0</v>
      </c>
      <c r="HT59" s="22">
        <v>0</v>
      </c>
      <c r="HU59" s="23">
        <v>0</v>
      </c>
      <c r="HV59" s="22" t="s">
        <v>4164</v>
      </c>
      <c r="HW59" s="37">
        <v>0</v>
      </c>
      <c r="HX59" s="90">
        <v>0</v>
      </c>
      <c r="HY59" s="89" t="s">
        <v>1976</v>
      </c>
      <c r="HZ59" s="37">
        <v>0</v>
      </c>
      <c r="IA59" s="22">
        <v>0</v>
      </c>
      <c r="IB59" s="23">
        <v>0</v>
      </c>
      <c r="IC59" s="22" t="s">
        <v>4164</v>
      </c>
      <c r="ID59" s="37">
        <v>0</v>
      </c>
      <c r="IE59" s="90">
        <v>0</v>
      </c>
      <c r="IF59" s="89" t="s">
        <v>1977</v>
      </c>
      <c r="IG59" s="37">
        <v>0</v>
      </c>
      <c r="IH59" s="22">
        <v>0</v>
      </c>
      <c r="II59" s="23">
        <v>0</v>
      </c>
      <c r="IJ59" s="22" t="s">
        <v>4164</v>
      </c>
      <c r="IK59" s="37">
        <v>0</v>
      </c>
      <c r="IL59" s="90">
        <v>0</v>
      </c>
    </row>
    <row r="60" spans="1:246" x14ac:dyDescent="0.25">
      <c r="A60" s="8" t="s">
        <v>1978</v>
      </c>
      <c r="B60" s="15" t="s">
        <v>78</v>
      </c>
      <c r="C60" s="81" t="s">
        <v>1979</v>
      </c>
      <c r="D60" s="36">
        <v>67.25</v>
      </c>
      <c r="E60" s="17">
        <v>0</v>
      </c>
      <c r="F60" s="18">
        <v>67.12</v>
      </c>
      <c r="G60" s="17" t="s">
        <v>4164</v>
      </c>
      <c r="H60" s="36">
        <v>66.790000000000006</v>
      </c>
      <c r="I60" s="82">
        <v>0</v>
      </c>
      <c r="J60" s="81" t="s">
        <v>1980</v>
      </c>
      <c r="K60" s="36">
        <v>59.39</v>
      </c>
      <c r="L60" s="17">
        <v>0</v>
      </c>
      <c r="M60" s="18">
        <v>59.3</v>
      </c>
      <c r="N60" s="17" t="s">
        <v>4164</v>
      </c>
      <c r="O60" s="36">
        <v>59.23</v>
      </c>
      <c r="P60" s="82">
        <v>0</v>
      </c>
      <c r="Q60" s="81" t="s">
        <v>1981</v>
      </c>
      <c r="R60" s="36">
        <v>49.89</v>
      </c>
      <c r="S60" s="17">
        <v>0</v>
      </c>
      <c r="T60" s="18">
        <v>49.66</v>
      </c>
      <c r="U60" s="17" t="s">
        <v>4164</v>
      </c>
      <c r="V60" s="36">
        <v>49.62</v>
      </c>
      <c r="W60" s="82">
        <v>0</v>
      </c>
      <c r="Y60" s="83" t="s">
        <v>1982</v>
      </c>
      <c r="Z60" s="16">
        <v>387.83</v>
      </c>
      <c r="AA60" s="17">
        <v>0</v>
      </c>
      <c r="AB60" s="18">
        <v>387.73</v>
      </c>
      <c r="AC60" s="17" t="s">
        <v>4164</v>
      </c>
      <c r="AD60" s="36">
        <v>387.52</v>
      </c>
      <c r="AE60" s="82">
        <v>0</v>
      </c>
      <c r="AF60" s="84" t="s">
        <v>1983</v>
      </c>
      <c r="AG60" s="36">
        <v>419.42</v>
      </c>
      <c r="AH60" s="17">
        <v>0</v>
      </c>
      <c r="AI60" s="18">
        <v>419.17</v>
      </c>
      <c r="AJ60" s="17" t="s">
        <v>4164</v>
      </c>
      <c r="AK60" s="36">
        <v>419.72</v>
      </c>
      <c r="AL60" s="82">
        <v>0</v>
      </c>
      <c r="AM60" s="81" t="s">
        <v>1984</v>
      </c>
      <c r="AN60" s="36">
        <v>348.73</v>
      </c>
      <c r="AO60" s="17">
        <v>0</v>
      </c>
      <c r="AP60" s="18">
        <v>347.27</v>
      </c>
      <c r="AQ60" s="17" t="s">
        <v>4164</v>
      </c>
      <c r="AR60" s="36">
        <v>346.13</v>
      </c>
      <c r="AS60" s="82">
        <v>0</v>
      </c>
      <c r="AT60" s="81" t="s">
        <v>1985</v>
      </c>
      <c r="AU60" s="36">
        <v>377.25</v>
      </c>
      <c r="AV60" s="17">
        <v>0</v>
      </c>
      <c r="AW60" s="18">
        <v>375.17</v>
      </c>
      <c r="AX60" s="17" t="s">
        <v>4164</v>
      </c>
      <c r="AY60" s="36">
        <v>373.92</v>
      </c>
      <c r="AZ60" s="82">
        <v>0</v>
      </c>
      <c r="BA60" s="81" t="s">
        <v>1986</v>
      </c>
      <c r="BB60" s="36">
        <v>341.04</v>
      </c>
      <c r="BC60" s="17">
        <v>0</v>
      </c>
      <c r="BD60" s="18">
        <v>339.79</v>
      </c>
      <c r="BE60" s="17" t="s">
        <v>4164</v>
      </c>
      <c r="BF60" s="36">
        <v>340.13</v>
      </c>
      <c r="BG60" s="82">
        <v>0</v>
      </c>
      <c r="BH60" s="81" t="s">
        <v>1987</v>
      </c>
      <c r="BI60" s="36">
        <v>197.5</v>
      </c>
      <c r="BJ60" s="17">
        <v>0</v>
      </c>
      <c r="BK60" s="18">
        <v>196.31</v>
      </c>
      <c r="BL60" s="17" t="s">
        <v>4164</v>
      </c>
      <c r="BM60" s="36">
        <v>195.88</v>
      </c>
      <c r="BN60" s="82">
        <v>0</v>
      </c>
      <c r="BO60" s="81" t="s">
        <v>1988</v>
      </c>
      <c r="BP60" s="36">
        <v>9.0399999999999991</v>
      </c>
      <c r="BQ60" s="17">
        <v>0</v>
      </c>
      <c r="BR60" s="18">
        <v>9.1999999999999993</v>
      </c>
      <c r="BS60" s="17" t="s">
        <v>4164</v>
      </c>
      <c r="BT60" s="36">
        <v>9.25</v>
      </c>
      <c r="BU60" s="82">
        <v>0</v>
      </c>
      <c r="BW60" s="83" t="s">
        <v>1989</v>
      </c>
      <c r="BX60" s="16">
        <v>212.19</v>
      </c>
      <c r="BY60" s="17">
        <v>0</v>
      </c>
      <c r="BZ60" s="18">
        <v>207.4</v>
      </c>
      <c r="CA60" s="17" t="s">
        <v>4164</v>
      </c>
      <c r="CB60" s="36">
        <v>210.52</v>
      </c>
      <c r="CC60" s="82">
        <v>0</v>
      </c>
      <c r="CD60" s="81" t="s">
        <v>1990</v>
      </c>
      <c r="CE60" s="36">
        <v>213.02</v>
      </c>
      <c r="CF60" s="17">
        <v>0</v>
      </c>
      <c r="CG60" s="18">
        <v>210.1</v>
      </c>
      <c r="CH60" s="17" t="s">
        <v>4164</v>
      </c>
      <c r="CI60" s="36">
        <v>212.92</v>
      </c>
      <c r="CJ60" s="82">
        <v>0</v>
      </c>
      <c r="CK60" s="81" t="s">
        <v>1991</v>
      </c>
      <c r="CL60" s="36">
        <v>179.5</v>
      </c>
      <c r="CM60" s="17">
        <v>0</v>
      </c>
      <c r="CN60" s="18">
        <v>181.37</v>
      </c>
      <c r="CO60" s="17" t="s">
        <v>4164</v>
      </c>
      <c r="CP60" s="36">
        <v>191.38</v>
      </c>
      <c r="CQ60" s="82">
        <v>0</v>
      </c>
      <c r="CS60" s="83" t="s">
        <v>1992</v>
      </c>
      <c r="CT60" s="16">
        <v>130.9</v>
      </c>
      <c r="CU60" s="17">
        <v>0</v>
      </c>
      <c r="CV60" s="18">
        <v>116.71</v>
      </c>
      <c r="CW60" s="17" t="s">
        <v>4164</v>
      </c>
      <c r="CX60" s="36">
        <v>117.92</v>
      </c>
      <c r="CY60" s="82">
        <v>0</v>
      </c>
      <c r="CZ60" s="81" t="s">
        <v>1993</v>
      </c>
      <c r="DA60" s="36">
        <v>97.92</v>
      </c>
      <c r="DB60" s="17">
        <v>0</v>
      </c>
      <c r="DC60" s="18">
        <v>100.43</v>
      </c>
      <c r="DD60" s="17" t="s">
        <v>4164</v>
      </c>
      <c r="DE60" s="36">
        <v>104.64</v>
      </c>
      <c r="DF60" s="82">
        <v>0</v>
      </c>
      <c r="DG60" s="81" t="s">
        <v>1994</v>
      </c>
      <c r="DH60" s="36">
        <v>192.35</v>
      </c>
      <c r="DI60" s="17">
        <v>0</v>
      </c>
      <c r="DJ60" s="18">
        <v>167.88</v>
      </c>
      <c r="DK60" s="17" t="s">
        <v>4164</v>
      </c>
      <c r="DL60" s="36">
        <v>173.92</v>
      </c>
      <c r="DM60" s="82">
        <v>0</v>
      </c>
      <c r="DN60" s="81" t="s">
        <v>1995</v>
      </c>
      <c r="DO60" s="36">
        <v>121.35</v>
      </c>
      <c r="DP60" s="17">
        <v>0</v>
      </c>
      <c r="DQ60" s="18">
        <v>105.84</v>
      </c>
      <c r="DR60" s="17" t="s">
        <v>4164</v>
      </c>
      <c r="DS60" s="36">
        <v>111.99</v>
      </c>
      <c r="DT60" s="82">
        <v>0</v>
      </c>
      <c r="DU60" s="81" t="s">
        <v>1996</v>
      </c>
      <c r="DV60" s="36">
        <v>136.29</v>
      </c>
      <c r="DW60" s="17">
        <v>0</v>
      </c>
      <c r="DX60" s="18">
        <v>128.38</v>
      </c>
      <c r="DY60" s="17" t="s">
        <v>4164</v>
      </c>
      <c r="DZ60" s="36">
        <v>136.5</v>
      </c>
      <c r="EA60" s="82">
        <v>0</v>
      </c>
      <c r="EB60" s="81" t="s">
        <v>1997</v>
      </c>
      <c r="EC60" s="36">
        <v>127.99</v>
      </c>
      <c r="ED60" s="17">
        <v>0</v>
      </c>
      <c r="EE60" s="18">
        <v>118.32</v>
      </c>
      <c r="EF60" s="17" t="s">
        <v>4164</v>
      </c>
      <c r="EG60" s="36">
        <v>123.41</v>
      </c>
      <c r="EH60" s="82">
        <v>0</v>
      </c>
      <c r="EI60" s="81" t="s">
        <v>1998</v>
      </c>
      <c r="EJ60" s="36">
        <v>89.5</v>
      </c>
      <c r="EK60" s="17">
        <v>0</v>
      </c>
      <c r="EL60" s="18">
        <v>94.89</v>
      </c>
      <c r="EM60" s="17" t="s">
        <v>4164</v>
      </c>
      <c r="EN60" s="36">
        <v>89.06</v>
      </c>
      <c r="EO60" s="82">
        <v>0</v>
      </c>
      <c r="EP60" s="81" t="s">
        <v>1999</v>
      </c>
      <c r="EQ60" s="36">
        <v>148.94</v>
      </c>
      <c r="ER60" s="17">
        <v>0</v>
      </c>
      <c r="ES60" s="18">
        <v>110.54</v>
      </c>
      <c r="ET60" s="17" t="s">
        <v>4164</v>
      </c>
      <c r="EU60" s="36">
        <v>114.46</v>
      </c>
      <c r="EV60" s="82">
        <v>0</v>
      </c>
      <c r="EW60" s="81" t="s">
        <v>2000</v>
      </c>
      <c r="EX60" s="36">
        <v>145.56</v>
      </c>
      <c r="EY60" s="17">
        <v>0</v>
      </c>
      <c r="EZ60" s="18">
        <v>140.77000000000001</v>
      </c>
      <c r="FA60" s="17" t="s">
        <v>4164</v>
      </c>
      <c r="FB60" s="36">
        <v>137.79</v>
      </c>
      <c r="FC60" s="82">
        <v>0</v>
      </c>
      <c r="FE60" s="83" t="s">
        <v>2001</v>
      </c>
      <c r="FF60" s="16">
        <v>130.21</v>
      </c>
      <c r="FG60" s="17">
        <v>0</v>
      </c>
      <c r="FH60" s="18">
        <v>124.17</v>
      </c>
      <c r="FI60" s="17" t="s">
        <v>4164</v>
      </c>
      <c r="FJ60" s="36">
        <v>123.33</v>
      </c>
      <c r="FK60" s="82">
        <v>0</v>
      </c>
      <c r="FL60" s="81" t="s">
        <v>2002</v>
      </c>
      <c r="FM60" s="36">
        <v>158.4</v>
      </c>
      <c r="FN60" s="17">
        <v>0</v>
      </c>
      <c r="FO60" s="18">
        <v>156.57</v>
      </c>
      <c r="FP60" s="17" t="s">
        <v>4164</v>
      </c>
      <c r="FQ60" s="36">
        <v>157.4</v>
      </c>
      <c r="FR60" s="82">
        <v>0</v>
      </c>
      <c r="FS60" s="81" t="s">
        <v>2003</v>
      </c>
      <c r="FT60" s="36">
        <v>175.73</v>
      </c>
      <c r="FU60" s="17">
        <v>0</v>
      </c>
      <c r="FV60" s="18">
        <v>164.73</v>
      </c>
      <c r="FW60" s="17" t="s">
        <v>4164</v>
      </c>
      <c r="FX60" s="36">
        <v>169.17</v>
      </c>
      <c r="FY60" s="82">
        <v>0</v>
      </c>
      <c r="FZ60" s="81" t="s">
        <v>2004</v>
      </c>
      <c r="GA60" s="36">
        <v>247.25</v>
      </c>
      <c r="GB60" s="17">
        <v>0</v>
      </c>
      <c r="GC60" s="18">
        <v>252.25</v>
      </c>
      <c r="GD60" s="17" t="s">
        <v>4164</v>
      </c>
      <c r="GE60" s="36">
        <v>253.3</v>
      </c>
      <c r="GF60" s="82">
        <v>0</v>
      </c>
      <c r="GH60" s="83" t="s">
        <v>2005</v>
      </c>
      <c r="GI60" s="16">
        <v>108.17</v>
      </c>
      <c r="GJ60" s="17">
        <v>0</v>
      </c>
      <c r="GK60" s="18">
        <v>106.33</v>
      </c>
      <c r="GL60" s="17" t="s">
        <v>4164</v>
      </c>
      <c r="GM60" s="36">
        <v>110.33</v>
      </c>
      <c r="GN60" s="82">
        <v>0</v>
      </c>
      <c r="GO60" s="81" t="s">
        <v>2006</v>
      </c>
      <c r="GP60" s="36">
        <v>69.13</v>
      </c>
      <c r="GQ60" s="17">
        <v>0</v>
      </c>
      <c r="GR60" s="18">
        <v>69.13</v>
      </c>
      <c r="GS60" s="17" t="s">
        <v>4164</v>
      </c>
      <c r="GT60" s="36">
        <v>69.13</v>
      </c>
      <c r="GU60" s="82">
        <v>0</v>
      </c>
      <c r="GV60" s="81" t="s">
        <v>2007</v>
      </c>
      <c r="GW60" s="36">
        <v>95.74</v>
      </c>
      <c r="GX60" s="17">
        <v>0</v>
      </c>
      <c r="GY60" s="18">
        <v>92.26</v>
      </c>
      <c r="GZ60" s="17" t="s">
        <v>4164</v>
      </c>
      <c r="HA60" s="36">
        <v>88.24</v>
      </c>
      <c r="HB60" s="82">
        <v>0</v>
      </c>
      <c r="HC60" s="81" t="s">
        <v>2008</v>
      </c>
      <c r="HD60" s="36">
        <v>186.67</v>
      </c>
      <c r="HE60" s="17">
        <v>0</v>
      </c>
      <c r="HF60" s="18">
        <v>188.67</v>
      </c>
      <c r="HG60" s="17" t="s">
        <v>4164</v>
      </c>
      <c r="HH60" s="36">
        <v>190</v>
      </c>
      <c r="HI60" s="82">
        <v>0</v>
      </c>
      <c r="HJ60" s="81" t="s">
        <v>2009</v>
      </c>
      <c r="HK60" s="36">
        <v>67.5</v>
      </c>
      <c r="HL60" s="17">
        <v>0</v>
      </c>
      <c r="HM60" s="18">
        <v>67.22</v>
      </c>
      <c r="HN60" s="17" t="s">
        <v>4164</v>
      </c>
      <c r="HO60" s="36">
        <v>65.67</v>
      </c>
      <c r="HP60" s="82">
        <v>0</v>
      </c>
      <c r="HR60" s="83" t="s">
        <v>2010</v>
      </c>
      <c r="HS60" s="16">
        <v>171.27</v>
      </c>
      <c r="HT60" s="17">
        <v>0</v>
      </c>
      <c r="HU60" s="18">
        <v>171.27</v>
      </c>
      <c r="HV60" s="17" t="s">
        <v>4164</v>
      </c>
      <c r="HW60" s="36">
        <v>171.27</v>
      </c>
      <c r="HX60" s="82">
        <v>0</v>
      </c>
      <c r="HY60" s="81" t="s">
        <v>2011</v>
      </c>
      <c r="HZ60" s="36">
        <v>75.77</v>
      </c>
      <c r="IA60" s="17">
        <v>0</v>
      </c>
      <c r="IB60" s="18">
        <v>76.42</v>
      </c>
      <c r="IC60" s="17" t="s">
        <v>4164</v>
      </c>
      <c r="ID60" s="36">
        <v>76.42</v>
      </c>
      <c r="IE60" s="82">
        <v>0</v>
      </c>
      <c r="IF60" s="81" t="s">
        <v>2012</v>
      </c>
      <c r="IG60" s="36">
        <v>85.5</v>
      </c>
      <c r="IH60" s="17">
        <v>0</v>
      </c>
      <c r="II60" s="18">
        <v>87.17</v>
      </c>
      <c r="IJ60" s="17" t="s">
        <v>4164</v>
      </c>
      <c r="IK60" s="36">
        <v>87.17</v>
      </c>
      <c r="IL60" s="82">
        <v>0</v>
      </c>
    </row>
    <row r="61" spans="1:246" x14ac:dyDescent="0.25">
      <c r="A61" s="8">
        <v>4</v>
      </c>
      <c r="B61" s="20" t="s">
        <v>79</v>
      </c>
      <c r="C61" s="89" t="s">
        <v>2013</v>
      </c>
      <c r="D61" s="37">
        <v>67.81</v>
      </c>
      <c r="E61" s="22">
        <v>0</v>
      </c>
      <c r="F61" s="23">
        <v>67.930000000000007</v>
      </c>
      <c r="G61" s="22" t="s">
        <v>4164</v>
      </c>
      <c r="H61" s="37">
        <v>67.77</v>
      </c>
      <c r="I61" s="90">
        <v>0</v>
      </c>
      <c r="J61" s="89" t="s">
        <v>2014</v>
      </c>
      <c r="K61" s="37">
        <v>63</v>
      </c>
      <c r="L61" s="22">
        <v>0</v>
      </c>
      <c r="M61" s="23">
        <v>63</v>
      </c>
      <c r="N61" s="22" t="s">
        <v>4164</v>
      </c>
      <c r="O61" s="37">
        <v>63</v>
      </c>
      <c r="P61" s="90">
        <v>0</v>
      </c>
      <c r="Q61" s="89" t="s">
        <v>2015</v>
      </c>
      <c r="R61" s="37">
        <v>51</v>
      </c>
      <c r="S61" s="22">
        <v>0</v>
      </c>
      <c r="T61" s="23">
        <v>51.5</v>
      </c>
      <c r="U61" s="22" t="s">
        <v>4164</v>
      </c>
      <c r="V61" s="37">
        <v>51</v>
      </c>
      <c r="W61" s="90">
        <v>0</v>
      </c>
      <c r="Y61" s="91" t="s">
        <v>2016</v>
      </c>
      <c r="Z61" s="21">
        <v>322</v>
      </c>
      <c r="AA61" s="22">
        <v>0</v>
      </c>
      <c r="AB61" s="23">
        <v>322</v>
      </c>
      <c r="AC61" s="22" t="s">
        <v>4164</v>
      </c>
      <c r="AD61" s="37">
        <v>322</v>
      </c>
      <c r="AE61" s="90">
        <v>0</v>
      </c>
      <c r="AF61" s="92" t="s">
        <v>2017</v>
      </c>
      <c r="AG61" s="37">
        <v>395</v>
      </c>
      <c r="AH61" s="22">
        <v>0</v>
      </c>
      <c r="AI61" s="23">
        <v>395</v>
      </c>
      <c r="AJ61" s="22" t="s">
        <v>4164</v>
      </c>
      <c r="AK61" s="37">
        <v>395</v>
      </c>
      <c r="AL61" s="90">
        <v>0</v>
      </c>
      <c r="AM61" s="89" t="s">
        <v>2018</v>
      </c>
      <c r="AN61" s="37">
        <v>316</v>
      </c>
      <c r="AO61" s="22">
        <v>0</v>
      </c>
      <c r="AP61" s="23">
        <v>316</v>
      </c>
      <c r="AQ61" s="22" t="s">
        <v>4164</v>
      </c>
      <c r="AR61" s="37">
        <v>316</v>
      </c>
      <c r="AS61" s="90">
        <v>0</v>
      </c>
      <c r="AT61" s="89" t="s">
        <v>2019</v>
      </c>
      <c r="AU61" s="37">
        <v>385</v>
      </c>
      <c r="AV61" s="22">
        <v>0</v>
      </c>
      <c r="AW61" s="23">
        <v>385</v>
      </c>
      <c r="AX61" s="22" t="s">
        <v>4164</v>
      </c>
      <c r="AY61" s="37">
        <v>385</v>
      </c>
      <c r="AZ61" s="90">
        <v>0</v>
      </c>
      <c r="BA61" s="89" t="s">
        <v>2020</v>
      </c>
      <c r="BB61" s="37">
        <v>274.5</v>
      </c>
      <c r="BC61" s="22">
        <v>0</v>
      </c>
      <c r="BD61" s="23">
        <v>274.5</v>
      </c>
      <c r="BE61" s="22" t="s">
        <v>4164</v>
      </c>
      <c r="BF61" s="37">
        <v>274.5</v>
      </c>
      <c r="BG61" s="90">
        <v>0</v>
      </c>
      <c r="BH61" s="89" t="s">
        <v>2021</v>
      </c>
      <c r="BI61" s="37">
        <v>0</v>
      </c>
      <c r="BJ61" s="22">
        <v>0</v>
      </c>
      <c r="BK61" s="23">
        <v>0</v>
      </c>
      <c r="BL61" s="22" t="s">
        <v>4164</v>
      </c>
      <c r="BM61" s="37">
        <v>0</v>
      </c>
      <c r="BN61" s="90">
        <v>0</v>
      </c>
      <c r="BO61" s="89" t="s">
        <v>2022</v>
      </c>
      <c r="BP61" s="37">
        <v>8.5</v>
      </c>
      <c r="BQ61" s="22">
        <v>0</v>
      </c>
      <c r="BR61" s="23">
        <v>8.5</v>
      </c>
      <c r="BS61" s="22" t="s">
        <v>4164</v>
      </c>
      <c r="BT61" s="37">
        <v>8.5</v>
      </c>
      <c r="BU61" s="90">
        <v>0</v>
      </c>
      <c r="BW61" s="91" t="s">
        <v>2023</v>
      </c>
      <c r="BX61" s="21">
        <v>160</v>
      </c>
      <c r="BY61" s="22">
        <v>0</v>
      </c>
      <c r="BZ61" s="23">
        <v>160</v>
      </c>
      <c r="CA61" s="22" t="s">
        <v>4164</v>
      </c>
      <c r="CB61" s="37">
        <v>160</v>
      </c>
      <c r="CC61" s="90">
        <v>0</v>
      </c>
      <c r="CD61" s="89" t="s">
        <v>2024</v>
      </c>
      <c r="CE61" s="37">
        <v>100</v>
      </c>
      <c r="CF61" s="22">
        <v>0</v>
      </c>
      <c r="CG61" s="23">
        <v>100</v>
      </c>
      <c r="CH61" s="22" t="s">
        <v>4164</v>
      </c>
      <c r="CI61" s="37">
        <v>100</v>
      </c>
      <c r="CJ61" s="90">
        <v>0</v>
      </c>
      <c r="CK61" s="89" t="s">
        <v>2025</v>
      </c>
      <c r="CL61" s="37">
        <v>120</v>
      </c>
      <c r="CM61" s="22">
        <v>0</v>
      </c>
      <c r="CN61" s="23">
        <v>140</v>
      </c>
      <c r="CO61" s="22" t="s">
        <v>4164</v>
      </c>
      <c r="CP61" s="37">
        <v>140</v>
      </c>
      <c r="CQ61" s="90">
        <v>0</v>
      </c>
      <c r="CS61" s="91" t="s">
        <v>2026</v>
      </c>
      <c r="CT61" s="21">
        <v>60</v>
      </c>
      <c r="CU61" s="22">
        <v>0</v>
      </c>
      <c r="CV61" s="23">
        <v>70</v>
      </c>
      <c r="CW61" s="22" t="s">
        <v>4164</v>
      </c>
      <c r="CX61" s="37">
        <v>80</v>
      </c>
      <c r="CY61" s="90">
        <v>0</v>
      </c>
      <c r="CZ61" s="89" t="s">
        <v>2027</v>
      </c>
      <c r="DA61" s="37">
        <v>50</v>
      </c>
      <c r="DB61" s="22">
        <v>0</v>
      </c>
      <c r="DC61" s="23">
        <v>50</v>
      </c>
      <c r="DD61" s="22" t="s">
        <v>4164</v>
      </c>
      <c r="DE61" s="37">
        <v>55</v>
      </c>
      <c r="DF61" s="90">
        <v>0</v>
      </c>
      <c r="DG61" s="89" t="s">
        <v>2028</v>
      </c>
      <c r="DH61" s="37">
        <v>120</v>
      </c>
      <c r="DI61" s="22">
        <v>0</v>
      </c>
      <c r="DJ61" s="23">
        <v>100</v>
      </c>
      <c r="DK61" s="22" t="s">
        <v>4164</v>
      </c>
      <c r="DL61" s="37">
        <v>100</v>
      </c>
      <c r="DM61" s="90">
        <v>0</v>
      </c>
      <c r="DN61" s="89" t="s">
        <v>2029</v>
      </c>
      <c r="DO61" s="37">
        <v>100</v>
      </c>
      <c r="DP61" s="22">
        <v>0</v>
      </c>
      <c r="DQ61" s="23">
        <v>70</v>
      </c>
      <c r="DR61" s="22" t="s">
        <v>4164</v>
      </c>
      <c r="DS61" s="37">
        <v>80</v>
      </c>
      <c r="DT61" s="90">
        <v>0</v>
      </c>
      <c r="DU61" s="89" t="s">
        <v>2030</v>
      </c>
      <c r="DV61" s="37">
        <v>0</v>
      </c>
      <c r="DW61" s="22">
        <v>0</v>
      </c>
      <c r="DX61" s="23">
        <v>0</v>
      </c>
      <c r="DY61" s="22" t="s">
        <v>4164</v>
      </c>
      <c r="DZ61" s="37">
        <v>0</v>
      </c>
      <c r="EA61" s="90">
        <v>0</v>
      </c>
      <c r="EB61" s="89" t="s">
        <v>2031</v>
      </c>
      <c r="EC61" s="37">
        <v>100</v>
      </c>
      <c r="ED61" s="22">
        <v>0</v>
      </c>
      <c r="EE61" s="23">
        <v>70</v>
      </c>
      <c r="EF61" s="22" t="s">
        <v>4164</v>
      </c>
      <c r="EG61" s="37">
        <v>90</v>
      </c>
      <c r="EH61" s="90">
        <v>0</v>
      </c>
      <c r="EI61" s="89" t="s">
        <v>2032</v>
      </c>
      <c r="EJ61" s="37">
        <v>25</v>
      </c>
      <c r="EK61" s="22">
        <v>0</v>
      </c>
      <c r="EL61" s="23">
        <v>100</v>
      </c>
      <c r="EM61" s="22" t="s">
        <v>4164</v>
      </c>
      <c r="EN61" s="37">
        <v>90</v>
      </c>
      <c r="EO61" s="90">
        <v>0</v>
      </c>
      <c r="EP61" s="89" t="s">
        <v>2033</v>
      </c>
      <c r="EQ61" s="37">
        <v>80</v>
      </c>
      <c r="ER61" s="22">
        <v>0</v>
      </c>
      <c r="ES61" s="23">
        <v>60</v>
      </c>
      <c r="ET61" s="22" t="s">
        <v>4164</v>
      </c>
      <c r="EU61" s="37">
        <v>60</v>
      </c>
      <c r="EV61" s="90">
        <v>0</v>
      </c>
      <c r="EW61" s="89" t="s">
        <v>2034</v>
      </c>
      <c r="EX61" s="37">
        <v>90</v>
      </c>
      <c r="EY61" s="22">
        <v>0</v>
      </c>
      <c r="EZ61" s="23">
        <v>80</v>
      </c>
      <c r="FA61" s="22" t="s">
        <v>4164</v>
      </c>
      <c r="FB61" s="37">
        <v>80</v>
      </c>
      <c r="FC61" s="90">
        <v>0</v>
      </c>
      <c r="FE61" s="91" t="s">
        <v>2035</v>
      </c>
      <c r="FF61" s="21">
        <v>120</v>
      </c>
      <c r="FG61" s="22">
        <v>0</v>
      </c>
      <c r="FH61" s="23">
        <v>100</v>
      </c>
      <c r="FI61" s="22" t="s">
        <v>4164</v>
      </c>
      <c r="FJ61" s="37">
        <v>100</v>
      </c>
      <c r="FK61" s="90">
        <v>0</v>
      </c>
      <c r="FL61" s="89" t="s">
        <v>2036</v>
      </c>
      <c r="FM61" s="37">
        <v>130</v>
      </c>
      <c r="FN61" s="22">
        <v>0</v>
      </c>
      <c r="FO61" s="23">
        <v>130</v>
      </c>
      <c r="FP61" s="22" t="s">
        <v>4164</v>
      </c>
      <c r="FQ61" s="37">
        <v>130</v>
      </c>
      <c r="FR61" s="90">
        <v>0</v>
      </c>
      <c r="FS61" s="89" t="s">
        <v>2037</v>
      </c>
      <c r="FT61" s="37">
        <v>0</v>
      </c>
      <c r="FU61" s="22">
        <v>0</v>
      </c>
      <c r="FV61" s="23">
        <v>0</v>
      </c>
      <c r="FW61" s="22" t="s">
        <v>4164</v>
      </c>
      <c r="FX61" s="37">
        <v>0</v>
      </c>
      <c r="FY61" s="90">
        <v>0</v>
      </c>
      <c r="FZ61" s="89" t="s">
        <v>2038</v>
      </c>
      <c r="GA61" s="37">
        <v>300</v>
      </c>
      <c r="GB61" s="22">
        <v>0</v>
      </c>
      <c r="GC61" s="23">
        <v>200</v>
      </c>
      <c r="GD61" s="22" t="s">
        <v>4164</v>
      </c>
      <c r="GE61" s="37">
        <v>200</v>
      </c>
      <c r="GF61" s="90">
        <v>0</v>
      </c>
      <c r="GH61" s="91" t="s">
        <v>2039</v>
      </c>
      <c r="GI61" s="21">
        <v>100</v>
      </c>
      <c r="GJ61" s="22">
        <v>0</v>
      </c>
      <c r="GK61" s="23">
        <v>100</v>
      </c>
      <c r="GL61" s="22" t="s">
        <v>4164</v>
      </c>
      <c r="GM61" s="37">
        <v>100</v>
      </c>
      <c r="GN61" s="90">
        <v>0</v>
      </c>
      <c r="GO61" s="89" t="s">
        <v>2040</v>
      </c>
      <c r="GP61" s="37">
        <v>0</v>
      </c>
      <c r="GQ61" s="22">
        <v>0</v>
      </c>
      <c r="GR61" s="23">
        <v>0</v>
      </c>
      <c r="GS61" s="22" t="s">
        <v>4164</v>
      </c>
      <c r="GT61" s="37">
        <v>0</v>
      </c>
      <c r="GU61" s="90">
        <v>0</v>
      </c>
      <c r="GV61" s="89" t="s">
        <v>2041</v>
      </c>
      <c r="GW61" s="37">
        <v>100</v>
      </c>
      <c r="GX61" s="22">
        <v>0</v>
      </c>
      <c r="GY61" s="23">
        <v>75</v>
      </c>
      <c r="GZ61" s="22" t="s">
        <v>4164</v>
      </c>
      <c r="HA61" s="37">
        <v>70</v>
      </c>
      <c r="HB61" s="90">
        <v>0</v>
      </c>
      <c r="HC61" s="89" t="s">
        <v>2042</v>
      </c>
      <c r="HD61" s="37">
        <v>0</v>
      </c>
      <c r="HE61" s="22">
        <v>0</v>
      </c>
      <c r="HF61" s="23">
        <v>0</v>
      </c>
      <c r="HG61" s="22" t="s">
        <v>4164</v>
      </c>
      <c r="HH61" s="37">
        <v>0</v>
      </c>
      <c r="HI61" s="90">
        <v>0</v>
      </c>
      <c r="HJ61" s="89" t="s">
        <v>2043</v>
      </c>
      <c r="HK61" s="37">
        <v>80</v>
      </c>
      <c r="HL61" s="22">
        <v>0</v>
      </c>
      <c r="HM61" s="23">
        <v>80</v>
      </c>
      <c r="HN61" s="22" t="s">
        <v>4164</v>
      </c>
      <c r="HO61" s="37">
        <v>80</v>
      </c>
      <c r="HP61" s="90">
        <v>0</v>
      </c>
      <c r="HR61" s="91" t="s">
        <v>2044</v>
      </c>
      <c r="HS61" s="21">
        <v>0</v>
      </c>
      <c r="HT61" s="22">
        <v>0</v>
      </c>
      <c r="HU61" s="23">
        <v>0</v>
      </c>
      <c r="HV61" s="22" t="s">
        <v>4164</v>
      </c>
      <c r="HW61" s="37">
        <v>0</v>
      </c>
      <c r="HX61" s="90">
        <v>0</v>
      </c>
      <c r="HY61" s="89" t="s">
        <v>2045</v>
      </c>
      <c r="HZ61" s="37">
        <v>73</v>
      </c>
      <c r="IA61" s="22">
        <v>0</v>
      </c>
      <c r="IB61" s="23">
        <v>73</v>
      </c>
      <c r="IC61" s="22" t="s">
        <v>4164</v>
      </c>
      <c r="ID61" s="37">
        <v>73</v>
      </c>
      <c r="IE61" s="90">
        <v>0</v>
      </c>
      <c r="IF61" s="89" t="s">
        <v>2046</v>
      </c>
      <c r="IG61" s="37">
        <v>0</v>
      </c>
      <c r="IH61" s="22">
        <v>0</v>
      </c>
      <c r="II61" s="23">
        <v>0</v>
      </c>
      <c r="IJ61" s="22" t="s">
        <v>4164</v>
      </c>
      <c r="IK61" s="37">
        <v>0</v>
      </c>
      <c r="IL61" s="90">
        <v>0</v>
      </c>
    </row>
    <row r="62" spans="1:246" x14ac:dyDescent="0.25">
      <c r="A62" s="8">
        <v>6</v>
      </c>
      <c r="B62" s="20" t="s">
        <v>80</v>
      </c>
      <c r="C62" s="89" t="s">
        <v>2047</v>
      </c>
      <c r="D62" s="37">
        <v>72.599999999999994</v>
      </c>
      <c r="E62" s="22">
        <v>0</v>
      </c>
      <c r="F62" s="23">
        <v>72.23</v>
      </c>
      <c r="G62" s="22" t="s">
        <v>4164</v>
      </c>
      <c r="H62" s="37">
        <v>72.23</v>
      </c>
      <c r="I62" s="90">
        <v>0</v>
      </c>
      <c r="J62" s="89" t="s">
        <v>2048</v>
      </c>
      <c r="K62" s="37">
        <v>57</v>
      </c>
      <c r="L62" s="22">
        <v>0</v>
      </c>
      <c r="M62" s="23">
        <v>55.5</v>
      </c>
      <c r="N62" s="22" t="s">
        <v>4164</v>
      </c>
      <c r="O62" s="37">
        <v>55.5</v>
      </c>
      <c r="P62" s="90">
        <v>0</v>
      </c>
      <c r="Q62" s="89" t="s">
        <v>2049</v>
      </c>
      <c r="R62" s="37">
        <v>53</v>
      </c>
      <c r="S62" s="22">
        <v>0</v>
      </c>
      <c r="T62" s="23">
        <v>51</v>
      </c>
      <c r="U62" s="22" t="s">
        <v>4164</v>
      </c>
      <c r="V62" s="37">
        <v>51</v>
      </c>
      <c r="W62" s="90">
        <v>0</v>
      </c>
      <c r="Y62" s="91" t="s">
        <v>2050</v>
      </c>
      <c r="Z62" s="21">
        <v>465</v>
      </c>
      <c r="AA62" s="22">
        <v>0</v>
      </c>
      <c r="AB62" s="23">
        <v>465</v>
      </c>
      <c r="AC62" s="22" t="s">
        <v>4164</v>
      </c>
      <c r="AD62" s="37">
        <v>465</v>
      </c>
      <c r="AE62" s="90">
        <v>0</v>
      </c>
      <c r="AF62" s="92" t="s">
        <v>2051</v>
      </c>
      <c r="AG62" s="37">
        <v>495</v>
      </c>
      <c r="AH62" s="22">
        <v>0</v>
      </c>
      <c r="AI62" s="23">
        <v>495</v>
      </c>
      <c r="AJ62" s="22" t="s">
        <v>4164</v>
      </c>
      <c r="AK62" s="37">
        <v>495</v>
      </c>
      <c r="AL62" s="90">
        <v>0</v>
      </c>
      <c r="AM62" s="89" t="s">
        <v>2052</v>
      </c>
      <c r="AN62" s="37">
        <v>385</v>
      </c>
      <c r="AO62" s="22">
        <v>0</v>
      </c>
      <c r="AP62" s="23">
        <v>385</v>
      </c>
      <c r="AQ62" s="22" t="s">
        <v>4164</v>
      </c>
      <c r="AR62" s="37">
        <v>385</v>
      </c>
      <c r="AS62" s="90">
        <v>0</v>
      </c>
      <c r="AT62" s="89" t="s">
        <v>2053</v>
      </c>
      <c r="AU62" s="37">
        <v>390</v>
      </c>
      <c r="AV62" s="22">
        <v>0</v>
      </c>
      <c r="AW62" s="23">
        <v>390</v>
      </c>
      <c r="AX62" s="22" t="s">
        <v>4164</v>
      </c>
      <c r="AY62" s="37">
        <v>390</v>
      </c>
      <c r="AZ62" s="90">
        <v>0</v>
      </c>
      <c r="BA62" s="89" t="s">
        <v>2054</v>
      </c>
      <c r="BB62" s="37">
        <v>355</v>
      </c>
      <c r="BC62" s="22">
        <v>0</v>
      </c>
      <c r="BD62" s="23">
        <v>355</v>
      </c>
      <c r="BE62" s="22" t="s">
        <v>4164</v>
      </c>
      <c r="BF62" s="37">
        <v>355</v>
      </c>
      <c r="BG62" s="90">
        <v>0</v>
      </c>
      <c r="BH62" s="89" t="s">
        <v>2055</v>
      </c>
      <c r="BI62" s="37">
        <v>210</v>
      </c>
      <c r="BJ62" s="22">
        <v>0</v>
      </c>
      <c r="BK62" s="23">
        <v>210</v>
      </c>
      <c r="BL62" s="22" t="s">
        <v>4164</v>
      </c>
      <c r="BM62" s="37">
        <v>210</v>
      </c>
      <c r="BN62" s="90">
        <v>0</v>
      </c>
      <c r="BO62" s="89" t="s">
        <v>2056</v>
      </c>
      <c r="BP62" s="37">
        <v>0</v>
      </c>
      <c r="BQ62" s="22">
        <v>0</v>
      </c>
      <c r="BR62" s="23">
        <v>0</v>
      </c>
      <c r="BS62" s="22" t="s">
        <v>4164</v>
      </c>
      <c r="BT62" s="37">
        <v>0</v>
      </c>
      <c r="BU62" s="90">
        <v>0</v>
      </c>
      <c r="BW62" s="91" t="s">
        <v>2057</v>
      </c>
      <c r="BX62" s="21">
        <v>180</v>
      </c>
      <c r="BY62" s="22">
        <v>0</v>
      </c>
      <c r="BZ62" s="23">
        <v>170</v>
      </c>
      <c r="CA62" s="22" t="s">
        <v>4164</v>
      </c>
      <c r="CB62" s="37">
        <v>180</v>
      </c>
      <c r="CC62" s="90">
        <v>0</v>
      </c>
      <c r="CD62" s="89" t="s">
        <v>2058</v>
      </c>
      <c r="CE62" s="37">
        <v>240</v>
      </c>
      <c r="CF62" s="22">
        <v>0</v>
      </c>
      <c r="CG62" s="23">
        <v>200</v>
      </c>
      <c r="CH62" s="22" t="s">
        <v>4164</v>
      </c>
      <c r="CI62" s="37">
        <v>200</v>
      </c>
      <c r="CJ62" s="90">
        <v>0</v>
      </c>
      <c r="CK62" s="89" t="s">
        <v>2059</v>
      </c>
      <c r="CL62" s="37">
        <v>180</v>
      </c>
      <c r="CM62" s="22">
        <v>0</v>
      </c>
      <c r="CN62" s="23">
        <v>180</v>
      </c>
      <c r="CO62" s="22" t="s">
        <v>4164</v>
      </c>
      <c r="CP62" s="37">
        <v>200</v>
      </c>
      <c r="CQ62" s="90">
        <v>0</v>
      </c>
      <c r="CS62" s="91" t="s">
        <v>2060</v>
      </c>
      <c r="CT62" s="21">
        <v>145</v>
      </c>
      <c r="CU62" s="22">
        <v>0</v>
      </c>
      <c r="CV62" s="23">
        <v>150</v>
      </c>
      <c r="CW62" s="22" t="s">
        <v>4164</v>
      </c>
      <c r="CX62" s="37">
        <v>150</v>
      </c>
      <c r="CY62" s="90">
        <v>0</v>
      </c>
      <c r="CZ62" s="89" t="s">
        <v>2061</v>
      </c>
      <c r="DA62" s="37">
        <v>135</v>
      </c>
      <c r="DB62" s="22">
        <v>0</v>
      </c>
      <c r="DC62" s="23">
        <v>140</v>
      </c>
      <c r="DD62" s="22" t="s">
        <v>4164</v>
      </c>
      <c r="DE62" s="37">
        <v>140</v>
      </c>
      <c r="DF62" s="90">
        <v>0</v>
      </c>
      <c r="DG62" s="89" t="s">
        <v>2062</v>
      </c>
      <c r="DH62" s="37">
        <v>223</v>
      </c>
      <c r="DI62" s="22">
        <v>0</v>
      </c>
      <c r="DJ62" s="23">
        <v>223</v>
      </c>
      <c r="DK62" s="22" t="s">
        <v>4164</v>
      </c>
      <c r="DL62" s="37">
        <v>223</v>
      </c>
      <c r="DM62" s="90">
        <v>0</v>
      </c>
      <c r="DN62" s="89" t="s">
        <v>2063</v>
      </c>
      <c r="DO62" s="37">
        <v>146</v>
      </c>
      <c r="DP62" s="22">
        <v>0</v>
      </c>
      <c r="DQ62" s="23">
        <v>154</v>
      </c>
      <c r="DR62" s="22" t="s">
        <v>4164</v>
      </c>
      <c r="DS62" s="37">
        <v>144</v>
      </c>
      <c r="DT62" s="90">
        <v>0</v>
      </c>
      <c r="DU62" s="89" t="s">
        <v>2064</v>
      </c>
      <c r="DV62" s="37">
        <v>0</v>
      </c>
      <c r="DW62" s="22">
        <v>0</v>
      </c>
      <c r="DX62" s="23">
        <v>0</v>
      </c>
      <c r="DY62" s="22" t="s">
        <v>4164</v>
      </c>
      <c r="DZ62" s="37">
        <v>0</v>
      </c>
      <c r="EA62" s="90">
        <v>0</v>
      </c>
      <c r="EB62" s="89" t="s">
        <v>2065</v>
      </c>
      <c r="EC62" s="37">
        <v>185</v>
      </c>
      <c r="ED62" s="22">
        <v>0</v>
      </c>
      <c r="EE62" s="23">
        <v>185</v>
      </c>
      <c r="EF62" s="22" t="s">
        <v>4164</v>
      </c>
      <c r="EG62" s="37">
        <v>185</v>
      </c>
      <c r="EH62" s="90">
        <v>0</v>
      </c>
      <c r="EI62" s="89" t="s">
        <v>2066</v>
      </c>
      <c r="EJ62" s="37">
        <v>91.67</v>
      </c>
      <c r="EK62" s="22">
        <v>0</v>
      </c>
      <c r="EL62" s="23">
        <v>91.67</v>
      </c>
      <c r="EM62" s="22" t="s">
        <v>4164</v>
      </c>
      <c r="EN62" s="37">
        <v>91.67</v>
      </c>
      <c r="EO62" s="90">
        <v>0</v>
      </c>
      <c r="EP62" s="89" t="s">
        <v>2067</v>
      </c>
      <c r="EQ62" s="37">
        <v>168</v>
      </c>
      <c r="ER62" s="22">
        <v>0</v>
      </c>
      <c r="ES62" s="23">
        <v>138</v>
      </c>
      <c r="ET62" s="22" t="s">
        <v>4164</v>
      </c>
      <c r="EU62" s="37">
        <v>138</v>
      </c>
      <c r="EV62" s="90">
        <v>0</v>
      </c>
      <c r="EW62" s="89" t="s">
        <v>2068</v>
      </c>
      <c r="EX62" s="37">
        <v>180</v>
      </c>
      <c r="EY62" s="22">
        <v>0</v>
      </c>
      <c r="EZ62" s="23">
        <v>180</v>
      </c>
      <c r="FA62" s="22" t="s">
        <v>4164</v>
      </c>
      <c r="FB62" s="37">
        <v>180</v>
      </c>
      <c r="FC62" s="90">
        <v>0</v>
      </c>
      <c r="FE62" s="91" t="s">
        <v>2069</v>
      </c>
      <c r="FF62" s="21">
        <v>143</v>
      </c>
      <c r="FG62" s="22">
        <v>0</v>
      </c>
      <c r="FH62" s="23">
        <v>150</v>
      </c>
      <c r="FI62" s="22" t="s">
        <v>4164</v>
      </c>
      <c r="FJ62" s="37">
        <v>150</v>
      </c>
      <c r="FK62" s="90">
        <v>0</v>
      </c>
      <c r="FL62" s="89" t="s">
        <v>2070</v>
      </c>
      <c r="FM62" s="37">
        <v>0</v>
      </c>
      <c r="FN62" s="22">
        <v>0</v>
      </c>
      <c r="FO62" s="23">
        <v>0</v>
      </c>
      <c r="FP62" s="22" t="s">
        <v>4164</v>
      </c>
      <c r="FQ62" s="37">
        <v>0</v>
      </c>
      <c r="FR62" s="90">
        <v>0</v>
      </c>
      <c r="FS62" s="89" t="s">
        <v>2071</v>
      </c>
      <c r="FT62" s="37">
        <v>187.52</v>
      </c>
      <c r="FU62" s="22">
        <v>0</v>
      </c>
      <c r="FV62" s="23">
        <v>192.52</v>
      </c>
      <c r="FW62" s="22" t="s">
        <v>4164</v>
      </c>
      <c r="FX62" s="37">
        <v>192.52</v>
      </c>
      <c r="FY62" s="90">
        <v>0</v>
      </c>
      <c r="FZ62" s="89" t="s">
        <v>2072</v>
      </c>
      <c r="GA62" s="37">
        <v>292.52</v>
      </c>
      <c r="GB62" s="22">
        <v>0</v>
      </c>
      <c r="GC62" s="23">
        <v>292.52</v>
      </c>
      <c r="GD62" s="22" t="s">
        <v>4164</v>
      </c>
      <c r="GE62" s="37">
        <v>292.52</v>
      </c>
      <c r="GF62" s="90">
        <v>0</v>
      </c>
      <c r="GH62" s="91" t="s">
        <v>2073</v>
      </c>
      <c r="GI62" s="21">
        <v>122.5</v>
      </c>
      <c r="GJ62" s="22">
        <v>0</v>
      </c>
      <c r="GK62" s="23">
        <v>122.5</v>
      </c>
      <c r="GL62" s="22" t="s">
        <v>4164</v>
      </c>
      <c r="GM62" s="37">
        <v>122.5</v>
      </c>
      <c r="GN62" s="90">
        <v>0</v>
      </c>
      <c r="GO62" s="89" t="s">
        <v>2074</v>
      </c>
      <c r="GP62" s="37">
        <v>0</v>
      </c>
      <c r="GQ62" s="22">
        <v>0</v>
      </c>
      <c r="GR62" s="23">
        <v>0</v>
      </c>
      <c r="GS62" s="22" t="s">
        <v>4164</v>
      </c>
      <c r="GT62" s="37">
        <v>0</v>
      </c>
      <c r="GU62" s="90">
        <v>0</v>
      </c>
      <c r="GV62" s="89" t="s">
        <v>2075</v>
      </c>
      <c r="GW62" s="37">
        <v>125</v>
      </c>
      <c r="GX62" s="22">
        <v>0</v>
      </c>
      <c r="GY62" s="23">
        <v>125</v>
      </c>
      <c r="GZ62" s="22" t="s">
        <v>4164</v>
      </c>
      <c r="HA62" s="37">
        <v>125</v>
      </c>
      <c r="HB62" s="90">
        <v>0</v>
      </c>
      <c r="HC62" s="89" t="s">
        <v>2076</v>
      </c>
      <c r="HD62" s="37">
        <v>210</v>
      </c>
      <c r="HE62" s="22">
        <v>0</v>
      </c>
      <c r="HF62" s="23">
        <v>210</v>
      </c>
      <c r="HG62" s="22" t="s">
        <v>4164</v>
      </c>
      <c r="HH62" s="37">
        <v>210</v>
      </c>
      <c r="HI62" s="90">
        <v>0</v>
      </c>
      <c r="HJ62" s="89" t="s">
        <v>2077</v>
      </c>
      <c r="HK62" s="37">
        <v>0</v>
      </c>
      <c r="HL62" s="22">
        <v>0</v>
      </c>
      <c r="HM62" s="23">
        <v>0</v>
      </c>
      <c r="HN62" s="22" t="s">
        <v>4164</v>
      </c>
      <c r="HO62" s="37">
        <v>0</v>
      </c>
      <c r="HP62" s="90">
        <v>0</v>
      </c>
      <c r="HR62" s="91" t="s">
        <v>2078</v>
      </c>
      <c r="HS62" s="21">
        <v>110.67</v>
      </c>
      <c r="HT62" s="22">
        <v>0</v>
      </c>
      <c r="HU62" s="23">
        <v>110.67</v>
      </c>
      <c r="HV62" s="22" t="s">
        <v>4164</v>
      </c>
      <c r="HW62" s="37">
        <v>110.67</v>
      </c>
      <c r="HX62" s="90">
        <v>0</v>
      </c>
      <c r="HY62" s="89" t="s">
        <v>2079</v>
      </c>
      <c r="HZ62" s="37">
        <v>78.5</v>
      </c>
      <c r="IA62" s="22">
        <v>0</v>
      </c>
      <c r="IB62" s="23">
        <v>78.5</v>
      </c>
      <c r="IC62" s="22" t="s">
        <v>4164</v>
      </c>
      <c r="ID62" s="37">
        <v>78.5</v>
      </c>
      <c r="IE62" s="90">
        <v>0</v>
      </c>
      <c r="IF62" s="89" t="s">
        <v>2080</v>
      </c>
      <c r="IG62" s="37">
        <v>0</v>
      </c>
      <c r="IH62" s="22">
        <v>0</v>
      </c>
      <c r="II62" s="23">
        <v>0</v>
      </c>
      <c r="IJ62" s="22" t="s">
        <v>4164</v>
      </c>
      <c r="IK62" s="37">
        <v>0</v>
      </c>
      <c r="IL62" s="90">
        <v>0</v>
      </c>
    </row>
    <row r="63" spans="1:246" x14ac:dyDescent="0.25">
      <c r="A63" s="8">
        <v>19</v>
      </c>
      <c r="B63" s="20" t="s">
        <v>81</v>
      </c>
      <c r="C63" s="89" t="s">
        <v>2081</v>
      </c>
      <c r="D63" s="37">
        <v>62.75</v>
      </c>
      <c r="E63" s="22">
        <v>0</v>
      </c>
      <c r="F63" s="23">
        <v>63.25</v>
      </c>
      <c r="G63" s="22" t="s">
        <v>4164</v>
      </c>
      <c r="H63" s="37">
        <v>63.38</v>
      </c>
      <c r="I63" s="90">
        <v>0</v>
      </c>
      <c r="J63" s="89" t="s">
        <v>2082</v>
      </c>
      <c r="K63" s="37">
        <v>52.5</v>
      </c>
      <c r="L63" s="22">
        <v>0</v>
      </c>
      <c r="M63" s="23">
        <v>52.5</v>
      </c>
      <c r="N63" s="22" t="s">
        <v>4164</v>
      </c>
      <c r="O63" s="37">
        <v>52.75</v>
      </c>
      <c r="P63" s="90">
        <v>0</v>
      </c>
      <c r="Q63" s="89" t="s">
        <v>2083</v>
      </c>
      <c r="R63" s="37">
        <v>50.67</v>
      </c>
      <c r="S63" s="22">
        <v>0</v>
      </c>
      <c r="T63" s="23">
        <v>50.67</v>
      </c>
      <c r="U63" s="22" t="s">
        <v>4164</v>
      </c>
      <c r="V63" s="37">
        <v>50.67</v>
      </c>
      <c r="W63" s="90">
        <v>0</v>
      </c>
      <c r="Y63" s="91" t="s">
        <v>2084</v>
      </c>
      <c r="Z63" s="21">
        <v>415</v>
      </c>
      <c r="AA63" s="22">
        <v>0</v>
      </c>
      <c r="AB63" s="23">
        <v>430</v>
      </c>
      <c r="AC63" s="22" t="s">
        <v>4164</v>
      </c>
      <c r="AD63" s="37">
        <v>430</v>
      </c>
      <c r="AE63" s="90">
        <v>0</v>
      </c>
      <c r="AF63" s="92" t="s">
        <v>2085</v>
      </c>
      <c r="AG63" s="37">
        <v>450</v>
      </c>
      <c r="AH63" s="22">
        <v>0</v>
      </c>
      <c r="AI63" s="23">
        <v>450</v>
      </c>
      <c r="AJ63" s="22" t="s">
        <v>4164</v>
      </c>
      <c r="AK63" s="37">
        <v>460</v>
      </c>
      <c r="AL63" s="90">
        <v>0</v>
      </c>
      <c r="AM63" s="89" t="s">
        <v>2086</v>
      </c>
      <c r="AN63" s="37">
        <v>410</v>
      </c>
      <c r="AO63" s="22">
        <v>0</v>
      </c>
      <c r="AP63" s="23">
        <v>410</v>
      </c>
      <c r="AQ63" s="22" t="s">
        <v>4164</v>
      </c>
      <c r="AR63" s="37">
        <v>410</v>
      </c>
      <c r="AS63" s="90">
        <v>0</v>
      </c>
      <c r="AT63" s="89" t="s">
        <v>2087</v>
      </c>
      <c r="AU63" s="37">
        <v>410</v>
      </c>
      <c r="AV63" s="22">
        <v>0</v>
      </c>
      <c r="AW63" s="23">
        <v>410</v>
      </c>
      <c r="AX63" s="22" t="s">
        <v>4164</v>
      </c>
      <c r="AY63" s="37">
        <v>410</v>
      </c>
      <c r="AZ63" s="90">
        <v>0</v>
      </c>
      <c r="BA63" s="89" t="s">
        <v>2088</v>
      </c>
      <c r="BB63" s="37">
        <v>390</v>
      </c>
      <c r="BC63" s="22">
        <v>0</v>
      </c>
      <c r="BD63" s="23">
        <v>390</v>
      </c>
      <c r="BE63" s="22" t="s">
        <v>4164</v>
      </c>
      <c r="BF63" s="37">
        <v>380</v>
      </c>
      <c r="BG63" s="90">
        <v>0</v>
      </c>
      <c r="BH63" s="89" t="s">
        <v>2089</v>
      </c>
      <c r="BI63" s="37">
        <v>187.5</v>
      </c>
      <c r="BJ63" s="22">
        <v>0</v>
      </c>
      <c r="BK63" s="23">
        <v>187.5</v>
      </c>
      <c r="BL63" s="22" t="s">
        <v>4164</v>
      </c>
      <c r="BM63" s="37">
        <v>187.5</v>
      </c>
      <c r="BN63" s="90">
        <v>0</v>
      </c>
      <c r="BO63" s="89" t="s">
        <v>2090</v>
      </c>
      <c r="BP63" s="37">
        <v>8.5500000000000007</v>
      </c>
      <c r="BQ63" s="22">
        <v>0</v>
      </c>
      <c r="BR63" s="23">
        <v>8.5500000000000007</v>
      </c>
      <c r="BS63" s="22" t="s">
        <v>4164</v>
      </c>
      <c r="BT63" s="37">
        <v>8.5500000000000007</v>
      </c>
      <c r="BU63" s="90">
        <v>0</v>
      </c>
      <c r="BW63" s="91" t="s">
        <v>2091</v>
      </c>
      <c r="BX63" s="21">
        <v>220</v>
      </c>
      <c r="BY63" s="22">
        <v>0</v>
      </c>
      <c r="BZ63" s="23">
        <v>225</v>
      </c>
      <c r="CA63" s="22" t="s">
        <v>4164</v>
      </c>
      <c r="CB63" s="37">
        <v>230</v>
      </c>
      <c r="CC63" s="90">
        <v>0</v>
      </c>
      <c r="CD63" s="89" t="s">
        <v>2092</v>
      </c>
      <c r="CE63" s="37">
        <v>220</v>
      </c>
      <c r="CF63" s="22">
        <v>0</v>
      </c>
      <c r="CG63" s="23">
        <v>230</v>
      </c>
      <c r="CH63" s="22" t="s">
        <v>4164</v>
      </c>
      <c r="CI63" s="37">
        <v>230</v>
      </c>
      <c r="CJ63" s="90">
        <v>0</v>
      </c>
      <c r="CK63" s="89" t="s">
        <v>2093</v>
      </c>
      <c r="CL63" s="37">
        <v>175</v>
      </c>
      <c r="CM63" s="22">
        <v>0</v>
      </c>
      <c r="CN63" s="23">
        <v>170</v>
      </c>
      <c r="CO63" s="22" t="s">
        <v>4164</v>
      </c>
      <c r="CP63" s="37">
        <v>170</v>
      </c>
      <c r="CQ63" s="90">
        <v>0</v>
      </c>
      <c r="CS63" s="91" t="s">
        <v>2094</v>
      </c>
      <c r="CT63" s="21">
        <v>135</v>
      </c>
      <c r="CU63" s="22">
        <v>0</v>
      </c>
      <c r="CV63" s="23">
        <v>130</v>
      </c>
      <c r="CW63" s="22" t="s">
        <v>4164</v>
      </c>
      <c r="CX63" s="37">
        <v>130</v>
      </c>
      <c r="CY63" s="90">
        <v>0</v>
      </c>
      <c r="CZ63" s="89" t="s">
        <v>2095</v>
      </c>
      <c r="DA63" s="37">
        <v>115</v>
      </c>
      <c r="DB63" s="22">
        <v>0</v>
      </c>
      <c r="DC63" s="23">
        <v>115</v>
      </c>
      <c r="DD63" s="22" t="s">
        <v>4164</v>
      </c>
      <c r="DE63" s="37">
        <v>125</v>
      </c>
      <c r="DF63" s="90">
        <v>0</v>
      </c>
      <c r="DG63" s="89" t="s">
        <v>2096</v>
      </c>
      <c r="DH63" s="37">
        <v>200</v>
      </c>
      <c r="DI63" s="22">
        <v>0</v>
      </c>
      <c r="DJ63" s="23">
        <v>200</v>
      </c>
      <c r="DK63" s="22" t="s">
        <v>4164</v>
      </c>
      <c r="DL63" s="37">
        <v>200</v>
      </c>
      <c r="DM63" s="90">
        <v>0</v>
      </c>
      <c r="DN63" s="89" t="s">
        <v>2097</v>
      </c>
      <c r="DO63" s="37">
        <v>137.5</v>
      </c>
      <c r="DP63" s="22">
        <v>0</v>
      </c>
      <c r="DQ63" s="23">
        <v>130</v>
      </c>
      <c r="DR63" s="22" t="s">
        <v>4164</v>
      </c>
      <c r="DS63" s="37">
        <v>125</v>
      </c>
      <c r="DT63" s="90">
        <v>0</v>
      </c>
      <c r="DU63" s="89" t="s">
        <v>2098</v>
      </c>
      <c r="DV63" s="37">
        <v>0</v>
      </c>
      <c r="DW63" s="22">
        <v>0</v>
      </c>
      <c r="DX63" s="23">
        <v>0</v>
      </c>
      <c r="DY63" s="22" t="s">
        <v>4164</v>
      </c>
      <c r="DZ63" s="37">
        <v>0</v>
      </c>
      <c r="EA63" s="90">
        <v>0</v>
      </c>
      <c r="EB63" s="89" t="s">
        <v>2099</v>
      </c>
      <c r="EC63" s="37">
        <v>200</v>
      </c>
      <c r="ED63" s="22">
        <v>0</v>
      </c>
      <c r="EE63" s="23">
        <v>200</v>
      </c>
      <c r="EF63" s="22" t="s">
        <v>4164</v>
      </c>
      <c r="EG63" s="37">
        <v>200</v>
      </c>
      <c r="EH63" s="90">
        <v>0</v>
      </c>
      <c r="EI63" s="89" t="s">
        <v>2100</v>
      </c>
      <c r="EJ63" s="37">
        <v>100</v>
      </c>
      <c r="EK63" s="22">
        <v>0</v>
      </c>
      <c r="EL63" s="23">
        <v>100</v>
      </c>
      <c r="EM63" s="22" t="s">
        <v>4164</v>
      </c>
      <c r="EN63" s="37">
        <v>100</v>
      </c>
      <c r="EO63" s="90">
        <v>0</v>
      </c>
      <c r="EP63" s="89" t="s">
        <v>2101</v>
      </c>
      <c r="EQ63" s="37">
        <v>175</v>
      </c>
      <c r="ER63" s="22">
        <v>0</v>
      </c>
      <c r="ES63" s="23">
        <v>150</v>
      </c>
      <c r="ET63" s="22" t="s">
        <v>4164</v>
      </c>
      <c r="EU63" s="37">
        <v>150</v>
      </c>
      <c r="EV63" s="90">
        <v>0</v>
      </c>
      <c r="EW63" s="89" t="s">
        <v>2102</v>
      </c>
      <c r="EX63" s="37">
        <v>180</v>
      </c>
      <c r="EY63" s="22">
        <v>0</v>
      </c>
      <c r="EZ63" s="23">
        <v>170</v>
      </c>
      <c r="FA63" s="22" t="s">
        <v>4164</v>
      </c>
      <c r="FB63" s="37">
        <v>175</v>
      </c>
      <c r="FC63" s="90">
        <v>0</v>
      </c>
      <c r="FE63" s="91" t="s">
        <v>2103</v>
      </c>
      <c r="FF63" s="21">
        <v>155</v>
      </c>
      <c r="FG63" s="22">
        <v>0</v>
      </c>
      <c r="FH63" s="23">
        <v>155</v>
      </c>
      <c r="FI63" s="22" t="s">
        <v>4164</v>
      </c>
      <c r="FJ63" s="37">
        <v>155</v>
      </c>
      <c r="FK63" s="90">
        <v>0</v>
      </c>
      <c r="FL63" s="89" t="s">
        <v>2104</v>
      </c>
      <c r="FM63" s="37">
        <v>190</v>
      </c>
      <c r="FN63" s="22">
        <v>0</v>
      </c>
      <c r="FO63" s="23">
        <v>185</v>
      </c>
      <c r="FP63" s="22" t="s">
        <v>4164</v>
      </c>
      <c r="FQ63" s="37">
        <v>185</v>
      </c>
      <c r="FR63" s="90">
        <v>0</v>
      </c>
      <c r="FS63" s="89" t="s">
        <v>2105</v>
      </c>
      <c r="FT63" s="37">
        <v>0</v>
      </c>
      <c r="FU63" s="22">
        <v>0</v>
      </c>
      <c r="FV63" s="23">
        <v>0</v>
      </c>
      <c r="FW63" s="22" t="s">
        <v>4164</v>
      </c>
      <c r="FX63" s="37">
        <v>0</v>
      </c>
      <c r="FY63" s="90">
        <v>0</v>
      </c>
      <c r="FZ63" s="89" t="s">
        <v>2106</v>
      </c>
      <c r="GA63" s="37">
        <v>282.5</v>
      </c>
      <c r="GB63" s="22">
        <v>0</v>
      </c>
      <c r="GC63" s="23">
        <v>275</v>
      </c>
      <c r="GD63" s="22" t="s">
        <v>4164</v>
      </c>
      <c r="GE63" s="37">
        <v>287.5</v>
      </c>
      <c r="GF63" s="90">
        <v>0</v>
      </c>
      <c r="GH63" s="91" t="s">
        <v>2107</v>
      </c>
      <c r="GI63" s="21">
        <v>0</v>
      </c>
      <c r="GJ63" s="22">
        <v>0</v>
      </c>
      <c r="GK63" s="23">
        <v>0</v>
      </c>
      <c r="GL63" s="22" t="s">
        <v>4164</v>
      </c>
      <c r="GM63" s="37">
        <v>0</v>
      </c>
      <c r="GN63" s="90">
        <v>0</v>
      </c>
      <c r="GO63" s="89" t="s">
        <v>2108</v>
      </c>
      <c r="GP63" s="37">
        <v>85</v>
      </c>
      <c r="GQ63" s="22">
        <v>0</v>
      </c>
      <c r="GR63" s="23">
        <v>85</v>
      </c>
      <c r="GS63" s="22" t="s">
        <v>4164</v>
      </c>
      <c r="GT63" s="37">
        <v>85</v>
      </c>
      <c r="GU63" s="90">
        <v>0</v>
      </c>
      <c r="GV63" s="89" t="s">
        <v>2109</v>
      </c>
      <c r="GW63" s="37">
        <v>120</v>
      </c>
      <c r="GX63" s="22">
        <v>0</v>
      </c>
      <c r="GY63" s="23">
        <v>110</v>
      </c>
      <c r="GZ63" s="22" t="s">
        <v>4164</v>
      </c>
      <c r="HA63" s="37">
        <v>110</v>
      </c>
      <c r="HB63" s="90">
        <v>0</v>
      </c>
      <c r="HC63" s="89" t="s">
        <v>2110</v>
      </c>
      <c r="HD63" s="37">
        <v>235</v>
      </c>
      <c r="HE63" s="22">
        <v>0</v>
      </c>
      <c r="HF63" s="23">
        <v>235</v>
      </c>
      <c r="HG63" s="22" t="s">
        <v>4164</v>
      </c>
      <c r="HH63" s="37">
        <v>235</v>
      </c>
      <c r="HI63" s="90">
        <v>0</v>
      </c>
      <c r="HJ63" s="89" t="s">
        <v>2111</v>
      </c>
      <c r="HK63" s="37">
        <v>62.5</v>
      </c>
      <c r="HL63" s="22">
        <v>0</v>
      </c>
      <c r="HM63" s="23">
        <v>62.5</v>
      </c>
      <c r="HN63" s="22" t="s">
        <v>4164</v>
      </c>
      <c r="HO63" s="37">
        <v>62.5</v>
      </c>
      <c r="HP63" s="90">
        <v>0</v>
      </c>
      <c r="HR63" s="91" t="s">
        <v>2112</v>
      </c>
      <c r="HS63" s="21">
        <v>250.52</v>
      </c>
      <c r="HT63" s="22">
        <v>0</v>
      </c>
      <c r="HU63" s="23">
        <v>250.52</v>
      </c>
      <c r="HV63" s="22" t="s">
        <v>4164</v>
      </c>
      <c r="HW63" s="37">
        <v>250.52</v>
      </c>
      <c r="HX63" s="90">
        <v>0</v>
      </c>
      <c r="HY63" s="89" t="s">
        <v>2113</v>
      </c>
      <c r="HZ63" s="37">
        <v>77</v>
      </c>
      <c r="IA63" s="22">
        <v>0</v>
      </c>
      <c r="IB63" s="23">
        <v>79</v>
      </c>
      <c r="IC63" s="22" t="s">
        <v>4164</v>
      </c>
      <c r="ID63" s="37">
        <v>79</v>
      </c>
      <c r="IE63" s="90">
        <v>0</v>
      </c>
      <c r="IF63" s="89" t="s">
        <v>2114</v>
      </c>
      <c r="IG63" s="37">
        <v>0</v>
      </c>
      <c r="IH63" s="22">
        <v>0</v>
      </c>
      <c r="II63" s="23">
        <v>0</v>
      </c>
      <c r="IJ63" s="22" t="s">
        <v>4164</v>
      </c>
      <c r="IK63" s="37">
        <v>0</v>
      </c>
      <c r="IL63" s="90">
        <v>0</v>
      </c>
    </row>
    <row r="64" spans="1:246" x14ac:dyDescent="0.25">
      <c r="A64" s="8">
        <v>79</v>
      </c>
      <c r="B64" s="20" t="s">
        <v>82</v>
      </c>
      <c r="C64" s="89" t="s">
        <v>2115</v>
      </c>
      <c r="D64" s="37">
        <v>64.33</v>
      </c>
      <c r="E64" s="22">
        <v>0</v>
      </c>
      <c r="F64" s="23">
        <v>62.5</v>
      </c>
      <c r="G64" s="22" t="s">
        <v>4164</v>
      </c>
      <c r="H64" s="37">
        <v>62.34</v>
      </c>
      <c r="I64" s="90">
        <v>0</v>
      </c>
      <c r="J64" s="89" t="s">
        <v>2116</v>
      </c>
      <c r="K64" s="37">
        <v>55.25</v>
      </c>
      <c r="L64" s="22">
        <v>0</v>
      </c>
      <c r="M64" s="23">
        <v>55.5</v>
      </c>
      <c r="N64" s="22" t="s">
        <v>4164</v>
      </c>
      <c r="O64" s="37">
        <v>55.25</v>
      </c>
      <c r="P64" s="90">
        <v>0</v>
      </c>
      <c r="Q64" s="89" t="s">
        <v>2117</v>
      </c>
      <c r="R64" s="37">
        <v>55</v>
      </c>
      <c r="S64" s="22">
        <v>0</v>
      </c>
      <c r="T64" s="23">
        <v>54.75</v>
      </c>
      <c r="U64" s="22" t="s">
        <v>4164</v>
      </c>
      <c r="V64" s="37">
        <v>55</v>
      </c>
      <c r="W64" s="90">
        <v>0</v>
      </c>
      <c r="Y64" s="91" t="s">
        <v>2118</v>
      </c>
      <c r="Z64" s="21">
        <v>330</v>
      </c>
      <c r="AA64" s="22">
        <v>0</v>
      </c>
      <c r="AB64" s="23">
        <v>330</v>
      </c>
      <c r="AC64" s="22" t="s">
        <v>4164</v>
      </c>
      <c r="AD64" s="37">
        <v>330</v>
      </c>
      <c r="AE64" s="90">
        <v>0</v>
      </c>
      <c r="AF64" s="92" t="s">
        <v>2119</v>
      </c>
      <c r="AG64" s="37">
        <v>355</v>
      </c>
      <c r="AH64" s="22">
        <v>0</v>
      </c>
      <c r="AI64" s="23">
        <v>355</v>
      </c>
      <c r="AJ64" s="22" t="s">
        <v>4164</v>
      </c>
      <c r="AK64" s="37">
        <v>355</v>
      </c>
      <c r="AL64" s="90">
        <v>0</v>
      </c>
      <c r="AM64" s="89" t="s">
        <v>2120</v>
      </c>
      <c r="AN64" s="37">
        <v>380</v>
      </c>
      <c r="AO64" s="22">
        <v>0</v>
      </c>
      <c r="AP64" s="23">
        <v>365</v>
      </c>
      <c r="AQ64" s="22" t="s">
        <v>4164</v>
      </c>
      <c r="AR64" s="37">
        <v>365</v>
      </c>
      <c r="AS64" s="90">
        <v>0</v>
      </c>
      <c r="AT64" s="89" t="s">
        <v>2121</v>
      </c>
      <c r="AU64" s="37">
        <v>380</v>
      </c>
      <c r="AV64" s="22">
        <v>0</v>
      </c>
      <c r="AW64" s="23">
        <v>365</v>
      </c>
      <c r="AX64" s="22" t="s">
        <v>4164</v>
      </c>
      <c r="AY64" s="37">
        <v>365</v>
      </c>
      <c r="AZ64" s="90">
        <v>0</v>
      </c>
      <c r="BA64" s="89" t="s">
        <v>2122</v>
      </c>
      <c r="BB64" s="37">
        <v>360</v>
      </c>
      <c r="BC64" s="22">
        <v>0</v>
      </c>
      <c r="BD64" s="23">
        <v>355</v>
      </c>
      <c r="BE64" s="22" t="s">
        <v>4164</v>
      </c>
      <c r="BF64" s="37">
        <v>355</v>
      </c>
      <c r="BG64" s="90">
        <v>0</v>
      </c>
      <c r="BH64" s="89" t="s">
        <v>2123</v>
      </c>
      <c r="BI64" s="37">
        <v>195</v>
      </c>
      <c r="BJ64" s="22">
        <v>0</v>
      </c>
      <c r="BK64" s="23">
        <v>195</v>
      </c>
      <c r="BL64" s="22" t="s">
        <v>4164</v>
      </c>
      <c r="BM64" s="37">
        <v>195</v>
      </c>
      <c r="BN64" s="90">
        <v>0</v>
      </c>
      <c r="BO64" s="89" t="s">
        <v>2124</v>
      </c>
      <c r="BP64" s="37">
        <v>8.5</v>
      </c>
      <c r="BQ64" s="22">
        <v>0</v>
      </c>
      <c r="BR64" s="23">
        <v>8.5</v>
      </c>
      <c r="BS64" s="22" t="s">
        <v>4164</v>
      </c>
      <c r="BT64" s="37">
        <v>8.5</v>
      </c>
      <c r="BU64" s="90">
        <v>0</v>
      </c>
      <c r="BW64" s="91" t="s">
        <v>2125</v>
      </c>
      <c r="BX64" s="21">
        <v>200</v>
      </c>
      <c r="BY64" s="22">
        <v>0</v>
      </c>
      <c r="BZ64" s="23">
        <v>200</v>
      </c>
      <c r="CA64" s="22" t="s">
        <v>4164</v>
      </c>
      <c r="CB64" s="37">
        <v>200</v>
      </c>
      <c r="CC64" s="90">
        <v>0</v>
      </c>
      <c r="CD64" s="89" t="s">
        <v>2126</v>
      </c>
      <c r="CE64" s="37">
        <v>180</v>
      </c>
      <c r="CF64" s="22">
        <v>0</v>
      </c>
      <c r="CG64" s="23">
        <v>195</v>
      </c>
      <c r="CH64" s="22" t="s">
        <v>4164</v>
      </c>
      <c r="CI64" s="37">
        <v>210</v>
      </c>
      <c r="CJ64" s="90">
        <v>0</v>
      </c>
      <c r="CK64" s="89" t="s">
        <v>2127</v>
      </c>
      <c r="CL64" s="37">
        <v>170</v>
      </c>
      <c r="CM64" s="22">
        <v>0</v>
      </c>
      <c r="CN64" s="23">
        <v>170</v>
      </c>
      <c r="CO64" s="22" t="s">
        <v>4164</v>
      </c>
      <c r="CP64" s="37">
        <v>180</v>
      </c>
      <c r="CQ64" s="90">
        <v>0</v>
      </c>
      <c r="CS64" s="91" t="s">
        <v>2128</v>
      </c>
      <c r="CT64" s="21">
        <v>80</v>
      </c>
      <c r="CU64" s="22">
        <v>0</v>
      </c>
      <c r="CV64" s="23">
        <v>75</v>
      </c>
      <c r="CW64" s="22" t="s">
        <v>4164</v>
      </c>
      <c r="CX64" s="37">
        <v>80</v>
      </c>
      <c r="CY64" s="90">
        <v>0</v>
      </c>
      <c r="CZ64" s="89" t="s">
        <v>2129</v>
      </c>
      <c r="DA64" s="37">
        <v>87.5</v>
      </c>
      <c r="DB64" s="22">
        <v>0</v>
      </c>
      <c r="DC64" s="23">
        <v>75</v>
      </c>
      <c r="DD64" s="22" t="s">
        <v>4164</v>
      </c>
      <c r="DE64" s="37">
        <v>85</v>
      </c>
      <c r="DF64" s="90">
        <v>0</v>
      </c>
      <c r="DG64" s="89" t="s">
        <v>2130</v>
      </c>
      <c r="DH64" s="37">
        <v>135</v>
      </c>
      <c r="DI64" s="22">
        <v>0</v>
      </c>
      <c r="DJ64" s="23">
        <v>95</v>
      </c>
      <c r="DK64" s="22" t="s">
        <v>4164</v>
      </c>
      <c r="DL64" s="37">
        <v>120</v>
      </c>
      <c r="DM64" s="90">
        <v>0</v>
      </c>
      <c r="DN64" s="89" t="s">
        <v>2131</v>
      </c>
      <c r="DO64" s="37">
        <v>95</v>
      </c>
      <c r="DP64" s="22">
        <v>0</v>
      </c>
      <c r="DQ64" s="23">
        <v>70</v>
      </c>
      <c r="DR64" s="22" t="s">
        <v>4164</v>
      </c>
      <c r="DS64" s="37">
        <v>80</v>
      </c>
      <c r="DT64" s="90">
        <v>0</v>
      </c>
      <c r="DU64" s="89" t="s">
        <v>2132</v>
      </c>
      <c r="DV64" s="37">
        <v>120</v>
      </c>
      <c r="DW64" s="22">
        <v>0</v>
      </c>
      <c r="DX64" s="23">
        <v>85</v>
      </c>
      <c r="DY64" s="22" t="s">
        <v>4164</v>
      </c>
      <c r="DZ64" s="37">
        <v>105</v>
      </c>
      <c r="EA64" s="90">
        <v>0</v>
      </c>
      <c r="EB64" s="89" t="s">
        <v>2133</v>
      </c>
      <c r="EC64" s="37">
        <v>85</v>
      </c>
      <c r="ED64" s="22">
        <v>0</v>
      </c>
      <c r="EE64" s="23">
        <v>55</v>
      </c>
      <c r="EF64" s="22" t="s">
        <v>4164</v>
      </c>
      <c r="EG64" s="37">
        <v>60</v>
      </c>
      <c r="EH64" s="90">
        <v>0</v>
      </c>
      <c r="EI64" s="89" t="s">
        <v>2134</v>
      </c>
      <c r="EJ64" s="37">
        <v>75</v>
      </c>
      <c r="EK64" s="22">
        <v>0</v>
      </c>
      <c r="EL64" s="23">
        <v>85</v>
      </c>
      <c r="EM64" s="22" t="s">
        <v>4164</v>
      </c>
      <c r="EN64" s="37">
        <v>60</v>
      </c>
      <c r="EO64" s="90">
        <v>0</v>
      </c>
      <c r="EP64" s="89" t="s">
        <v>2135</v>
      </c>
      <c r="EQ64" s="37">
        <v>90</v>
      </c>
      <c r="ER64" s="22">
        <v>0</v>
      </c>
      <c r="ES64" s="23">
        <v>60</v>
      </c>
      <c r="ET64" s="22" t="s">
        <v>4164</v>
      </c>
      <c r="EU64" s="37">
        <v>70</v>
      </c>
      <c r="EV64" s="90">
        <v>0</v>
      </c>
      <c r="EW64" s="89" t="s">
        <v>2136</v>
      </c>
      <c r="EX64" s="37">
        <v>90</v>
      </c>
      <c r="EY64" s="22">
        <v>0</v>
      </c>
      <c r="EZ64" s="23">
        <v>90</v>
      </c>
      <c r="FA64" s="22" t="s">
        <v>4164</v>
      </c>
      <c r="FB64" s="37">
        <v>90</v>
      </c>
      <c r="FC64" s="90">
        <v>0</v>
      </c>
      <c r="FE64" s="91" t="s">
        <v>2137</v>
      </c>
      <c r="FF64" s="21">
        <v>100</v>
      </c>
      <c r="FG64" s="22">
        <v>0</v>
      </c>
      <c r="FH64" s="23">
        <v>95</v>
      </c>
      <c r="FI64" s="22" t="s">
        <v>4164</v>
      </c>
      <c r="FJ64" s="37">
        <v>95</v>
      </c>
      <c r="FK64" s="90">
        <v>0</v>
      </c>
      <c r="FL64" s="89" t="s">
        <v>2138</v>
      </c>
      <c r="FM64" s="37">
        <v>140</v>
      </c>
      <c r="FN64" s="22">
        <v>0</v>
      </c>
      <c r="FO64" s="23">
        <v>140</v>
      </c>
      <c r="FP64" s="22" t="s">
        <v>4164</v>
      </c>
      <c r="FQ64" s="37">
        <v>140</v>
      </c>
      <c r="FR64" s="90">
        <v>0</v>
      </c>
      <c r="FS64" s="89" t="s">
        <v>2139</v>
      </c>
      <c r="FT64" s="37">
        <v>0</v>
      </c>
      <c r="FU64" s="22">
        <v>0</v>
      </c>
      <c r="FV64" s="23">
        <v>0</v>
      </c>
      <c r="FW64" s="22" t="s">
        <v>4164</v>
      </c>
      <c r="FX64" s="37">
        <v>0</v>
      </c>
      <c r="FY64" s="90">
        <v>0</v>
      </c>
      <c r="FZ64" s="89" t="s">
        <v>2140</v>
      </c>
      <c r="GA64" s="37">
        <v>180</v>
      </c>
      <c r="GB64" s="22">
        <v>0</v>
      </c>
      <c r="GC64" s="23">
        <v>195</v>
      </c>
      <c r="GD64" s="22" t="s">
        <v>4164</v>
      </c>
      <c r="GE64" s="37">
        <v>195</v>
      </c>
      <c r="GF64" s="90">
        <v>0</v>
      </c>
      <c r="GH64" s="91" t="s">
        <v>2141</v>
      </c>
      <c r="GI64" s="21">
        <v>110</v>
      </c>
      <c r="GJ64" s="22">
        <v>0</v>
      </c>
      <c r="GK64" s="23">
        <v>100</v>
      </c>
      <c r="GL64" s="22" t="s">
        <v>4164</v>
      </c>
      <c r="GM64" s="37">
        <v>120</v>
      </c>
      <c r="GN64" s="90">
        <v>0</v>
      </c>
      <c r="GO64" s="89" t="s">
        <v>2142</v>
      </c>
      <c r="GP64" s="37">
        <v>65</v>
      </c>
      <c r="GQ64" s="22">
        <v>0</v>
      </c>
      <c r="GR64" s="23">
        <v>70</v>
      </c>
      <c r="GS64" s="22" t="s">
        <v>4164</v>
      </c>
      <c r="GT64" s="37">
        <v>70</v>
      </c>
      <c r="GU64" s="90">
        <v>0</v>
      </c>
      <c r="GV64" s="89" t="s">
        <v>2143</v>
      </c>
      <c r="GW64" s="37">
        <v>85</v>
      </c>
      <c r="GX64" s="22">
        <v>0</v>
      </c>
      <c r="GY64" s="23">
        <v>85</v>
      </c>
      <c r="GZ64" s="22" t="s">
        <v>4164</v>
      </c>
      <c r="HA64" s="37">
        <v>75</v>
      </c>
      <c r="HB64" s="90">
        <v>0</v>
      </c>
      <c r="HC64" s="89" t="s">
        <v>2144</v>
      </c>
      <c r="HD64" s="37">
        <v>140</v>
      </c>
      <c r="HE64" s="22">
        <v>0</v>
      </c>
      <c r="HF64" s="23">
        <v>150</v>
      </c>
      <c r="HG64" s="22" t="s">
        <v>4164</v>
      </c>
      <c r="HH64" s="37">
        <v>150</v>
      </c>
      <c r="HI64" s="90">
        <v>0</v>
      </c>
      <c r="HJ64" s="89" t="s">
        <v>2145</v>
      </c>
      <c r="HK64" s="37">
        <v>0</v>
      </c>
      <c r="HL64" s="22">
        <v>0</v>
      </c>
      <c r="HM64" s="23">
        <v>0</v>
      </c>
      <c r="HN64" s="22" t="s">
        <v>4164</v>
      </c>
      <c r="HO64" s="37">
        <v>0</v>
      </c>
      <c r="HP64" s="90">
        <v>0</v>
      </c>
      <c r="HR64" s="91" t="s">
        <v>2146</v>
      </c>
      <c r="HS64" s="21">
        <v>0</v>
      </c>
      <c r="HT64" s="22">
        <v>0</v>
      </c>
      <c r="HU64" s="23">
        <v>0</v>
      </c>
      <c r="HV64" s="22" t="s">
        <v>4164</v>
      </c>
      <c r="HW64" s="37">
        <v>0</v>
      </c>
      <c r="HX64" s="90">
        <v>0</v>
      </c>
      <c r="HY64" s="89" t="s">
        <v>2147</v>
      </c>
      <c r="HZ64" s="37">
        <v>69</v>
      </c>
      <c r="IA64" s="22">
        <v>0</v>
      </c>
      <c r="IB64" s="23">
        <v>69</v>
      </c>
      <c r="IC64" s="22" t="s">
        <v>4164</v>
      </c>
      <c r="ID64" s="37">
        <v>69</v>
      </c>
      <c r="IE64" s="90">
        <v>0</v>
      </c>
      <c r="IF64" s="89" t="s">
        <v>2148</v>
      </c>
      <c r="IG64" s="37">
        <v>78</v>
      </c>
      <c r="IH64" s="22">
        <v>0</v>
      </c>
      <c r="II64" s="23">
        <v>78</v>
      </c>
      <c r="IJ64" s="22" t="s">
        <v>4164</v>
      </c>
      <c r="IK64" s="37">
        <v>78</v>
      </c>
      <c r="IL64" s="90">
        <v>0</v>
      </c>
    </row>
    <row r="65" spans="1:246" x14ac:dyDescent="0.25">
      <c r="A65" s="8">
        <v>30</v>
      </c>
      <c r="B65" s="20" t="s">
        <v>145</v>
      </c>
      <c r="C65" s="89" t="s">
        <v>2149</v>
      </c>
      <c r="D65" s="37">
        <v>65.260000000000005</v>
      </c>
      <c r="E65" s="22">
        <v>0</v>
      </c>
      <c r="F65" s="23">
        <v>67.08</v>
      </c>
      <c r="G65" s="22" t="s">
        <v>4164</v>
      </c>
      <c r="H65" s="37">
        <v>65.680000000000007</v>
      </c>
      <c r="I65" s="90">
        <v>0</v>
      </c>
      <c r="J65" s="89" t="s">
        <v>2150</v>
      </c>
      <c r="K65" s="37">
        <v>62.88</v>
      </c>
      <c r="L65" s="22">
        <v>0</v>
      </c>
      <c r="M65" s="23">
        <v>62.88</v>
      </c>
      <c r="N65" s="22" t="s">
        <v>4164</v>
      </c>
      <c r="O65" s="37">
        <v>62.25</v>
      </c>
      <c r="P65" s="90">
        <v>0</v>
      </c>
      <c r="Q65" s="89" t="s">
        <v>2151</v>
      </c>
      <c r="R65" s="37">
        <v>40.5</v>
      </c>
      <c r="S65" s="22">
        <v>0</v>
      </c>
      <c r="T65" s="23">
        <v>40.5</v>
      </c>
      <c r="U65" s="22" t="s">
        <v>4164</v>
      </c>
      <c r="V65" s="37">
        <v>40</v>
      </c>
      <c r="W65" s="90">
        <v>0</v>
      </c>
      <c r="Y65" s="91" t="s">
        <v>2152</v>
      </c>
      <c r="Z65" s="21">
        <v>397</v>
      </c>
      <c r="AA65" s="22">
        <v>0</v>
      </c>
      <c r="AB65" s="23">
        <v>397</v>
      </c>
      <c r="AC65" s="22" t="s">
        <v>4164</v>
      </c>
      <c r="AD65" s="37">
        <v>397</v>
      </c>
      <c r="AE65" s="90">
        <v>0</v>
      </c>
      <c r="AF65" s="92" t="s">
        <v>2153</v>
      </c>
      <c r="AG65" s="37">
        <v>0</v>
      </c>
      <c r="AH65" s="22">
        <v>0</v>
      </c>
      <c r="AI65" s="23">
        <v>0</v>
      </c>
      <c r="AJ65" s="22" t="s">
        <v>4164</v>
      </c>
      <c r="AK65" s="37">
        <v>0</v>
      </c>
      <c r="AL65" s="90">
        <v>0</v>
      </c>
      <c r="AM65" s="89" t="s">
        <v>2154</v>
      </c>
      <c r="AN65" s="37">
        <v>312.5</v>
      </c>
      <c r="AO65" s="22">
        <v>0</v>
      </c>
      <c r="AP65" s="23">
        <v>312.5</v>
      </c>
      <c r="AQ65" s="22" t="s">
        <v>4164</v>
      </c>
      <c r="AR65" s="37">
        <v>312.5</v>
      </c>
      <c r="AS65" s="90">
        <v>0</v>
      </c>
      <c r="AT65" s="89" t="s">
        <v>2155</v>
      </c>
      <c r="AU65" s="37">
        <v>372.5</v>
      </c>
      <c r="AV65" s="22">
        <v>0</v>
      </c>
      <c r="AW65" s="23">
        <v>372.5</v>
      </c>
      <c r="AX65" s="22" t="s">
        <v>4164</v>
      </c>
      <c r="AY65" s="37">
        <v>372.5</v>
      </c>
      <c r="AZ65" s="90">
        <v>0</v>
      </c>
      <c r="BA65" s="89" t="s">
        <v>2156</v>
      </c>
      <c r="BB65" s="37">
        <v>322.5</v>
      </c>
      <c r="BC65" s="22">
        <v>0</v>
      </c>
      <c r="BD65" s="23">
        <v>322.5</v>
      </c>
      <c r="BE65" s="22" t="s">
        <v>4164</v>
      </c>
      <c r="BF65" s="37">
        <v>324.5</v>
      </c>
      <c r="BG65" s="90">
        <v>0</v>
      </c>
      <c r="BH65" s="89" t="s">
        <v>2157</v>
      </c>
      <c r="BI65" s="37">
        <v>183.5</v>
      </c>
      <c r="BJ65" s="22">
        <v>0</v>
      </c>
      <c r="BK65" s="23">
        <v>183.5</v>
      </c>
      <c r="BL65" s="22" t="s">
        <v>4164</v>
      </c>
      <c r="BM65" s="37">
        <v>179.5</v>
      </c>
      <c r="BN65" s="90">
        <v>0</v>
      </c>
      <c r="BO65" s="89" t="s">
        <v>2158</v>
      </c>
      <c r="BP65" s="37">
        <v>8.85</v>
      </c>
      <c r="BQ65" s="22">
        <v>0</v>
      </c>
      <c r="BR65" s="23">
        <v>9.35</v>
      </c>
      <c r="BS65" s="22" t="s">
        <v>4164</v>
      </c>
      <c r="BT65" s="37">
        <v>9.5500000000000007</v>
      </c>
      <c r="BU65" s="90">
        <v>0</v>
      </c>
      <c r="BW65" s="91" t="s">
        <v>2159</v>
      </c>
      <c r="BX65" s="21">
        <v>220</v>
      </c>
      <c r="BY65" s="22">
        <v>0</v>
      </c>
      <c r="BZ65" s="23">
        <v>220</v>
      </c>
      <c r="CA65" s="22" t="s">
        <v>4164</v>
      </c>
      <c r="CB65" s="37">
        <v>220</v>
      </c>
      <c r="CC65" s="90">
        <v>0</v>
      </c>
      <c r="CD65" s="89" t="s">
        <v>2160</v>
      </c>
      <c r="CE65" s="37">
        <v>230</v>
      </c>
      <c r="CF65" s="22">
        <v>0</v>
      </c>
      <c r="CG65" s="23">
        <v>230</v>
      </c>
      <c r="CH65" s="22" t="s">
        <v>4164</v>
      </c>
      <c r="CI65" s="37">
        <v>230</v>
      </c>
      <c r="CJ65" s="90">
        <v>0</v>
      </c>
      <c r="CK65" s="89" t="s">
        <v>2161</v>
      </c>
      <c r="CL65" s="37">
        <v>197</v>
      </c>
      <c r="CM65" s="22">
        <v>0</v>
      </c>
      <c r="CN65" s="23">
        <v>197</v>
      </c>
      <c r="CO65" s="22" t="s">
        <v>4164</v>
      </c>
      <c r="CP65" s="37">
        <v>217</v>
      </c>
      <c r="CQ65" s="90">
        <v>0</v>
      </c>
      <c r="CS65" s="91" t="s">
        <v>2162</v>
      </c>
      <c r="CT65" s="21">
        <v>155</v>
      </c>
      <c r="CU65" s="22">
        <v>0</v>
      </c>
      <c r="CV65" s="23">
        <v>155</v>
      </c>
      <c r="CW65" s="22" t="s">
        <v>4164</v>
      </c>
      <c r="CX65" s="37">
        <v>155</v>
      </c>
      <c r="CY65" s="90">
        <v>0</v>
      </c>
      <c r="CZ65" s="89" t="s">
        <v>2163</v>
      </c>
      <c r="DA65" s="37">
        <v>120</v>
      </c>
      <c r="DB65" s="22">
        <v>0</v>
      </c>
      <c r="DC65" s="23">
        <v>123.52</v>
      </c>
      <c r="DD65" s="22" t="s">
        <v>4164</v>
      </c>
      <c r="DE65" s="37">
        <v>120</v>
      </c>
      <c r="DF65" s="90">
        <v>0</v>
      </c>
      <c r="DG65" s="89" t="s">
        <v>2164</v>
      </c>
      <c r="DH65" s="37">
        <v>205</v>
      </c>
      <c r="DI65" s="22">
        <v>0</v>
      </c>
      <c r="DJ65" s="23">
        <v>190</v>
      </c>
      <c r="DK65" s="22" t="s">
        <v>4164</v>
      </c>
      <c r="DL65" s="37">
        <v>190</v>
      </c>
      <c r="DM65" s="90">
        <v>0</v>
      </c>
      <c r="DN65" s="89" t="s">
        <v>2165</v>
      </c>
      <c r="DO65" s="37">
        <v>163</v>
      </c>
      <c r="DP65" s="22">
        <v>0</v>
      </c>
      <c r="DQ65" s="23">
        <v>133</v>
      </c>
      <c r="DR65" s="22" t="s">
        <v>4164</v>
      </c>
      <c r="DS65" s="37">
        <v>158</v>
      </c>
      <c r="DT65" s="90">
        <v>0</v>
      </c>
      <c r="DU65" s="89" t="s">
        <v>2166</v>
      </c>
      <c r="DV65" s="37">
        <v>166</v>
      </c>
      <c r="DW65" s="22">
        <v>0</v>
      </c>
      <c r="DX65" s="23">
        <v>166</v>
      </c>
      <c r="DY65" s="22" t="s">
        <v>4164</v>
      </c>
      <c r="DZ65" s="37">
        <v>166</v>
      </c>
      <c r="EA65" s="90">
        <v>0</v>
      </c>
      <c r="EB65" s="89" t="s">
        <v>2167</v>
      </c>
      <c r="EC65" s="37">
        <v>155.16</v>
      </c>
      <c r="ED65" s="22">
        <v>0</v>
      </c>
      <c r="EE65" s="23">
        <v>151.36000000000001</v>
      </c>
      <c r="EF65" s="22" t="s">
        <v>4164</v>
      </c>
      <c r="EG65" s="37">
        <v>158.52000000000001</v>
      </c>
      <c r="EH65" s="90">
        <v>0</v>
      </c>
      <c r="EI65" s="89" t="s">
        <v>2168</v>
      </c>
      <c r="EJ65" s="37">
        <v>0</v>
      </c>
      <c r="EK65" s="22">
        <v>0</v>
      </c>
      <c r="EL65" s="23">
        <v>0</v>
      </c>
      <c r="EM65" s="22" t="s">
        <v>4164</v>
      </c>
      <c r="EN65" s="37">
        <v>0</v>
      </c>
      <c r="EO65" s="90">
        <v>0</v>
      </c>
      <c r="EP65" s="89" t="s">
        <v>2169</v>
      </c>
      <c r="EQ65" s="37">
        <v>147</v>
      </c>
      <c r="ER65" s="22">
        <v>0</v>
      </c>
      <c r="ES65" s="23">
        <v>132</v>
      </c>
      <c r="ET65" s="22" t="s">
        <v>4164</v>
      </c>
      <c r="EU65" s="37">
        <v>147</v>
      </c>
      <c r="EV65" s="90">
        <v>0</v>
      </c>
      <c r="EW65" s="89" t="s">
        <v>2170</v>
      </c>
      <c r="EX65" s="37">
        <v>169</v>
      </c>
      <c r="EY65" s="22">
        <v>0</v>
      </c>
      <c r="EZ65" s="23">
        <v>164</v>
      </c>
      <c r="FA65" s="22" t="s">
        <v>4164</v>
      </c>
      <c r="FB65" s="37">
        <v>143</v>
      </c>
      <c r="FC65" s="90">
        <v>0</v>
      </c>
      <c r="FE65" s="91" t="s">
        <v>2171</v>
      </c>
      <c r="FF65" s="21">
        <v>130</v>
      </c>
      <c r="FG65" s="22">
        <v>0</v>
      </c>
      <c r="FH65" s="23">
        <v>125</v>
      </c>
      <c r="FI65" s="22" t="s">
        <v>4164</v>
      </c>
      <c r="FJ65" s="37">
        <v>125</v>
      </c>
      <c r="FK65" s="90">
        <v>0</v>
      </c>
      <c r="FL65" s="89" t="s">
        <v>2172</v>
      </c>
      <c r="FM65" s="37">
        <v>170</v>
      </c>
      <c r="FN65" s="22">
        <v>0</v>
      </c>
      <c r="FO65" s="23">
        <v>170</v>
      </c>
      <c r="FP65" s="22" t="s">
        <v>4164</v>
      </c>
      <c r="FQ65" s="37">
        <v>170</v>
      </c>
      <c r="FR65" s="90">
        <v>0</v>
      </c>
      <c r="FS65" s="89" t="s">
        <v>2173</v>
      </c>
      <c r="FT65" s="37">
        <v>0</v>
      </c>
      <c r="FU65" s="22">
        <v>0</v>
      </c>
      <c r="FV65" s="23">
        <v>0</v>
      </c>
      <c r="FW65" s="22" t="s">
        <v>4164</v>
      </c>
      <c r="FX65" s="37">
        <v>0</v>
      </c>
      <c r="FY65" s="90">
        <v>0</v>
      </c>
      <c r="FZ65" s="89" t="s">
        <v>2174</v>
      </c>
      <c r="GA65" s="37">
        <v>306</v>
      </c>
      <c r="GB65" s="22">
        <v>0</v>
      </c>
      <c r="GC65" s="23">
        <v>341</v>
      </c>
      <c r="GD65" s="22" t="s">
        <v>4164</v>
      </c>
      <c r="GE65" s="37">
        <v>341</v>
      </c>
      <c r="GF65" s="90">
        <v>0</v>
      </c>
      <c r="GH65" s="91" t="s">
        <v>2175</v>
      </c>
      <c r="GI65" s="21">
        <v>102.5</v>
      </c>
      <c r="GJ65" s="22">
        <v>0</v>
      </c>
      <c r="GK65" s="23">
        <v>102.5</v>
      </c>
      <c r="GL65" s="22" t="s">
        <v>4164</v>
      </c>
      <c r="GM65" s="37">
        <v>102.5</v>
      </c>
      <c r="GN65" s="90">
        <v>0</v>
      </c>
      <c r="GO65" s="89" t="s">
        <v>2176</v>
      </c>
      <c r="GP65" s="37">
        <v>0</v>
      </c>
      <c r="GQ65" s="22">
        <v>0</v>
      </c>
      <c r="GR65" s="23">
        <v>0</v>
      </c>
      <c r="GS65" s="22" t="s">
        <v>4164</v>
      </c>
      <c r="GT65" s="37">
        <v>0</v>
      </c>
      <c r="GU65" s="90">
        <v>0</v>
      </c>
      <c r="GV65" s="89" t="s">
        <v>2177</v>
      </c>
      <c r="GW65" s="37">
        <v>118.5</v>
      </c>
      <c r="GX65" s="22">
        <v>0</v>
      </c>
      <c r="GY65" s="23">
        <v>118.5</v>
      </c>
      <c r="GZ65" s="22" t="s">
        <v>4164</v>
      </c>
      <c r="HA65" s="37">
        <v>111</v>
      </c>
      <c r="HB65" s="90">
        <v>0</v>
      </c>
      <c r="HC65" s="89" t="s">
        <v>2178</v>
      </c>
      <c r="HD65" s="37">
        <v>0</v>
      </c>
      <c r="HE65" s="22">
        <v>0</v>
      </c>
      <c r="HF65" s="23">
        <v>0</v>
      </c>
      <c r="HG65" s="22" t="s">
        <v>4164</v>
      </c>
      <c r="HH65" s="37">
        <v>0</v>
      </c>
      <c r="HI65" s="90">
        <v>0</v>
      </c>
      <c r="HJ65" s="89" t="s">
        <v>2179</v>
      </c>
      <c r="HK65" s="37">
        <v>57</v>
      </c>
      <c r="HL65" s="22">
        <v>0</v>
      </c>
      <c r="HM65" s="23">
        <v>54</v>
      </c>
      <c r="HN65" s="22" t="s">
        <v>4164</v>
      </c>
      <c r="HO65" s="37">
        <v>57</v>
      </c>
      <c r="HP65" s="90">
        <v>0</v>
      </c>
      <c r="HR65" s="91" t="s">
        <v>2180</v>
      </c>
      <c r="HS65" s="21">
        <v>159.46</v>
      </c>
      <c r="HT65" s="22">
        <v>0</v>
      </c>
      <c r="HU65" s="23">
        <v>159.46</v>
      </c>
      <c r="HV65" s="22" t="s">
        <v>4164</v>
      </c>
      <c r="HW65" s="37">
        <v>159.46</v>
      </c>
      <c r="HX65" s="90">
        <v>0</v>
      </c>
      <c r="HY65" s="89" t="s">
        <v>2181</v>
      </c>
      <c r="HZ65" s="37">
        <v>80</v>
      </c>
      <c r="IA65" s="22">
        <v>0</v>
      </c>
      <c r="IB65" s="23">
        <v>82.5</v>
      </c>
      <c r="IC65" s="22" t="s">
        <v>4164</v>
      </c>
      <c r="ID65" s="37">
        <v>82.5</v>
      </c>
      <c r="IE65" s="90">
        <v>0</v>
      </c>
      <c r="IF65" s="89" t="s">
        <v>2182</v>
      </c>
      <c r="IG65" s="37">
        <v>92.5</v>
      </c>
      <c r="IH65" s="22">
        <v>0</v>
      </c>
      <c r="II65" s="23">
        <v>95</v>
      </c>
      <c r="IJ65" s="22" t="s">
        <v>4164</v>
      </c>
      <c r="IK65" s="37">
        <v>95</v>
      </c>
      <c r="IL65" s="90">
        <v>0</v>
      </c>
    </row>
    <row r="66" spans="1:246" x14ac:dyDescent="0.25">
      <c r="A66" s="8">
        <v>45</v>
      </c>
      <c r="B66" s="20" t="s">
        <v>146</v>
      </c>
      <c r="C66" s="89" t="s">
        <v>2183</v>
      </c>
      <c r="D66" s="37">
        <v>72.17</v>
      </c>
      <c r="E66" s="22">
        <v>0</v>
      </c>
      <c r="F66" s="23">
        <v>71.75</v>
      </c>
      <c r="G66" s="22" t="s">
        <v>4164</v>
      </c>
      <c r="H66" s="37">
        <v>71.92</v>
      </c>
      <c r="I66" s="90">
        <v>0</v>
      </c>
      <c r="J66" s="89" t="s">
        <v>2184</v>
      </c>
      <c r="K66" s="37">
        <v>64.5</v>
      </c>
      <c r="L66" s="22">
        <v>0</v>
      </c>
      <c r="M66" s="23">
        <v>65</v>
      </c>
      <c r="N66" s="22" t="s">
        <v>4164</v>
      </c>
      <c r="O66" s="37">
        <v>65</v>
      </c>
      <c r="P66" s="90">
        <v>0</v>
      </c>
      <c r="Q66" s="89" t="s">
        <v>2185</v>
      </c>
      <c r="R66" s="37">
        <v>50.18</v>
      </c>
      <c r="S66" s="22">
        <v>0</v>
      </c>
      <c r="T66" s="23">
        <v>51.1</v>
      </c>
      <c r="U66" s="22" t="s">
        <v>4164</v>
      </c>
      <c r="V66" s="37">
        <v>51.6</v>
      </c>
      <c r="W66" s="90">
        <v>0</v>
      </c>
      <c r="Y66" s="91" t="s">
        <v>2186</v>
      </c>
      <c r="Z66" s="21">
        <v>407.5</v>
      </c>
      <c r="AA66" s="22">
        <v>0</v>
      </c>
      <c r="AB66" s="23">
        <v>395</v>
      </c>
      <c r="AC66" s="22" t="s">
        <v>4164</v>
      </c>
      <c r="AD66" s="37">
        <v>390</v>
      </c>
      <c r="AE66" s="90">
        <v>0</v>
      </c>
      <c r="AF66" s="92" t="s">
        <v>2187</v>
      </c>
      <c r="AG66" s="37">
        <v>426.5</v>
      </c>
      <c r="AH66" s="22">
        <v>0</v>
      </c>
      <c r="AI66" s="23">
        <v>422.5</v>
      </c>
      <c r="AJ66" s="22" t="s">
        <v>4164</v>
      </c>
      <c r="AK66" s="37">
        <v>417.5</v>
      </c>
      <c r="AL66" s="90">
        <v>0</v>
      </c>
      <c r="AM66" s="89" t="s">
        <v>2188</v>
      </c>
      <c r="AN66" s="37">
        <v>320</v>
      </c>
      <c r="AO66" s="22">
        <v>0</v>
      </c>
      <c r="AP66" s="23">
        <v>325</v>
      </c>
      <c r="AQ66" s="22" t="s">
        <v>4164</v>
      </c>
      <c r="AR66" s="37">
        <v>322.5</v>
      </c>
      <c r="AS66" s="90">
        <v>0</v>
      </c>
      <c r="AT66" s="89" t="s">
        <v>2189</v>
      </c>
      <c r="AU66" s="37">
        <v>357.5</v>
      </c>
      <c r="AV66" s="22">
        <v>0</v>
      </c>
      <c r="AW66" s="23">
        <v>360</v>
      </c>
      <c r="AX66" s="22" t="s">
        <v>4164</v>
      </c>
      <c r="AY66" s="37">
        <v>355</v>
      </c>
      <c r="AZ66" s="90">
        <v>0</v>
      </c>
      <c r="BA66" s="89" t="s">
        <v>2190</v>
      </c>
      <c r="BB66" s="37">
        <v>347.5</v>
      </c>
      <c r="BC66" s="22">
        <v>0</v>
      </c>
      <c r="BD66" s="23">
        <v>347.5</v>
      </c>
      <c r="BE66" s="22" t="s">
        <v>4164</v>
      </c>
      <c r="BF66" s="37">
        <v>357.5</v>
      </c>
      <c r="BG66" s="90">
        <v>0</v>
      </c>
      <c r="BH66" s="89" t="s">
        <v>2191</v>
      </c>
      <c r="BI66" s="37">
        <v>215</v>
      </c>
      <c r="BJ66" s="22">
        <v>0</v>
      </c>
      <c r="BK66" s="23">
        <v>210.5</v>
      </c>
      <c r="BL66" s="22" t="s">
        <v>4164</v>
      </c>
      <c r="BM66" s="37">
        <v>212.5</v>
      </c>
      <c r="BN66" s="90">
        <v>0</v>
      </c>
      <c r="BO66" s="89" t="s">
        <v>2192</v>
      </c>
      <c r="BP66" s="37">
        <v>10.11</v>
      </c>
      <c r="BQ66" s="22">
        <v>0</v>
      </c>
      <c r="BR66" s="23">
        <v>10.11</v>
      </c>
      <c r="BS66" s="22" t="s">
        <v>4164</v>
      </c>
      <c r="BT66" s="37">
        <v>10.23</v>
      </c>
      <c r="BU66" s="90">
        <v>0</v>
      </c>
      <c r="BW66" s="91" t="s">
        <v>2193</v>
      </c>
      <c r="BX66" s="21">
        <v>262.5</v>
      </c>
      <c r="BY66" s="22">
        <v>0</v>
      </c>
      <c r="BZ66" s="23">
        <v>242.5</v>
      </c>
      <c r="CA66" s="22" t="s">
        <v>4164</v>
      </c>
      <c r="CB66" s="37">
        <v>252.5</v>
      </c>
      <c r="CC66" s="90">
        <v>0</v>
      </c>
      <c r="CD66" s="89" t="s">
        <v>2194</v>
      </c>
      <c r="CE66" s="37">
        <v>250</v>
      </c>
      <c r="CF66" s="22">
        <v>0</v>
      </c>
      <c r="CG66" s="23">
        <v>250</v>
      </c>
      <c r="CH66" s="22" t="s">
        <v>4164</v>
      </c>
      <c r="CI66" s="37">
        <v>245</v>
      </c>
      <c r="CJ66" s="90">
        <v>0</v>
      </c>
      <c r="CK66" s="89" t="s">
        <v>2195</v>
      </c>
      <c r="CL66" s="37">
        <v>195</v>
      </c>
      <c r="CM66" s="22">
        <v>0</v>
      </c>
      <c r="CN66" s="23">
        <v>205</v>
      </c>
      <c r="CO66" s="22" t="s">
        <v>4164</v>
      </c>
      <c r="CP66" s="37">
        <v>215</v>
      </c>
      <c r="CQ66" s="90">
        <v>0</v>
      </c>
      <c r="CS66" s="91" t="s">
        <v>2196</v>
      </c>
      <c r="CT66" s="21">
        <v>189</v>
      </c>
      <c r="CU66" s="22">
        <v>0</v>
      </c>
      <c r="CV66" s="23">
        <v>114</v>
      </c>
      <c r="CW66" s="22" t="s">
        <v>4164</v>
      </c>
      <c r="CX66" s="37">
        <v>112.5</v>
      </c>
      <c r="CY66" s="90">
        <v>0</v>
      </c>
      <c r="CZ66" s="89" t="s">
        <v>2197</v>
      </c>
      <c r="DA66" s="37">
        <v>37.5</v>
      </c>
      <c r="DB66" s="22">
        <v>0</v>
      </c>
      <c r="DC66" s="23">
        <v>53.75</v>
      </c>
      <c r="DD66" s="22" t="s">
        <v>4164</v>
      </c>
      <c r="DE66" s="37">
        <v>58.75</v>
      </c>
      <c r="DF66" s="90">
        <v>0</v>
      </c>
      <c r="DG66" s="89" t="s">
        <v>2198</v>
      </c>
      <c r="DH66" s="37">
        <v>245</v>
      </c>
      <c r="DI66" s="22">
        <v>0</v>
      </c>
      <c r="DJ66" s="23">
        <v>210</v>
      </c>
      <c r="DK66" s="22" t="s">
        <v>4164</v>
      </c>
      <c r="DL66" s="37">
        <v>215</v>
      </c>
      <c r="DM66" s="90">
        <v>0</v>
      </c>
      <c r="DN66" s="89" t="s">
        <v>2199</v>
      </c>
      <c r="DO66" s="37">
        <v>64</v>
      </c>
      <c r="DP66" s="22">
        <v>0</v>
      </c>
      <c r="DQ66" s="23">
        <v>68.25</v>
      </c>
      <c r="DR66" s="22" t="s">
        <v>4164</v>
      </c>
      <c r="DS66" s="37">
        <v>70.75</v>
      </c>
      <c r="DT66" s="90">
        <v>0</v>
      </c>
      <c r="DU66" s="89" t="s">
        <v>2200</v>
      </c>
      <c r="DV66" s="37">
        <v>0</v>
      </c>
      <c r="DW66" s="22">
        <v>0</v>
      </c>
      <c r="DX66" s="23">
        <v>0</v>
      </c>
      <c r="DY66" s="22" t="s">
        <v>4164</v>
      </c>
      <c r="DZ66" s="37">
        <v>0</v>
      </c>
      <c r="EA66" s="90">
        <v>0</v>
      </c>
      <c r="EB66" s="89" t="s">
        <v>2201</v>
      </c>
      <c r="EC66" s="37">
        <v>37.880000000000003</v>
      </c>
      <c r="ED66" s="22">
        <v>0</v>
      </c>
      <c r="EE66" s="23">
        <v>40.380000000000003</v>
      </c>
      <c r="EF66" s="22" t="s">
        <v>4164</v>
      </c>
      <c r="EG66" s="37">
        <v>40.380000000000003</v>
      </c>
      <c r="EH66" s="90">
        <v>0</v>
      </c>
      <c r="EI66" s="89" t="s">
        <v>2202</v>
      </c>
      <c r="EJ66" s="37">
        <v>141.5</v>
      </c>
      <c r="EK66" s="22">
        <v>0</v>
      </c>
      <c r="EL66" s="23">
        <v>107</v>
      </c>
      <c r="EM66" s="22" t="s">
        <v>4164</v>
      </c>
      <c r="EN66" s="37">
        <v>107</v>
      </c>
      <c r="EO66" s="90">
        <v>0</v>
      </c>
      <c r="EP66" s="89" t="s">
        <v>2203</v>
      </c>
      <c r="EQ66" s="37">
        <v>215</v>
      </c>
      <c r="ER66" s="22">
        <v>0</v>
      </c>
      <c r="ES66" s="23">
        <v>116.5</v>
      </c>
      <c r="ET66" s="22" t="s">
        <v>4164</v>
      </c>
      <c r="EU66" s="37">
        <v>122.5</v>
      </c>
      <c r="EV66" s="90">
        <v>0</v>
      </c>
      <c r="EW66" s="89" t="s">
        <v>2204</v>
      </c>
      <c r="EX66" s="37">
        <v>170</v>
      </c>
      <c r="EY66" s="22">
        <v>0</v>
      </c>
      <c r="EZ66" s="23">
        <v>167.5</v>
      </c>
      <c r="FA66" s="22" t="s">
        <v>4164</v>
      </c>
      <c r="FB66" s="37">
        <v>167.5</v>
      </c>
      <c r="FC66" s="90">
        <v>0</v>
      </c>
      <c r="FE66" s="91" t="s">
        <v>2205</v>
      </c>
      <c r="FF66" s="21">
        <v>139</v>
      </c>
      <c r="FG66" s="22">
        <v>0</v>
      </c>
      <c r="FH66" s="23">
        <v>120</v>
      </c>
      <c r="FI66" s="22" t="s">
        <v>4164</v>
      </c>
      <c r="FJ66" s="37">
        <v>125</v>
      </c>
      <c r="FK66" s="90">
        <v>0</v>
      </c>
      <c r="FL66" s="89" t="s">
        <v>2206</v>
      </c>
      <c r="FM66" s="37">
        <v>0</v>
      </c>
      <c r="FN66" s="22">
        <v>0</v>
      </c>
      <c r="FO66" s="23">
        <v>0</v>
      </c>
      <c r="FP66" s="22" t="s">
        <v>4164</v>
      </c>
      <c r="FQ66" s="37">
        <v>0</v>
      </c>
      <c r="FR66" s="90">
        <v>0</v>
      </c>
      <c r="FS66" s="89" t="s">
        <v>2207</v>
      </c>
      <c r="FT66" s="37">
        <v>183.5</v>
      </c>
      <c r="FU66" s="22">
        <v>0</v>
      </c>
      <c r="FV66" s="23">
        <v>155</v>
      </c>
      <c r="FW66" s="22" t="s">
        <v>4164</v>
      </c>
      <c r="FX66" s="37">
        <v>165</v>
      </c>
      <c r="FY66" s="90">
        <v>0</v>
      </c>
      <c r="FZ66" s="89" t="s">
        <v>2208</v>
      </c>
      <c r="GA66" s="37">
        <v>165</v>
      </c>
      <c r="GB66" s="22">
        <v>0</v>
      </c>
      <c r="GC66" s="23">
        <v>237.5</v>
      </c>
      <c r="GD66" s="22" t="s">
        <v>4164</v>
      </c>
      <c r="GE66" s="37">
        <v>237.5</v>
      </c>
      <c r="GF66" s="90">
        <v>0</v>
      </c>
      <c r="GH66" s="91" t="s">
        <v>2209</v>
      </c>
      <c r="GI66" s="21">
        <v>0</v>
      </c>
      <c r="GJ66" s="22">
        <v>0</v>
      </c>
      <c r="GK66" s="23">
        <v>0</v>
      </c>
      <c r="GL66" s="22" t="s">
        <v>4164</v>
      </c>
      <c r="GM66" s="37">
        <v>0</v>
      </c>
      <c r="GN66" s="90">
        <v>0</v>
      </c>
      <c r="GO66" s="89" t="s">
        <v>2210</v>
      </c>
      <c r="GP66" s="37">
        <v>63</v>
      </c>
      <c r="GQ66" s="22">
        <v>0</v>
      </c>
      <c r="GR66" s="23">
        <v>60.5</v>
      </c>
      <c r="GS66" s="22" t="s">
        <v>4164</v>
      </c>
      <c r="GT66" s="37">
        <v>60.5</v>
      </c>
      <c r="GU66" s="90">
        <v>0</v>
      </c>
      <c r="GV66" s="89" t="s">
        <v>2211</v>
      </c>
      <c r="GW66" s="37">
        <v>22.88</v>
      </c>
      <c r="GX66" s="22">
        <v>0</v>
      </c>
      <c r="GY66" s="23">
        <v>22.88</v>
      </c>
      <c r="GZ66" s="22" t="s">
        <v>4164</v>
      </c>
      <c r="HA66" s="37">
        <v>22.88</v>
      </c>
      <c r="HB66" s="90">
        <v>0</v>
      </c>
      <c r="HC66" s="89" t="s">
        <v>2212</v>
      </c>
      <c r="HD66" s="37">
        <v>195</v>
      </c>
      <c r="HE66" s="22">
        <v>0</v>
      </c>
      <c r="HF66" s="23">
        <v>195</v>
      </c>
      <c r="HG66" s="22" t="s">
        <v>4164</v>
      </c>
      <c r="HH66" s="37">
        <v>200</v>
      </c>
      <c r="HI66" s="90">
        <v>0</v>
      </c>
      <c r="HJ66" s="89" t="s">
        <v>2213</v>
      </c>
      <c r="HK66" s="37">
        <v>80</v>
      </c>
      <c r="HL66" s="22">
        <v>0</v>
      </c>
      <c r="HM66" s="23">
        <v>80</v>
      </c>
      <c r="HN66" s="22" t="s">
        <v>4164</v>
      </c>
      <c r="HO66" s="37">
        <v>70</v>
      </c>
      <c r="HP66" s="90">
        <v>0</v>
      </c>
      <c r="HR66" s="91" t="s">
        <v>2214</v>
      </c>
      <c r="HS66" s="21">
        <v>0</v>
      </c>
      <c r="HT66" s="22">
        <v>0</v>
      </c>
      <c r="HU66" s="23">
        <v>0</v>
      </c>
      <c r="HV66" s="22" t="s">
        <v>4164</v>
      </c>
      <c r="HW66" s="37">
        <v>0</v>
      </c>
      <c r="HX66" s="90">
        <v>0</v>
      </c>
      <c r="HY66" s="89" t="s">
        <v>2215</v>
      </c>
      <c r="HZ66" s="37">
        <v>77.5</v>
      </c>
      <c r="IA66" s="22">
        <v>0</v>
      </c>
      <c r="IB66" s="23">
        <v>77.5</v>
      </c>
      <c r="IC66" s="22" t="s">
        <v>4164</v>
      </c>
      <c r="ID66" s="37">
        <v>77.5</v>
      </c>
      <c r="IE66" s="90">
        <v>0</v>
      </c>
      <c r="IF66" s="89" t="s">
        <v>2216</v>
      </c>
      <c r="IG66" s="37">
        <v>0</v>
      </c>
      <c r="IH66" s="22">
        <v>0</v>
      </c>
      <c r="II66" s="23">
        <v>0</v>
      </c>
      <c r="IJ66" s="22" t="s">
        <v>4164</v>
      </c>
      <c r="IK66" s="37">
        <v>0</v>
      </c>
      <c r="IL66" s="90">
        <v>0</v>
      </c>
    </row>
    <row r="67" spans="1:246" x14ac:dyDescent="0.25">
      <c r="A67" s="8">
        <v>4501</v>
      </c>
      <c r="B67" s="20" t="s">
        <v>147</v>
      </c>
      <c r="C67" s="89" t="s">
        <v>2217</v>
      </c>
      <c r="D67" s="37">
        <v>65.22</v>
      </c>
      <c r="E67" s="22">
        <v>0</v>
      </c>
      <c r="F67" s="23">
        <v>64.319999999999993</v>
      </c>
      <c r="G67" s="22" t="s">
        <v>4164</v>
      </c>
      <c r="H67" s="37">
        <v>64.349999999999994</v>
      </c>
      <c r="I67" s="90">
        <v>0</v>
      </c>
      <c r="J67" s="89" t="s">
        <v>2218</v>
      </c>
      <c r="K67" s="37">
        <v>59.05</v>
      </c>
      <c r="L67" s="22">
        <v>0</v>
      </c>
      <c r="M67" s="23">
        <v>59.41</v>
      </c>
      <c r="N67" s="22" t="s">
        <v>4164</v>
      </c>
      <c r="O67" s="37">
        <v>59.38</v>
      </c>
      <c r="P67" s="90">
        <v>0</v>
      </c>
      <c r="Q67" s="89" t="s">
        <v>2219</v>
      </c>
      <c r="R67" s="37">
        <v>56.75</v>
      </c>
      <c r="S67" s="22">
        <v>0</v>
      </c>
      <c r="T67" s="23">
        <v>55.33</v>
      </c>
      <c r="U67" s="22" t="s">
        <v>4164</v>
      </c>
      <c r="V67" s="37">
        <v>55.67</v>
      </c>
      <c r="W67" s="90">
        <v>0</v>
      </c>
      <c r="Y67" s="91" t="s">
        <v>2220</v>
      </c>
      <c r="Z67" s="21">
        <v>376.67</v>
      </c>
      <c r="AA67" s="22">
        <v>0</v>
      </c>
      <c r="AB67" s="23">
        <v>373.33</v>
      </c>
      <c r="AC67" s="22" t="s">
        <v>4164</v>
      </c>
      <c r="AD67" s="37">
        <v>375</v>
      </c>
      <c r="AE67" s="90">
        <v>0</v>
      </c>
      <c r="AF67" s="92" t="s">
        <v>2221</v>
      </c>
      <c r="AG67" s="37">
        <v>395</v>
      </c>
      <c r="AH67" s="22">
        <v>0</v>
      </c>
      <c r="AI67" s="23">
        <v>397.5</v>
      </c>
      <c r="AJ67" s="22" t="s">
        <v>4164</v>
      </c>
      <c r="AK67" s="37">
        <v>395.83</v>
      </c>
      <c r="AL67" s="90">
        <v>0</v>
      </c>
      <c r="AM67" s="89" t="s">
        <v>2222</v>
      </c>
      <c r="AN67" s="37">
        <v>326.67</v>
      </c>
      <c r="AO67" s="22">
        <v>0</v>
      </c>
      <c r="AP67" s="23">
        <v>325</v>
      </c>
      <c r="AQ67" s="22" t="s">
        <v>4164</v>
      </c>
      <c r="AR67" s="37">
        <v>323.33</v>
      </c>
      <c r="AS67" s="90">
        <v>0</v>
      </c>
      <c r="AT67" s="89" t="s">
        <v>2223</v>
      </c>
      <c r="AU67" s="37">
        <v>345.83</v>
      </c>
      <c r="AV67" s="22">
        <v>0</v>
      </c>
      <c r="AW67" s="23">
        <v>343.33</v>
      </c>
      <c r="AX67" s="22" t="s">
        <v>4164</v>
      </c>
      <c r="AY67" s="37">
        <v>341.67</v>
      </c>
      <c r="AZ67" s="90">
        <v>0</v>
      </c>
      <c r="BA67" s="89" t="s">
        <v>2224</v>
      </c>
      <c r="BB67" s="37">
        <v>339.17</v>
      </c>
      <c r="BC67" s="22">
        <v>0</v>
      </c>
      <c r="BD67" s="23">
        <v>335.83</v>
      </c>
      <c r="BE67" s="22" t="s">
        <v>4164</v>
      </c>
      <c r="BF67" s="37">
        <v>337.5</v>
      </c>
      <c r="BG67" s="90">
        <v>0</v>
      </c>
      <c r="BH67" s="89" t="s">
        <v>2225</v>
      </c>
      <c r="BI67" s="37">
        <v>200.83</v>
      </c>
      <c r="BJ67" s="22">
        <v>0</v>
      </c>
      <c r="BK67" s="23">
        <v>198.5</v>
      </c>
      <c r="BL67" s="22" t="s">
        <v>4164</v>
      </c>
      <c r="BM67" s="37">
        <v>199.17</v>
      </c>
      <c r="BN67" s="90">
        <v>0</v>
      </c>
      <c r="BO67" s="89" t="s">
        <v>2226</v>
      </c>
      <c r="BP67" s="37">
        <v>9.6199999999999992</v>
      </c>
      <c r="BQ67" s="22">
        <v>0</v>
      </c>
      <c r="BR67" s="23">
        <v>9.6199999999999992</v>
      </c>
      <c r="BS67" s="22" t="s">
        <v>4164</v>
      </c>
      <c r="BT67" s="37">
        <v>9.66</v>
      </c>
      <c r="BU67" s="90">
        <v>0</v>
      </c>
      <c r="BW67" s="91" t="s">
        <v>2227</v>
      </c>
      <c r="BX67" s="21">
        <v>232.5</v>
      </c>
      <c r="BY67" s="22">
        <v>0</v>
      </c>
      <c r="BZ67" s="23">
        <v>215.83</v>
      </c>
      <c r="CA67" s="22" t="s">
        <v>4164</v>
      </c>
      <c r="CB67" s="37">
        <v>219.17</v>
      </c>
      <c r="CC67" s="90">
        <v>0</v>
      </c>
      <c r="CD67" s="89" t="s">
        <v>2228</v>
      </c>
      <c r="CE67" s="37">
        <v>233.33</v>
      </c>
      <c r="CF67" s="22">
        <v>0</v>
      </c>
      <c r="CG67" s="23">
        <v>238.33</v>
      </c>
      <c r="CH67" s="22" t="s">
        <v>4164</v>
      </c>
      <c r="CI67" s="37">
        <v>238.33</v>
      </c>
      <c r="CJ67" s="90">
        <v>0</v>
      </c>
      <c r="CK67" s="89" t="s">
        <v>2229</v>
      </c>
      <c r="CL67" s="37">
        <v>200</v>
      </c>
      <c r="CM67" s="22">
        <v>0</v>
      </c>
      <c r="CN67" s="23">
        <v>193.33</v>
      </c>
      <c r="CO67" s="22" t="s">
        <v>4164</v>
      </c>
      <c r="CP67" s="37">
        <v>196.67</v>
      </c>
      <c r="CQ67" s="90">
        <v>0</v>
      </c>
      <c r="CS67" s="91" t="s">
        <v>2230</v>
      </c>
      <c r="CT67" s="21">
        <v>122.33</v>
      </c>
      <c r="CU67" s="22">
        <v>0</v>
      </c>
      <c r="CV67" s="23">
        <v>101.33</v>
      </c>
      <c r="CW67" s="22" t="s">
        <v>4164</v>
      </c>
      <c r="CX67" s="37">
        <v>100.83</v>
      </c>
      <c r="CY67" s="90">
        <v>0</v>
      </c>
      <c r="CZ67" s="89" t="s">
        <v>2231</v>
      </c>
      <c r="DA67" s="37">
        <v>116.68</v>
      </c>
      <c r="DB67" s="22">
        <v>0</v>
      </c>
      <c r="DC67" s="23">
        <v>125</v>
      </c>
      <c r="DD67" s="22" t="s">
        <v>4164</v>
      </c>
      <c r="DE67" s="37">
        <v>131.68</v>
      </c>
      <c r="DF67" s="90">
        <v>0</v>
      </c>
      <c r="DG67" s="89" t="s">
        <v>2232</v>
      </c>
      <c r="DH67" s="37">
        <v>210</v>
      </c>
      <c r="DI67" s="22">
        <v>0</v>
      </c>
      <c r="DJ67" s="23">
        <v>165</v>
      </c>
      <c r="DK67" s="22" t="s">
        <v>4164</v>
      </c>
      <c r="DL67" s="37">
        <v>166.67</v>
      </c>
      <c r="DM67" s="90">
        <v>0</v>
      </c>
      <c r="DN67" s="89" t="s">
        <v>2233</v>
      </c>
      <c r="DO67" s="37">
        <v>112.66</v>
      </c>
      <c r="DP67" s="22">
        <v>0</v>
      </c>
      <c r="DQ67" s="23">
        <v>95.5</v>
      </c>
      <c r="DR67" s="22" t="s">
        <v>4164</v>
      </c>
      <c r="DS67" s="37">
        <v>97.16</v>
      </c>
      <c r="DT67" s="90">
        <v>0</v>
      </c>
      <c r="DU67" s="89" t="s">
        <v>2234</v>
      </c>
      <c r="DV67" s="37">
        <v>109.67</v>
      </c>
      <c r="DW67" s="22">
        <v>0</v>
      </c>
      <c r="DX67" s="23">
        <v>109.67</v>
      </c>
      <c r="DY67" s="22" t="s">
        <v>4164</v>
      </c>
      <c r="DZ67" s="37">
        <v>106.33</v>
      </c>
      <c r="EA67" s="90">
        <v>0</v>
      </c>
      <c r="EB67" s="89" t="s">
        <v>2235</v>
      </c>
      <c r="EC67" s="37">
        <v>132.16</v>
      </c>
      <c r="ED67" s="22">
        <v>0</v>
      </c>
      <c r="EE67" s="23">
        <v>123.84</v>
      </c>
      <c r="EF67" s="22" t="s">
        <v>4164</v>
      </c>
      <c r="EG67" s="37">
        <v>123.84</v>
      </c>
      <c r="EH67" s="90">
        <v>0</v>
      </c>
      <c r="EI67" s="89" t="s">
        <v>2236</v>
      </c>
      <c r="EJ67" s="37">
        <v>103.83</v>
      </c>
      <c r="EK67" s="22">
        <v>0</v>
      </c>
      <c r="EL67" s="23">
        <v>85.67</v>
      </c>
      <c r="EM67" s="22" t="s">
        <v>4164</v>
      </c>
      <c r="EN67" s="37">
        <v>85.67</v>
      </c>
      <c r="EO67" s="90">
        <v>0</v>
      </c>
      <c r="EP67" s="89" t="s">
        <v>2237</v>
      </c>
      <c r="EQ67" s="37">
        <v>175.83</v>
      </c>
      <c r="ER67" s="22">
        <v>0</v>
      </c>
      <c r="ES67" s="23">
        <v>108.83</v>
      </c>
      <c r="ET67" s="22" t="s">
        <v>4164</v>
      </c>
      <c r="EU67" s="37">
        <v>109.17</v>
      </c>
      <c r="EV67" s="90">
        <v>0</v>
      </c>
      <c r="EW67" s="89" t="s">
        <v>2238</v>
      </c>
      <c r="EX67" s="37">
        <v>144.16999999999999</v>
      </c>
      <c r="EY67" s="22">
        <v>0</v>
      </c>
      <c r="EZ67" s="23">
        <v>139.16999999999999</v>
      </c>
      <c r="FA67" s="22" t="s">
        <v>4164</v>
      </c>
      <c r="FB67" s="37">
        <v>137.5</v>
      </c>
      <c r="FC67" s="90">
        <v>0</v>
      </c>
      <c r="FE67" s="91" t="s">
        <v>2239</v>
      </c>
      <c r="FF67" s="21">
        <v>125.5</v>
      </c>
      <c r="FG67" s="22">
        <v>0</v>
      </c>
      <c r="FH67" s="23">
        <v>113.33</v>
      </c>
      <c r="FI67" s="22" t="s">
        <v>4164</v>
      </c>
      <c r="FJ67" s="37">
        <v>113.33</v>
      </c>
      <c r="FK67" s="90">
        <v>0</v>
      </c>
      <c r="FL67" s="89" t="s">
        <v>2240</v>
      </c>
      <c r="FM67" s="37">
        <v>0</v>
      </c>
      <c r="FN67" s="22">
        <v>0</v>
      </c>
      <c r="FO67" s="23">
        <v>0</v>
      </c>
      <c r="FP67" s="22" t="s">
        <v>4164</v>
      </c>
      <c r="FQ67" s="37">
        <v>0</v>
      </c>
      <c r="FR67" s="90">
        <v>0</v>
      </c>
      <c r="FS67" s="89" t="s">
        <v>2241</v>
      </c>
      <c r="FT67" s="37">
        <v>156.16999999999999</v>
      </c>
      <c r="FU67" s="22">
        <v>0</v>
      </c>
      <c r="FV67" s="23">
        <v>146.66999999999999</v>
      </c>
      <c r="FW67" s="22" t="s">
        <v>4164</v>
      </c>
      <c r="FX67" s="37">
        <v>150</v>
      </c>
      <c r="FY67" s="90">
        <v>0</v>
      </c>
      <c r="FZ67" s="89" t="s">
        <v>2242</v>
      </c>
      <c r="GA67" s="37">
        <v>166.67</v>
      </c>
      <c r="GB67" s="22">
        <v>0</v>
      </c>
      <c r="GC67" s="23">
        <v>185.83</v>
      </c>
      <c r="GD67" s="22" t="s">
        <v>4164</v>
      </c>
      <c r="GE67" s="37">
        <v>184.17</v>
      </c>
      <c r="GF67" s="90">
        <v>0</v>
      </c>
      <c r="GH67" s="91" t="s">
        <v>2243</v>
      </c>
      <c r="GI67" s="21">
        <v>0</v>
      </c>
      <c r="GJ67" s="22">
        <v>0</v>
      </c>
      <c r="GK67" s="23">
        <v>0</v>
      </c>
      <c r="GL67" s="22" t="s">
        <v>4164</v>
      </c>
      <c r="GM67" s="37">
        <v>0</v>
      </c>
      <c r="GN67" s="90">
        <v>0</v>
      </c>
      <c r="GO67" s="89" t="s">
        <v>2244</v>
      </c>
      <c r="GP67" s="37">
        <v>63.5</v>
      </c>
      <c r="GQ67" s="22">
        <v>0</v>
      </c>
      <c r="GR67" s="23">
        <v>61</v>
      </c>
      <c r="GS67" s="22" t="s">
        <v>4164</v>
      </c>
      <c r="GT67" s="37">
        <v>61</v>
      </c>
      <c r="GU67" s="90">
        <v>0</v>
      </c>
      <c r="GV67" s="89" t="s">
        <v>2245</v>
      </c>
      <c r="GW67" s="37">
        <v>93.84</v>
      </c>
      <c r="GX67" s="22">
        <v>0</v>
      </c>
      <c r="GY67" s="23">
        <v>92.52</v>
      </c>
      <c r="GZ67" s="22" t="s">
        <v>4164</v>
      </c>
      <c r="HA67" s="37">
        <v>92.52</v>
      </c>
      <c r="HB67" s="90">
        <v>0</v>
      </c>
      <c r="HC67" s="89" t="s">
        <v>2246</v>
      </c>
      <c r="HD67" s="37">
        <v>153.33000000000001</v>
      </c>
      <c r="HE67" s="22">
        <v>0</v>
      </c>
      <c r="HF67" s="23">
        <v>153.33000000000001</v>
      </c>
      <c r="HG67" s="22" t="s">
        <v>4164</v>
      </c>
      <c r="HH67" s="37">
        <v>155</v>
      </c>
      <c r="HI67" s="90">
        <v>0</v>
      </c>
      <c r="HJ67" s="89" t="s">
        <v>2247</v>
      </c>
      <c r="HK67" s="37">
        <v>63.33</v>
      </c>
      <c r="HL67" s="22">
        <v>0</v>
      </c>
      <c r="HM67" s="23">
        <v>63.33</v>
      </c>
      <c r="HN67" s="22" t="s">
        <v>4164</v>
      </c>
      <c r="HO67" s="37">
        <v>60</v>
      </c>
      <c r="HP67" s="90">
        <v>0</v>
      </c>
      <c r="HR67" s="91" t="s">
        <v>2248</v>
      </c>
      <c r="HS67" s="21">
        <v>0</v>
      </c>
      <c r="HT67" s="22">
        <v>0</v>
      </c>
      <c r="HU67" s="23">
        <v>0</v>
      </c>
      <c r="HV67" s="22" t="s">
        <v>4164</v>
      </c>
      <c r="HW67" s="37">
        <v>0</v>
      </c>
      <c r="HX67" s="90">
        <v>0</v>
      </c>
      <c r="HY67" s="89" t="s">
        <v>2249</v>
      </c>
      <c r="HZ67" s="37">
        <v>74.25</v>
      </c>
      <c r="IA67" s="22">
        <v>0</v>
      </c>
      <c r="IB67" s="23">
        <v>74.08</v>
      </c>
      <c r="IC67" s="22" t="s">
        <v>4164</v>
      </c>
      <c r="ID67" s="37">
        <v>74.08</v>
      </c>
      <c r="IE67" s="90">
        <v>0</v>
      </c>
      <c r="IF67" s="89" t="s">
        <v>2250</v>
      </c>
      <c r="IG67" s="37">
        <v>0</v>
      </c>
      <c r="IH67" s="22">
        <v>0</v>
      </c>
      <c r="II67" s="23">
        <v>0</v>
      </c>
      <c r="IJ67" s="22" t="s">
        <v>4164</v>
      </c>
      <c r="IK67" s="37">
        <v>0</v>
      </c>
      <c r="IL67" s="90">
        <v>0</v>
      </c>
    </row>
    <row r="68" spans="1:246" x14ac:dyDescent="0.25">
      <c r="A68" s="8">
        <v>3022</v>
      </c>
      <c r="B68" s="20" t="s">
        <v>148</v>
      </c>
      <c r="C68" s="89" t="s">
        <v>2251</v>
      </c>
      <c r="D68" s="37">
        <v>67.83</v>
      </c>
      <c r="E68" s="22">
        <v>0</v>
      </c>
      <c r="F68" s="23">
        <v>67.92</v>
      </c>
      <c r="G68" s="22" t="s">
        <v>4164</v>
      </c>
      <c r="H68" s="37">
        <v>66.61</v>
      </c>
      <c r="I68" s="90">
        <v>0</v>
      </c>
      <c r="J68" s="89" t="s">
        <v>2252</v>
      </c>
      <c r="K68" s="37">
        <v>60.92</v>
      </c>
      <c r="L68" s="22">
        <v>0</v>
      </c>
      <c r="M68" s="23">
        <v>60.62</v>
      </c>
      <c r="N68" s="22" t="s">
        <v>4164</v>
      </c>
      <c r="O68" s="37">
        <v>60.71</v>
      </c>
      <c r="P68" s="90">
        <v>0</v>
      </c>
      <c r="Q68" s="89" t="s">
        <v>2253</v>
      </c>
      <c r="R68" s="37">
        <v>42.05</v>
      </c>
      <c r="S68" s="22">
        <v>0</v>
      </c>
      <c r="T68" s="23">
        <v>42.39</v>
      </c>
      <c r="U68" s="22" t="s">
        <v>4164</v>
      </c>
      <c r="V68" s="37">
        <v>42</v>
      </c>
      <c r="W68" s="90">
        <v>0</v>
      </c>
      <c r="Y68" s="91" t="s">
        <v>2254</v>
      </c>
      <c r="Z68" s="21">
        <v>389.5</v>
      </c>
      <c r="AA68" s="22">
        <v>0</v>
      </c>
      <c r="AB68" s="23">
        <v>389.5</v>
      </c>
      <c r="AC68" s="22" t="s">
        <v>4164</v>
      </c>
      <c r="AD68" s="37">
        <v>391.17</v>
      </c>
      <c r="AE68" s="90">
        <v>0</v>
      </c>
      <c r="AF68" s="92" t="s">
        <v>2255</v>
      </c>
      <c r="AG68" s="37">
        <v>0</v>
      </c>
      <c r="AH68" s="22">
        <v>0</v>
      </c>
      <c r="AI68" s="23">
        <v>0</v>
      </c>
      <c r="AJ68" s="22" t="s">
        <v>4164</v>
      </c>
      <c r="AK68" s="37">
        <v>0</v>
      </c>
      <c r="AL68" s="90">
        <v>0</v>
      </c>
      <c r="AM68" s="89" t="s">
        <v>2256</v>
      </c>
      <c r="AN68" s="37">
        <v>339.67</v>
      </c>
      <c r="AO68" s="22">
        <v>0</v>
      </c>
      <c r="AP68" s="23">
        <v>339.67</v>
      </c>
      <c r="AQ68" s="22" t="s">
        <v>4164</v>
      </c>
      <c r="AR68" s="37">
        <v>334.67</v>
      </c>
      <c r="AS68" s="90">
        <v>0</v>
      </c>
      <c r="AT68" s="89" t="s">
        <v>2257</v>
      </c>
      <c r="AU68" s="37">
        <v>377.17</v>
      </c>
      <c r="AV68" s="22">
        <v>0</v>
      </c>
      <c r="AW68" s="23">
        <v>375.5</v>
      </c>
      <c r="AX68" s="22" t="s">
        <v>4164</v>
      </c>
      <c r="AY68" s="37">
        <v>372.17</v>
      </c>
      <c r="AZ68" s="90">
        <v>0</v>
      </c>
      <c r="BA68" s="89" t="s">
        <v>2258</v>
      </c>
      <c r="BB68" s="37">
        <v>339.67</v>
      </c>
      <c r="BC68" s="22">
        <v>0</v>
      </c>
      <c r="BD68" s="23">
        <v>338</v>
      </c>
      <c r="BE68" s="22" t="s">
        <v>4164</v>
      </c>
      <c r="BF68" s="37">
        <v>337</v>
      </c>
      <c r="BG68" s="90">
        <v>0</v>
      </c>
      <c r="BH68" s="89" t="s">
        <v>2259</v>
      </c>
      <c r="BI68" s="37">
        <v>190.67</v>
      </c>
      <c r="BJ68" s="22">
        <v>0</v>
      </c>
      <c r="BK68" s="23">
        <v>189.17</v>
      </c>
      <c r="BL68" s="22" t="s">
        <v>4164</v>
      </c>
      <c r="BM68" s="37">
        <v>187.5</v>
      </c>
      <c r="BN68" s="90">
        <v>0</v>
      </c>
      <c r="BO68" s="89" t="s">
        <v>2260</v>
      </c>
      <c r="BP68" s="37">
        <v>9.17</v>
      </c>
      <c r="BQ68" s="22">
        <v>0</v>
      </c>
      <c r="BR68" s="23">
        <v>9.76</v>
      </c>
      <c r="BS68" s="22" t="s">
        <v>4164</v>
      </c>
      <c r="BT68" s="37">
        <v>9.74</v>
      </c>
      <c r="BU68" s="90">
        <v>0</v>
      </c>
      <c r="BW68" s="91" t="s">
        <v>2261</v>
      </c>
      <c r="BX68" s="21">
        <v>222.5</v>
      </c>
      <c r="BY68" s="22">
        <v>0</v>
      </c>
      <c r="BZ68" s="23">
        <v>225.83</v>
      </c>
      <c r="CA68" s="22" t="s">
        <v>4164</v>
      </c>
      <c r="CB68" s="37">
        <v>222.5</v>
      </c>
      <c r="CC68" s="90">
        <v>0</v>
      </c>
      <c r="CD68" s="89" t="s">
        <v>2262</v>
      </c>
      <c r="CE68" s="37">
        <v>250.83</v>
      </c>
      <c r="CF68" s="22">
        <v>0</v>
      </c>
      <c r="CG68" s="23">
        <v>237.5</v>
      </c>
      <c r="CH68" s="22" t="s">
        <v>4164</v>
      </c>
      <c r="CI68" s="37">
        <v>250</v>
      </c>
      <c r="CJ68" s="90">
        <v>0</v>
      </c>
      <c r="CK68" s="89" t="s">
        <v>2263</v>
      </c>
      <c r="CL68" s="37">
        <v>199</v>
      </c>
      <c r="CM68" s="22">
        <v>0</v>
      </c>
      <c r="CN68" s="23">
        <v>195.66</v>
      </c>
      <c r="CO68" s="22" t="s">
        <v>4164</v>
      </c>
      <c r="CP68" s="37">
        <v>212.34</v>
      </c>
      <c r="CQ68" s="90">
        <v>0</v>
      </c>
      <c r="CS68" s="91" t="s">
        <v>2264</v>
      </c>
      <c r="CT68" s="21">
        <v>160.83000000000001</v>
      </c>
      <c r="CU68" s="22">
        <v>0</v>
      </c>
      <c r="CV68" s="23">
        <v>138.33000000000001</v>
      </c>
      <c r="CW68" s="22" t="s">
        <v>4164</v>
      </c>
      <c r="CX68" s="37">
        <v>135</v>
      </c>
      <c r="CY68" s="90">
        <v>0</v>
      </c>
      <c r="CZ68" s="89" t="s">
        <v>2265</v>
      </c>
      <c r="DA68" s="37">
        <v>121.68</v>
      </c>
      <c r="DB68" s="22">
        <v>0</v>
      </c>
      <c r="DC68" s="23">
        <v>121.16</v>
      </c>
      <c r="DD68" s="22" t="s">
        <v>4164</v>
      </c>
      <c r="DE68" s="37">
        <v>121.68</v>
      </c>
      <c r="DF68" s="90">
        <v>0</v>
      </c>
      <c r="DG68" s="89" t="s">
        <v>2266</v>
      </c>
      <c r="DH68" s="37">
        <v>200.83</v>
      </c>
      <c r="DI68" s="22">
        <v>0</v>
      </c>
      <c r="DJ68" s="23">
        <v>160</v>
      </c>
      <c r="DK68" s="22" t="s">
        <v>4164</v>
      </c>
      <c r="DL68" s="37">
        <v>176.67</v>
      </c>
      <c r="DM68" s="90">
        <v>0</v>
      </c>
      <c r="DN68" s="89" t="s">
        <v>2267</v>
      </c>
      <c r="DO68" s="37">
        <v>152.66999999999999</v>
      </c>
      <c r="DP68" s="22">
        <v>0</v>
      </c>
      <c r="DQ68" s="23">
        <v>126</v>
      </c>
      <c r="DR68" s="22" t="s">
        <v>4164</v>
      </c>
      <c r="DS68" s="37">
        <v>141</v>
      </c>
      <c r="DT68" s="90">
        <v>0</v>
      </c>
      <c r="DU68" s="89" t="s">
        <v>2268</v>
      </c>
      <c r="DV68" s="37">
        <v>149.5</v>
      </c>
      <c r="DW68" s="22">
        <v>0</v>
      </c>
      <c r="DX68" s="23">
        <v>152.83000000000001</v>
      </c>
      <c r="DY68" s="22" t="s">
        <v>4164</v>
      </c>
      <c r="DZ68" s="37">
        <v>168.67</v>
      </c>
      <c r="EA68" s="90">
        <v>0</v>
      </c>
      <c r="EB68" s="89" t="s">
        <v>2269</v>
      </c>
      <c r="EC68" s="37">
        <v>128.68</v>
      </c>
      <c r="ED68" s="22">
        <v>0</v>
      </c>
      <c r="EE68" s="23">
        <v>121</v>
      </c>
      <c r="EF68" s="22" t="s">
        <v>4164</v>
      </c>
      <c r="EG68" s="37">
        <v>129.52000000000001</v>
      </c>
      <c r="EH68" s="90">
        <v>0</v>
      </c>
      <c r="EI68" s="89" t="s">
        <v>2270</v>
      </c>
      <c r="EJ68" s="37">
        <v>0</v>
      </c>
      <c r="EK68" s="22">
        <v>0</v>
      </c>
      <c r="EL68" s="23">
        <v>0</v>
      </c>
      <c r="EM68" s="22" t="s">
        <v>4164</v>
      </c>
      <c r="EN68" s="37">
        <v>0</v>
      </c>
      <c r="EO68" s="90">
        <v>0</v>
      </c>
      <c r="EP68" s="89" t="s">
        <v>2271</v>
      </c>
      <c r="EQ68" s="37">
        <v>140.66999999999999</v>
      </c>
      <c r="ER68" s="22">
        <v>0</v>
      </c>
      <c r="ES68" s="23">
        <v>119</v>
      </c>
      <c r="ET68" s="22" t="s">
        <v>4164</v>
      </c>
      <c r="EU68" s="37">
        <v>119</v>
      </c>
      <c r="EV68" s="90">
        <v>0</v>
      </c>
      <c r="EW68" s="89" t="s">
        <v>2272</v>
      </c>
      <c r="EX68" s="37">
        <v>141.33000000000001</v>
      </c>
      <c r="EY68" s="22">
        <v>0</v>
      </c>
      <c r="EZ68" s="23">
        <v>135.5</v>
      </c>
      <c r="FA68" s="22" t="s">
        <v>4164</v>
      </c>
      <c r="FB68" s="37">
        <v>129.33000000000001</v>
      </c>
      <c r="FC68" s="90">
        <v>0</v>
      </c>
      <c r="FE68" s="91" t="s">
        <v>2273</v>
      </c>
      <c r="FF68" s="21">
        <v>129.16999999999999</v>
      </c>
      <c r="FG68" s="22">
        <v>0</v>
      </c>
      <c r="FH68" s="23">
        <v>135</v>
      </c>
      <c r="FI68" s="22" t="s">
        <v>4164</v>
      </c>
      <c r="FJ68" s="37">
        <v>123.33</v>
      </c>
      <c r="FK68" s="90">
        <v>0</v>
      </c>
      <c r="FL68" s="89" t="s">
        <v>2274</v>
      </c>
      <c r="FM68" s="37">
        <v>162</v>
      </c>
      <c r="FN68" s="22">
        <v>0</v>
      </c>
      <c r="FO68" s="23">
        <v>157.83000000000001</v>
      </c>
      <c r="FP68" s="22" t="s">
        <v>4164</v>
      </c>
      <c r="FQ68" s="37">
        <v>162</v>
      </c>
      <c r="FR68" s="90">
        <v>0</v>
      </c>
      <c r="FS68" s="89" t="s">
        <v>2275</v>
      </c>
      <c r="FT68" s="37">
        <v>0</v>
      </c>
      <c r="FU68" s="22">
        <v>0</v>
      </c>
      <c r="FV68" s="23">
        <v>0</v>
      </c>
      <c r="FW68" s="22" t="s">
        <v>4164</v>
      </c>
      <c r="FX68" s="37">
        <v>0</v>
      </c>
      <c r="FY68" s="90">
        <v>0</v>
      </c>
      <c r="FZ68" s="89" t="s">
        <v>2276</v>
      </c>
      <c r="GA68" s="37">
        <v>285.33</v>
      </c>
      <c r="GB68" s="22">
        <v>0</v>
      </c>
      <c r="GC68" s="23">
        <v>291.17</v>
      </c>
      <c r="GD68" s="22" t="s">
        <v>4164</v>
      </c>
      <c r="GE68" s="37">
        <v>288.67</v>
      </c>
      <c r="GF68" s="90">
        <v>0</v>
      </c>
      <c r="GH68" s="91" t="s">
        <v>2277</v>
      </c>
      <c r="GI68" s="21">
        <v>105.83</v>
      </c>
      <c r="GJ68" s="22">
        <v>0</v>
      </c>
      <c r="GK68" s="23">
        <v>106.67</v>
      </c>
      <c r="GL68" s="22" t="s">
        <v>4164</v>
      </c>
      <c r="GM68" s="37">
        <v>106.67</v>
      </c>
      <c r="GN68" s="90">
        <v>0</v>
      </c>
      <c r="GO68" s="89" t="s">
        <v>2278</v>
      </c>
      <c r="GP68" s="37">
        <v>0</v>
      </c>
      <c r="GQ68" s="22">
        <v>0</v>
      </c>
      <c r="GR68" s="23">
        <v>0</v>
      </c>
      <c r="GS68" s="22" t="s">
        <v>4164</v>
      </c>
      <c r="GT68" s="37">
        <v>0</v>
      </c>
      <c r="GU68" s="90">
        <v>0</v>
      </c>
      <c r="GV68" s="89" t="s">
        <v>2279</v>
      </c>
      <c r="GW68" s="37">
        <v>100.67</v>
      </c>
      <c r="GX68" s="22">
        <v>0</v>
      </c>
      <c r="GY68" s="23">
        <v>109.17</v>
      </c>
      <c r="GZ68" s="22" t="s">
        <v>4164</v>
      </c>
      <c r="HA68" s="37">
        <v>99.5</v>
      </c>
      <c r="HB68" s="90">
        <v>0</v>
      </c>
      <c r="HC68" s="89" t="s">
        <v>2280</v>
      </c>
      <c r="HD68" s="37">
        <v>0</v>
      </c>
      <c r="HE68" s="22">
        <v>0</v>
      </c>
      <c r="HF68" s="23">
        <v>0</v>
      </c>
      <c r="HG68" s="22" t="s">
        <v>4164</v>
      </c>
      <c r="HH68" s="37">
        <v>0</v>
      </c>
      <c r="HI68" s="90">
        <v>0</v>
      </c>
      <c r="HJ68" s="89" t="s">
        <v>2281</v>
      </c>
      <c r="HK68" s="37">
        <v>62.17</v>
      </c>
      <c r="HL68" s="22">
        <v>0</v>
      </c>
      <c r="HM68" s="23">
        <v>63.5</v>
      </c>
      <c r="HN68" s="22" t="s">
        <v>4164</v>
      </c>
      <c r="HO68" s="37">
        <v>64.5</v>
      </c>
      <c r="HP68" s="90">
        <v>0</v>
      </c>
      <c r="HR68" s="91" t="s">
        <v>2282</v>
      </c>
      <c r="HS68" s="21">
        <v>164.41</v>
      </c>
      <c r="HT68" s="22">
        <v>0</v>
      </c>
      <c r="HU68" s="23">
        <v>164.41</v>
      </c>
      <c r="HV68" s="22" t="s">
        <v>4164</v>
      </c>
      <c r="HW68" s="37">
        <v>164.41</v>
      </c>
      <c r="HX68" s="90">
        <v>0</v>
      </c>
      <c r="HY68" s="89" t="s">
        <v>2283</v>
      </c>
      <c r="HZ68" s="37">
        <v>76.92</v>
      </c>
      <c r="IA68" s="22">
        <v>0</v>
      </c>
      <c r="IB68" s="23">
        <v>77.75</v>
      </c>
      <c r="IC68" s="22" t="s">
        <v>4164</v>
      </c>
      <c r="ID68" s="37">
        <v>77.75</v>
      </c>
      <c r="IE68" s="90">
        <v>0</v>
      </c>
      <c r="IF68" s="89" t="s">
        <v>2284</v>
      </c>
      <c r="IG68" s="37">
        <v>86</v>
      </c>
      <c r="IH68" s="22">
        <v>0</v>
      </c>
      <c r="II68" s="23">
        <v>88.5</v>
      </c>
      <c r="IJ68" s="22" t="s">
        <v>4164</v>
      </c>
      <c r="IK68" s="37">
        <v>88.5</v>
      </c>
      <c r="IL68" s="90">
        <v>0</v>
      </c>
    </row>
    <row r="69" spans="1:246" x14ac:dyDescent="0.25">
      <c r="A69" s="8" t="s">
        <v>2285</v>
      </c>
      <c r="B69" s="15" t="s">
        <v>83</v>
      </c>
      <c r="C69" s="81" t="s">
        <v>2286</v>
      </c>
      <c r="D69" s="36">
        <v>84.28</v>
      </c>
      <c r="E69" s="17">
        <v>0</v>
      </c>
      <c r="F69" s="18">
        <v>85.66</v>
      </c>
      <c r="G69" s="17" t="s">
        <v>4164</v>
      </c>
      <c r="H69" s="36">
        <v>85.43</v>
      </c>
      <c r="I69" s="82">
        <v>0</v>
      </c>
      <c r="J69" s="81" t="s">
        <v>2287</v>
      </c>
      <c r="K69" s="36">
        <v>57.25</v>
      </c>
      <c r="L69" s="17">
        <v>0</v>
      </c>
      <c r="M69" s="18">
        <v>57.1</v>
      </c>
      <c r="N69" s="17" t="s">
        <v>4164</v>
      </c>
      <c r="O69" s="36">
        <v>56.69</v>
      </c>
      <c r="P69" s="82">
        <v>0</v>
      </c>
      <c r="Q69" s="81" t="s">
        <v>2288</v>
      </c>
      <c r="R69" s="36">
        <v>52.6</v>
      </c>
      <c r="S69" s="17">
        <v>0</v>
      </c>
      <c r="T69" s="18">
        <v>52.41</v>
      </c>
      <c r="U69" s="17" t="s">
        <v>4164</v>
      </c>
      <c r="V69" s="36">
        <v>52.48</v>
      </c>
      <c r="W69" s="82">
        <v>0</v>
      </c>
      <c r="Y69" s="83" t="s">
        <v>2289</v>
      </c>
      <c r="Z69" s="16">
        <v>282.5</v>
      </c>
      <c r="AA69" s="17">
        <v>0</v>
      </c>
      <c r="AB69" s="18">
        <v>282.5</v>
      </c>
      <c r="AC69" s="17" t="s">
        <v>4164</v>
      </c>
      <c r="AD69" s="36">
        <v>282.5</v>
      </c>
      <c r="AE69" s="82">
        <v>0</v>
      </c>
      <c r="AF69" s="84" t="s">
        <v>2290</v>
      </c>
      <c r="AG69" s="36">
        <v>386.83</v>
      </c>
      <c r="AH69" s="17">
        <v>0</v>
      </c>
      <c r="AI69" s="18">
        <v>386.83</v>
      </c>
      <c r="AJ69" s="17" t="s">
        <v>4164</v>
      </c>
      <c r="AK69" s="36">
        <v>388.33</v>
      </c>
      <c r="AL69" s="82">
        <v>0</v>
      </c>
      <c r="AM69" s="81" t="s">
        <v>2291</v>
      </c>
      <c r="AN69" s="36">
        <v>334.33</v>
      </c>
      <c r="AO69" s="17">
        <v>0</v>
      </c>
      <c r="AP69" s="18">
        <v>322.33</v>
      </c>
      <c r="AQ69" s="17" t="s">
        <v>4164</v>
      </c>
      <c r="AR69" s="36">
        <v>322.33</v>
      </c>
      <c r="AS69" s="82">
        <v>0</v>
      </c>
      <c r="AT69" s="81" t="s">
        <v>2292</v>
      </c>
      <c r="AU69" s="36">
        <v>335.17</v>
      </c>
      <c r="AV69" s="17">
        <v>0</v>
      </c>
      <c r="AW69" s="18">
        <v>323.17</v>
      </c>
      <c r="AX69" s="17" t="s">
        <v>4164</v>
      </c>
      <c r="AY69" s="36">
        <v>323.17</v>
      </c>
      <c r="AZ69" s="82">
        <v>0</v>
      </c>
      <c r="BA69" s="81" t="s">
        <v>2293</v>
      </c>
      <c r="BB69" s="36">
        <v>247.5</v>
      </c>
      <c r="BC69" s="17">
        <v>0</v>
      </c>
      <c r="BD69" s="18">
        <v>247.5</v>
      </c>
      <c r="BE69" s="17" t="s">
        <v>4164</v>
      </c>
      <c r="BF69" s="36">
        <v>247.5</v>
      </c>
      <c r="BG69" s="82">
        <v>0</v>
      </c>
      <c r="BH69" s="81" t="s">
        <v>2294</v>
      </c>
      <c r="BI69" s="36">
        <v>183.61</v>
      </c>
      <c r="BJ69" s="17">
        <v>0</v>
      </c>
      <c r="BK69" s="18">
        <v>181.94</v>
      </c>
      <c r="BL69" s="17" t="s">
        <v>4164</v>
      </c>
      <c r="BM69" s="36">
        <v>181.94</v>
      </c>
      <c r="BN69" s="82">
        <v>0</v>
      </c>
      <c r="BO69" s="81" t="s">
        <v>2295</v>
      </c>
      <c r="BP69" s="36">
        <v>8.6199999999999992</v>
      </c>
      <c r="BQ69" s="17">
        <v>0</v>
      </c>
      <c r="BR69" s="18">
        <v>8.9</v>
      </c>
      <c r="BS69" s="17" t="s">
        <v>4164</v>
      </c>
      <c r="BT69" s="36">
        <v>8.99</v>
      </c>
      <c r="BU69" s="82">
        <v>0</v>
      </c>
      <c r="BW69" s="83" t="s">
        <v>2296</v>
      </c>
      <c r="BX69" s="16">
        <v>194.33</v>
      </c>
      <c r="BY69" s="17">
        <v>0</v>
      </c>
      <c r="BZ69" s="18">
        <v>204.67</v>
      </c>
      <c r="CA69" s="17" t="s">
        <v>4164</v>
      </c>
      <c r="CB69" s="36">
        <v>206.33</v>
      </c>
      <c r="CC69" s="82">
        <v>0</v>
      </c>
      <c r="CD69" s="81" t="s">
        <v>2297</v>
      </c>
      <c r="CE69" s="36">
        <v>190</v>
      </c>
      <c r="CF69" s="17">
        <v>0</v>
      </c>
      <c r="CG69" s="18">
        <v>211.67</v>
      </c>
      <c r="CH69" s="17" t="s">
        <v>4164</v>
      </c>
      <c r="CI69" s="36">
        <v>230</v>
      </c>
      <c r="CJ69" s="82">
        <v>0</v>
      </c>
      <c r="CK69" s="81" t="s">
        <v>2298</v>
      </c>
      <c r="CL69" s="36">
        <v>189.17</v>
      </c>
      <c r="CM69" s="17">
        <v>0</v>
      </c>
      <c r="CN69" s="18">
        <v>187.29</v>
      </c>
      <c r="CO69" s="17" t="s">
        <v>4164</v>
      </c>
      <c r="CP69" s="36">
        <v>187.29</v>
      </c>
      <c r="CQ69" s="82">
        <v>0</v>
      </c>
      <c r="CS69" s="83" t="s">
        <v>2299</v>
      </c>
      <c r="CT69" s="16">
        <v>103.33</v>
      </c>
      <c r="CU69" s="17">
        <v>0</v>
      </c>
      <c r="CV69" s="18">
        <v>76.83</v>
      </c>
      <c r="CW69" s="17" t="s">
        <v>4164</v>
      </c>
      <c r="CX69" s="36">
        <v>75.83</v>
      </c>
      <c r="CY69" s="82">
        <v>0</v>
      </c>
      <c r="CZ69" s="81" t="s">
        <v>2300</v>
      </c>
      <c r="DA69" s="36">
        <v>79.569999999999993</v>
      </c>
      <c r="DB69" s="17">
        <v>0</v>
      </c>
      <c r="DC69" s="18">
        <v>69.73</v>
      </c>
      <c r="DD69" s="17" t="s">
        <v>4164</v>
      </c>
      <c r="DE69" s="36">
        <v>73</v>
      </c>
      <c r="DF69" s="82">
        <v>0</v>
      </c>
      <c r="DG69" s="81" t="s">
        <v>2301</v>
      </c>
      <c r="DH69" s="36">
        <v>176</v>
      </c>
      <c r="DI69" s="17">
        <v>0</v>
      </c>
      <c r="DJ69" s="18">
        <v>133.66999999999999</v>
      </c>
      <c r="DK69" s="17" t="s">
        <v>4164</v>
      </c>
      <c r="DL69" s="36">
        <v>132.16999999999999</v>
      </c>
      <c r="DM69" s="82">
        <v>0</v>
      </c>
      <c r="DN69" s="81" t="s">
        <v>2302</v>
      </c>
      <c r="DO69" s="36">
        <v>89</v>
      </c>
      <c r="DP69" s="17">
        <v>0</v>
      </c>
      <c r="DQ69" s="18">
        <v>74.83</v>
      </c>
      <c r="DR69" s="17" t="s">
        <v>4164</v>
      </c>
      <c r="DS69" s="36">
        <v>75.33</v>
      </c>
      <c r="DT69" s="82">
        <v>0</v>
      </c>
      <c r="DU69" s="81" t="s">
        <v>2303</v>
      </c>
      <c r="DV69" s="36">
        <v>53.75</v>
      </c>
      <c r="DW69" s="17">
        <v>0</v>
      </c>
      <c r="DX69" s="18">
        <v>76.25</v>
      </c>
      <c r="DY69" s="17" t="s">
        <v>4164</v>
      </c>
      <c r="DZ69" s="36">
        <v>71.25</v>
      </c>
      <c r="EA69" s="82">
        <v>0</v>
      </c>
      <c r="EB69" s="81" t="s">
        <v>2304</v>
      </c>
      <c r="EC69" s="36">
        <v>103.96</v>
      </c>
      <c r="ED69" s="17">
        <v>0</v>
      </c>
      <c r="EE69" s="18">
        <v>94.58</v>
      </c>
      <c r="EF69" s="17" t="s">
        <v>4164</v>
      </c>
      <c r="EG69" s="36">
        <v>103.75</v>
      </c>
      <c r="EH69" s="82">
        <v>0</v>
      </c>
      <c r="EI69" s="81" t="s">
        <v>2305</v>
      </c>
      <c r="EJ69" s="36">
        <v>62.5</v>
      </c>
      <c r="EK69" s="17">
        <v>0</v>
      </c>
      <c r="EL69" s="18">
        <v>68.17</v>
      </c>
      <c r="EM69" s="17" t="s">
        <v>4164</v>
      </c>
      <c r="EN69" s="36">
        <v>69.67</v>
      </c>
      <c r="EO69" s="82">
        <v>0</v>
      </c>
      <c r="EP69" s="81" t="s">
        <v>2306</v>
      </c>
      <c r="EQ69" s="36">
        <v>143.5</v>
      </c>
      <c r="ER69" s="17">
        <v>0</v>
      </c>
      <c r="ES69" s="18">
        <v>101.83</v>
      </c>
      <c r="ET69" s="17" t="s">
        <v>4164</v>
      </c>
      <c r="EU69" s="36">
        <v>87.17</v>
      </c>
      <c r="EV69" s="82">
        <v>0</v>
      </c>
      <c r="EW69" s="81" t="s">
        <v>2307</v>
      </c>
      <c r="EX69" s="36">
        <v>136.5</v>
      </c>
      <c r="EY69" s="17">
        <v>0</v>
      </c>
      <c r="EZ69" s="18">
        <v>121</v>
      </c>
      <c r="FA69" s="17" t="s">
        <v>4164</v>
      </c>
      <c r="FB69" s="36">
        <v>119</v>
      </c>
      <c r="FC69" s="82">
        <v>0</v>
      </c>
      <c r="FE69" s="83" t="s">
        <v>2308</v>
      </c>
      <c r="FF69" s="16">
        <v>116.25</v>
      </c>
      <c r="FG69" s="17">
        <v>0</v>
      </c>
      <c r="FH69" s="18">
        <v>117.5</v>
      </c>
      <c r="FI69" s="17" t="s">
        <v>4164</v>
      </c>
      <c r="FJ69" s="36">
        <v>117.5</v>
      </c>
      <c r="FK69" s="82">
        <v>0</v>
      </c>
      <c r="FL69" s="81" t="s">
        <v>2309</v>
      </c>
      <c r="FM69" s="36">
        <v>146.88</v>
      </c>
      <c r="FN69" s="17">
        <v>0</v>
      </c>
      <c r="FO69" s="18">
        <v>142.08000000000001</v>
      </c>
      <c r="FP69" s="17" t="s">
        <v>4164</v>
      </c>
      <c r="FQ69" s="36">
        <v>143.96</v>
      </c>
      <c r="FR69" s="82">
        <v>0</v>
      </c>
      <c r="FS69" s="81" t="s">
        <v>2310</v>
      </c>
      <c r="FT69" s="36">
        <v>182.5</v>
      </c>
      <c r="FU69" s="17">
        <v>0</v>
      </c>
      <c r="FV69" s="18">
        <v>178.75</v>
      </c>
      <c r="FW69" s="17" t="s">
        <v>4164</v>
      </c>
      <c r="FX69" s="36">
        <v>178.75</v>
      </c>
      <c r="FY69" s="82">
        <v>0</v>
      </c>
      <c r="FZ69" s="81" t="s">
        <v>2311</v>
      </c>
      <c r="GA69" s="36">
        <v>196</v>
      </c>
      <c r="GB69" s="17">
        <v>0</v>
      </c>
      <c r="GC69" s="18">
        <v>182.5</v>
      </c>
      <c r="GD69" s="17" t="s">
        <v>4164</v>
      </c>
      <c r="GE69" s="36">
        <v>183.5</v>
      </c>
      <c r="GF69" s="82">
        <v>0</v>
      </c>
      <c r="GH69" s="83" t="s">
        <v>2312</v>
      </c>
      <c r="GI69" s="16">
        <v>89.17</v>
      </c>
      <c r="GJ69" s="17">
        <v>0</v>
      </c>
      <c r="GK69" s="18">
        <v>94.44</v>
      </c>
      <c r="GL69" s="17" t="s">
        <v>4164</v>
      </c>
      <c r="GM69" s="36">
        <v>93.61</v>
      </c>
      <c r="GN69" s="82">
        <v>0</v>
      </c>
      <c r="GO69" s="81" t="s">
        <v>2313</v>
      </c>
      <c r="GP69" s="36">
        <v>60</v>
      </c>
      <c r="GQ69" s="17">
        <v>0</v>
      </c>
      <c r="GR69" s="18">
        <v>60</v>
      </c>
      <c r="GS69" s="17" t="s">
        <v>4164</v>
      </c>
      <c r="GT69" s="36">
        <v>60</v>
      </c>
      <c r="GU69" s="82">
        <v>0</v>
      </c>
      <c r="GV69" s="81" t="s">
        <v>2314</v>
      </c>
      <c r="GW69" s="36">
        <v>94.58</v>
      </c>
      <c r="GX69" s="17">
        <v>0</v>
      </c>
      <c r="GY69" s="18">
        <v>92.71</v>
      </c>
      <c r="GZ69" s="17" t="s">
        <v>4164</v>
      </c>
      <c r="HA69" s="36">
        <v>93.33</v>
      </c>
      <c r="HB69" s="82">
        <v>0</v>
      </c>
      <c r="HC69" s="81" t="s">
        <v>2315</v>
      </c>
      <c r="HD69" s="36">
        <v>137.08000000000001</v>
      </c>
      <c r="HE69" s="17">
        <v>0</v>
      </c>
      <c r="HF69" s="18">
        <v>149.16999999999999</v>
      </c>
      <c r="HG69" s="17" t="s">
        <v>4164</v>
      </c>
      <c r="HH69" s="36">
        <v>195</v>
      </c>
      <c r="HI69" s="82">
        <v>0</v>
      </c>
      <c r="HJ69" s="81" t="s">
        <v>2316</v>
      </c>
      <c r="HK69" s="36">
        <v>45.67</v>
      </c>
      <c r="HL69" s="17">
        <v>0</v>
      </c>
      <c r="HM69" s="18">
        <v>48.67</v>
      </c>
      <c r="HN69" s="17" t="s">
        <v>4164</v>
      </c>
      <c r="HO69" s="36">
        <v>49.17</v>
      </c>
      <c r="HP69" s="82">
        <v>0</v>
      </c>
      <c r="HR69" s="83" t="s">
        <v>2317</v>
      </c>
      <c r="HS69" s="16">
        <v>193.49</v>
      </c>
      <c r="HT69" s="17">
        <v>0</v>
      </c>
      <c r="HU69" s="18">
        <v>193.47</v>
      </c>
      <c r="HV69" s="17" t="s">
        <v>4164</v>
      </c>
      <c r="HW69" s="36">
        <v>193.49</v>
      </c>
      <c r="HX69" s="82">
        <v>0</v>
      </c>
      <c r="HY69" s="81" t="s">
        <v>2318</v>
      </c>
      <c r="HZ69" s="36">
        <v>76.260000000000005</v>
      </c>
      <c r="IA69" s="17">
        <v>0</v>
      </c>
      <c r="IB69" s="18">
        <v>76.260000000000005</v>
      </c>
      <c r="IC69" s="17" t="s">
        <v>4164</v>
      </c>
      <c r="ID69" s="36">
        <v>76.61</v>
      </c>
      <c r="IE69" s="82">
        <v>0</v>
      </c>
      <c r="IF69" s="81" t="s">
        <v>2319</v>
      </c>
      <c r="IG69" s="36">
        <v>87.74</v>
      </c>
      <c r="IH69" s="17">
        <v>0</v>
      </c>
      <c r="II69" s="18">
        <v>87.74</v>
      </c>
      <c r="IJ69" s="17" t="s">
        <v>4164</v>
      </c>
      <c r="IK69" s="36">
        <v>87.74</v>
      </c>
      <c r="IL69" s="82">
        <v>0</v>
      </c>
    </row>
    <row r="70" spans="1:246" x14ac:dyDescent="0.25">
      <c r="A70" s="8">
        <v>12</v>
      </c>
      <c r="B70" s="20" t="s">
        <v>84</v>
      </c>
      <c r="C70" s="89" t="s">
        <v>2320</v>
      </c>
      <c r="D70" s="37">
        <v>59.75</v>
      </c>
      <c r="E70" s="22">
        <v>0</v>
      </c>
      <c r="F70" s="23">
        <v>60.9</v>
      </c>
      <c r="G70" s="22" t="s">
        <v>4164</v>
      </c>
      <c r="H70" s="37">
        <v>61</v>
      </c>
      <c r="I70" s="90">
        <v>0</v>
      </c>
      <c r="J70" s="89" t="s">
        <v>2321</v>
      </c>
      <c r="K70" s="37">
        <v>57.5</v>
      </c>
      <c r="L70" s="22">
        <v>0</v>
      </c>
      <c r="M70" s="23">
        <v>56</v>
      </c>
      <c r="N70" s="22" t="s">
        <v>4164</v>
      </c>
      <c r="O70" s="37">
        <v>55.8</v>
      </c>
      <c r="P70" s="90">
        <v>0</v>
      </c>
      <c r="Q70" s="89" t="s">
        <v>2322</v>
      </c>
      <c r="R70" s="37">
        <v>53</v>
      </c>
      <c r="S70" s="22">
        <v>0</v>
      </c>
      <c r="T70" s="23">
        <v>52.4</v>
      </c>
      <c r="U70" s="22" t="s">
        <v>4164</v>
      </c>
      <c r="V70" s="37">
        <v>52.6</v>
      </c>
      <c r="W70" s="90">
        <v>0</v>
      </c>
      <c r="Y70" s="91" t="s">
        <v>2323</v>
      </c>
      <c r="Z70" s="21">
        <v>0</v>
      </c>
      <c r="AA70" s="22">
        <v>0</v>
      </c>
      <c r="AB70" s="23">
        <v>0</v>
      </c>
      <c r="AC70" s="22" t="s">
        <v>4164</v>
      </c>
      <c r="AD70" s="37">
        <v>0</v>
      </c>
      <c r="AE70" s="90">
        <v>0</v>
      </c>
      <c r="AF70" s="92" t="s">
        <v>2324</v>
      </c>
      <c r="AG70" s="37">
        <v>460</v>
      </c>
      <c r="AH70" s="22">
        <v>0</v>
      </c>
      <c r="AI70" s="23">
        <v>460</v>
      </c>
      <c r="AJ70" s="22" t="s">
        <v>4164</v>
      </c>
      <c r="AK70" s="37">
        <v>467.5</v>
      </c>
      <c r="AL70" s="90">
        <v>0</v>
      </c>
      <c r="AM70" s="89" t="s">
        <v>2325</v>
      </c>
      <c r="AN70" s="37">
        <v>327.5</v>
      </c>
      <c r="AO70" s="22">
        <v>0</v>
      </c>
      <c r="AP70" s="23">
        <v>327.5</v>
      </c>
      <c r="AQ70" s="22" t="s">
        <v>4164</v>
      </c>
      <c r="AR70" s="37">
        <v>327.5</v>
      </c>
      <c r="AS70" s="90">
        <v>0</v>
      </c>
      <c r="AT70" s="89" t="s">
        <v>2326</v>
      </c>
      <c r="AU70" s="37">
        <v>327.5</v>
      </c>
      <c r="AV70" s="22">
        <v>0</v>
      </c>
      <c r="AW70" s="23">
        <v>327.5</v>
      </c>
      <c r="AX70" s="22" t="s">
        <v>4164</v>
      </c>
      <c r="AY70" s="37">
        <v>327.5</v>
      </c>
      <c r="AZ70" s="90">
        <v>0</v>
      </c>
      <c r="BA70" s="89" t="s">
        <v>2327</v>
      </c>
      <c r="BB70" s="37">
        <v>190</v>
      </c>
      <c r="BC70" s="22">
        <v>0</v>
      </c>
      <c r="BD70" s="23">
        <v>190</v>
      </c>
      <c r="BE70" s="22" t="s">
        <v>4164</v>
      </c>
      <c r="BF70" s="37">
        <v>190</v>
      </c>
      <c r="BG70" s="90">
        <v>0</v>
      </c>
      <c r="BH70" s="89" t="s">
        <v>2328</v>
      </c>
      <c r="BI70" s="37">
        <v>0</v>
      </c>
      <c r="BJ70" s="22">
        <v>0</v>
      </c>
      <c r="BK70" s="23">
        <v>0</v>
      </c>
      <c r="BL70" s="22" t="s">
        <v>4164</v>
      </c>
      <c r="BM70" s="37">
        <v>0</v>
      </c>
      <c r="BN70" s="90">
        <v>0</v>
      </c>
      <c r="BO70" s="89" t="s">
        <v>2329</v>
      </c>
      <c r="BP70" s="37">
        <v>8.35</v>
      </c>
      <c r="BQ70" s="22">
        <v>0</v>
      </c>
      <c r="BR70" s="23">
        <v>8.9</v>
      </c>
      <c r="BS70" s="22" t="s">
        <v>4164</v>
      </c>
      <c r="BT70" s="37">
        <v>9.25</v>
      </c>
      <c r="BU70" s="90">
        <v>0</v>
      </c>
      <c r="BW70" s="91" t="s">
        <v>2330</v>
      </c>
      <c r="BX70" s="21">
        <v>175</v>
      </c>
      <c r="BY70" s="22">
        <v>0</v>
      </c>
      <c r="BZ70" s="23">
        <v>195</v>
      </c>
      <c r="CA70" s="22" t="s">
        <v>4164</v>
      </c>
      <c r="CB70" s="37">
        <v>205</v>
      </c>
      <c r="CC70" s="90">
        <v>0</v>
      </c>
      <c r="CD70" s="89" t="s">
        <v>2331</v>
      </c>
      <c r="CE70" s="37">
        <v>160</v>
      </c>
      <c r="CF70" s="22">
        <v>0</v>
      </c>
      <c r="CG70" s="23">
        <v>185</v>
      </c>
      <c r="CH70" s="22" t="s">
        <v>4164</v>
      </c>
      <c r="CI70" s="37">
        <v>240</v>
      </c>
      <c r="CJ70" s="90">
        <v>0</v>
      </c>
      <c r="CK70" s="89" t="s">
        <v>2332</v>
      </c>
      <c r="CL70" s="37">
        <v>185</v>
      </c>
      <c r="CM70" s="22">
        <v>0</v>
      </c>
      <c r="CN70" s="23">
        <v>172.5</v>
      </c>
      <c r="CO70" s="22" t="s">
        <v>4164</v>
      </c>
      <c r="CP70" s="37">
        <v>172.5</v>
      </c>
      <c r="CQ70" s="90">
        <v>0</v>
      </c>
      <c r="CS70" s="91" t="s">
        <v>2333</v>
      </c>
      <c r="CT70" s="21">
        <v>130</v>
      </c>
      <c r="CU70" s="22">
        <v>0</v>
      </c>
      <c r="CV70" s="23">
        <v>67.5</v>
      </c>
      <c r="CW70" s="22" t="s">
        <v>4164</v>
      </c>
      <c r="CX70" s="37">
        <v>77.5</v>
      </c>
      <c r="CY70" s="90">
        <v>0</v>
      </c>
      <c r="CZ70" s="89" t="s">
        <v>2334</v>
      </c>
      <c r="DA70" s="37">
        <v>94.5</v>
      </c>
      <c r="DB70" s="22">
        <v>0</v>
      </c>
      <c r="DC70" s="23">
        <v>99.5</v>
      </c>
      <c r="DD70" s="22" t="s">
        <v>4164</v>
      </c>
      <c r="DE70" s="37">
        <v>75</v>
      </c>
      <c r="DF70" s="90">
        <v>0</v>
      </c>
      <c r="DG70" s="89" t="s">
        <v>2335</v>
      </c>
      <c r="DH70" s="37">
        <v>192.5</v>
      </c>
      <c r="DI70" s="22">
        <v>0</v>
      </c>
      <c r="DJ70" s="23">
        <v>192.5</v>
      </c>
      <c r="DK70" s="22" t="s">
        <v>4164</v>
      </c>
      <c r="DL70" s="37">
        <v>185</v>
      </c>
      <c r="DM70" s="90">
        <v>0</v>
      </c>
      <c r="DN70" s="89" t="s">
        <v>2336</v>
      </c>
      <c r="DO70" s="37">
        <v>105</v>
      </c>
      <c r="DP70" s="22">
        <v>0</v>
      </c>
      <c r="DQ70" s="23">
        <v>77.5</v>
      </c>
      <c r="DR70" s="22" t="s">
        <v>4164</v>
      </c>
      <c r="DS70" s="37">
        <v>85</v>
      </c>
      <c r="DT70" s="90">
        <v>0</v>
      </c>
      <c r="DU70" s="89" t="s">
        <v>2337</v>
      </c>
      <c r="DV70" s="37">
        <v>45</v>
      </c>
      <c r="DW70" s="22">
        <v>0</v>
      </c>
      <c r="DX70" s="23">
        <v>67.5</v>
      </c>
      <c r="DY70" s="22" t="s">
        <v>4164</v>
      </c>
      <c r="DZ70" s="37">
        <v>67.5</v>
      </c>
      <c r="EA70" s="90">
        <v>0</v>
      </c>
      <c r="EB70" s="89" t="s">
        <v>2338</v>
      </c>
      <c r="EC70" s="37">
        <v>132.5</v>
      </c>
      <c r="ED70" s="22">
        <v>0</v>
      </c>
      <c r="EE70" s="23">
        <v>95</v>
      </c>
      <c r="EF70" s="22" t="s">
        <v>4164</v>
      </c>
      <c r="EG70" s="37">
        <v>95</v>
      </c>
      <c r="EH70" s="90">
        <v>0</v>
      </c>
      <c r="EI70" s="89" t="s">
        <v>2339</v>
      </c>
      <c r="EJ70" s="37">
        <v>45</v>
      </c>
      <c r="EK70" s="22">
        <v>0</v>
      </c>
      <c r="EL70" s="23">
        <v>52.5</v>
      </c>
      <c r="EM70" s="22" t="s">
        <v>4164</v>
      </c>
      <c r="EN70" s="37">
        <v>52.5</v>
      </c>
      <c r="EO70" s="90">
        <v>0</v>
      </c>
      <c r="EP70" s="89" t="s">
        <v>2340</v>
      </c>
      <c r="EQ70" s="37">
        <v>157.5</v>
      </c>
      <c r="ER70" s="22">
        <v>0</v>
      </c>
      <c r="ES70" s="23">
        <v>107.5</v>
      </c>
      <c r="ET70" s="22" t="s">
        <v>4164</v>
      </c>
      <c r="EU70" s="37">
        <v>112.5</v>
      </c>
      <c r="EV70" s="90">
        <v>0</v>
      </c>
      <c r="EW70" s="89" t="s">
        <v>2341</v>
      </c>
      <c r="EX70" s="37">
        <v>177.5</v>
      </c>
      <c r="EY70" s="22">
        <v>0</v>
      </c>
      <c r="EZ70" s="23">
        <v>132.5</v>
      </c>
      <c r="FA70" s="22" t="s">
        <v>4164</v>
      </c>
      <c r="FB70" s="37">
        <v>137.5</v>
      </c>
      <c r="FC70" s="90">
        <v>0</v>
      </c>
      <c r="FE70" s="91" t="s">
        <v>2342</v>
      </c>
      <c r="FF70" s="21">
        <v>0</v>
      </c>
      <c r="FG70" s="22">
        <v>0</v>
      </c>
      <c r="FH70" s="23">
        <v>0</v>
      </c>
      <c r="FI70" s="22" t="s">
        <v>4164</v>
      </c>
      <c r="FJ70" s="37">
        <v>0</v>
      </c>
      <c r="FK70" s="90">
        <v>0</v>
      </c>
      <c r="FL70" s="89" t="s">
        <v>2343</v>
      </c>
      <c r="FM70" s="37">
        <v>182.5</v>
      </c>
      <c r="FN70" s="22">
        <v>0</v>
      </c>
      <c r="FO70" s="23">
        <v>160</v>
      </c>
      <c r="FP70" s="22" t="s">
        <v>4164</v>
      </c>
      <c r="FQ70" s="37">
        <v>167.5</v>
      </c>
      <c r="FR70" s="90">
        <v>0</v>
      </c>
      <c r="FS70" s="89" t="s">
        <v>2344</v>
      </c>
      <c r="FT70" s="37">
        <v>182.5</v>
      </c>
      <c r="FU70" s="22">
        <v>0</v>
      </c>
      <c r="FV70" s="23">
        <v>182.5</v>
      </c>
      <c r="FW70" s="22" t="s">
        <v>4164</v>
      </c>
      <c r="FX70" s="37">
        <v>180</v>
      </c>
      <c r="FY70" s="90">
        <v>0</v>
      </c>
      <c r="FZ70" s="89" t="s">
        <v>2345</v>
      </c>
      <c r="GA70" s="37">
        <v>220</v>
      </c>
      <c r="GB70" s="22">
        <v>0</v>
      </c>
      <c r="GC70" s="23">
        <v>202.5</v>
      </c>
      <c r="GD70" s="22" t="s">
        <v>4164</v>
      </c>
      <c r="GE70" s="37">
        <v>207.5</v>
      </c>
      <c r="GF70" s="90">
        <v>0</v>
      </c>
      <c r="GH70" s="91" t="s">
        <v>2346</v>
      </c>
      <c r="GI70" s="21">
        <v>92.5</v>
      </c>
      <c r="GJ70" s="22">
        <v>0</v>
      </c>
      <c r="GK70" s="23">
        <v>102.5</v>
      </c>
      <c r="GL70" s="22" t="s">
        <v>4164</v>
      </c>
      <c r="GM70" s="37">
        <v>100</v>
      </c>
      <c r="GN70" s="90">
        <v>0</v>
      </c>
      <c r="GO70" s="89" t="s">
        <v>2347</v>
      </c>
      <c r="GP70" s="37">
        <v>0</v>
      </c>
      <c r="GQ70" s="22">
        <v>0</v>
      </c>
      <c r="GR70" s="23">
        <v>0</v>
      </c>
      <c r="GS70" s="22" t="s">
        <v>4164</v>
      </c>
      <c r="GT70" s="37">
        <v>0</v>
      </c>
      <c r="GU70" s="90">
        <v>0</v>
      </c>
      <c r="GV70" s="89" t="s">
        <v>2348</v>
      </c>
      <c r="GW70" s="37">
        <v>95</v>
      </c>
      <c r="GX70" s="22">
        <v>0</v>
      </c>
      <c r="GY70" s="23">
        <v>97.5</v>
      </c>
      <c r="GZ70" s="22" t="s">
        <v>4164</v>
      </c>
      <c r="HA70" s="37">
        <v>100</v>
      </c>
      <c r="HB70" s="90">
        <v>0</v>
      </c>
      <c r="HC70" s="89" t="s">
        <v>2349</v>
      </c>
      <c r="HD70" s="37">
        <v>120</v>
      </c>
      <c r="HE70" s="22">
        <v>0</v>
      </c>
      <c r="HF70" s="23">
        <v>110</v>
      </c>
      <c r="HG70" s="22" t="s">
        <v>4164</v>
      </c>
      <c r="HH70" s="37">
        <v>110</v>
      </c>
      <c r="HI70" s="90">
        <v>0</v>
      </c>
      <c r="HJ70" s="89" t="s">
        <v>2350</v>
      </c>
      <c r="HK70" s="37">
        <v>57.5</v>
      </c>
      <c r="HL70" s="22">
        <v>0</v>
      </c>
      <c r="HM70" s="23">
        <v>57.5</v>
      </c>
      <c r="HN70" s="22" t="s">
        <v>4164</v>
      </c>
      <c r="HO70" s="37">
        <v>57.5</v>
      </c>
      <c r="HP70" s="90">
        <v>0</v>
      </c>
      <c r="HR70" s="91" t="s">
        <v>2351</v>
      </c>
      <c r="HS70" s="21">
        <v>128</v>
      </c>
      <c r="HT70" s="22">
        <v>0</v>
      </c>
      <c r="HU70" s="23">
        <v>128</v>
      </c>
      <c r="HV70" s="22" t="s">
        <v>4164</v>
      </c>
      <c r="HW70" s="37">
        <v>128</v>
      </c>
      <c r="HX70" s="90">
        <v>0</v>
      </c>
      <c r="HY70" s="89" t="s">
        <v>2352</v>
      </c>
      <c r="HZ70" s="37">
        <v>64.95</v>
      </c>
      <c r="IA70" s="22">
        <v>0</v>
      </c>
      <c r="IB70" s="23">
        <v>64.95</v>
      </c>
      <c r="IC70" s="22" t="s">
        <v>4164</v>
      </c>
      <c r="ID70" s="37">
        <v>64.95</v>
      </c>
      <c r="IE70" s="90">
        <v>0</v>
      </c>
      <c r="IF70" s="89" t="s">
        <v>2353</v>
      </c>
      <c r="IG70" s="37">
        <v>74.95</v>
      </c>
      <c r="IH70" s="22">
        <v>0</v>
      </c>
      <c r="II70" s="23">
        <v>74.95</v>
      </c>
      <c r="IJ70" s="22" t="s">
        <v>4164</v>
      </c>
      <c r="IK70" s="37">
        <v>74.95</v>
      </c>
      <c r="IL70" s="90">
        <v>0</v>
      </c>
    </row>
    <row r="71" spans="1:246" x14ac:dyDescent="0.25">
      <c r="A71" s="8">
        <v>22</v>
      </c>
      <c r="B71" s="20" t="s">
        <v>149</v>
      </c>
      <c r="C71" s="89" t="s">
        <v>2354</v>
      </c>
      <c r="D71" s="37">
        <v>122.75</v>
      </c>
      <c r="E71" s="22">
        <v>0</v>
      </c>
      <c r="F71" s="23">
        <v>122.75</v>
      </c>
      <c r="G71" s="22" t="s">
        <v>4164</v>
      </c>
      <c r="H71" s="37">
        <v>122.75</v>
      </c>
      <c r="I71" s="90">
        <v>0</v>
      </c>
      <c r="J71" s="89" t="s">
        <v>2355</v>
      </c>
      <c r="K71" s="37">
        <v>56.8</v>
      </c>
      <c r="L71" s="22">
        <v>0</v>
      </c>
      <c r="M71" s="23">
        <v>56.4</v>
      </c>
      <c r="N71" s="22" t="s">
        <v>4164</v>
      </c>
      <c r="O71" s="37">
        <v>56.4</v>
      </c>
      <c r="P71" s="90">
        <v>0</v>
      </c>
      <c r="Q71" s="89" t="s">
        <v>2356</v>
      </c>
      <c r="R71" s="37">
        <v>53.25</v>
      </c>
      <c r="S71" s="22">
        <v>0</v>
      </c>
      <c r="T71" s="23">
        <v>52.5</v>
      </c>
      <c r="U71" s="22" t="s">
        <v>4164</v>
      </c>
      <c r="V71" s="37">
        <v>52.5</v>
      </c>
      <c r="W71" s="90">
        <v>0</v>
      </c>
      <c r="Y71" s="91" t="s">
        <v>2357</v>
      </c>
      <c r="Z71" s="21">
        <v>0</v>
      </c>
      <c r="AA71" s="22">
        <v>0</v>
      </c>
      <c r="AB71" s="23">
        <v>0</v>
      </c>
      <c r="AC71" s="22" t="s">
        <v>4164</v>
      </c>
      <c r="AD71" s="37">
        <v>0</v>
      </c>
      <c r="AE71" s="90">
        <v>0</v>
      </c>
      <c r="AF71" s="92" t="s">
        <v>2358</v>
      </c>
      <c r="AG71" s="37">
        <v>365</v>
      </c>
      <c r="AH71" s="22">
        <v>0</v>
      </c>
      <c r="AI71" s="23">
        <v>365</v>
      </c>
      <c r="AJ71" s="22" t="s">
        <v>4164</v>
      </c>
      <c r="AK71" s="37">
        <v>365</v>
      </c>
      <c r="AL71" s="90">
        <v>0</v>
      </c>
      <c r="AM71" s="89" t="s">
        <v>2359</v>
      </c>
      <c r="AN71" s="37">
        <v>307.5</v>
      </c>
      <c r="AO71" s="22">
        <v>0</v>
      </c>
      <c r="AP71" s="23">
        <v>307.5</v>
      </c>
      <c r="AQ71" s="22" t="s">
        <v>4164</v>
      </c>
      <c r="AR71" s="37">
        <v>307.5</v>
      </c>
      <c r="AS71" s="90">
        <v>0</v>
      </c>
      <c r="AT71" s="89" t="s">
        <v>2360</v>
      </c>
      <c r="AU71" s="37">
        <v>320</v>
      </c>
      <c r="AV71" s="22">
        <v>0</v>
      </c>
      <c r="AW71" s="23">
        <v>320</v>
      </c>
      <c r="AX71" s="22" t="s">
        <v>4164</v>
      </c>
      <c r="AY71" s="37">
        <v>320</v>
      </c>
      <c r="AZ71" s="90">
        <v>0</v>
      </c>
      <c r="BA71" s="89" t="s">
        <v>2361</v>
      </c>
      <c r="BB71" s="37">
        <v>255</v>
      </c>
      <c r="BC71" s="22">
        <v>0</v>
      </c>
      <c r="BD71" s="23">
        <v>255</v>
      </c>
      <c r="BE71" s="22" t="s">
        <v>4164</v>
      </c>
      <c r="BF71" s="37">
        <v>255</v>
      </c>
      <c r="BG71" s="90">
        <v>0</v>
      </c>
      <c r="BH71" s="89" t="s">
        <v>2362</v>
      </c>
      <c r="BI71" s="37">
        <v>177.5</v>
      </c>
      <c r="BJ71" s="22">
        <v>0</v>
      </c>
      <c r="BK71" s="23">
        <v>177.5</v>
      </c>
      <c r="BL71" s="22" t="s">
        <v>4164</v>
      </c>
      <c r="BM71" s="37">
        <v>177.5</v>
      </c>
      <c r="BN71" s="90">
        <v>0</v>
      </c>
      <c r="BO71" s="89" t="s">
        <v>2363</v>
      </c>
      <c r="BP71" s="37">
        <v>8</v>
      </c>
      <c r="BQ71" s="22">
        <v>0</v>
      </c>
      <c r="BR71" s="23">
        <v>8.5</v>
      </c>
      <c r="BS71" s="22" t="s">
        <v>4164</v>
      </c>
      <c r="BT71" s="37">
        <v>8.5</v>
      </c>
      <c r="BU71" s="90">
        <v>0</v>
      </c>
      <c r="BW71" s="91" t="s">
        <v>2364</v>
      </c>
      <c r="BX71" s="21">
        <v>190</v>
      </c>
      <c r="BY71" s="22">
        <v>0</v>
      </c>
      <c r="BZ71" s="23">
        <v>200</v>
      </c>
      <c r="CA71" s="22" t="s">
        <v>4164</v>
      </c>
      <c r="CB71" s="37">
        <v>200</v>
      </c>
      <c r="CC71" s="90">
        <v>0</v>
      </c>
      <c r="CD71" s="89" t="s">
        <v>2365</v>
      </c>
      <c r="CE71" s="37">
        <v>0</v>
      </c>
      <c r="CF71" s="22">
        <v>0</v>
      </c>
      <c r="CG71" s="23">
        <v>0</v>
      </c>
      <c r="CH71" s="22" t="s">
        <v>4164</v>
      </c>
      <c r="CI71" s="37">
        <v>0</v>
      </c>
      <c r="CJ71" s="90">
        <v>0</v>
      </c>
      <c r="CK71" s="89" t="s">
        <v>2366</v>
      </c>
      <c r="CL71" s="37">
        <v>200</v>
      </c>
      <c r="CM71" s="22">
        <v>0</v>
      </c>
      <c r="CN71" s="23">
        <v>200</v>
      </c>
      <c r="CO71" s="22" t="s">
        <v>4164</v>
      </c>
      <c r="CP71" s="37">
        <v>200</v>
      </c>
      <c r="CQ71" s="90">
        <v>0</v>
      </c>
      <c r="CS71" s="91" t="s">
        <v>2367</v>
      </c>
      <c r="CT71" s="21">
        <v>80</v>
      </c>
      <c r="CU71" s="22">
        <v>0</v>
      </c>
      <c r="CV71" s="23">
        <v>55</v>
      </c>
      <c r="CW71" s="22" t="s">
        <v>4164</v>
      </c>
      <c r="CX71" s="37">
        <v>60</v>
      </c>
      <c r="CY71" s="90">
        <v>0</v>
      </c>
      <c r="CZ71" s="89" t="s">
        <v>2368</v>
      </c>
      <c r="DA71" s="37">
        <v>45</v>
      </c>
      <c r="DB71" s="22">
        <v>0</v>
      </c>
      <c r="DC71" s="23">
        <v>45</v>
      </c>
      <c r="DD71" s="22" t="s">
        <v>4164</v>
      </c>
      <c r="DE71" s="37">
        <v>60</v>
      </c>
      <c r="DF71" s="90">
        <v>0</v>
      </c>
      <c r="DG71" s="89" t="s">
        <v>2369</v>
      </c>
      <c r="DH71" s="37">
        <v>110</v>
      </c>
      <c r="DI71" s="22">
        <v>0</v>
      </c>
      <c r="DJ71" s="23">
        <v>100</v>
      </c>
      <c r="DK71" s="22" t="s">
        <v>4164</v>
      </c>
      <c r="DL71" s="37">
        <v>100</v>
      </c>
      <c r="DM71" s="90">
        <v>0</v>
      </c>
      <c r="DN71" s="89" t="s">
        <v>2370</v>
      </c>
      <c r="DO71" s="37">
        <v>75</v>
      </c>
      <c r="DP71" s="22">
        <v>0</v>
      </c>
      <c r="DQ71" s="23">
        <v>55</v>
      </c>
      <c r="DR71" s="22" t="s">
        <v>4164</v>
      </c>
      <c r="DS71" s="37">
        <v>60</v>
      </c>
      <c r="DT71" s="90">
        <v>0</v>
      </c>
      <c r="DU71" s="89" t="s">
        <v>2371</v>
      </c>
      <c r="DV71" s="37">
        <v>0</v>
      </c>
      <c r="DW71" s="22">
        <v>0</v>
      </c>
      <c r="DX71" s="23">
        <v>0</v>
      </c>
      <c r="DY71" s="22" t="s">
        <v>4164</v>
      </c>
      <c r="DZ71" s="37">
        <v>0</v>
      </c>
      <c r="EA71" s="90">
        <v>0</v>
      </c>
      <c r="EB71" s="89" t="s">
        <v>2372</v>
      </c>
      <c r="EC71" s="37">
        <v>90</v>
      </c>
      <c r="ED71" s="22">
        <v>0</v>
      </c>
      <c r="EE71" s="23">
        <v>90</v>
      </c>
      <c r="EF71" s="22" t="s">
        <v>4164</v>
      </c>
      <c r="EG71" s="37">
        <v>100</v>
      </c>
      <c r="EH71" s="90">
        <v>0</v>
      </c>
      <c r="EI71" s="89" t="s">
        <v>2373</v>
      </c>
      <c r="EJ71" s="37">
        <v>47.5</v>
      </c>
      <c r="EK71" s="22">
        <v>0</v>
      </c>
      <c r="EL71" s="23">
        <v>60</v>
      </c>
      <c r="EM71" s="22" t="s">
        <v>4164</v>
      </c>
      <c r="EN71" s="37">
        <v>60</v>
      </c>
      <c r="EO71" s="90">
        <v>0</v>
      </c>
      <c r="EP71" s="89" t="s">
        <v>2374</v>
      </c>
      <c r="EQ71" s="37">
        <v>120</v>
      </c>
      <c r="ER71" s="22">
        <v>0</v>
      </c>
      <c r="ES71" s="23">
        <v>90</v>
      </c>
      <c r="ET71" s="22" t="s">
        <v>4164</v>
      </c>
      <c r="EU71" s="37">
        <v>80</v>
      </c>
      <c r="EV71" s="90">
        <v>0</v>
      </c>
      <c r="EW71" s="89" t="s">
        <v>2375</v>
      </c>
      <c r="EX71" s="37">
        <v>115</v>
      </c>
      <c r="EY71" s="22">
        <v>0</v>
      </c>
      <c r="EZ71" s="23">
        <v>115</v>
      </c>
      <c r="FA71" s="22" t="s">
        <v>4164</v>
      </c>
      <c r="FB71" s="37">
        <v>115</v>
      </c>
      <c r="FC71" s="90">
        <v>0</v>
      </c>
      <c r="FE71" s="91" t="s">
        <v>2376</v>
      </c>
      <c r="FF71" s="21">
        <v>110</v>
      </c>
      <c r="FG71" s="22">
        <v>0</v>
      </c>
      <c r="FH71" s="23">
        <v>115</v>
      </c>
      <c r="FI71" s="22" t="s">
        <v>4164</v>
      </c>
      <c r="FJ71" s="37">
        <v>115</v>
      </c>
      <c r="FK71" s="90">
        <v>0</v>
      </c>
      <c r="FL71" s="89" t="s">
        <v>2377</v>
      </c>
      <c r="FM71" s="37">
        <v>135</v>
      </c>
      <c r="FN71" s="22">
        <v>0</v>
      </c>
      <c r="FO71" s="23">
        <v>135</v>
      </c>
      <c r="FP71" s="22" t="s">
        <v>4164</v>
      </c>
      <c r="FQ71" s="37">
        <v>135</v>
      </c>
      <c r="FR71" s="90">
        <v>0</v>
      </c>
      <c r="FS71" s="89" t="s">
        <v>2378</v>
      </c>
      <c r="FT71" s="37">
        <v>0</v>
      </c>
      <c r="FU71" s="22">
        <v>0</v>
      </c>
      <c r="FV71" s="23">
        <v>0</v>
      </c>
      <c r="FW71" s="22" t="s">
        <v>4164</v>
      </c>
      <c r="FX71" s="37">
        <v>0</v>
      </c>
      <c r="FY71" s="90">
        <v>0</v>
      </c>
      <c r="FZ71" s="89" t="s">
        <v>2379</v>
      </c>
      <c r="GA71" s="37">
        <v>200</v>
      </c>
      <c r="GB71" s="22">
        <v>0</v>
      </c>
      <c r="GC71" s="23">
        <v>190</v>
      </c>
      <c r="GD71" s="22" t="s">
        <v>4164</v>
      </c>
      <c r="GE71" s="37">
        <v>190</v>
      </c>
      <c r="GF71" s="90">
        <v>0</v>
      </c>
      <c r="GH71" s="91" t="s">
        <v>2380</v>
      </c>
      <c r="GI71" s="21">
        <v>85</v>
      </c>
      <c r="GJ71" s="22">
        <v>0</v>
      </c>
      <c r="GK71" s="23">
        <v>85</v>
      </c>
      <c r="GL71" s="22" t="s">
        <v>4164</v>
      </c>
      <c r="GM71" s="37">
        <v>85</v>
      </c>
      <c r="GN71" s="90">
        <v>0</v>
      </c>
      <c r="GO71" s="89" t="s">
        <v>2381</v>
      </c>
      <c r="GP71" s="37">
        <v>60</v>
      </c>
      <c r="GQ71" s="22">
        <v>0</v>
      </c>
      <c r="GR71" s="23">
        <v>60</v>
      </c>
      <c r="GS71" s="22" t="s">
        <v>4164</v>
      </c>
      <c r="GT71" s="37">
        <v>60</v>
      </c>
      <c r="GU71" s="90">
        <v>0</v>
      </c>
      <c r="GV71" s="89" t="s">
        <v>2382</v>
      </c>
      <c r="GW71" s="37">
        <v>90</v>
      </c>
      <c r="GX71" s="22">
        <v>0</v>
      </c>
      <c r="GY71" s="23">
        <v>90</v>
      </c>
      <c r="GZ71" s="22" t="s">
        <v>4164</v>
      </c>
      <c r="HA71" s="37">
        <v>90</v>
      </c>
      <c r="HB71" s="90">
        <v>0</v>
      </c>
      <c r="HC71" s="89" t="s">
        <v>2383</v>
      </c>
      <c r="HD71" s="37">
        <v>130</v>
      </c>
      <c r="HE71" s="22">
        <v>0</v>
      </c>
      <c r="HF71" s="23">
        <v>140</v>
      </c>
      <c r="HG71" s="22" t="s">
        <v>4164</v>
      </c>
      <c r="HH71" s="37">
        <v>240</v>
      </c>
      <c r="HI71" s="90">
        <v>0</v>
      </c>
      <c r="HJ71" s="89" t="s">
        <v>2384</v>
      </c>
      <c r="HK71" s="37">
        <v>45</v>
      </c>
      <c r="HL71" s="22">
        <v>0</v>
      </c>
      <c r="HM71" s="23">
        <v>60</v>
      </c>
      <c r="HN71" s="22" t="s">
        <v>4164</v>
      </c>
      <c r="HO71" s="37">
        <v>60</v>
      </c>
      <c r="HP71" s="90">
        <v>0</v>
      </c>
      <c r="HR71" s="91" t="s">
        <v>2385</v>
      </c>
      <c r="HS71" s="21">
        <v>218.38</v>
      </c>
      <c r="HT71" s="22">
        <v>0</v>
      </c>
      <c r="HU71" s="23">
        <v>218.38</v>
      </c>
      <c r="HV71" s="22" t="s">
        <v>4164</v>
      </c>
      <c r="HW71" s="37">
        <v>218.38</v>
      </c>
      <c r="HX71" s="90">
        <v>0</v>
      </c>
      <c r="HY71" s="89" t="s">
        <v>2386</v>
      </c>
      <c r="HZ71" s="37">
        <v>80.13</v>
      </c>
      <c r="IA71" s="22">
        <v>0</v>
      </c>
      <c r="IB71" s="23">
        <v>80.13</v>
      </c>
      <c r="IC71" s="22" t="s">
        <v>4164</v>
      </c>
      <c r="ID71" s="37">
        <v>80.63</v>
      </c>
      <c r="IE71" s="90">
        <v>0</v>
      </c>
      <c r="IF71" s="89" t="s">
        <v>2387</v>
      </c>
      <c r="IG71" s="37">
        <v>96.88</v>
      </c>
      <c r="IH71" s="22">
        <v>0</v>
      </c>
      <c r="II71" s="23">
        <v>96.88</v>
      </c>
      <c r="IJ71" s="22" t="s">
        <v>4164</v>
      </c>
      <c r="IK71" s="37">
        <v>96.88</v>
      </c>
      <c r="IL71" s="90">
        <v>0</v>
      </c>
    </row>
    <row r="72" spans="1:246" x14ac:dyDescent="0.25">
      <c r="A72" s="8">
        <v>46</v>
      </c>
      <c r="B72" s="20" t="s">
        <v>85</v>
      </c>
      <c r="C72" s="89" t="s">
        <v>2388</v>
      </c>
      <c r="D72" s="37">
        <v>59</v>
      </c>
      <c r="E72" s="22">
        <v>0</v>
      </c>
      <c r="F72" s="23">
        <v>64.75</v>
      </c>
      <c r="G72" s="22" t="s">
        <v>4164</v>
      </c>
      <c r="H72" s="37">
        <v>63.5</v>
      </c>
      <c r="I72" s="90">
        <v>0</v>
      </c>
      <c r="J72" s="89" t="s">
        <v>2389</v>
      </c>
      <c r="K72" s="37">
        <v>57.42</v>
      </c>
      <c r="L72" s="22">
        <v>0</v>
      </c>
      <c r="M72" s="23">
        <v>58</v>
      </c>
      <c r="N72" s="22" t="s">
        <v>4164</v>
      </c>
      <c r="O72" s="37">
        <v>56.67</v>
      </c>
      <c r="P72" s="90">
        <v>0</v>
      </c>
      <c r="Q72" s="89" t="s">
        <v>2390</v>
      </c>
      <c r="R72" s="37">
        <v>51.5</v>
      </c>
      <c r="S72" s="22">
        <v>0</v>
      </c>
      <c r="T72" s="23">
        <v>52.33</v>
      </c>
      <c r="U72" s="22" t="s">
        <v>4164</v>
      </c>
      <c r="V72" s="37">
        <v>52</v>
      </c>
      <c r="W72" s="90">
        <v>0</v>
      </c>
      <c r="Y72" s="91" t="s">
        <v>2391</v>
      </c>
      <c r="Z72" s="21">
        <v>0</v>
      </c>
      <c r="AA72" s="22">
        <v>0</v>
      </c>
      <c r="AB72" s="23">
        <v>0</v>
      </c>
      <c r="AC72" s="22" t="s">
        <v>4164</v>
      </c>
      <c r="AD72" s="37">
        <v>0</v>
      </c>
      <c r="AE72" s="90">
        <v>0</v>
      </c>
      <c r="AF72" s="92" t="s">
        <v>2392</v>
      </c>
      <c r="AG72" s="37">
        <v>390</v>
      </c>
      <c r="AH72" s="22">
        <v>0</v>
      </c>
      <c r="AI72" s="23">
        <v>390</v>
      </c>
      <c r="AJ72" s="22" t="s">
        <v>4164</v>
      </c>
      <c r="AK72" s="37">
        <v>390</v>
      </c>
      <c r="AL72" s="90">
        <v>0</v>
      </c>
      <c r="AM72" s="89" t="s">
        <v>2393</v>
      </c>
      <c r="AN72" s="37">
        <v>385</v>
      </c>
      <c r="AO72" s="22">
        <v>0</v>
      </c>
      <c r="AP72" s="23">
        <v>325</v>
      </c>
      <c r="AQ72" s="22" t="s">
        <v>4164</v>
      </c>
      <c r="AR72" s="37">
        <v>325</v>
      </c>
      <c r="AS72" s="90">
        <v>0</v>
      </c>
      <c r="AT72" s="89" t="s">
        <v>2394</v>
      </c>
      <c r="AU72" s="37">
        <v>385</v>
      </c>
      <c r="AV72" s="22">
        <v>0</v>
      </c>
      <c r="AW72" s="23">
        <v>325</v>
      </c>
      <c r="AX72" s="22" t="s">
        <v>4164</v>
      </c>
      <c r="AY72" s="37">
        <v>325</v>
      </c>
      <c r="AZ72" s="90">
        <v>0</v>
      </c>
      <c r="BA72" s="89" t="s">
        <v>2395</v>
      </c>
      <c r="BB72" s="37">
        <v>0</v>
      </c>
      <c r="BC72" s="22">
        <v>0</v>
      </c>
      <c r="BD72" s="23">
        <v>0</v>
      </c>
      <c r="BE72" s="22" t="s">
        <v>4164</v>
      </c>
      <c r="BF72" s="37">
        <v>0</v>
      </c>
      <c r="BG72" s="90">
        <v>0</v>
      </c>
      <c r="BH72" s="89" t="s">
        <v>2396</v>
      </c>
      <c r="BI72" s="37">
        <v>192.5</v>
      </c>
      <c r="BJ72" s="22">
        <v>0</v>
      </c>
      <c r="BK72" s="23">
        <v>187.5</v>
      </c>
      <c r="BL72" s="22" t="s">
        <v>4164</v>
      </c>
      <c r="BM72" s="37">
        <v>187.5</v>
      </c>
      <c r="BN72" s="90">
        <v>0</v>
      </c>
      <c r="BO72" s="89" t="s">
        <v>2397</v>
      </c>
      <c r="BP72" s="37">
        <v>9</v>
      </c>
      <c r="BQ72" s="22">
        <v>0</v>
      </c>
      <c r="BR72" s="23">
        <v>9</v>
      </c>
      <c r="BS72" s="22" t="s">
        <v>4164</v>
      </c>
      <c r="BT72" s="37">
        <v>9</v>
      </c>
      <c r="BU72" s="90">
        <v>0</v>
      </c>
      <c r="BW72" s="91" t="s">
        <v>2398</v>
      </c>
      <c r="BX72" s="21">
        <v>170</v>
      </c>
      <c r="BY72" s="22">
        <v>0</v>
      </c>
      <c r="BZ72" s="23">
        <v>185</v>
      </c>
      <c r="CA72" s="22" t="s">
        <v>4164</v>
      </c>
      <c r="CB72" s="37">
        <v>180</v>
      </c>
      <c r="CC72" s="90">
        <v>0</v>
      </c>
      <c r="CD72" s="89" t="s">
        <v>2399</v>
      </c>
      <c r="CE72" s="37">
        <v>230</v>
      </c>
      <c r="CF72" s="22">
        <v>0</v>
      </c>
      <c r="CG72" s="23">
        <v>230</v>
      </c>
      <c r="CH72" s="22" t="s">
        <v>4164</v>
      </c>
      <c r="CI72" s="37">
        <v>230</v>
      </c>
      <c r="CJ72" s="90">
        <v>0</v>
      </c>
      <c r="CK72" s="89" t="s">
        <v>2400</v>
      </c>
      <c r="CL72" s="37">
        <v>175</v>
      </c>
      <c r="CM72" s="22">
        <v>0</v>
      </c>
      <c r="CN72" s="23">
        <v>180</v>
      </c>
      <c r="CO72" s="22" t="s">
        <v>4164</v>
      </c>
      <c r="CP72" s="37">
        <v>180</v>
      </c>
      <c r="CQ72" s="90">
        <v>0</v>
      </c>
      <c r="CS72" s="91" t="s">
        <v>2401</v>
      </c>
      <c r="CT72" s="21">
        <v>95</v>
      </c>
      <c r="CU72" s="22">
        <v>0</v>
      </c>
      <c r="CV72" s="23">
        <v>80</v>
      </c>
      <c r="CW72" s="22" t="s">
        <v>4164</v>
      </c>
      <c r="CX72" s="37">
        <v>80</v>
      </c>
      <c r="CY72" s="90">
        <v>0</v>
      </c>
      <c r="CZ72" s="89" t="s">
        <v>2402</v>
      </c>
      <c r="DA72" s="37">
        <v>90</v>
      </c>
      <c r="DB72" s="22">
        <v>0</v>
      </c>
      <c r="DC72" s="23">
        <v>55</v>
      </c>
      <c r="DD72" s="22" t="s">
        <v>4164</v>
      </c>
      <c r="DE72" s="37">
        <v>65</v>
      </c>
      <c r="DF72" s="90">
        <v>0</v>
      </c>
      <c r="DG72" s="89" t="s">
        <v>2403</v>
      </c>
      <c r="DH72" s="37">
        <v>235</v>
      </c>
      <c r="DI72" s="22">
        <v>0</v>
      </c>
      <c r="DJ72" s="23">
        <v>115</v>
      </c>
      <c r="DK72" s="22" t="s">
        <v>4164</v>
      </c>
      <c r="DL72" s="37">
        <v>100</v>
      </c>
      <c r="DM72" s="90">
        <v>0</v>
      </c>
      <c r="DN72" s="89" t="s">
        <v>2404</v>
      </c>
      <c r="DO72" s="37">
        <v>80</v>
      </c>
      <c r="DP72" s="22">
        <v>0</v>
      </c>
      <c r="DQ72" s="23">
        <v>75</v>
      </c>
      <c r="DR72" s="22" t="s">
        <v>4164</v>
      </c>
      <c r="DS72" s="37">
        <v>65</v>
      </c>
      <c r="DT72" s="90">
        <v>0</v>
      </c>
      <c r="DU72" s="89" t="s">
        <v>2405</v>
      </c>
      <c r="DV72" s="37">
        <v>62.5</v>
      </c>
      <c r="DW72" s="22">
        <v>0</v>
      </c>
      <c r="DX72" s="23">
        <v>85</v>
      </c>
      <c r="DY72" s="22" t="s">
        <v>4164</v>
      </c>
      <c r="DZ72" s="37">
        <v>75</v>
      </c>
      <c r="EA72" s="90">
        <v>0</v>
      </c>
      <c r="EB72" s="89" t="s">
        <v>2406</v>
      </c>
      <c r="EC72" s="37">
        <v>0</v>
      </c>
      <c r="ED72" s="22">
        <v>0</v>
      </c>
      <c r="EE72" s="23">
        <v>0</v>
      </c>
      <c r="EF72" s="22" t="s">
        <v>4164</v>
      </c>
      <c r="EG72" s="37">
        <v>0</v>
      </c>
      <c r="EH72" s="90">
        <v>0</v>
      </c>
      <c r="EI72" s="89" t="s">
        <v>2407</v>
      </c>
      <c r="EJ72" s="37">
        <v>83.33</v>
      </c>
      <c r="EK72" s="22">
        <v>0</v>
      </c>
      <c r="EL72" s="23">
        <v>83.33</v>
      </c>
      <c r="EM72" s="22" t="s">
        <v>4164</v>
      </c>
      <c r="EN72" s="37">
        <v>83.33</v>
      </c>
      <c r="EO72" s="90">
        <v>0</v>
      </c>
      <c r="EP72" s="89" t="s">
        <v>2408</v>
      </c>
      <c r="EQ72" s="37">
        <v>145</v>
      </c>
      <c r="ER72" s="22">
        <v>0</v>
      </c>
      <c r="ES72" s="23">
        <v>50</v>
      </c>
      <c r="ET72" s="22" t="s">
        <v>4164</v>
      </c>
      <c r="EU72" s="37">
        <v>50</v>
      </c>
      <c r="EV72" s="90">
        <v>0</v>
      </c>
      <c r="EW72" s="89" t="s">
        <v>2409</v>
      </c>
      <c r="EX72" s="37">
        <v>130</v>
      </c>
      <c r="EY72" s="22">
        <v>0</v>
      </c>
      <c r="EZ72" s="23">
        <v>97.5</v>
      </c>
      <c r="FA72" s="22" t="s">
        <v>4164</v>
      </c>
      <c r="FB72" s="37">
        <v>82.5</v>
      </c>
      <c r="FC72" s="90">
        <v>0</v>
      </c>
      <c r="FE72" s="91" t="s">
        <v>2410</v>
      </c>
      <c r="FF72" s="21">
        <v>100</v>
      </c>
      <c r="FG72" s="22">
        <v>0</v>
      </c>
      <c r="FH72" s="23">
        <v>100</v>
      </c>
      <c r="FI72" s="22" t="s">
        <v>4164</v>
      </c>
      <c r="FJ72" s="37">
        <v>95</v>
      </c>
      <c r="FK72" s="90">
        <v>0</v>
      </c>
      <c r="FL72" s="89" t="s">
        <v>2411</v>
      </c>
      <c r="FM72" s="37">
        <v>130</v>
      </c>
      <c r="FN72" s="22">
        <v>0</v>
      </c>
      <c r="FO72" s="23">
        <v>140</v>
      </c>
      <c r="FP72" s="22" t="s">
        <v>4164</v>
      </c>
      <c r="FQ72" s="37">
        <v>140</v>
      </c>
      <c r="FR72" s="90">
        <v>0</v>
      </c>
      <c r="FS72" s="89" t="s">
        <v>2412</v>
      </c>
      <c r="FT72" s="37">
        <v>0</v>
      </c>
      <c r="FU72" s="22">
        <v>0</v>
      </c>
      <c r="FV72" s="23">
        <v>0</v>
      </c>
      <c r="FW72" s="22" t="s">
        <v>4164</v>
      </c>
      <c r="FX72" s="37">
        <v>0</v>
      </c>
      <c r="FY72" s="90">
        <v>0</v>
      </c>
      <c r="FZ72" s="89" t="s">
        <v>2413</v>
      </c>
      <c r="GA72" s="37">
        <v>100</v>
      </c>
      <c r="GB72" s="22">
        <v>0</v>
      </c>
      <c r="GC72" s="23">
        <v>100</v>
      </c>
      <c r="GD72" s="22" t="s">
        <v>4164</v>
      </c>
      <c r="GE72" s="37">
        <v>100</v>
      </c>
      <c r="GF72" s="90">
        <v>0</v>
      </c>
      <c r="GH72" s="91" t="s">
        <v>2414</v>
      </c>
      <c r="GI72" s="21">
        <v>0</v>
      </c>
      <c r="GJ72" s="22">
        <v>0</v>
      </c>
      <c r="GK72" s="23">
        <v>0</v>
      </c>
      <c r="GL72" s="22" t="s">
        <v>4164</v>
      </c>
      <c r="GM72" s="37">
        <v>0</v>
      </c>
      <c r="GN72" s="90">
        <v>0</v>
      </c>
      <c r="GO72" s="89" t="s">
        <v>2415</v>
      </c>
      <c r="GP72" s="37">
        <v>0</v>
      </c>
      <c r="GQ72" s="22">
        <v>0</v>
      </c>
      <c r="GR72" s="23">
        <v>0</v>
      </c>
      <c r="GS72" s="22" t="s">
        <v>4164</v>
      </c>
      <c r="GT72" s="37">
        <v>0</v>
      </c>
      <c r="GU72" s="90">
        <v>0</v>
      </c>
      <c r="GV72" s="89" t="s">
        <v>2416</v>
      </c>
      <c r="GW72" s="37">
        <v>0</v>
      </c>
      <c r="GX72" s="22">
        <v>0</v>
      </c>
      <c r="GY72" s="23">
        <v>0</v>
      </c>
      <c r="GZ72" s="22" t="s">
        <v>4164</v>
      </c>
      <c r="HA72" s="37">
        <v>0</v>
      </c>
      <c r="HB72" s="90">
        <v>0</v>
      </c>
      <c r="HC72" s="89" t="s">
        <v>2417</v>
      </c>
      <c r="HD72" s="37">
        <v>0</v>
      </c>
      <c r="HE72" s="22">
        <v>0</v>
      </c>
      <c r="HF72" s="23">
        <v>0</v>
      </c>
      <c r="HG72" s="22" t="s">
        <v>4164</v>
      </c>
      <c r="HH72" s="37">
        <v>0</v>
      </c>
      <c r="HI72" s="90">
        <v>0</v>
      </c>
      <c r="HJ72" s="89" t="s">
        <v>2418</v>
      </c>
      <c r="HK72" s="37">
        <v>42.5</v>
      </c>
      <c r="HL72" s="22">
        <v>0</v>
      </c>
      <c r="HM72" s="23">
        <v>42.5</v>
      </c>
      <c r="HN72" s="22" t="s">
        <v>4164</v>
      </c>
      <c r="HO72" s="37">
        <v>42.5</v>
      </c>
      <c r="HP72" s="90">
        <v>0</v>
      </c>
      <c r="HR72" s="91" t="s">
        <v>2419</v>
      </c>
      <c r="HS72" s="21">
        <v>0</v>
      </c>
      <c r="HT72" s="22">
        <v>0</v>
      </c>
      <c r="HU72" s="23">
        <v>0</v>
      </c>
      <c r="HV72" s="22" t="s">
        <v>4164</v>
      </c>
      <c r="HW72" s="37">
        <v>0</v>
      </c>
      <c r="HX72" s="90">
        <v>0</v>
      </c>
      <c r="HY72" s="89" t="s">
        <v>2420</v>
      </c>
      <c r="HZ72" s="37">
        <v>80</v>
      </c>
      <c r="IA72" s="22">
        <v>0</v>
      </c>
      <c r="IB72" s="23">
        <v>80</v>
      </c>
      <c r="IC72" s="22" t="s">
        <v>4164</v>
      </c>
      <c r="ID72" s="37">
        <v>80</v>
      </c>
      <c r="IE72" s="90">
        <v>0</v>
      </c>
      <c r="IF72" s="89" t="s">
        <v>2421</v>
      </c>
      <c r="IG72" s="37">
        <v>97.13</v>
      </c>
      <c r="IH72" s="22">
        <v>0</v>
      </c>
      <c r="II72" s="23">
        <v>97.13</v>
      </c>
      <c r="IJ72" s="22" t="s">
        <v>4164</v>
      </c>
      <c r="IK72" s="37">
        <v>97.13</v>
      </c>
      <c r="IL72" s="90">
        <v>0</v>
      </c>
    </row>
    <row r="73" spans="1:246" x14ac:dyDescent="0.25">
      <c r="A73" s="8">
        <v>61</v>
      </c>
      <c r="B73" s="20" t="s">
        <v>86</v>
      </c>
      <c r="C73" s="89" t="s">
        <v>2422</v>
      </c>
      <c r="D73" s="37">
        <v>58.5</v>
      </c>
      <c r="E73" s="22">
        <v>0</v>
      </c>
      <c r="F73" s="23">
        <v>58.5</v>
      </c>
      <c r="G73" s="22" t="s">
        <v>4164</v>
      </c>
      <c r="H73" s="37">
        <v>58.5</v>
      </c>
      <c r="I73" s="90">
        <v>0</v>
      </c>
      <c r="J73" s="89" t="s">
        <v>2423</v>
      </c>
      <c r="K73" s="37">
        <v>57.35</v>
      </c>
      <c r="L73" s="22">
        <v>0</v>
      </c>
      <c r="M73" s="23">
        <v>57.9</v>
      </c>
      <c r="N73" s="22" t="s">
        <v>4164</v>
      </c>
      <c r="O73" s="37">
        <v>57.4</v>
      </c>
      <c r="P73" s="90">
        <v>0</v>
      </c>
      <c r="Q73" s="89" t="s">
        <v>2424</v>
      </c>
      <c r="R73" s="37">
        <v>53.7</v>
      </c>
      <c r="S73" s="22">
        <v>0</v>
      </c>
      <c r="T73" s="23">
        <v>53.25</v>
      </c>
      <c r="U73" s="22" t="s">
        <v>4164</v>
      </c>
      <c r="V73" s="37">
        <v>53.75</v>
      </c>
      <c r="W73" s="90">
        <v>0</v>
      </c>
      <c r="Y73" s="91" t="s">
        <v>2425</v>
      </c>
      <c r="Z73" s="21">
        <v>282.5</v>
      </c>
      <c r="AA73" s="22">
        <v>0</v>
      </c>
      <c r="AB73" s="23">
        <v>282.5</v>
      </c>
      <c r="AC73" s="22" t="s">
        <v>4164</v>
      </c>
      <c r="AD73" s="37">
        <v>282.5</v>
      </c>
      <c r="AE73" s="90">
        <v>0</v>
      </c>
      <c r="AF73" s="92" t="s">
        <v>2426</v>
      </c>
      <c r="AG73" s="37">
        <v>362.5</v>
      </c>
      <c r="AH73" s="22">
        <v>0</v>
      </c>
      <c r="AI73" s="23">
        <v>362.5</v>
      </c>
      <c r="AJ73" s="22" t="s">
        <v>4164</v>
      </c>
      <c r="AK73" s="37">
        <v>362.5</v>
      </c>
      <c r="AL73" s="90">
        <v>0</v>
      </c>
      <c r="AM73" s="89" t="s">
        <v>2427</v>
      </c>
      <c r="AN73" s="37">
        <v>330</v>
      </c>
      <c r="AO73" s="22">
        <v>0</v>
      </c>
      <c r="AP73" s="23">
        <v>330</v>
      </c>
      <c r="AQ73" s="22" t="s">
        <v>4164</v>
      </c>
      <c r="AR73" s="37">
        <v>330</v>
      </c>
      <c r="AS73" s="90">
        <v>0</v>
      </c>
      <c r="AT73" s="89" t="s">
        <v>2428</v>
      </c>
      <c r="AU73" s="37">
        <v>315</v>
      </c>
      <c r="AV73" s="22">
        <v>0</v>
      </c>
      <c r="AW73" s="23">
        <v>315</v>
      </c>
      <c r="AX73" s="22" t="s">
        <v>4164</v>
      </c>
      <c r="AY73" s="37">
        <v>315</v>
      </c>
      <c r="AZ73" s="90">
        <v>0</v>
      </c>
      <c r="BA73" s="89" t="s">
        <v>2429</v>
      </c>
      <c r="BB73" s="37">
        <v>290</v>
      </c>
      <c r="BC73" s="22">
        <v>0</v>
      </c>
      <c r="BD73" s="23">
        <v>290</v>
      </c>
      <c r="BE73" s="22" t="s">
        <v>4164</v>
      </c>
      <c r="BF73" s="37">
        <v>290</v>
      </c>
      <c r="BG73" s="90">
        <v>0</v>
      </c>
      <c r="BH73" s="89" t="s">
        <v>2430</v>
      </c>
      <c r="BI73" s="37">
        <v>0</v>
      </c>
      <c r="BJ73" s="22">
        <v>0</v>
      </c>
      <c r="BK73" s="23">
        <v>0</v>
      </c>
      <c r="BL73" s="22" t="s">
        <v>4164</v>
      </c>
      <c r="BM73" s="37">
        <v>0</v>
      </c>
      <c r="BN73" s="90">
        <v>0</v>
      </c>
      <c r="BO73" s="89" t="s">
        <v>2431</v>
      </c>
      <c r="BP73" s="37">
        <v>9.5</v>
      </c>
      <c r="BQ73" s="22">
        <v>0</v>
      </c>
      <c r="BR73" s="23">
        <v>9.5</v>
      </c>
      <c r="BS73" s="22" t="s">
        <v>4164</v>
      </c>
      <c r="BT73" s="37">
        <v>9.5</v>
      </c>
      <c r="BU73" s="90">
        <v>0</v>
      </c>
      <c r="BW73" s="91" t="s">
        <v>2432</v>
      </c>
      <c r="BX73" s="21">
        <v>240</v>
      </c>
      <c r="BY73" s="22">
        <v>0</v>
      </c>
      <c r="BZ73" s="23">
        <v>240</v>
      </c>
      <c r="CA73" s="22" t="s">
        <v>4164</v>
      </c>
      <c r="CB73" s="37">
        <v>240</v>
      </c>
      <c r="CC73" s="90">
        <v>0</v>
      </c>
      <c r="CD73" s="89" t="s">
        <v>2433</v>
      </c>
      <c r="CE73" s="37">
        <v>180</v>
      </c>
      <c r="CF73" s="22">
        <v>0</v>
      </c>
      <c r="CG73" s="23">
        <v>220</v>
      </c>
      <c r="CH73" s="22" t="s">
        <v>4164</v>
      </c>
      <c r="CI73" s="37">
        <v>220</v>
      </c>
      <c r="CJ73" s="90">
        <v>0</v>
      </c>
      <c r="CK73" s="89" t="s">
        <v>2434</v>
      </c>
      <c r="CL73" s="37">
        <v>0</v>
      </c>
      <c r="CM73" s="22">
        <v>0</v>
      </c>
      <c r="CN73" s="23">
        <v>0</v>
      </c>
      <c r="CO73" s="22" t="s">
        <v>4164</v>
      </c>
      <c r="CP73" s="37">
        <v>0</v>
      </c>
      <c r="CQ73" s="90">
        <v>0</v>
      </c>
      <c r="CS73" s="91" t="s">
        <v>2435</v>
      </c>
      <c r="CT73" s="21">
        <v>115</v>
      </c>
      <c r="CU73" s="22">
        <v>0</v>
      </c>
      <c r="CV73" s="23">
        <v>110</v>
      </c>
      <c r="CW73" s="22" t="s">
        <v>4164</v>
      </c>
      <c r="CX73" s="37">
        <v>90</v>
      </c>
      <c r="CY73" s="90">
        <v>0</v>
      </c>
      <c r="CZ73" s="89" t="s">
        <v>2436</v>
      </c>
      <c r="DA73" s="37">
        <v>110</v>
      </c>
      <c r="DB73" s="22">
        <v>0</v>
      </c>
      <c r="DC73" s="23">
        <v>100</v>
      </c>
      <c r="DD73" s="22" t="s">
        <v>4164</v>
      </c>
      <c r="DE73" s="37">
        <v>110</v>
      </c>
      <c r="DF73" s="90">
        <v>0</v>
      </c>
      <c r="DG73" s="89" t="s">
        <v>2437</v>
      </c>
      <c r="DH73" s="37">
        <v>222.5</v>
      </c>
      <c r="DI73" s="22">
        <v>0</v>
      </c>
      <c r="DJ73" s="23">
        <v>157.5</v>
      </c>
      <c r="DK73" s="22" t="s">
        <v>4164</v>
      </c>
      <c r="DL73" s="37">
        <v>162.5</v>
      </c>
      <c r="DM73" s="90">
        <v>0</v>
      </c>
      <c r="DN73" s="89" t="s">
        <v>2438</v>
      </c>
      <c r="DO73" s="37">
        <v>105</v>
      </c>
      <c r="DP73" s="22">
        <v>0</v>
      </c>
      <c r="DQ73" s="23">
        <v>100</v>
      </c>
      <c r="DR73" s="22" t="s">
        <v>4164</v>
      </c>
      <c r="DS73" s="37">
        <v>100</v>
      </c>
      <c r="DT73" s="90">
        <v>0</v>
      </c>
      <c r="DU73" s="89" t="s">
        <v>2439</v>
      </c>
      <c r="DV73" s="37">
        <v>0</v>
      </c>
      <c r="DW73" s="22">
        <v>0</v>
      </c>
      <c r="DX73" s="23">
        <v>0</v>
      </c>
      <c r="DY73" s="22" t="s">
        <v>4164</v>
      </c>
      <c r="DZ73" s="37">
        <v>0</v>
      </c>
      <c r="EA73" s="90">
        <v>0</v>
      </c>
      <c r="EB73" s="89" t="s">
        <v>2440</v>
      </c>
      <c r="EC73" s="37">
        <v>100</v>
      </c>
      <c r="ED73" s="22">
        <v>0</v>
      </c>
      <c r="EE73" s="23">
        <v>100</v>
      </c>
      <c r="EF73" s="22" t="s">
        <v>4164</v>
      </c>
      <c r="EG73" s="37">
        <v>100</v>
      </c>
      <c r="EH73" s="90">
        <v>0</v>
      </c>
      <c r="EI73" s="89" t="s">
        <v>2441</v>
      </c>
      <c r="EJ73" s="37">
        <v>80</v>
      </c>
      <c r="EK73" s="22">
        <v>0</v>
      </c>
      <c r="EL73" s="23">
        <v>80</v>
      </c>
      <c r="EM73" s="22" t="s">
        <v>4164</v>
      </c>
      <c r="EN73" s="37">
        <v>87.5</v>
      </c>
      <c r="EO73" s="90">
        <v>0</v>
      </c>
      <c r="EP73" s="89" t="s">
        <v>2442</v>
      </c>
      <c r="EQ73" s="37">
        <v>175</v>
      </c>
      <c r="ER73" s="22">
        <v>0</v>
      </c>
      <c r="ES73" s="23">
        <v>155</v>
      </c>
      <c r="ET73" s="22" t="s">
        <v>4164</v>
      </c>
      <c r="EU73" s="37">
        <v>110</v>
      </c>
      <c r="EV73" s="90">
        <v>0</v>
      </c>
      <c r="EW73" s="89" t="s">
        <v>2443</v>
      </c>
      <c r="EX73" s="37">
        <v>145</v>
      </c>
      <c r="EY73" s="22">
        <v>0</v>
      </c>
      <c r="EZ73" s="23">
        <v>145</v>
      </c>
      <c r="FA73" s="22" t="s">
        <v>4164</v>
      </c>
      <c r="FB73" s="37">
        <v>145</v>
      </c>
      <c r="FC73" s="90">
        <v>0</v>
      </c>
      <c r="FE73" s="91" t="s">
        <v>2444</v>
      </c>
      <c r="FF73" s="21">
        <v>135</v>
      </c>
      <c r="FG73" s="22">
        <v>0</v>
      </c>
      <c r="FH73" s="23">
        <v>135</v>
      </c>
      <c r="FI73" s="22" t="s">
        <v>4164</v>
      </c>
      <c r="FJ73" s="37">
        <v>140</v>
      </c>
      <c r="FK73" s="90">
        <v>0</v>
      </c>
      <c r="FL73" s="89" t="s">
        <v>2445</v>
      </c>
      <c r="FM73" s="37">
        <v>0</v>
      </c>
      <c r="FN73" s="22">
        <v>0</v>
      </c>
      <c r="FO73" s="23">
        <v>0</v>
      </c>
      <c r="FP73" s="22" t="s">
        <v>4164</v>
      </c>
      <c r="FQ73" s="37">
        <v>0</v>
      </c>
      <c r="FR73" s="90">
        <v>0</v>
      </c>
      <c r="FS73" s="89" t="s">
        <v>2446</v>
      </c>
      <c r="FT73" s="37">
        <v>182.5</v>
      </c>
      <c r="FU73" s="22">
        <v>0</v>
      </c>
      <c r="FV73" s="23">
        <v>175</v>
      </c>
      <c r="FW73" s="22" t="s">
        <v>4164</v>
      </c>
      <c r="FX73" s="37">
        <v>177.5</v>
      </c>
      <c r="FY73" s="90">
        <v>0</v>
      </c>
      <c r="FZ73" s="89" t="s">
        <v>2447</v>
      </c>
      <c r="GA73" s="37">
        <v>260</v>
      </c>
      <c r="GB73" s="22">
        <v>0</v>
      </c>
      <c r="GC73" s="23">
        <v>220</v>
      </c>
      <c r="GD73" s="22" t="s">
        <v>4164</v>
      </c>
      <c r="GE73" s="37">
        <v>220</v>
      </c>
      <c r="GF73" s="90">
        <v>0</v>
      </c>
      <c r="GH73" s="91" t="s">
        <v>2448</v>
      </c>
      <c r="GI73" s="21">
        <v>0</v>
      </c>
      <c r="GJ73" s="22">
        <v>0</v>
      </c>
      <c r="GK73" s="23">
        <v>0</v>
      </c>
      <c r="GL73" s="22" t="s">
        <v>4164</v>
      </c>
      <c r="GM73" s="37">
        <v>0</v>
      </c>
      <c r="GN73" s="90">
        <v>0</v>
      </c>
      <c r="GO73" s="89" t="s">
        <v>2449</v>
      </c>
      <c r="GP73" s="37">
        <v>60</v>
      </c>
      <c r="GQ73" s="22">
        <v>0</v>
      </c>
      <c r="GR73" s="23">
        <v>60</v>
      </c>
      <c r="GS73" s="22" t="s">
        <v>4164</v>
      </c>
      <c r="GT73" s="37">
        <v>60</v>
      </c>
      <c r="GU73" s="90">
        <v>0</v>
      </c>
      <c r="GV73" s="89" t="s">
        <v>2450</v>
      </c>
      <c r="GW73" s="37">
        <v>110</v>
      </c>
      <c r="GX73" s="22">
        <v>0</v>
      </c>
      <c r="GY73" s="23">
        <v>100</v>
      </c>
      <c r="GZ73" s="22" t="s">
        <v>4164</v>
      </c>
      <c r="HA73" s="37">
        <v>100</v>
      </c>
      <c r="HB73" s="90">
        <v>0</v>
      </c>
      <c r="HC73" s="89" t="s">
        <v>2451</v>
      </c>
      <c r="HD73" s="37">
        <v>180</v>
      </c>
      <c r="HE73" s="22">
        <v>0</v>
      </c>
      <c r="HF73" s="23">
        <v>210</v>
      </c>
      <c r="HG73" s="22" t="s">
        <v>4164</v>
      </c>
      <c r="HH73" s="37">
        <v>205</v>
      </c>
      <c r="HI73" s="90">
        <v>0</v>
      </c>
      <c r="HJ73" s="89" t="s">
        <v>2452</v>
      </c>
      <c r="HK73" s="37">
        <v>32.5</v>
      </c>
      <c r="HL73" s="22">
        <v>0</v>
      </c>
      <c r="HM73" s="23">
        <v>32.5</v>
      </c>
      <c r="HN73" s="22" t="s">
        <v>4164</v>
      </c>
      <c r="HO73" s="37">
        <v>32.5</v>
      </c>
      <c r="HP73" s="90">
        <v>0</v>
      </c>
      <c r="HR73" s="91" t="s">
        <v>2453</v>
      </c>
      <c r="HS73" s="21">
        <v>0</v>
      </c>
      <c r="HT73" s="22">
        <v>0</v>
      </c>
      <c r="HU73" s="23">
        <v>0</v>
      </c>
      <c r="HV73" s="22" t="s">
        <v>4164</v>
      </c>
      <c r="HW73" s="37">
        <v>0</v>
      </c>
      <c r="HX73" s="90">
        <v>0</v>
      </c>
      <c r="HY73" s="89" t="s">
        <v>2454</v>
      </c>
      <c r="HZ73" s="37">
        <v>68.5</v>
      </c>
      <c r="IA73" s="22">
        <v>0</v>
      </c>
      <c r="IB73" s="23">
        <v>68.5</v>
      </c>
      <c r="IC73" s="22" t="s">
        <v>4164</v>
      </c>
      <c r="ID73" s="37">
        <v>68.5</v>
      </c>
      <c r="IE73" s="90">
        <v>0</v>
      </c>
      <c r="IF73" s="89" t="s">
        <v>2455</v>
      </c>
      <c r="IG73" s="37">
        <v>82</v>
      </c>
      <c r="IH73" s="22">
        <v>0</v>
      </c>
      <c r="II73" s="23">
        <v>82</v>
      </c>
      <c r="IJ73" s="22" t="s">
        <v>4164</v>
      </c>
      <c r="IK73" s="37">
        <v>82</v>
      </c>
      <c r="IL73" s="90">
        <v>0</v>
      </c>
    </row>
    <row r="74" spans="1:246" x14ac:dyDescent="0.25">
      <c r="A74" s="8">
        <v>2217</v>
      </c>
      <c r="B74" s="20" t="s">
        <v>150</v>
      </c>
      <c r="C74" s="89" t="s">
        <v>2456</v>
      </c>
      <c r="D74" s="37">
        <v>121.39</v>
      </c>
      <c r="E74" s="22">
        <v>0</v>
      </c>
      <c r="F74" s="23">
        <v>121.39</v>
      </c>
      <c r="G74" s="22" t="s">
        <v>4164</v>
      </c>
      <c r="H74" s="37">
        <v>121.39</v>
      </c>
      <c r="I74" s="90">
        <v>0</v>
      </c>
      <c r="J74" s="89" t="s">
        <v>2457</v>
      </c>
      <c r="K74" s="37">
        <v>57.18</v>
      </c>
      <c r="L74" s="22">
        <v>0</v>
      </c>
      <c r="M74" s="23">
        <v>57.18</v>
      </c>
      <c r="N74" s="22" t="s">
        <v>4164</v>
      </c>
      <c r="O74" s="37">
        <v>57.18</v>
      </c>
      <c r="P74" s="90">
        <v>0</v>
      </c>
      <c r="Q74" s="89" t="s">
        <v>2458</v>
      </c>
      <c r="R74" s="37">
        <v>51.57</v>
      </c>
      <c r="S74" s="22">
        <v>0</v>
      </c>
      <c r="T74" s="23">
        <v>51.57</v>
      </c>
      <c r="U74" s="22" t="s">
        <v>4164</v>
      </c>
      <c r="V74" s="37">
        <v>51.57</v>
      </c>
      <c r="W74" s="90">
        <v>0</v>
      </c>
      <c r="Y74" s="91" t="s">
        <v>2459</v>
      </c>
      <c r="Z74" s="21">
        <v>0</v>
      </c>
      <c r="AA74" s="22">
        <v>0</v>
      </c>
      <c r="AB74" s="23">
        <v>0</v>
      </c>
      <c r="AC74" s="22" t="s">
        <v>4164</v>
      </c>
      <c r="AD74" s="37">
        <v>0</v>
      </c>
      <c r="AE74" s="90">
        <v>0</v>
      </c>
      <c r="AF74" s="92" t="s">
        <v>2460</v>
      </c>
      <c r="AG74" s="37">
        <v>356.67</v>
      </c>
      <c r="AH74" s="22">
        <v>0</v>
      </c>
      <c r="AI74" s="23">
        <v>356.67</v>
      </c>
      <c r="AJ74" s="22" t="s">
        <v>4164</v>
      </c>
      <c r="AK74" s="37">
        <v>356.67</v>
      </c>
      <c r="AL74" s="90">
        <v>0</v>
      </c>
      <c r="AM74" s="89" t="s">
        <v>2461</v>
      </c>
      <c r="AN74" s="37">
        <v>321.67</v>
      </c>
      <c r="AO74" s="22">
        <v>0</v>
      </c>
      <c r="AP74" s="23">
        <v>321.67</v>
      </c>
      <c r="AQ74" s="22" t="s">
        <v>4164</v>
      </c>
      <c r="AR74" s="37">
        <v>321.67</v>
      </c>
      <c r="AS74" s="90">
        <v>0</v>
      </c>
      <c r="AT74" s="89" t="s">
        <v>2462</v>
      </c>
      <c r="AU74" s="37">
        <v>328.33</v>
      </c>
      <c r="AV74" s="22">
        <v>0</v>
      </c>
      <c r="AW74" s="23">
        <v>328.33</v>
      </c>
      <c r="AX74" s="22" t="s">
        <v>4164</v>
      </c>
      <c r="AY74" s="37">
        <v>328.33</v>
      </c>
      <c r="AZ74" s="90">
        <v>0</v>
      </c>
      <c r="BA74" s="89" t="s">
        <v>2463</v>
      </c>
      <c r="BB74" s="37">
        <v>255</v>
      </c>
      <c r="BC74" s="22">
        <v>0</v>
      </c>
      <c r="BD74" s="23">
        <v>255</v>
      </c>
      <c r="BE74" s="22" t="s">
        <v>4164</v>
      </c>
      <c r="BF74" s="37">
        <v>255</v>
      </c>
      <c r="BG74" s="90">
        <v>0</v>
      </c>
      <c r="BH74" s="89" t="s">
        <v>2464</v>
      </c>
      <c r="BI74" s="37">
        <v>180.83</v>
      </c>
      <c r="BJ74" s="22">
        <v>0</v>
      </c>
      <c r="BK74" s="23">
        <v>180.83</v>
      </c>
      <c r="BL74" s="22" t="s">
        <v>4164</v>
      </c>
      <c r="BM74" s="37">
        <v>180.83</v>
      </c>
      <c r="BN74" s="90">
        <v>0</v>
      </c>
      <c r="BO74" s="89" t="s">
        <v>2465</v>
      </c>
      <c r="BP74" s="37">
        <v>8.25</v>
      </c>
      <c r="BQ74" s="22">
        <v>0</v>
      </c>
      <c r="BR74" s="23">
        <v>8.58</v>
      </c>
      <c r="BS74" s="22" t="s">
        <v>4164</v>
      </c>
      <c r="BT74" s="37">
        <v>8.7100000000000009</v>
      </c>
      <c r="BU74" s="90">
        <v>0</v>
      </c>
      <c r="BW74" s="91" t="s">
        <v>2466</v>
      </c>
      <c r="BX74" s="21">
        <v>196.67</v>
      </c>
      <c r="BY74" s="22">
        <v>0</v>
      </c>
      <c r="BZ74" s="23">
        <v>203.33</v>
      </c>
      <c r="CA74" s="22" t="s">
        <v>4164</v>
      </c>
      <c r="CB74" s="37">
        <v>206.67</v>
      </c>
      <c r="CC74" s="90">
        <v>0</v>
      </c>
      <c r="CD74" s="89" t="s">
        <v>2467</v>
      </c>
      <c r="CE74" s="37">
        <v>0</v>
      </c>
      <c r="CF74" s="22">
        <v>0</v>
      </c>
      <c r="CG74" s="23">
        <v>0</v>
      </c>
      <c r="CH74" s="22" t="s">
        <v>4164</v>
      </c>
      <c r="CI74" s="37">
        <v>0</v>
      </c>
      <c r="CJ74" s="90">
        <v>0</v>
      </c>
      <c r="CK74" s="89" t="s">
        <v>2468</v>
      </c>
      <c r="CL74" s="37">
        <v>196.66</v>
      </c>
      <c r="CM74" s="22">
        <v>0</v>
      </c>
      <c r="CN74" s="23">
        <v>196.66</v>
      </c>
      <c r="CO74" s="22" t="s">
        <v>4164</v>
      </c>
      <c r="CP74" s="37">
        <v>196.66</v>
      </c>
      <c r="CQ74" s="90">
        <v>0</v>
      </c>
      <c r="CS74" s="91" t="s">
        <v>2469</v>
      </c>
      <c r="CT74" s="21">
        <v>96.67</v>
      </c>
      <c r="CU74" s="22">
        <v>0</v>
      </c>
      <c r="CV74" s="23">
        <v>71.67</v>
      </c>
      <c r="CW74" s="22" t="s">
        <v>4164</v>
      </c>
      <c r="CX74" s="37">
        <v>71.67</v>
      </c>
      <c r="CY74" s="90">
        <v>0</v>
      </c>
      <c r="CZ74" s="89" t="s">
        <v>2470</v>
      </c>
      <c r="DA74" s="37">
        <v>58.33</v>
      </c>
      <c r="DB74" s="22">
        <v>0</v>
      </c>
      <c r="DC74" s="23">
        <v>49.17</v>
      </c>
      <c r="DD74" s="22" t="s">
        <v>4164</v>
      </c>
      <c r="DE74" s="37">
        <v>55</v>
      </c>
      <c r="DF74" s="90">
        <v>0</v>
      </c>
      <c r="DG74" s="89" t="s">
        <v>2471</v>
      </c>
      <c r="DH74" s="37">
        <v>120</v>
      </c>
      <c r="DI74" s="22">
        <v>0</v>
      </c>
      <c r="DJ74" s="23">
        <v>103.33</v>
      </c>
      <c r="DK74" s="22" t="s">
        <v>4164</v>
      </c>
      <c r="DL74" s="37">
        <v>113.33</v>
      </c>
      <c r="DM74" s="90">
        <v>0</v>
      </c>
      <c r="DN74" s="89" t="s">
        <v>2472</v>
      </c>
      <c r="DO74" s="37">
        <v>80</v>
      </c>
      <c r="DP74" s="22">
        <v>0</v>
      </c>
      <c r="DQ74" s="23">
        <v>66.67</v>
      </c>
      <c r="DR74" s="22" t="s">
        <v>4164</v>
      </c>
      <c r="DS74" s="37">
        <v>66.67</v>
      </c>
      <c r="DT74" s="90">
        <v>0</v>
      </c>
      <c r="DU74" s="89" t="s">
        <v>2473</v>
      </c>
      <c r="DV74" s="37">
        <v>0</v>
      </c>
      <c r="DW74" s="22">
        <v>0</v>
      </c>
      <c r="DX74" s="23">
        <v>0</v>
      </c>
      <c r="DY74" s="22" t="s">
        <v>4164</v>
      </c>
      <c r="DZ74" s="37">
        <v>0</v>
      </c>
      <c r="EA74" s="90">
        <v>0</v>
      </c>
      <c r="EB74" s="89" t="s">
        <v>2474</v>
      </c>
      <c r="EC74" s="37">
        <v>93.33</v>
      </c>
      <c r="ED74" s="22">
        <v>0</v>
      </c>
      <c r="EE74" s="23">
        <v>93.33</v>
      </c>
      <c r="EF74" s="22" t="s">
        <v>4164</v>
      </c>
      <c r="EG74" s="37">
        <v>120</v>
      </c>
      <c r="EH74" s="90">
        <v>0</v>
      </c>
      <c r="EI74" s="89" t="s">
        <v>2475</v>
      </c>
      <c r="EJ74" s="37">
        <v>56.67</v>
      </c>
      <c r="EK74" s="22">
        <v>0</v>
      </c>
      <c r="EL74" s="23">
        <v>65</v>
      </c>
      <c r="EM74" s="22" t="s">
        <v>4164</v>
      </c>
      <c r="EN74" s="37">
        <v>65</v>
      </c>
      <c r="EO74" s="90">
        <v>0</v>
      </c>
      <c r="EP74" s="89" t="s">
        <v>2476</v>
      </c>
      <c r="EQ74" s="37">
        <v>120</v>
      </c>
      <c r="ER74" s="22">
        <v>0</v>
      </c>
      <c r="ES74" s="23">
        <v>106.67</v>
      </c>
      <c r="ET74" s="22" t="s">
        <v>4164</v>
      </c>
      <c r="EU74" s="37">
        <v>83.33</v>
      </c>
      <c r="EV74" s="90">
        <v>0</v>
      </c>
      <c r="EW74" s="89" t="s">
        <v>2477</v>
      </c>
      <c r="EX74" s="37">
        <v>115</v>
      </c>
      <c r="EY74" s="22">
        <v>0</v>
      </c>
      <c r="EZ74" s="23">
        <v>115</v>
      </c>
      <c r="FA74" s="22" t="s">
        <v>4164</v>
      </c>
      <c r="FB74" s="37">
        <v>115</v>
      </c>
      <c r="FC74" s="90">
        <v>0</v>
      </c>
      <c r="FE74" s="91" t="s">
        <v>2478</v>
      </c>
      <c r="FF74" s="21">
        <v>120</v>
      </c>
      <c r="FG74" s="22">
        <v>0</v>
      </c>
      <c r="FH74" s="23">
        <v>120</v>
      </c>
      <c r="FI74" s="22" t="s">
        <v>4164</v>
      </c>
      <c r="FJ74" s="37">
        <v>120</v>
      </c>
      <c r="FK74" s="90">
        <v>0</v>
      </c>
      <c r="FL74" s="89" t="s">
        <v>2479</v>
      </c>
      <c r="FM74" s="37">
        <v>140</v>
      </c>
      <c r="FN74" s="22">
        <v>0</v>
      </c>
      <c r="FO74" s="23">
        <v>133.33000000000001</v>
      </c>
      <c r="FP74" s="22" t="s">
        <v>4164</v>
      </c>
      <c r="FQ74" s="37">
        <v>133.33000000000001</v>
      </c>
      <c r="FR74" s="90">
        <v>0</v>
      </c>
      <c r="FS74" s="89" t="s">
        <v>2480</v>
      </c>
      <c r="FT74" s="37">
        <v>0</v>
      </c>
      <c r="FU74" s="22">
        <v>0</v>
      </c>
      <c r="FV74" s="23">
        <v>0</v>
      </c>
      <c r="FW74" s="22" t="s">
        <v>4164</v>
      </c>
      <c r="FX74" s="37">
        <v>0</v>
      </c>
      <c r="FY74" s="90">
        <v>0</v>
      </c>
      <c r="FZ74" s="89" t="s">
        <v>2481</v>
      </c>
      <c r="GA74" s="37">
        <v>200</v>
      </c>
      <c r="GB74" s="22">
        <v>0</v>
      </c>
      <c r="GC74" s="23">
        <v>200</v>
      </c>
      <c r="GD74" s="22" t="s">
        <v>4164</v>
      </c>
      <c r="GE74" s="37">
        <v>200</v>
      </c>
      <c r="GF74" s="90">
        <v>0</v>
      </c>
      <c r="GH74" s="91" t="s">
        <v>2482</v>
      </c>
      <c r="GI74" s="21">
        <v>90</v>
      </c>
      <c r="GJ74" s="22">
        <v>0</v>
      </c>
      <c r="GK74" s="23">
        <v>95.83</v>
      </c>
      <c r="GL74" s="22" t="s">
        <v>4164</v>
      </c>
      <c r="GM74" s="37">
        <v>95.83</v>
      </c>
      <c r="GN74" s="90">
        <v>0</v>
      </c>
      <c r="GO74" s="89" t="s">
        <v>2483</v>
      </c>
      <c r="GP74" s="37">
        <v>60</v>
      </c>
      <c r="GQ74" s="22">
        <v>0</v>
      </c>
      <c r="GR74" s="23">
        <v>60</v>
      </c>
      <c r="GS74" s="22" t="s">
        <v>4164</v>
      </c>
      <c r="GT74" s="37">
        <v>60</v>
      </c>
      <c r="GU74" s="90">
        <v>0</v>
      </c>
      <c r="GV74" s="89" t="s">
        <v>2484</v>
      </c>
      <c r="GW74" s="37">
        <v>83.33</v>
      </c>
      <c r="GX74" s="22">
        <v>0</v>
      </c>
      <c r="GY74" s="23">
        <v>83.33</v>
      </c>
      <c r="GZ74" s="22" t="s">
        <v>4164</v>
      </c>
      <c r="HA74" s="37">
        <v>83.33</v>
      </c>
      <c r="HB74" s="90">
        <v>0</v>
      </c>
      <c r="HC74" s="89" t="s">
        <v>2485</v>
      </c>
      <c r="HD74" s="37">
        <v>118.33</v>
      </c>
      <c r="HE74" s="22">
        <v>0</v>
      </c>
      <c r="HF74" s="23">
        <v>136.66999999999999</v>
      </c>
      <c r="HG74" s="22" t="s">
        <v>4164</v>
      </c>
      <c r="HH74" s="37">
        <v>225</v>
      </c>
      <c r="HI74" s="90">
        <v>0</v>
      </c>
      <c r="HJ74" s="89" t="s">
        <v>2486</v>
      </c>
      <c r="HK74" s="37">
        <v>50.83</v>
      </c>
      <c r="HL74" s="22">
        <v>0</v>
      </c>
      <c r="HM74" s="23">
        <v>50.83</v>
      </c>
      <c r="HN74" s="22" t="s">
        <v>4164</v>
      </c>
      <c r="HO74" s="37">
        <v>53.33</v>
      </c>
      <c r="HP74" s="90">
        <v>0</v>
      </c>
      <c r="HR74" s="91" t="s">
        <v>2487</v>
      </c>
      <c r="HS74" s="21">
        <v>234.09</v>
      </c>
      <c r="HT74" s="22">
        <v>0</v>
      </c>
      <c r="HU74" s="23">
        <v>234.04</v>
      </c>
      <c r="HV74" s="22" t="s">
        <v>4164</v>
      </c>
      <c r="HW74" s="37">
        <v>234.09</v>
      </c>
      <c r="HX74" s="90">
        <v>0</v>
      </c>
      <c r="HY74" s="89" t="s">
        <v>2488</v>
      </c>
      <c r="HZ74" s="37">
        <v>87.7</v>
      </c>
      <c r="IA74" s="22">
        <v>0</v>
      </c>
      <c r="IB74" s="23">
        <v>87.7</v>
      </c>
      <c r="IC74" s="22" t="s">
        <v>4164</v>
      </c>
      <c r="ID74" s="37">
        <v>88.96</v>
      </c>
      <c r="IE74" s="90">
        <v>0</v>
      </c>
      <c r="IF74" s="89" t="s">
        <v>2489</v>
      </c>
      <c r="IG74" s="37">
        <v>0</v>
      </c>
      <c r="IH74" s="22">
        <v>0</v>
      </c>
      <c r="II74" s="23">
        <v>0</v>
      </c>
      <c r="IJ74" s="22" t="s">
        <v>4164</v>
      </c>
      <c r="IK74" s="37">
        <v>0</v>
      </c>
      <c r="IL74" s="90">
        <v>0</v>
      </c>
    </row>
    <row r="75" spans="1:246" x14ac:dyDescent="0.25">
      <c r="A75" s="8" t="s">
        <v>2490</v>
      </c>
      <c r="B75" s="15" t="s">
        <v>87</v>
      </c>
      <c r="C75" s="81" t="s">
        <v>2491</v>
      </c>
      <c r="D75" s="36">
        <v>60.84</v>
      </c>
      <c r="E75" s="17">
        <v>0</v>
      </c>
      <c r="F75" s="18">
        <v>64.88</v>
      </c>
      <c r="G75" s="17" t="s">
        <v>1384</v>
      </c>
      <c r="H75" s="36">
        <v>65.52</v>
      </c>
      <c r="I75" s="82">
        <v>0</v>
      </c>
      <c r="J75" s="81" t="s">
        <v>2492</v>
      </c>
      <c r="K75" s="36">
        <v>56.47</v>
      </c>
      <c r="L75" s="17">
        <v>0</v>
      </c>
      <c r="M75" s="18">
        <v>57.46</v>
      </c>
      <c r="N75" s="17" t="s">
        <v>4164</v>
      </c>
      <c r="O75" s="36">
        <v>57.83</v>
      </c>
      <c r="P75" s="82">
        <v>0</v>
      </c>
      <c r="Q75" s="81" t="s">
        <v>2493</v>
      </c>
      <c r="R75" s="36">
        <v>49.8</v>
      </c>
      <c r="S75" s="17">
        <v>0</v>
      </c>
      <c r="T75" s="18">
        <v>49.73</v>
      </c>
      <c r="U75" s="17" t="s">
        <v>4164</v>
      </c>
      <c r="V75" s="36">
        <v>50.02</v>
      </c>
      <c r="W75" s="82">
        <v>0</v>
      </c>
      <c r="Y75" s="83" t="s">
        <v>2494</v>
      </c>
      <c r="Z75" s="16">
        <v>372.43</v>
      </c>
      <c r="AA75" s="17">
        <v>0</v>
      </c>
      <c r="AB75" s="18">
        <v>368.33</v>
      </c>
      <c r="AC75" s="17" t="s">
        <v>4164</v>
      </c>
      <c r="AD75" s="36">
        <v>371.19</v>
      </c>
      <c r="AE75" s="82">
        <v>0</v>
      </c>
      <c r="AF75" s="84" t="s">
        <v>2495</v>
      </c>
      <c r="AG75" s="36">
        <v>458.33</v>
      </c>
      <c r="AH75" s="17">
        <v>0</v>
      </c>
      <c r="AI75" s="18">
        <v>458.33</v>
      </c>
      <c r="AJ75" s="17" t="s">
        <v>4164</v>
      </c>
      <c r="AK75" s="36">
        <v>458.33</v>
      </c>
      <c r="AL75" s="82">
        <v>0</v>
      </c>
      <c r="AM75" s="81" t="s">
        <v>2496</v>
      </c>
      <c r="AN75" s="36">
        <v>346</v>
      </c>
      <c r="AO75" s="17">
        <v>0</v>
      </c>
      <c r="AP75" s="18">
        <v>344.32</v>
      </c>
      <c r="AQ75" s="17" t="s">
        <v>4164</v>
      </c>
      <c r="AR75" s="36">
        <v>342.54</v>
      </c>
      <c r="AS75" s="82">
        <v>0</v>
      </c>
      <c r="AT75" s="81" t="s">
        <v>2497</v>
      </c>
      <c r="AU75" s="36">
        <v>349.93</v>
      </c>
      <c r="AV75" s="17">
        <v>0</v>
      </c>
      <c r="AW75" s="18">
        <v>349.32</v>
      </c>
      <c r="AX75" s="17" t="s">
        <v>4164</v>
      </c>
      <c r="AY75" s="36">
        <v>350.75</v>
      </c>
      <c r="AZ75" s="82">
        <v>0</v>
      </c>
      <c r="BA75" s="81" t="s">
        <v>2498</v>
      </c>
      <c r="BB75" s="36">
        <v>286.33</v>
      </c>
      <c r="BC75" s="17">
        <v>0</v>
      </c>
      <c r="BD75" s="18">
        <v>284.31</v>
      </c>
      <c r="BE75" s="17" t="s">
        <v>4164</v>
      </c>
      <c r="BF75" s="36">
        <v>284.31</v>
      </c>
      <c r="BG75" s="82">
        <v>0</v>
      </c>
      <c r="BH75" s="81" t="s">
        <v>2499</v>
      </c>
      <c r="BI75" s="36">
        <v>192.83</v>
      </c>
      <c r="BJ75" s="17">
        <v>0</v>
      </c>
      <c r="BK75" s="18">
        <v>194.3</v>
      </c>
      <c r="BL75" s="17" t="s">
        <v>4164</v>
      </c>
      <c r="BM75" s="36">
        <v>195.13</v>
      </c>
      <c r="BN75" s="82">
        <v>0</v>
      </c>
      <c r="BO75" s="81" t="s">
        <v>2500</v>
      </c>
      <c r="BP75" s="36">
        <v>9.5399999999999991</v>
      </c>
      <c r="BQ75" s="17">
        <v>0</v>
      </c>
      <c r="BR75" s="18">
        <v>9.74</v>
      </c>
      <c r="BS75" s="17" t="s">
        <v>4164</v>
      </c>
      <c r="BT75" s="36">
        <v>9.82</v>
      </c>
      <c r="BU75" s="82">
        <v>0</v>
      </c>
      <c r="BW75" s="83" t="s">
        <v>2501</v>
      </c>
      <c r="BX75" s="16">
        <v>227.86</v>
      </c>
      <c r="BY75" s="17">
        <v>0</v>
      </c>
      <c r="BZ75" s="18">
        <v>225.71</v>
      </c>
      <c r="CA75" s="17" t="s">
        <v>4164</v>
      </c>
      <c r="CB75" s="36">
        <v>228.81</v>
      </c>
      <c r="CC75" s="82">
        <v>0</v>
      </c>
      <c r="CD75" s="81" t="s">
        <v>2502</v>
      </c>
      <c r="CE75" s="36">
        <v>216.07</v>
      </c>
      <c r="CF75" s="17">
        <v>0</v>
      </c>
      <c r="CG75" s="18">
        <v>210.71</v>
      </c>
      <c r="CH75" s="17" t="s">
        <v>4164</v>
      </c>
      <c r="CI75" s="36">
        <v>223.57</v>
      </c>
      <c r="CJ75" s="82">
        <v>0</v>
      </c>
      <c r="CK75" s="81" t="s">
        <v>2503</v>
      </c>
      <c r="CL75" s="36">
        <v>196.43</v>
      </c>
      <c r="CM75" s="17">
        <v>0</v>
      </c>
      <c r="CN75" s="18">
        <v>194.29</v>
      </c>
      <c r="CO75" s="17" t="s">
        <v>4164</v>
      </c>
      <c r="CP75" s="36">
        <v>204.29</v>
      </c>
      <c r="CQ75" s="82">
        <v>0</v>
      </c>
      <c r="CS75" s="83" t="s">
        <v>2504</v>
      </c>
      <c r="CT75" s="16">
        <v>98</v>
      </c>
      <c r="CU75" s="17">
        <v>0</v>
      </c>
      <c r="CV75" s="18">
        <v>91</v>
      </c>
      <c r="CW75" s="17" t="s">
        <v>4164</v>
      </c>
      <c r="CX75" s="36">
        <v>89</v>
      </c>
      <c r="CY75" s="82">
        <v>0</v>
      </c>
      <c r="CZ75" s="81" t="s">
        <v>2505</v>
      </c>
      <c r="DA75" s="36">
        <v>93.36</v>
      </c>
      <c r="DB75" s="17">
        <v>0</v>
      </c>
      <c r="DC75" s="18">
        <v>97.02</v>
      </c>
      <c r="DD75" s="17" t="s">
        <v>4164</v>
      </c>
      <c r="DE75" s="36">
        <v>90.98</v>
      </c>
      <c r="DF75" s="82">
        <v>0</v>
      </c>
      <c r="DG75" s="81" t="s">
        <v>2506</v>
      </c>
      <c r="DH75" s="36">
        <v>176.57</v>
      </c>
      <c r="DI75" s="17">
        <v>0</v>
      </c>
      <c r="DJ75" s="18">
        <v>157.52000000000001</v>
      </c>
      <c r="DK75" s="17" t="s">
        <v>4164</v>
      </c>
      <c r="DL75" s="36">
        <v>159.6</v>
      </c>
      <c r="DM75" s="82">
        <v>0</v>
      </c>
      <c r="DN75" s="81" t="s">
        <v>2507</v>
      </c>
      <c r="DO75" s="36">
        <v>83.79</v>
      </c>
      <c r="DP75" s="17">
        <v>0</v>
      </c>
      <c r="DQ75" s="18">
        <v>91.19</v>
      </c>
      <c r="DR75" s="17" t="s">
        <v>4164</v>
      </c>
      <c r="DS75" s="36">
        <v>90.83</v>
      </c>
      <c r="DT75" s="82">
        <v>0</v>
      </c>
      <c r="DU75" s="81" t="s">
        <v>2508</v>
      </c>
      <c r="DV75" s="36">
        <v>140</v>
      </c>
      <c r="DW75" s="17">
        <v>0</v>
      </c>
      <c r="DX75" s="18">
        <v>133.75</v>
      </c>
      <c r="DY75" s="17" t="s">
        <v>4164</v>
      </c>
      <c r="DZ75" s="36">
        <v>136.5</v>
      </c>
      <c r="EA75" s="82">
        <v>0</v>
      </c>
      <c r="EB75" s="81" t="s">
        <v>2509</v>
      </c>
      <c r="EC75" s="36">
        <v>105.88</v>
      </c>
      <c r="ED75" s="17">
        <v>0</v>
      </c>
      <c r="EE75" s="18">
        <v>106.54</v>
      </c>
      <c r="EF75" s="17" t="s">
        <v>4164</v>
      </c>
      <c r="EG75" s="36">
        <v>103.49</v>
      </c>
      <c r="EH75" s="82">
        <v>0</v>
      </c>
      <c r="EI75" s="81" t="s">
        <v>2510</v>
      </c>
      <c r="EJ75" s="36">
        <v>82.17</v>
      </c>
      <c r="EK75" s="17">
        <v>0</v>
      </c>
      <c r="EL75" s="18">
        <v>78.87</v>
      </c>
      <c r="EM75" s="17" t="s">
        <v>4164</v>
      </c>
      <c r="EN75" s="36">
        <v>81.53</v>
      </c>
      <c r="EO75" s="82">
        <v>0</v>
      </c>
      <c r="EP75" s="81" t="s">
        <v>2511</v>
      </c>
      <c r="EQ75" s="36">
        <v>121.57</v>
      </c>
      <c r="ER75" s="17">
        <v>0</v>
      </c>
      <c r="ES75" s="18">
        <v>112.64</v>
      </c>
      <c r="ET75" s="17" t="s">
        <v>4164</v>
      </c>
      <c r="EU75" s="36">
        <v>110.55</v>
      </c>
      <c r="EV75" s="82">
        <v>0</v>
      </c>
      <c r="EW75" s="81" t="s">
        <v>2512</v>
      </c>
      <c r="EX75" s="36">
        <v>169.71</v>
      </c>
      <c r="EY75" s="17">
        <v>0</v>
      </c>
      <c r="EZ75" s="18">
        <v>166.43</v>
      </c>
      <c r="FA75" s="17" t="s">
        <v>4164</v>
      </c>
      <c r="FB75" s="36">
        <v>169.05</v>
      </c>
      <c r="FC75" s="82">
        <v>0</v>
      </c>
      <c r="FE75" s="83" t="s">
        <v>2513</v>
      </c>
      <c r="FF75" s="16">
        <v>146.30000000000001</v>
      </c>
      <c r="FG75" s="17">
        <v>0</v>
      </c>
      <c r="FH75" s="18">
        <v>143.80000000000001</v>
      </c>
      <c r="FI75" s="17" t="s">
        <v>4164</v>
      </c>
      <c r="FJ75" s="36">
        <v>146.80000000000001</v>
      </c>
      <c r="FK75" s="82">
        <v>0</v>
      </c>
      <c r="FL75" s="81" t="s">
        <v>2514</v>
      </c>
      <c r="FM75" s="36">
        <v>164.9</v>
      </c>
      <c r="FN75" s="17">
        <v>0</v>
      </c>
      <c r="FO75" s="18">
        <v>167.73</v>
      </c>
      <c r="FP75" s="17" t="s">
        <v>4164</v>
      </c>
      <c r="FQ75" s="36">
        <v>166.73</v>
      </c>
      <c r="FR75" s="82">
        <v>0</v>
      </c>
      <c r="FS75" s="81" t="s">
        <v>2515</v>
      </c>
      <c r="FT75" s="36">
        <v>160</v>
      </c>
      <c r="FU75" s="17">
        <v>0</v>
      </c>
      <c r="FV75" s="18">
        <v>158.33000000000001</v>
      </c>
      <c r="FW75" s="17" t="s">
        <v>4164</v>
      </c>
      <c r="FX75" s="36">
        <v>161.66999999999999</v>
      </c>
      <c r="FY75" s="82">
        <v>0</v>
      </c>
      <c r="FZ75" s="81" t="s">
        <v>2516</v>
      </c>
      <c r="GA75" s="36">
        <v>216.64</v>
      </c>
      <c r="GB75" s="17">
        <v>0</v>
      </c>
      <c r="GC75" s="18">
        <v>216.4</v>
      </c>
      <c r="GD75" s="17" t="s">
        <v>4164</v>
      </c>
      <c r="GE75" s="36">
        <v>207.43</v>
      </c>
      <c r="GF75" s="82">
        <v>0</v>
      </c>
      <c r="GH75" s="83" t="s">
        <v>2517</v>
      </c>
      <c r="GI75" s="16">
        <v>118.83</v>
      </c>
      <c r="GJ75" s="17">
        <v>0</v>
      </c>
      <c r="GK75" s="18">
        <v>115.64</v>
      </c>
      <c r="GL75" s="17" t="s">
        <v>4164</v>
      </c>
      <c r="GM75" s="36">
        <v>112.45</v>
      </c>
      <c r="GN75" s="82">
        <v>0</v>
      </c>
      <c r="GO75" s="81" t="s">
        <v>2518</v>
      </c>
      <c r="GP75" s="36">
        <v>32.5</v>
      </c>
      <c r="GQ75" s="17">
        <v>0</v>
      </c>
      <c r="GR75" s="18">
        <v>32.5</v>
      </c>
      <c r="GS75" s="17" t="s">
        <v>4164</v>
      </c>
      <c r="GT75" s="36">
        <v>35</v>
      </c>
      <c r="GU75" s="82">
        <v>0</v>
      </c>
      <c r="GV75" s="81" t="s">
        <v>2519</v>
      </c>
      <c r="GW75" s="36">
        <v>93.67</v>
      </c>
      <c r="GX75" s="17">
        <v>0</v>
      </c>
      <c r="GY75" s="18">
        <v>97.28</v>
      </c>
      <c r="GZ75" s="17" t="s">
        <v>4164</v>
      </c>
      <c r="HA75" s="36">
        <v>93.94</v>
      </c>
      <c r="HB75" s="82">
        <v>0</v>
      </c>
      <c r="HC75" s="81" t="s">
        <v>2520</v>
      </c>
      <c r="HD75" s="36">
        <v>166</v>
      </c>
      <c r="HE75" s="17">
        <v>0</v>
      </c>
      <c r="HF75" s="18">
        <v>192</v>
      </c>
      <c r="HG75" s="17" t="s">
        <v>4164</v>
      </c>
      <c r="HH75" s="36">
        <v>196</v>
      </c>
      <c r="HI75" s="82">
        <v>0</v>
      </c>
      <c r="HJ75" s="81" t="s">
        <v>2521</v>
      </c>
      <c r="HK75" s="36">
        <v>60.5</v>
      </c>
      <c r="HL75" s="17">
        <v>0</v>
      </c>
      <c r="HM75" s="18">
        <v>61.67</v>
      </c>
      <c r="HN75" s="17" t="s">
        <v>4164</v>
      </c>
      <c r="HO75" s="36">
        <v>60.5</v>
      </c>
      <c r="HP75" s="82">
        <v>0</v>
      </c>
      <c r="HR75" s="83" t="s">
        <v>2522</v>
      </c>
      <c r="HS75" s="16">
        <v>214.93</v>
      </c>
      <c r="HT75" s="17">
        <v>0</v>
      </c>
      <c r="HU75" s="18">
        <v>211.68</v>
      </c>
      <c r="HV75" s="17" t="s">
        <v>4164</v>
      </c>
      <c r="HW75" s="36">
        <v>211.68</v>
      </c>
      <c r="HX75" s="82">
        <v>0</v>
      </c>
      <c r="HY75" s="81" t="s">
        <v>2523</v>
      </c>
      <c r="HZ75" s="36">
        <v>77.930000000000007</v>
      </c>
      <c r="IA75" s="17">
        <v>0</v>
      </c>
      <c r="IB75" s="18">
        <v>77.58</v>
      </c>
      <c r="IC75" s="17" t="s">
        <v>4164</v>
      </c>
      <c r="ID75" s="36">
        <v>77.58</v>
      </c>
      <c r="IE75" s="82">
        <v>0</v>
      </c>
      <c r="IF75" s="81" t="s">
        <v>2524</v>
      </c>
      <c r="IG75" s="36">
        <v>92.67</v>
      </c>
      <c r="IH75" s="17">
        <v>0</v>
      </c>
      <c r="II75" s="18">
        <v>89.86</v>
      </c>
      <c r="IJ75" s="17" t="s">
        <v>4164</v>
      </c>
      <c r="IK75" s="36">
        <v>89.86</v>
      </c>
      <c r="IL75" s="82">
        <v>0</v>
      </c>
    </row>
    <row r="76" spans="1:246" x14ac:dyDescent="0.25">
      <c r="A76" s="8">
        <v>78</v>
      </c>
      <c r="B76" s="20" t="s">
        <v>88</v>
      </c>
      <c r="C76" s="89" t="s">
        <v>2525</v>
      </c>
      <c r="D76" s="37">
        <v>60</v>
      </c>
      <c r="E76" s="22">
        <v>0</v>
      </c>
      <c r="F76" s="23">
        <v>60</v>
      </c>
      <c r="G76" s="22" t="s">
        <v>4164</v>
      </c>
      <c r="H76" s="37">
        <v>60</v>
      </c>
      <c r="I76" s="90">
        <v>0</v>
      </c>
      <c r="J76" s="89" t="s">
        <v>2526</v>
      </c>
      <c r="K76" s="37">
        <v>53.38</v>
      </c>
      <c r="L76" s="22">
        <v>0</v>
      </c>
      <c r="M76" s="23">
        <v>53</v>
      </c>
      <c r="N76" s="22" t="s">
        <v>4164</v>
      </c>
      <c r="O76" s="37">
        <v>53</v>
      </c>
      <c r="P76" s="90">
        <v>0</v>
      </c>
      <c r="Q76" s="89" t="s">
        <v>2527</v>
      </c>
      <c r="R76" s="37">
        <v>49.96</v>
      </c>
      <c r="S76" s="22">
        <v>0</v>
      </c>
      <c r="T76" s="23">
        <v>49</v>
      </c>
      <c r="U76" s="22" t="s">
        <v>4164</v>
      </c>
      <c r="V76" s="37">
        <v>49</v>
      </c>
      <c r="W76" s="90">
        <v>0</v>
      </c>
      <c r="Y76" s="91" t="s">
        <v>2528</v>
      </c>
      <c r="Z76" s="21">
        <v>380</v>
      </c>
      <c r="AA76" s="22">
        <v>0</v>
      </c>
      <c r="AB76" s="23">
        <v>370</v>
      </c>
      <c r="AC76" s="22" t="s">
        <v>4164</v>
      </c>
      <c r="AD76" s="37">
        <v>370</v>
      </c>
      <c r="AE76" s="90">
        <v>0</v>
      </c>
      <c r="AF76" s="92" t="s">
        <v>2529</v>
      </c>
      <c r="AG76" s="37">
        <v>0</v>
      </c>
      <c r="AH76" s="22">
        <v>0</v>
      </c>
      <c r="AI76" s="23">
        <v>0</v>
      </c>
      <c r="AJ76" s="22" t="s">
        <v>4164</v>
      </c>
      <c r="AK76" s="37">
        <v>0</v>
      </c>
      <c r="AL76" s="90">
        <v>0</v>
      </c>
      <c r="AM76" s="89" t="s">
        <v>2530</v>
      </c>
      <c r="AN76" s="37">
        <v>340</v>
      </c>
      <c r="AO76" s="22">
        <v>0</v>
      </c>
      <c r="AP76" s="23">
        <v>340</v>
      </c>
      <c r="AQ76" s="22" t="s">
        <v>4164</v>
      </c>
      <c r="AR76" s="37">
        <v>327.5</v>
      </c>
      <c r="AS76" s="90">
        <v>0</v>
      </c>
      <c r="AT76" s="89" t="s">
        <v>2531</v>
      </c>
      <c r="AU76" s="37">
        <v>345</v>
      </c>
      <c r="AV76" s="22">
        <v>0</v>
      </c>
      <c r="AW76" s="23">
        <v>340</v>
      </c>
      <c r="AX76" s="22" t="s">
        <v>4164</v>
      </c>
      <c r="AY76" s="37">
        <v>340</v>
      </c>
      <c r="AZ76" s="90">
        <v>0</v>
      </c>
      <c r="BA76" s="89" t="s">
        <v>2532</v>
      </c>
      <c r="BB76" s="37">
        <v>267</v>
      </c>
      <c r="BC76" s="22">
        <v>0</v>
      </c>
      <c r="BD76" s="23">
        <v>267</v>
      </c>
      <c r="BE76" s="22" t="s">
        <v>4164</v>
      </c>
      <c r="BF76" s="37">
        <v>267</v>
      </c>
      <c r="BG76" s="90">
        <v>0</v>
      </c>
      <c r="BH76" s="89" t="s">
        <v>2533</v>
      </c>
      <c r="BI76" s="37">
        <v>210</v>
      </c>
      <c r="BJ76" s="22">
        <v>0</v>
      </c>
      <c r="BK76" s="23">
        <v>220</v>
      </c>
      <c r="BL76" s="22" t="s">
        <v>4164</v>
      </c>
      <c r="BM76" s="37">
        <v>220</v>
      </c>
      <c r="BN76" s="90">
        <v>0</v>
      </c>
      <c r="BO76" s="89" t="s">
        <v>2534</v>
      </c>
      <c r="BP76" s="37">
        <v>9.25</v>
      </c>
      <c r="BQ76" s="22">
        <v>0</v>
      </c>
      <c r="BR76" s="23">
        <v>9.25</v>
      </c>
      <c r="BS76" s="22" t="s">
        <v>4164</v>
      </c>
      <c r="BT76" s="37">
        <v>9.25</v>
      </c>
      <c r="BU76" s="90">
        <v>0</v>
      </c>
      <c r="BW76" s="91" t="s">
        <v>2535</v>
      </c>
      <c r="BX76" s="21">
        <v>200</v>
      </c>
      <c r="BY76" s="22">
        <v>0</v>
      </c>
      <c r="BZ76" s="23">
        <v>200</v>
      </c>
      <c r="CA76" s="22" t="s">
        <v>4164</v>
      </c>
      <c r="CB76" s="37">
        <v>220</v>
      </c>
      <c r="CC76" s="90">
        <v>0</v>
      </c>
      <c r="CD76" s="89" t="s">
        <v>2536</v>
      </c>
      <c r="CE76" s="37">
        <v>180</v>
      </c>
      <c r="CF76" s="22">
        <v>0</v>
      </c>
      <c r="CG76" s="23">
        <v>180</v>
      </c>
      <c r="CH76" s="22" t="s">
        <v>4164</v>
      </c>
      <c r="CI76" s="37">
        <v>160</v>
      </c>
      <c r="CJ76" s="90">
        <v>0</v>
      </c>
      <c r="CK76" s="89" t="s">
        <v>2537</v>
      </c>
      <c r="CL76" s="37">
        <v>200</v>
      </c>
      <c r="CM76" s="22">
        <v>0</v>
      </c>
      <c r="CN76" s="23">
        <v>200</v>
      </c>
      <c r="CO76" s="22" t="s">
        <v>4164</v>
      </c>
      <c r="CP76" s="37">
        <v>180</v>
      </c>
      <c r="CQ76" s="90">
        <v>0</v>
      </c>
      <c r="CS76" s="91" t="s">
        <v>2538</v>
      </c>
      <c r="CT76" s="21">
        <v>60</v>
      </c>
      <c r="CU76" s="22">
        <v>0</v>
      </c>
      <c r="CV76" s="23">
        <v>60</v>
      </c>
      <c r="CW76" s="22" t="s">
        <v>4164</v>
      </c>
      <c r="CX76" s="37">
        <v>60</v>
      </c>
      <c r="CY76" s="90">
        <v>0</v>
      </c>
      <c r="CZ76" s="89" t="s">
        <v>2539</v>
      </c>
      <c r="DA76" s="37">
        <v>95</v>
      </c>
      <c r="DB76" s="22">
        <v>0</v>
      </c>
      <c r="DC76" s="23">
        <v>105</v>
      </c>
      <c r="DD76" s="22" t="s">
        <v>4164</v>
      </c>
      <c r="DE76" s="37">
        <v>105</v>
      </c>
      <c r="DF76" s="90">
        <v>0</v>
      </c>
      <c r="DG76" s="89" t="s">
        <v>2540</v>
      </c>
      <c r="DH76" s="37">
        <v>215</v>
      </c>
      <c r="DI76" s="22">
        <v>0</v>
      </c>
      <c r="DJ76" s="23">
        <v>110</v>
      </c>
      <c r="DK76" s="22" t="s">
        <v>4164</v>
      </c>
      <c r="DL76" s="37">
        <v>105</v>
      </c>
      <c r="DM76" s="90">
        <v>0</v>
      </c>
      <c r="DN76" s="89" t="s">
        <v>2541</v>
      </c>
      <c r="DO76" s="37">
        <v>60</v>
      </c>
      <c r="DP76" s="22">
        <v>0</v>
      </c>
      <c r="DQ76" s="23">
        <v>60</v>
      </c>
      <c r="DR76" s="22" t="s">
        <v>4164</v>
      </c>
      <c r="DS76" s="37">
        <v>60</v>
      </c>
      <c r="DT76" s="90">
        <v>0</v>
      </c>
      <c r="DU76" s="89" t="s">
        <v>2542</v>
      </c>
      <c r="DV76" s="37">
        <v>0</v>
      </c>
      <c r="DW76" s="22">
        <v>0</v>
      </c>
      <c r="DX76" s="23">
        <v>0</v>
      </c>
      <c r="DY76" s="22" t="s">
        <v>4164</v>
      </c>
      <c r="DZ76" s="37">
        <v>0</v>
      </c>
      <c r="EA76" s="90">
        <v>0</v>
      </c>
      <c r="EB76" s="89" t="s">
        <v>2543</v>
      </c>
      <c r="EC76" s="37">
        <v>100</v>
      </c>
      <c r="ED76" s="22">
        <v>0</v>
      </c>
      <c r="EE76" s="23">
        <v>100</v>
      </c>
      <c r="EF76" s="22" t="s">
        <v>4164</v>
      </c>
      <c r="EG76" s="37">
        <v>87.71</v>
      </c>
      <c r="EH76" s="90">
        <v>0</v>
      </c>
      <c r="EI76" s="89" t="s">
        <v>2544</v>
      </c>
      <c r="EJ76" s="37">
        <v>0</v>
      </c>
      <c r="EK76" s="22">
        <v>0</v>
      </c>
      <c r="EL76" s="23">
        <v>0</v>
      </c>
      <c r="EM76" s="22" t="s">
        <v>4164</v>
      </c>
      <c r="EN76" s="37">
        <v>0</v>
      </c>
      <c r="EO76" s="90">
        <v>0</v>
      </c>
      <c r="EP76" s="89" t="s">
        <v>2545</v>
      </c>
      <c r="EQ76" s="37">
        <v>115</v>
      </c>
      <c r="ER76" s="22">
        <v>0</v>
      </c>
      <c r="ES76" s="23">
        <v>95</v>
      </c>
      <c r="ET76" s="22" t="s">
        <v>4164</v>
      </c>
      <c r="EU76" s="37">
        <v>95</v>
      </c>
      <c r="EV76" s="90">
        <v>0</v>
      </c>
      <c r="EW76" s="89" t="s">
        <v>2546</v>
      </c>
      <c r="EX76" s="37">
        <v>180</v>
      </c>
      <c r="EY76" s="22">
        <v>0</v>
      </c>
      <c r="EZ76" s="23">
        <v>150</v>
      </c>
      <c r="FA76" s="22" t="s">
        <v>4164</v>
      </c>
      <c r="FB76" s="37">
        <v>165</v>
      </c>
      <c r="FC76" s="90">
        <v>0</v>
      </c>
      <c r="FE76" s="91" t="s">
        <v>2547</v>
      </c>
      <c r="FF76" s="21">
        <v>0</v>
      </c>
      <c r="FG76" s="22">
        <v>0</v>
      </c>
      <c r="FH76" s="23">
        <v>0</v>
      </c>
      <c r="FI76" s="22" t="s">
        <v>4164</v>
      </c>
      <c r="FJ76" s="37">
        <v>0</v>
      </c>
      <c r="FK76" s="90">
        <v>0</v>
      </c>
      <c r="FL76" s="89" t="s">
        <v>2548</v>
      </c>
      <c r="FM76" s="37">
        <v>140</v>
      </c>
      <c r="FN76" s="22">
        <v>0</v>
      </c>
      <c r="FO76" s="23">
        <v>155</v>
      </c>
      <c r="FP76" s="22" t="s">
        <v>4164</v>
      </c>
      <c r="FQ76" s="37">
        <v>145</v>
      </c>
      <c r="FR76" s="90">
        <v>0</v>
      </c>
      <c r="FS76" s="89" t="s">
        <v>2549</v>
      </c>
      <c r="FT76" s="37">
        <v>0</v>
      </c>
      <c r="FU76" s="22">
        <v>0</v>
      </c>
      <c r="FV76" s="23">
        <v>0</v>
      </c>
      <c r="FW76" s="22" t="s">
        <v>4164</v>
      </c>
      <c r="FX76" s="37">
        <v>0</v>
      </c>
      <c r="FY76" s="90">
        <v>0</v>
      </c>
      <c r="FZ76" s="89" t="s">
        <v>2550</v>
      </c>
      <c r="GA76" s="37">
        <v>225</v>
      </c>
      <c r="GB76" s="22">
        <v>0</v>
      </c>
      <c r="GC76" s="23">
        <v>205</v>
      </c>
      <c r="GD76" s="22" t="s">
        <v>4164</v>
      </c>
      <c r="GE76" s="37">
        <v>205</v>
      </c>
      <c r="GF76" s="90">
        <v>0</v>
      </c>
      <c r="GH76" s="91" t="s">
        <v>2551</v>
      </c>
      <c r="GI76" s="21">
        <v>90</v>
      </c>
      <c r="GJ76" s="22">
        <v>0</v>
      </c>
      <c r="GK76" s="23">
        <v>95</v>
      </c>
      <c r="GL76" s="22" t="s">
        <v>4164</v>
      </c>
      <c r="GM76" s="37">
        <v>95</v>
      </c>
      <c r="GN76" s="90">
        <v>0</v>
      </c>
      <c r="GO76" s="89" t="s">
        <v>2552</v>
      </c>
      <c r="GP76" s="37">
        <v>40</v>
      </c>
      <c r="GQ76" s="22">
        <v>0</v>
      </c>
      <c r="GR76" s="23">
        <v>40</v>
      </c>
      <c r="GS76" s="22" t="s">
        <v>4164</v>
      </c>
      <c r="GT76" s="37">
        <v>40</v>
      </c>
      <c r="GU76" s="90">
        <v>0</v>
      </c>
      <c r="GV76" s="89" t="s">
        <v>2553</v>
      </c>
      <c r="GW76" s="37">
        <v>0</v>
      </c>
      <c r="GX76" s="22">
        <v>0</v>
      </c>
      <c r="GY76" s="23">
        <v>0</v>
      </c>
      <c r="GZ76" s="22" t="s">
        <v>4164</v>
      </c>
      <c r="HA76" s="37">
        <v>0</v>
      </c>
      <c r="HB76" s="90">
        <v>0</v>
      </c>
      <c r="HC76" s="89" t="s">
        <v>2554</v>
      </c>
      <c r="HD76" s="37">
        <v>155</v>
      </c>
      <c r="HE76" s="22">
        <v>0</v>
      </c>
      <c r="HF76" s="23">
        <v>195</v>
      </c>
      <c r="HG76" s="22" t="s">
        <v>4164</v>
      </c>
      <c r="HH76" s="37">
        <v>175</v>
      </c>
      <c r="HI76" s="90">
        <v>0</v>
      </c>
      <c r="HJ76" s="89" t="s">
        <v>2555</v>
      </c>
      <c r="HK76" s="37">
        <v>45</v>
      </c>
      <c r="HL76" s="22">
        <v>0</v>
      </c>
      <c r="HM76" s="23">
        <v>40</v>
      </c>
      <c r="HN76" s="22" t="s">
        <v>4164</v>
      </c>
      <c r="HO76" s="37">
        <v>40</v>
      </c>
      <c r="HP76" s="90">
        <v>0</v>
      </c>
      <c r="HR76" s="91" t="s">
        <v>2556</v>
      </c>
      <c r="HS76" s="21">
        <v>0</v>
      </c>
      <c r="HT76" s="22">
        <v>0</v>
      </c>
      <c r="HU76" s="23">
        <v>0</v>
      </c>
      <c r="HV76" s="22" t="s">
        <v>4164</v>
      </c>
      <c r="HW76" s="37">
        <v>0</v>
      </c>
      <c r="HX76" s="90">
        <v>0</v>
      </c>
      <c r="HY76" s="89" t="s">
        <v>2557</v>
      </c>
      <c r="HZ76" s="37">
        <v>87.5</v>
      </c>
      <c r="IA76" s="22">
        <v>0</v>
      </c>
      <c r="IB76" s="23">
        <v>87.5</v>
      </c>
      <c r="IC76" s="22" t="s">
        <v>4164</v>
      </c>
      <c r="ID76" s="37">
        <v>87.5</v>
      </c>
      <c r="IE76" s="90">
        <v>0</v>
      </c>
      <c r="IF76" s="89" t="s">
        <v>2558</v>
      </c>
      <c r="IG76" s="37">
        <v>106</v>
      </c>
      <c r="IH76" s="22">
        <v>0</v>
      </c>
      <c r="II76" s="23">
        <v>107</v>
      </c>
      <c r="IJ76" s="22" t="s">
        <v>4164</v>
      </c>
      <c r="IK76" s="37">
        <v>107</v>
      </c>
      <c r="IL76" s="90">
        <v>0</v>
      </c>
    </row>
    <row r="77" spans="1:246" x14ac:dyDescent="0.25">
      <c r="A77" s="8">
        <v>26</v>
      </c>
      <c r="B77" s="20" t="s">
        <v>89</v>
      </c>
      <c r="C77" s="89" t="s">
        <v>2559</v>
      </c>
      <c r="D77" s="37">
        <v>55.8</v>
      </c>
      <c r="E77" s="22">
        <v>0</v>
      </c>
      <c r="F77" s="23">
        <v>56.2</v>
      </c>
      <c r="G77" s="22" t="s">
        <v>4164</v>
      </c>
      <c r="H77" s="37">
        <v>56.2</v>
      </c>
      <c r="I77" s="90">
        <v>0</v>
      </c>
      <c r="J77" s="89" t="s">
        <v>2560</v>
      </c>
      <c r="K77" s="37">
        <v>55.51</v>
      </c>
      <c r="L77" s="22">
        <v>0</v>
      </c>
      <c r="M77" s="23">
        <v>59</v>
      </c>
      <c r="N77" s="22" t="s">
        <v>4164</v>
      </c>
      <c r="O77" s="37">
        <v>59</v>
      </c>
      <c r="P77" s="90">
        <v>0</v>
      </c>
      <c r="Q77" s="89" t="s">
        <v>2561</v>
      </c>
      <c r="R77" s="37">
        <v>48</v>
      </c>
      <c r="S77" s="22">
        <v>0</v>
      </c>
      <c r="T77" s="23">
        <v>48</v>
      </c>
      <c r="U77" s="22" t="s">
        <v>4164</v>
      </c>
      <c r="V77" s="37">
        <v>48</v>
      </c>
      <c r="W77" s="90">
        <v>0</v>
      </c>
      <c r="Y77" s="91" t="s">
        <v>2562</v>
      </c>
      <c r="Z77" s="21">
        <v>344.5</v>
      </c>
      <c r="AA77" s="22">
        <v>0</v>
      </c>
      <c r="AB77" s="23">
        <v>344.5</v>
      </c>
      <c r="AC77" s="22" t="s">
        <v>4164</v>
      </c>
      <c r="AD77" s="37">
        <v>344.5</v>
      </c>
      <c r="AE77" s="90">
        <v>0</v>
      </c>
      <c r="AF77" s="92" t="s">
        <v>2563</v>
      </c>
      <c r="AG77" s="37">
        <v>475</v>
      </c>
      <c r="AH77" s="22">
        <v>0</v>
      </c>
      <c r="AI77" s="23">
        <v>475</v>
      </c>
      <c r="AJ77" s="22" t="s">
        <v>4164</v>
      </c>
      <c r="AK77" s="37">
        <v>475</v>
      </c>
      <c r="AL77" s="90">
        <v>0</v>
      </c>
      <c r="AM77" s="89" t="s">
        <v>2564</v>
      </c>
      <c r="AN77" s="37">
        <v>312.5</v>
      </c>
      <c r="AO77" s="22">
        <v>0</v>
      </c>
      <c r="AP77" s="23">
        <v>312.5</v>
      </c>
      <c r="AQ77" s="22" t="s">
        <v>4164</v>
      </c>
      <c r="AR77" s="37">
        <v>312.5</v>
      </c>
      <c r="AS77" s="90">
        <v>0</v>
      </c>
      <c r="AT77" s="89" t="s">
        <v>2565</v>
      </c>
      <c r="AU77" s="37">
        <v>308</v>
      </c>
      <c r="AV77" s="22">
        <v>0</v>
      </c>
      <c r="AW77" s="23">
        <v>308</v>
      </c>
      <c r="AX77" s="22" t="s">
        <v>4164</v>
      </c>
      <c r="AY77" s="37">
        <v>308</v>
      </c>
      <c r="AZ77" s="90">
        <v>0</v>
      </c>
      <c r="BA77" s="89" t="s">
        <v>2566</v>
      </c>
      <c r="BB77" s="37">
        <v>260</v>
      </c>
      <c r="BC77" s="22">
        <v>0</v>
      </c>
      <c r="BD77" s="23">
        <v>260</v>
      </c>
      <c r="BE77" s="22" t="s">
        <v>4164</v>
      </c>
      <c r="BF77" s="37">
        <v>260</v>
      </c>
      <c r="BG77" s="90">
        <v>0</v>
      </c>
      <c r="BH77" s="89" t="s">
        <v>2567</v>
      </c>
      <c r="BI77" s="37">
        <v>185</v>
      </c>
      <c r="BJ77" s="22">
        <v>0</v>
      </c>
      <c r="BK77" s="23">
        <v>185</v>
      </c>
      <c r="BL77" s="22" t="s">
        <v>4164</v>
      </c>
      <c r="BM77" s="37">
        <v>185</v>
      </c>
      <c r="BN77" s="90">
        <v>0</v>
      </c>
      <c r="BO77" s="89" t="s">
        <v>2568</v>
      </c>
      <c r="BP77" s="37">
        <v>10</v>
      </c>
      <c r="BQ77" s="22">
        <v>0</v>
      </c>
      <c r="BR77" s="23">
        <v>10</v>
      </c>
      <c r="BS77" s="22" t="s">
        <v>4164</v>
      </c>
      <c r="BT77" s="37">
        <v>10</v>
      </c>
      <c r="BU77" s="90">
        <v>0</v>
      </c>
      <c r="BW77" s="91" t="s">
        <v>2569</v>
      </c>
      <c r="BX77" s="21">
        <v>240</v>
      </c>
      <c r="BY77" s="22">
        <v>0</v>
      </c>
      <c r="BZ77" s="23">
        <v>240</v>
      </c>
      <c r="CA77" s="22" t="s">
        <v>4164</v>
      </c>
      <c r="CB77" s="37">
        <v>240</v>
      </c>
      <c r="CC77" s="90">
        <v>0</v>
      </c>
      <c r="CD77" s="89" t="s">
        <v>2570</v>
      </c>
      <c r="CE77" s="37">
        <v>220</v>
      </c>
      <c r="CF77" s="22">
        <v>0</v>
      </c>
      <c r="CG77" s="23">
        <v>240</v>
      </c>
      <c r="CH77" s="22" t="s">
        <v>4164</v>
      </c>
      <c r="CI77" s="37">
        <v>260</v>
      </c>
      <c r="CJ77" s="90">
        <v>0</v>
      </c>
      <c r="CK77" s="89" t="s">
        <v>2571</v>
      </c>
      <c r="CL77" s="37">
        <v>220</v>
      </c>
      <c r="CM77" s="22">
        <v>0</v>
      </c>
      <c r="CN77" s="23">
        <v>210</v>
      </c>
      <c r="CO77" s="22" t="s">
        <v>4164</v>
      </c>
      <c r="CP77" s="37">
        <v>230</v>
      </c>
      <c r="CQ77" s="90">
        <v>0</v>
      </c>
      <c r="CS77" s="91" t="s">
        <v>2572</v>
      </c>
      <c r="CT77" s="21">
        <v>135</v>
      </c>
      <c r="CU77" s="22">
        <v>0</v>
      </c>
      <c r="CV77" s="23">
        <v>125</v>
      </c>
      <c r="CW77" s="22" t="s">
        <v>4164</v>
      </c>
      <c r="CX77" s="37">
        <v>95</v>
      </c>
      <c r="CY77" s="90">
        <v>0</v>
      </c>
      <c r="CZ77" s="89" t="s">
        <v>2573</v>
      </c>
      <c r="DA77" s="37">
        <v>110</v>
      </c>
      <c r="DB77" s="22">
        <v>0</v>
      </c>
      <c r="DC77" s="23">
        <v>95</v>
      </c>
      <c r="DD77" s="22" t="s">
        <v>4164</v>
      </c>
      <c r="DE77" s="37">
        <v>89</v>
      </c>
      <c r="DF77" s="90">
        <v>0</v>
      </c>
      <c r="DG77" s="89" t="s">
        <v>2574</v>
      </c>
      <c r="DH77" s="37">
        <v>170</v>
      </c>
      <c r="DI77" s="22">
        <v>0</v>
      </c>
      <c r="DJ77" s="23">
        <v>158</v>
      </c>
      <c r="DK77" s="22" t="s">
        <v>4164</v>
      </c>
      <c r="DL77" s="37">
        <v>220</v>
      </c>
      <c r="DM77" s="90">
        <v>0</v>
      </c>
      <c r="DN77" s="89" t="s">
        <v>2575</v>
      </c>
      <c r="DO77" s="37">
        <v>110</v>
      </c>
      <c r="DP77" s="22">
        <v>0</v>
      </c>
      <c r="DQ77" s="23">
        <v>96.5</v>
      </c>
      <c r="DR77" s="22" t="s">
        <v>4164</v>
      </c>
      <c r="DS77" s="37">
        <v>96.5</v>
      </c>
      <c r="DT77" s="90">
        <v>0</v>
      </c>
      <c r="DU77" s="89" t="s">
        <v>2576</v>
      </c>
      <c r="DV77" s="37">
        <v>140</v>
      </c>
      <c r="DW77" s="22">
        <v>0</v>
      </c>
      <c r="DX77" s="23">
        <v>137.5</v>
      </c>
      <c r="DY77" s="22" t="s">
        <v>4164</v>
      </c>
      <c r="DZ77" s="37">
        <v>143</v>
      </c>
      <c r="EA77" s="90">
        <v>0</v>
      </c>
      <c r="EB77" s="89" t="s">
        <v>2577</v>
      </c>
      <c r="EC77" s="37">
        <v>125.25</v>
      </c>
      <c r="ED77" s="22">
        <v>0</v>
      </c>
      <c r="EE77" s="23">
        <v>123.25</v>
      </c>
      <c r="EF77" s="22" t="s">
        <v>4164</v>
      </c>
      <c r="EG77" s="37">
        <v>123.25</v>
      </c>
      <c r="EH77" s="90">
        <v>0</v>
      </c>
      <c r="EI77" s="89" t="s">
        <v>2578</v>
      </c>
      <c r="EJ77" s="37">
        <v>105</v>
      </c>
      <c r="EK77" s="22">
        <v>0</v>
      </c>
      <c r="EL77" s="23">
        <v>95</v>
      </c>
      <c r="EM77" s="22" t="s">
        <v>4164</v>
      </c>
      <c r="EN77" s="37">
        <v>81</v>
      </c>
      <c r="EO77" s="90">
        <v>0</v>
      </c>
      <c r="EP77" s="89" t="s">
        <v>2579</v>
      </c>
      <c r="EQ77" s="37">
        <v>127.5</v>
      </c>
      <c r="ER77" s="22">
        <v>0</v>
      </c>
      <c r="ES77" s="23">
        <v>133</v>
      </c>
      <c r="ET77" s="22" t="s">
        <v>4164</v>
      </c>
      <c r="EU77" s="37">
        <v>123</v>
      </c>
      <c r="EV77" s="90">
        <v>0</v>
      </c>
      <c r="EW77" s="89" t="s">
        <v>2580</v>
      </c>
      <c r="EX77" s="37">
        <v>186</v>
      </c>
      <c r="EY77" s="22">
        <v>0</v>
      </c>
      <c r="EZ77" s="23">
        <v>186</v>
      </c>
      <c r="FA77" s="22" t="s">
        <v>4164</v>
      </c>
      <c r="FB77" s="37">
        <v>186</v>
      </c>
      <c r="FC77" s="90">
        <v>0</v>
      </c>
      <c r="FE77" s="91" t="s">
        <v>2581</v>
      </c>
      <c r="FF77" s="21">
        <v>146.5</v>
      </c>
      <c r="FG77" s="22">
        <v>0</v>
      </c>
      <c r="FH77" s="23">
        <v>149.5</v>
      </c>
      <c r="FI77" s="22" t="s">
        <v>4164</v>
      </c>
      <c r="FJ77" s="37">
        <v>149.5</v>
      </c>
      <c r="FK77" s="90">
        <v>0</v>
      </c>
      <c r="FL77" s="89" t="s">
        <v>2582</v>
      </c>
      <c r="FM77" s="37">
        <v>0</v>
      </c>
      <c r="FN77" s="22">
        <v>0</v>
      </c>
      <c r="FO77" s="23">
        <v>0</v>
      </c>
      <c r="FP77" s="22" t="s">
        <v>4164</v>
      </c>
      <c r="FQ77" s="37">
        <v>0</v>
      </c>
      <c r="FR77" s="90">
        <v>0</v>
      </c>
      <c r="FS77" s="89" t="s">
        <v>2583</v>
      </c>
      <c r="FT77" s="37">
        <v>175</v>
      </c>
      <c r="FU77" s="22">
        <v>0</v>
      </c>
      <c r="FV77" s="23">
        <v>175</v>
      </c>
      <c r="FW77" s="22" t="s">
        <v>4164</v>
      </c>
      <c r="FX77" s="37">
        <v>175</v>
      </c>
      <c r="FY77" s="90">
        <v>0</v>
      </c>
      <c r="FZ77" s="89" t="s">
        <v>2584</v>
      </c>
      <c r="GA77" s="37">
        <v>172.5</v>
      </c>
      <c r="GB77" s="22">
        <v>0</v>
      </c>
      <c r="GC77" s="23">
        <v>172.5</v>
      </c>
      <c r="GD77" s="22" t="s">
        <v>4164</v>
      </c>
      <c r="GE77" s="37">
        <v>172.5</v>
      </c>
      <c r="GF77" s="90">
        <v>0</v>
      </c>
      <c r="GH77" s="91" t="s">
        <v>2585</v>
      </c>
      <c r="GI77" s="21">
        <v>113.5</v>
      </c>
      <c r="GJ77" s="22">
        <v>0</v>
      </c>
      <c r="GK77" s="23">
        <v>113.5</v>
      </c>
      <c r="GL77" s="22" t="s">
        <v>4164</v>
      </c>
      <c r="GM77" s="37">
        <v>113.5</v>
      </c>
      <c r="GN77" s="90">
        <v>0</v>
      </c>
      <c r="GO77" s="89" t="s">
        <v>2586</v>
      </c>
      <c r="GP77" s="37">
        <v>0</v>
      </c>
      <c r="GQ77" s="22">
        <v>0</v>
      </c>
      <c r="GR77" s="23">
        <v>0</v>
      </c>
      <c r="GS77" s="22" t="s">
        <v>4164</v>
      </c>
      <c r="GT77" s="37">
        <v>0</v>
      </c>
      <c r="GU77" s="90">
        <v>0</v>
      </c>
      <c r="GV77" s="89" t="s">
        <v>2587</v>
      </c>
      <c r="GW77" s="37">
        <v>112</v>
      </c>
      <c r="GX77" s="22">
        <v>0</v>
      </c>
      <c r="GY77" s="23">
        <v>122</v>
      </c>
      <c r="GZ77" s="22" t="s">
        <v>4164</v>
      </c>
      <c r="HA77" s="37">
        <v>122</v>
      </c>
      <c r="HB77" s="90">
        <v>0</v>
      </c>
      <c r="HC77" s="89" t="s">
        <v>2588</v>
      </c>
      <c r="HD77" s="37">
        <v>200</v>
      </c>
      <c r="HE77" s="22">
        <v>0</v>
      </c>
      <c r="HF77" s="23">
        <v>215</v>
      </c>
      <c r="HG77" s="22" t="s">
        <v>4164</v>
      </c>
      <c r="HH77" s="37">
        <v>215</v>
      </c>
      <c r="HI77" s="90">
        <v>0</v>
      </c>
      <c r="HJ77" s="89" t="s">
        <v>2589</v>
      </c>
      <c r="HK77" s="37">
        <v>65</v>
      </c>
      <c r="HL77" s="22">
        <v>0</v>
      </c>
      <c r="HM77" s="23">
        <v>65</v>
      </c>
      <c r="HN77" s="22" t="s">
        <v>4164</v>
      </c>
      <c r="HO77" s="37">
        <v>65</v>
      </c>
      <c r="HP77" s="90">
        <v>0</v>
      </c>
      <c r="HR77" s="91" t="s">
        <v>2590</v>
      </c>
      <c r="HS77" s="21">
        <v>0</v>
      </c>
      <c r="HT77" s="22">
        <v>0</v>
      </c>
      <c r="HU77" s="23">
        <v>0</v>
      </c>
      <c r="HV77" s="22" t="s">
        <v>4164</v>
      </c>
      <c r="HW77" s="37">
        <v>0</v>
      </c>
      <c r="HX77" s="90">
        <v>0</v>
      </c>
      <c r="HY77" s="89" t="s">
        <v>2591</v>
      </c>
      <c r="HZ77" s="37">
        <v>74.63</v>
      </c>
      <c r="IA77" s="22">
        <v>0</v>
      </c>
      <c r="IB77" s="23">
        <v>74.63</v>
      </c>
      <c r="IC77" s="22" t="s">
        <v>4164</v>
      </c>
      <c r="ID77" s="37">
        <v>74.63</v>
      </c>
      <c r="IE77" s="90">
        <v>0</v>
      </c>
      <c r="IF77" s="89" t="s">
        <v>2592</v>
      </c>
      <c r="IG77" s="37">
        <v>92.18</v>
      </c>
      <c r="IH77" s="22">
        <v>0</v>
      </c>
      <c r="II77" s="23">
        <v>92.18</v>
      </c>
      <c r="IJ77" s="22" t="s">
        <v>4164</v>
      </c>
      <c r="IK77" s="37">
        <v>92.18</v>
      </c>
      <c r="IL77" s="90">
        <v>0</v>
      </c>
    </row>
    <row r="78" spans="1:246" x14ac:dyDescent="0.25">
      <c r="A78" s="8">
        <v>37</v>
      </c>
      <c r="B78" s="20" t="s">
        <v>151</v>
      </c>
      <c r="C78" s="89" t="s">
        <v>2593</v>
      </c>
      <c r="D78" s="37">
        <v>61</v>
      </c>
      <c r="E78" s="22">
        <v>0</v>
      </c>
      <c r="F78" s="23">
        <v>69</v>
      </c>
      <c r="G78" s="22" t="s">
        <v>4164</v>
      </c>
      <c r="H78" s="37">
        <v>69</v>
      </c>
      <c r="I78" s="90">
        <v>0</v>
      </c>
      <c r="J78" s="89" t="s">
        <v>2594</v>
      </c>
      <c r="K78" s="37">
        <v>67.819999999999993</v>
      </c>
      <c r="L78" s="22">
        <v>0</v>
      </c>
      <c r="M78" s="23">
        <v>67.430000000000007</v>
      </c>
      <c r="N78" s="22" t="s">
        <v>4164</v>
      </c>
      <c r="O78" s="37">
        <v>67.430000000000007</v>
      </c>
      <c r="P78" s="90">
        <v>0</v>
      </c>
      <c r="Q78" s="89" t="s">
        <v>2595</v>
      </c>
      <c r="R78" s="37">
        <v>50.17</v>
      </c>
      <c r="S78" s="22">
        <v>0</v>
      </c>
      <c r="T78" s="23">
        <v>50.75</v>
      </c>
      <c r="U78" s="22" t="s">
        <v>4164</v>
      </c>
      <c r="V78" s="37">
        <v>50.75</v>
      </c>
      <c r="W78" s="90">
        <v>0</v>
      </c>
      <c r="Y78" s="91" t="s">
        <v>2596</v>
      </c>
      <c r="Z78" s="21">
        <v>372.5</v>
      </c>
      <c r="AA78" s="22">
        <v>0</v>
      </c>
      <c r="AB78" s="23">
        <v>372.5</v>
      </c>
      <c r="AC78" s="22" t="s">
        <v>4164</v>
      </c>
      <c r="AD78" s="37">
        <v>372.5</v>
      </c>
      <c r="AE78" s="90">
        <v>0</v>
      </c>
      <c r="AF78" s="92" t="s">
        <v>2597</v>
      </c>
      <c r="AG78" s="37">
        <v>0</v>
      </c>
      <c r="AH78" s="22">
        <v>0</v>
      </c>
      <c r="AI78" s="23">
        <v>0</v>
      </c>
      <c r="AJ78" s="22" t="s">
        <v>4164</v>
      </c>
      <c r="AK78" s="37">
        <v>0</v>
      </c>
      <c r="AL78" s="90">
        <v>0</v>
      </c>
      <c r="AM78" s="89" t="s">
        <v>2598</v>
      </c>
      <c r="AN78" s="37">
        <v>326.5</v>
      </c>
      <c r="AO78" s="22">
        <v>0</v>
      </c>
      <c r="AP78" s="23">
        <v>326.5</v>
      </c>
      <c r="AQ78" s="22" t="s">
        <v>4164</v>
      </c>
      <c r="AR78" s="37">
        <v>326.5</v>
      </c>
      <c r="AS78" s="90">
        <v>0</v>
      </c>
      <c r="AT78" s="89" t="s">
        <v>2599</v>
      </c>
      <c r="AU78" s="37">
        <v>336.5</v>
      </c>
      <c r="AV78" s="22">
        <v>0</v>
      </c>
      <c r="AW78" s="23">
        <v>336.5</v>
      </c>
      <c r="AX78" s="22" t="s">
        <v>4164</v>
      </c>
      <c r="AY78" s="37">
        <v>336.5</v>
      </c>
      <c r="AZ78" s="90">
        <v>0</v>
      </c>
      <c r="BA78" s="89" t="s">
        <v>2600</v>
      </c>
      <c r="BB78" s="37">
        <v>281</v>
      </c>
      <c r="BC78" s="22">
        <v>0</v>
      </c>
      <c r="BD78" s="23">
        <v>281</v>
      </c>
      <c r="BE78" s="22" t="s">
        <v>4164</v>
      </c>
      <c r="BF78" s="37">
        <v>281</v>
      </c>
      <c r="BG78" s="90">
        <v>0</v>
      </c>
      <c r="BH78" s="89" t="s">
        <v>2601</v>
      </c>
      <c r="BI78" s="37">
        <v>180</v>
      </c>
      <c r="BJ78" s="22">
        <v>0</v>
      </c>
      <c r="BK78" s="23">
        <v>180</v>
      </c>
      <c r="BL78" s="22" t="s">
        <v>4164</v>
      </c>
      <c r="BM78" s="37">
        <v>180</v>
      </c>
      <c r="BN78" s="90">
        <v>0</v>
      </c>
      <c r="BO78" s="89" t="s">
        <v>2602</v>
      </c>
      <c r="BP78" s="37">
        <v>9.5</v>
      </c>
      <c r="BQ78" s="22">
        <v>0</v>
      </c>
      <c r="BR78" s="23">
        <v>9.92</v>
      </c>
      <c r="BS78" s="22" t="s">
        <v>4164</v>
      </c>
      <c r="BT78" s="37">
        <v>9.92</v>
      </c>
      <c r="BU78" s="90">
        <v>0</v>
      </c>
      <c r="BW78" s="91" t="s">
        <v>2603</v>
      </c>
      <c r="BX78" s="21">
        <v>240</v>
      </c>
      <c r="BY78" s="22">
        <v>0</v>
      </c>
      <c r="BZ78" s="23">
        <v>200</v>
      </c>
      <c r="CA78" s="22" t="s">
        <v>4164</v>
      </c>
      <c r="CB78" s="37">
        <v>200</v>
      </c>
      <c r="CC78" s="90">
        <v>0</v>
      </c>
      <c r="CD78" s="89" t="s">
        <v>2604</v>
      </c>
      <c r="CE78" s="37">
        <v>240</v>
      </c>
      <c r="CF78" s="22">
        <v>0</v>
      </c>
      <c r="CG78" s="23">
        <v>200</v>
      </c>
      <c r="CH78" s="22" t="s">
        <v>4164</v>
      </c>
      <c r="CI78" s="37">
        <v>240</v>
      </c>
      <c r="CJ78" s="90">
        <v>0</v>
      </c>
      <c r="CK78" s="89" t="s">
        <v>2605</v>
      </c>
      <c r="CL78" s="37">
        <v>200</v>
      </c>
      <c r="CM78" s="22">
        <v>0</v>
      </c>
      <c r="CN78" s="23">
        <v>180</v>
      </c>
      <c r="CO78" s="22" t="s">
        <v>4164</v>
      </c>
      <c r="CP78" s="37">
        <v>210</v>
      </c>
      <c r="CQ78" s="90">
        <v>0</v>
      </c>
      <c r="CS78" s="91" t="s">
        <v>2606</v>
      </c>
      <c r="CT78" s="21">
        <v>0</v>
      </c>
      <c r="CU78" s="22">
        <v>0</v>
      </c>
      <c r="CV78" s="23">
        <v>0</v>
      </c>
      <c r="CW78" s="22" t="s">
        <v>4164</v>
      </c>
      <c r="CX78" s="37">
        <v>0</v>
      </c>
      <c r="CY78" s="90">
        <v>0</v>
      </c>
      <c r="CZ78" s="89" t="s">
        <v>2607</v>
      </c>
      <c r="DA78" s="37">
        <v>86</v>
      </c>
      <c r="DB78" s="22">
        <v>0</v>
      </c>
      <c r="DC78" s="23">
        <v>66</v>
      </c>
      <c r="DD78" s="22" t="s">
        <v>4164</v>
      </c>
      <c r="DE78" s="37">
        <v>71</v>
      </c>
      <c r="DF78" s="90">
        <v>0</v>
      </c>
      <c r="DG78" s="89" t="s">
        <v>2608</v>
      </c>
      <c r="DH78" s="37">
        <v>181</v>
      </c>
      <c r="DI78" s="22">
        <v>0</v>
      </c>
      <c r="DJ78" s="23">
        <v>156</v>
      </c>
      <c r="DK78" s="22" t="s">
        <v>4164</v>
      </c>
      <c r="DL78" s="37">
        <v>156</v>
      </c>
      <c r="DM78" s="90">
        <v>0</v>
      </c>
      <c r="DN78" s="89" t="s">
        <v>2609</v>
      </c>
      <c r="DO78" s="37">
        <v>77</v>
      </c>
      <c r="DP78" s="22">
        <v>0</v>
      </c>
      <c r="DQ78" s="23">
        <v>97.5</v>
      </c>
      <c r="DR78" s="22" t="s">
        <v>4164</v>
      </c>
      <c r="DS78" s="37">
        <v>102.5</v>
      </c>
      <c r="DT78" s="90">
        <v>0</v>
      </c>
      <c r="DU78" s="89" t="s">
        <v>2610</v>
      </c>
      <c r="DV78" s="37">
        <v>0</v>
      </c>
      <c r="DW78" s="22">
        <v>0</v>
      </c>
      <c r="DX78" s="23">
        <v>0</v>
      </c>
      <c r="DY78" s="22" t="s">
        <v>4164</v>
      </c>
      <c r="DZ78" s="37">
        <v>0</v>
      </c>
      <c r="EA78" s="90">
        <v>0</v>
      </c>
      <c r="EB78" s="89" t="s">
        <v>2611</v>
      </c>
      <c r="EC78" s="37">
        <v>85</v>
      </c>
      <c r="ED78" s="22">
        <v>0</v>
      </c>
      <c r="EE78" s="23">
        <v>90</v>
      </c>
      <c r="EF78" s="22" t="s">
        <v>4164</v>
      </c>
      <c r="EG78" s="37">
        <v>90</v>
      </c>
      <c r="EH78" s="90">
        <v>0</v>
      </c>
      <c r="EI78" s="89" t="s">
        <v>2612</v>
      </c>
      <c r="EJ78" s="37">
        <v>68</v>
      </c>
      <c r="EK78" s="22">
        <v>0</v>
      </c>
      <c r="EL78" s="23">
        <v>68</v>
      </c>
      <c r="EM78" s="22" t="s">
        <v>4164</v>
      </c>
      <c r="EN78" s="37">
        <v>73</v>
      </c>
      <c r="EO78" s="90">
        <v>0</v>
      </c>
      <c r="EP78" s="89" t="s">
        <v>2613</v>
      </c>
      <c r="EQ78" s="37">
        <v>168.5</v>
      </c>
      <c r="ER78" s="22">
        <v>0</v>
      </c>
      <c r="ES78" s="23">
        <v>124.5</v>
      </c>
      <c r="ET78" s="22" t="s">
        <v>4164</v>
      </c>
      <c r="EU78" s="37">
        <v>124.5</v>
      </c>
      <c r="EV78" s="90">
        <v>0</v>
      </c>
      <c r="EW78" s="89" t="s">
        <v>2614</v>
      </c>
      <c r="EX78" s="37">
        <v>192.5</v>
      </c>
      <c r="EY78" s="22">
        <v>0</v>
      </c>
      <c r="EZ78" s="23">
        <v>176.5</v>
      </c>
      <c r="FA78" s="22" t="s">
        <v>4164</v>
      </c>
      <c r="FB78" s="37">
        <v>171.5</v>
      </c>
      <c r="FC78" s="90">
        <v>0</v>
      </c>
      <c r="FE78" s="91" t="s">
        <v>2615</v>
      </c>
      <c r="FF78" s="21">
        <v>160</v>
      </c>
      <c r="FG78" s="22">
        <v>0</v>
      </c>
      <c r="FH78" s="23">
        <v>160</v>
      </c>
      <c r="FI78" s="22" t="s">
        <v>4164</v>
      </c>
      <c r="FJ78" s="37">
        <v>165</v>
      </c>
      <c r="FK78" s="90">
        <v>0</v>
      </c>
      <c r="FL78" s="89" t="s">
        <v>2616</v>
      </c>
      <c r="FM78" s="37">
        <v>190</v>
      </c>
      <c r="FN78" s="22">
        <v>0</v>
      </c>
      <c r="FO78" s="23">
        <v>180</v>
      </c>
      <c r="FP78" s="22" t="s">
        <v>4164</v>
      </c>
      <c r="FQ78" s="37">
        <v>180</v>
      </c>
      <c r="FR78" s="90">
        <v>0</v>
      </c>
      <c r="FS78" s="89" t="s">
        <v>2617</v>
      </c>
      <c r="FT78" s="37">
        <v>0</v>
      </c>
      <c r="FU78" s="22">
        <v>0</v>
      </c>
      <c r="FV78" s="23">
        <v>0</v>
      </c>
      <c r="FW78" s="22" t="s">
        <v>4164</v>
      </c>
      <c r="FX78" s="37">
        <v>0</v>
      </c>
      <c r="FY78" s="90">
        <v>0</v>
      </c>
      <c r="FZ78" s="89" t="s">
        <v>2618</v>
      </c>
      <c r="GA78" s="37">
        <v>244.5</v>
      </c>
      <c r="GB78" s="22">
        <v>0</v>
      </c>
      <c r="GC78" s="23">
        <v>224.5</v>
      </c>
      <c r="GD78" s="22" t="s">
        <v>4164</v>
      </c>
      <c r="GE78" s="37">
        <v>214.5</v>
      </c>
      <c r="GF78" s="90">
        <v>0</v>
      </c>
      <c r="GH78" s="91" t="s">
        <v>2619</v>
      </c>
      <c r="GI78" s="21">
        <v>135</v>
      </c>
      <c r="GJ78" s="22">
        <v>0</v>
      </c>
      <c r="GK78" s="23">
        <v>130</v>
      </c>
      <c r="GL78" s="22" t="s">
        <v>4164</v>
      </c>
      <c r="GM78" s="37">
        <v>130</v>
      </c>
      <c r="GN78" s="90">
        <v>0</v>
      </c>
      <c r="GO78" s="89" t="s">
        <v>2620</v>
      </c>
      <c r="GP78" s="37">
        <v>0</v>
      </c>
      <c r="GQ78" s="22">
        <v>0</v>
      </c>
      <c r="GR78" s="23">
        <v>0</v>
      </c>
      <c r="GS78" s="22" t="s">
        <v>4164</v>
      </c>
      <c r="GT78" s="37">
        <v>0</v>
      </c>
      <c r="GU78" s="90">
        <v>0</v>
      </c>
      <c r="GV78" s="89" t="s">
        <v>2621</v>
      </c>
      <c r="GW78" s="37">
        <v>93.33</v>
      </c>
      <c r="GX78" s="22">
        <v>0</v>
      </c>
      <c r="GY78" s="23">
        <v>93.33</v>
      </c>
      <c r="GZ78" s="22" t="s">
        <v>4164</v>
      </c>
      <c r="HA78" s="37">
        <v>93.33</v>
      </c>
      <c r="HB78" s="90">
        <v>0</v>
      </c>
      <c r="HC78" s="89" t="s">
        <v>2622</v>
      </c>
      <c r="HD78" s="37">
        <v>180</v>
      </c>
      <c r="HE78" s="22">
        <v>0</v>
      </c>
      <c r="HF78" s="23">
        <v>180</v>
      </c>
      <c r="HG78" s="22" t="s">
        <v>4164</v>
      </c>
      <c r="HH78" s="37">
        <v>160</v>
      </c>
      <c r="HI78" s="90">
        <v>0</v>
      </c>
      <c r="HJ78" s="89" t="s">
        <v>2623</v>
      </c>
      <c r="HK78" s="37">
        <v>72.5</v>
      </c>
      <c r="HL78" s="22">
        <v>0</v>
      </c>
      <c r="HM78" s="23">
        <v>72.5</v>
      </c>
      <c r="HN78" s="22" t="s">
        <v>4164</v>
      </c>
      <c r="HO78" s="37">
        <v>67.5</v>
      </c>
      <c r="HP78" s="90">
        <v>0</v>
      </c>
      <c r="HR78" s="91" t="s">
        <v>2624</v>
      </c>
      <c r="HS78" s="21">
        <v>203.7</v>
      </c>
      <c r="HT78" s="22">
        <v>0</v>
      </c>
      <c r="HU78" s="23">
        <v>203.7</v>
      </c>
      <c r="HV78" s="22" t="s">
        <v>4164</v>
      </c>
      <c r="HW78" s="37">
        <v>203.7</v>
      </c>
      <c r="HX78" s="90">
        <v>0</v>
      </c>
      <c r="HY78" s="89" t="s">
        <v>2625</v>
      </c>
      <c r="HZ78" s="37">
        <v>81.25</v>
      </c>
      <c r="IA78" s="22">
        <v>0</v>
      </c>
      <c r="IB78" s="23">
        <v>81.25</v>
      </c>
      <c r="IC78" s="22" t="s">
        <v>4164</v>
      </c>
      <c r="ID78" s="37">
        <v>81.25</v>
      </c>
      <c r="IE78" s="90">
        <v>0</v>
      </c>
      <c r="IF78" s="89" t="s">
        <v>2626</v>
      </c>
      <c r="IG78" s="37">
        <v>78</v>
      </c>
      <c r="IH78" s="22">
        <v>0</v>
      </c>
      <c r="II78" s="23">
        <v>78</v>
      </c>
      <c r="IJ78" s="22" t="s">
        <v>4164</v>
      </c>
      <c r="IK78" s="37">
        <v>78</v>
      </c>
      <c r="IL78" s="90">
        <v>0</v>
      </c>
    </row>
    <row r="79" spans="1:246" x14ac:dyDescent="0.25">
      <c r="A79" s="8">
        <v>48</v>
      </c>
      <c r="B79" s="20" t="s">
        <v>90</v>
      </c>
      <c r="C79" s="89" t="s">
        <v>2627</v>
      </c>
      <c r="D79" s="37">
        <v>63.34</v>
      </c>
      <c r="E79" s="22">
        <v>0</v>
      </c>
      <c r="F79" s="23">
        <v>63.34</v>
      </c>
      <c r="G79" s="22" t="s">
        <v>4164</v>
      </c>
      <c r="H79" s="37">
        <v>63.34</v>
      </c>
      <c r="I79" s="90">
        <v>0</v>
      </c>
      <c r="J79" s="89" t="s">
        <v>2628</v>
      </c>
      <c r="K79" s="37">
        <v>52.24</v>
      </c>
      <c r="L79" s="22">
        <v>0</v>
      </c>
      <c r="M79" s="23">
        <v>51.38</v>
      </c>
      <c r="N79" s="22" t="s">
        <v>4164</v>
      </c>
      <c r="O79" s="37">
        <v>51.75</v>
      </c>
      <c r="P79" s="90">
        <v>0</v>
      </c>
      <c r="Q79" s="89" t="s">
        <v>2629</v>
      </c>
      <c r="R79" s="37">
        <v>46.09</v>
      </c>
      <c r="S79" s="22">
        <v>0</v>
      </c>
      <c r="T79" s="23">
        <v>44.88</v>
      </c>
      <c r="U79" s="22" t="s">
        <v>4164</v>
      </c>
      <c r="V79" s="37">
        <v>45.5</v>
      </c>
      <c r="W79" s="90">
        <v>0</v>
      </c>
      <c r="Y79" s="91" t="s">
        <v>2630</v>
      </c>
      <c r="Z79" s="21">
        <v>375</v>
      </c>
      <c r="AA79" s="22">
        <v>0</v>
      </c>
      <c r="AB79" s="23">
        <v>375</v>
      </c>
      <c r="AC79" s="22" t="s">
        <v>4164</v>
      </c>
      <c r="AD79" s="37">
        <v>375</v>
      </c>
      <c r="AE79" s="90">
        <v>0</v>
      </c>
      <c r="AF79" s="92" t="s">
        <v>2631</v>
      </c>
      <c r="AG79" s="37">
        <v>450</v>
      </c>
      <c r="AH79" s="22">
        <v>0</v>
      </c>
      <c r="AI79" s="23">
        <v>450</v>
      </c>
      <c r="AJ79" s="22" t="s">
        <v>4164</v>
      </c>
      <c r="AK79" s="37">
        <v>450</v>
      </c>
      <c r="AL79" s="90">
        <v>0</v>
      </c>
      <c r="AM79" s="89" t="s">
        <v>2632</v>
      </c>
      <c r="AN79" s="37">
        <v>380</v>
      </c>
      <c r="AO79" s="22">
        <v>0</v>
      </c>
      <c r="AP79" s="23">
        <v>365</v>
      </c>
      <c r="AQ79" s="22" t="s">
        <v>4164</v>
      </c>
      <c r="AR79" s="37">
        <v>365</v>
      </c>
      <c r="AS79" s="90">
        <v>0</v>
      </c>
      <c r="AT79" s="89" t="s">
        <v>2633</v>
      </c>
      <c r="AU79" s="37">
        <v>382.5</v>
      </c>
      <c r="AV79" s="22">
        <v>0</v>
      </c>
      <c r="AW79" s="23">
        <v>372.5</v>
      </c>
      <c r="AX79" s="22" t="s">
        <v>4164</v>
      </c>
      <c r="AY79" s="37">
        <v>372.5</v>
      </c>
      <c r="AZ79" s="90">
        <v>0</v>
      </c>
      <c r="BA79" s="89" t="s">
        <v>2634</v>
      </c>
      <c r="BB79" s="37">
        <v>260</v>
      </c>
      <c r="BC79" s="22">
        <v>0</v>
      </c>
      <c r="BD79" s="23">
        <v>250</v>
      </c>
      <c r="BE79" s="22" t="s">
        <v>4164</v>
      </c>
      <c r="BF79" s="37">
        <v>250</v>
      </c>
      <c r="BG79" s="90">
        <v>0</v>
      </c>
      <c r="BH79" s="89" t="s">
        <v>2635</v>
      </c>
      <c r="BI79" s="37">
        <v>195</v>
      </c>
      <c r="BJ79" s="22">
        <v>0</v>
      </c>
      <c r="BK79" s="23">
        <v>195</v>
      </c>
      <c r="BL79" s="22" t="s">
        <v>4164</v>
      </c>
      <c r="BM79" s="37">
        <v>200</v>
      </c>
      <c r="BN79" s="90">
        <v>0</v>
      </c>
      <c r="BO79" s="89" t="s">
        <v>2636</v>
      </c>
      <c r="BP79" s="37">
        <v>0</v>
      </c>
      <c r="BQ79" s="22">
        <v>0</v>
      </c>
      <c r="BR79" s="23">
        <v>0</v>
      </c>
      <c r="BS79" s="22" t="s">
        <v>4164</v>
      </c>
      <c r="BT79" s="37">
        <v>0</v>
      </c>
      <c r="BU79" s="90">
        <v>0</v>
      </c>
      <c r="BW79" s="91" t="s">
        <v>2637</v>
      </c>
      <c r="BX79" s="21">
        <v>240</v>
      </c>
      <c r="BY79" s="22">
        <v>0</v>
      </c>
      <c r="BZ79" s="23">
        <v>240</v>
      </c>
      <c r="CA79" s="22" t="s">
        <v>4164</v>
      </c>
      <c r="CB79" s="37">
        <v>230</v>
      </c>
      <c r="CC79" s="90">
        <v>0</v>
      </c>
      <c r="CD79" s="89" t="s">
        <v>2638</v>
      </c>
      <c r="CE79" s="37">
        <v>220</v>
      </c>
      <c r="CF79" s="22">
        <v>0</v>
      </c>
      <c r="CG79" s="23">
        <v>220</v>
      </c>
      <c r="CH79" s="22" t="s">
        <v>4164</v>
      </c>
      <c r="CI79" s="37">
        <v>220</v>
      </c>
      <c r="CJ79" s="90">
        <v>0</v>
      </c>
      <c r="CK79" s="89" t="s">
        <v>2639</v>
      </c>
      <c r="CL79" s="37">
        <v>175</v>
      </c>
      <c r="CM79" s="22">
        <v>0</v>
      </c>
      <c r="CN79" s="23">
        <v>180</v>
      </c>
      <c r="CO79" s="22" t="s">
        <v>4164</v>
      </c>
      <c r="CP79" s="37">
        <v>200</v>
      </c>
      <c r="CQ79" s="90">
        <v>0</v>
      </c>
      <c r="CS79" s="91" t="s">
        <v>2640</v>
      </c>
      <c r="CT79" s="21">
        <v>95</v>
      </c>
      <c r="CU79" s="22">
        <v>0</v>
      </c>
      <c r="CV79" s="23">
        <v>95</v>
      </c>
      <c r="CW79" s="22" t="s">
        <v>4164</v>
      </c>
      <c r="CX79" s="37">
        <v>100</v>
      </c>
      <c r="CY79" s="90">
        <v>0</v>
      </c>
      <c r="CZ79" s="89" t="s">
        <v>2641</v>
      </c>
      <c r="DA79" s="37">
        <v>95</v>
      </c>
      <c r="DB79" s="22">
        <v>0</v>
      </c>
      <c r="DC79" s="23">
        <v>95</v>
      </c>
      <c r="DD79" s="22" t="s">
        <v>4164</v>
      </c>
      <c r="DE79" s="37">
        <v>95</v>
      </c>
      <c r="DF79" s="90">
        <v>0</v>
      </c>
      <c r="DG79" s="89" t="s">
        <v>2642</v>
      </c>
      <c r="DH79" s="37">
        <v>180</v>
      </c>
      <c r="DI79" s="22">
        <v>0</v>
      </c>
      <c r="DJ79" s="23">
        <v>180</v>
      </c>
      <c r="DK79" s="22" t="s">
        <v>4164</v>
      </c>
      <c r="DL79" s="37">
        <v>170</v>
      </c>
      <c r="DM79" s="90">
        <v>0</v>
      </c>
      <c r="DN79" s="89" t="s">
        <v>2643</v>
      </c>
      <c r="DO79" s="37">
        <v>90</v>
      </c>
      <c r="DP79" s="22">
        <v>0</v>
      </c>
      <c r="DQ79" s="23">
        <v>100</v>
      </c>
      <c r="DR79" s="22" t="s">
        <v>4164</v>
      </c>
      <c r="DS79" s="37">
        <v>100</v>
      </c>
      <c r="DT79" s="90">
        <v>0</v>
      </c>
      <c r="DU79" s="89" t="s">
        <v>2644</v>
      </c>
      <c r="DV79" s="37">
        <v>0</v>
      </c>
      <c r="DW79" s="22">
        <v>0</v>
      </c>
      <c r="DX79" s="23">
        <v>0</v>
      </c>
      <c r="DY79" s="22" t="s">
        <v>4164</v>
      </c>
      <c r="DZ79" s="37">
        <v>0</v>
      </c>
      <c r="EA79" s="90">
        <v>0</v>
      </c>
      <c r="EB79" s="89" t="s">
        <v>2645</v>
      </c>
      <c r="EC79" s="37">
        <v>120</v>
      </c>
      <c r="ED79" s="22">
        <v>0</v>
      </c>
      <c r="EE79" s="23">
        <v>110</v>
      </c>
      <c r="EF79" s="22" t="s">
        <v>4164</v>
      </c>
      <c r="EG79" s="37">
        <v>100</v>
      </c>
      <c r="EH79" s="90">
        <v>0</v>
      </c>
      <c r="EI79" s="89" t="s">
        <v>2646</v>
      </c>
      <c r="EJ79" s="37">
        <v>90</v>
      </c>
      <c r="EK79" s="22">
        <v>0</v>
      </c>
      <c r="EL79" s="23">
        <v>100</v>
      </c>
      <c r="EM79" s="22" t="s">
        <v>4164</v>
      </c>
      <c r="EN79" s="37">
        <v>100</v>
      </c>
      <c r="EO79" s="90">
        <v>0</v>
      </c>
      <c r="EP79" s="89" t="s">
        <v>2647</v>
      </c>
      <c r="EQ79" s="37">
        <v>105</v>
      </c>
      <c r="ER79" s="22">
        <v>0</v>
      </c>
      <c r="ES79" s="23">
        <v>140</v>
      </c>
      <c r="ET79" s="22" t="s">
        <v>4164</v>
      </c>
      <c r="EU79" s="37">
        <v>150</v>
      </c>
      <c r="EV79" s="90">
        <v>0</v>
      </c>
      <c r="EW79" s="89" t="s">
        <v>2648</v>
      </c>
      <c r="EX79" s="37">
        <v>160</v>
      </c>
      <c r="EY79" s="22">
        <v>0</v>
      </c>
      <c r="EZ79" s="23">
        <v>170</v>
      </c>
      <c r="FA79" s="22" t="s">
        <v>4164</v>
      </c>
      <c r="FB79" s="37">
        <v>170</v>
      </c>
      <c r="FC79" s="90">
        <v>0</v>
      </c>
      <c r="FE79" s="91" t="s">
        <v>2649</v>
      </c>
      <c r="FF79" s="21">
        <v>142.5</v>
      </c>
      <c r="FG79" s="22">
        <v>0</v>
      </c>
      <c r="FH79" s="23">
        <v>142.5</v>
      </c>
      <c r="FI79" s="22" t="s">
        <v>4164</v>
      </c>
      <c r="FJ79" s="37">
        <v>142.5</v>
      </c>
      <c r="FK79" s="90">
        <v>0</v>
      </c>
      <c r="FL79" s="89" t="s">
        <v>2650</v>
      </c>
      <c r="FM79" s="37">
        <v>160</v>
      </c>
      <c r="FN79" s="22">
        <v>0</v>
      </c>
      <c r="FO79" s="23">
        <v>150</v>
      </c>
      <c r="FP79" s="22" t="s">
        <v>4164</v>
      </c>
      <c r="FQ79" s="37">
        <v>150</v>
      </c>
      <c r="FR79" s="90">
        <v>0</v>
      </c>
      <c r="FS79" s="89" t="s">
        <v>2651</v>
      </c>
      <c r="FT79" s="37">
        <v>150</v>
      </c>
      <c r="FU79" s="22">
        <v>0</v>
      </c>
      <c r="FV79" s="23">
        <v>150</v>
      </c>
      <c r="FW79" s="22" t="s">
        <v>4164</v>
      </c>
      <c r="FX79" s="37">
        <v>160</v>
      </c>
      <c r="FY79" s="90">
        <v>0</v>
      </c>
      <c r="FZ79" s="89" t="s">
        <v>2652</v>
      </c>
      <c r="GA79" s="37">
        <v>200</v>
      </c>
      <c r="GB79" s="22">
        <v>0</v>
      </c>
      <c r="GC79" s="23">
        <v>200</v>
      </c>
      <c r="GD79" s="22" t="s">
        <v>4164</v>
      </c>
      <c r="GE79" s="37">
        <v>210</v>
      </c>
      <c r="GF79" s="90">
        <v>0</v>
      </c>
      <c r="GH79" s="91" t="s">
        <v>2653</v>
      </c>
      <c r="GI79" s="21">
        <v>110</v>
      </c>
      <c r="GJ79" s="22">
        <v>0</v>
      </c>
      <c r="GK79" s="23">
        <v>120</v>
      </c>
      <c r="GL79" s="22" t="s">
        <v>4164</v>
      </c>
      <c r="GM79" s="37">
        <v>100</v>
      </c>
      <c r="GN79" s="90">
        <v>0</v>
      </c>
      <c r="GO79" s="89" t="s">
        <v>2654</v>
      </c>
      <c r="GP79" s="37">
        <v>0</v>
      </c>
      <c r="GQ79" s="22">
        <v>0</v>
      </c>
      <c r="GR79" s="23">
        <v>0</v>
      </c>
      <c r="GS79" s="22" t="s">
        <v>4164</v>
      </c>
      <c r="GT79" s="37">
        <v>0</v>
      </c>
      <c r="GU79" s="90">
        <v>0</v>
      </c>
      <c r="GV79" s="89" t="s">
        <v>2655</v>
      </c>
      <c r="GW79" s="37">
        <v>130</v>
      </c>
      <c r="GX79" s="22">
        <v>0</v>
      </c>
      <c r="GY79" s="23">
        <v>130</v>
      </c>
      <c r="GZ79" s="22" t="s">
        <v>4164</v>
      </c>
      <c r="HA79" s="37">
        <v>110</v>
      </c>
      <c r="HB79" s="90">
        <v>0</v>
      </c>
      <c r="HC79" s="89" t="s">
        <v>2656</v>
      </c>
      <c r="HD79" s="37">
        <v>150</v>
      </c>
      <c r="HE79" s="22">
        <v>0</v>
      </c>
      <c r="HF79" s="23">
        <v>170</v>
      </c>
      <c r="HG79" s="22" t="s">
        <v>4164</v>
      </c>
      <c r="HH79" s="37">
        <v>180</v>
      </c>
      <c r="HI79" s="90">
        <v>0</v>
      </c>
      <c r="HJ79" s="89" t="s">
        <v>2657</v>
      </c>
      <c r="HK79" s="37">
        <v>55</v>
      </c>
      <c r="HL79" s="22">
        <v>0</v>
      </c>
      <c r="HM79" s="23">
        <v>55</v>
      </c>
      <c r="HN79" s="22" t="s">
        <v>4164</v>
      </c>
      <c r="HO79" s="37">
        <v>55</v>
      </c>
      <c r="HP79" s="90">
        <v>0</v>
      </c>
      <c r="HR79" s="91" t="s">
        <v>2658</v>
      </c>
      <c r="HS79" s="21">
        <v>150.43</v>
      </c>
      <c r="HT79" s="22">
        <v>0</v>
      </c>
      <c r="HU79" s="23">
        <v>150.43</v>
      </c>
      <c r="HV79" s="22" t="s">
        <v>4164</v>
      </c>
      <c r="HW79" s="37">
        <v>150.43</v>
      </c>
      <c r="HX79" s="90">
        <v>0</v>
      </c>
      <c r="HY79" s="89" t="s">
        <v>2659</v>
      </c>
      <c r="HZ79" s="37">
        <v>73</v>
      </c>
      <c r="IA79" s="22">
        <v>0</v>
      </c>
      <c r="IB79" s="23">
        <v>74.5</v>
      </c>
      <c r="IC79" s="22" t="s">
        <v>4164</v>
      </c>
      <c r="ID79" s="37">
        <v>74.5</v>
      </c>
      <c r="IE79" s="90">
        <v>0</v>
      </c>
      <c r="IF79" s="89" t="s">
        <v>2660</v>
      </c>
      <c r="IG79" s="37">
        <v>0</v>
      </c>
      <c r="IH79" s="22">
        <v>0</v>
      </c>
      <c r="II79" s="23">
        <v>0</v>
      </c>
      <c r="IJ79" s="22" t="s">
        <v>4164</v>
      </c>
      <c r="IK79" s="37">
        <v>0</v>
      </c>
      <c r="IL79" s="90">
        <v>0</v>
      </c>
    </row>
    <row r="80" spans="1:246" x14ac:dyDescent="0.25">
      <c r="A80" s="8">
        <v>64</v>
      </c>
      <c r="B80" s="20" t="s">
        <v>91</v>
      </c>
      <c r="C80" s="89" t="s">
        <v>2661</v>
      </c>
      <c r="D80" s="37">
        <v>61</v>
      </c>
      <c r="E80" s="22">
        <v>0</v>
      </c>
      <c r="F80" s="23">
        <v>59.63</v>
      </c>
      <c r="G80" s="22" t="s">
        <v>4164</v>
      </c>
      <c r="H80" s="37">
        <v>60.13</v>
      </c>
      <c r="I80" s="90">
        <v>0</v>
      </c>
      <c r="J80" s="89" t="s">
        <v>2662</v>
      </c>
      <c r="K80" s="37">
        <v>58.84</v>
      </c>
      <c r="L80" s="22">
        <v>0</v>
      </c>
      <c r="M80" s="23">
        <v>58.5</v>
      </c>
      <c r="N80" s="22" t="s">
        <v>4164</v>
      </c>
      <c r="O80" s="37">
        <v>59.13</v>
      </c>
      <c r="P80" s="90">
        <v>0</v>
      </c>
      <c r="Q80" s="89" t="s">
        <v>2663</v>
      </c>
      <c r="R80" s="37">
        <v>55.23</v>
      </c>
      <c r="S80" s="22">
        <v>0</v>
      </c>
      <c r="T80" s="23">
        <v>53.36</v>
      </c>
      <c r="U80" s="22" t="s">
        <v>4164</v>
      </c>
      <c r="V80" s="37">
        <v>53.87</v>
      </c>
      <c r="W80" s="90">
        <v>0</v>
      </c>
      <c r="Y80" s="91" t="s">
        <v>2664</v>
      </c>
      <c r="Z80" s="21">
        <v>350</v>
      </c>
      <c r="AA80" s="22">
        <v>0</v>
      </c>
      <c r="AB80" s="23">
        <v>350</v>
      </c>
      <c r="AC80" s="22" t="s">
        <v>4164</v>
      </c>
      <c r="AD80" s="37">
        <v>350</v>
      </c>
      <c r="AE80" s="90">
        <v>0</v>
      </c>
      <c r="AF80" s="92" t="s">
        <v>2665</v>
      </c>
      <c r="AG80" s="37">
        <v>450</v>
      </c>
      <c r="AH80" s="22">
        <v>0</v>
      </c>
      <c r="AI80" s="23">
        <v>450</v>
      </c>
      <c r="AJ80" s="22" t="s">
        <v>4164</v>
      </c>
      <c r="AK80" s="37">
        <v>450</v>
      </c>
      <c r="AL80" s="90">
        <v>0</v>
      </c>
      <c r="AM80" s="89" t="s">
        <v>2666</v>
      </c>
      <c r="AN80" s="37">
        <v>373</v>
      </c>
      <c r="AO80" s="22">
        <v>0</v>
      </c>
      <c r="AP80" s="23">
        <v>373</v>
      </c>
      <c r="AQ80" s="22" t="s">
        <v>4164</v>
      </c>
      <c r="AR80" s="37">
        <v>373</v>
      </c>
      <c r="AS80" s="90">
        <v>0</v>
      </c>
      <c r="AT80" s="89" t="s">
        <v>2667</v>
      </c>
      <c r="AU80" s="37">
        <v>392.5</v>
      </c>
      <c r="AV80" s="22">
        <v>0</v>
      </c>
      <c r="AW80" s="23">
        <v>392.5</v>
      </c>
      <c r="AX80" s="22" t="s">
        <v>4164</v>
      </c>
      <c r="AY80" s="37">
        <v>392.5</v>
      </c>
      <c r="AZ80" s="90">
        <v>0</v>
      </c>
      <c r="BA80" s="89" t="s">
        <v>2668</v>
      </c>
      <c r="BB80" s="37">
        <v>365</v>
      </c>
      <c r="BC80" s="22">
        <v>0</v>
      </c>
      <c r="BD80" s="23">
        <v>365</v>
      </c>
      <c r="BE80" s="22" t="s">
        <v>4164</v>
      </c>
      <c r="BF80" s="37">
        <v>365</v>
      </c>
      <c r="BG80" s="90">
        <v>0</v>
      </c>
      <c r="BH80" s="89" t="s">
        <v>2669</v>
      </c>
      <c r="BI80" s="37">
        <v>197</v>
      </c>
      <c r="BJ80" s="22">
        <v>0</v>
      </c>
      <c r="BK80" s="23">
        <v>197</v>
      </c>
      <c r="BL80" s="22" t="s">
        <v>4164</v>
      </c>
      <c r="BM80" s="37">
        <v>197</v>
      </c>
      <c r="BN80" s="90">
        <v>0</v>
      </c>
      <c r="BO80" s="89" t="s">
        <v>2670</v>
      </c>
      <c r="BP80" s="37">
        <v>9.5</v>
      </c>
      <c r="BQ80" s="22">
        <v>0</v>
      </c>
      <c r="BR80" s="23">
        <v>9.5</v>
      </c>
      <c r="BS80" s="22" t="s">
        <v>4164</v>
      </c>
      <c r="BT80" s="37">
        <v>10</v>
      </c>
      <c r="BU80" s="90">
        <v>0</v>
      </c>
      <c r="BW80" s="91" t="s">
        <v>2671</v>
      </c>
      <c r="BX80" s="21">
        <v>230</v>
      </c>
      <c r="BY80" s="22">
        <v>0</v>
      </c>
      <c r="BZ80" s="23">
        <v>230</v>
      </c>
      <c r="CA80" s="22" t="s">
        <v>4164</v>
      </c>
      <c r="CB80" s="37">
        <v>230</v>
      </c>
      <c r="CC80" s="90">
        <v>0</v>
      </c>
      <c r="CD80" s="89" t="s">
        <v>2672</v>
      </c>
      <c r="CE80" s="37">
        <v>240</v>
      </c>
      <c r="CF80" s="22">
        <v>0</v>
      </c>
      <c r="CG80" s="23">
        <v>220</v>
      </c>
      <c r="CH80" s="22" t="s">
        <v>4164</v>
      </c>
      <c r="CI80" s="37">
        <v>250</v>
      </c>
      <c r="CJ80" s="90">
        <v>0</v>
      </c>
      <c r="CK80" s="89" t="s">
        <v>2673</v>
      </c>
      <c r="CL80" s="37">
        <v>200</v>
      </c>
      <c r="CM80" s="22">
        <v>0</v>
      </c>
      <c r="CN80" s="23">
        <v>200</v>
      </c>
      <c r="CO80" s="22" t="s">
        <v>4164</v>
      </c>
      <c r="CP80" s="37">
        <v>200</v>
      </c>
      <c r="CQ80" s="90">
        <v>0</v>
      </c>
      <c r="CS80" s="91" t="s">
        <v>2674</v>
      </c>
      <c r="CT80" s="21">
        <v>100</v>
      </c>
      <c r="CU80" s="22">
        <v>0</v>
      </c>
      <c r="CV80" s="23">
        <v>80</v>
      </c>
      <c r="CW80" s="22" t="s">
        <v>4164</v>
      </c>
      <c r="CX80" s="37">
        <v>80</v>
      </c>
      <c r="CY80" s="90">
        <v>0</v>
      </c>
      <c r="CZ80" s="89" t="s">
        <v>2675</v>
      </c>
      <c r="DA80" s="37">
        <v>117.5</v>
      </c>
      <c r="DB80" s="22">
        <v>0</v>
      </c>
      <c r="DC80" s="23">
        <v>121.5</v>
      </c>
      <c r="DD80" s="22" t="s">
        <v>4164</v>
      </c>
      <c r="DE80" s="37">
        <v>90</v>
      </c>
      <c r="DF80" s="90">
        <v>0</v>
      </c>
      <c r="DG80" s="89" t="s">
        <v>2676</v>
      </c>
      <c r="DH80" s="37">
        <v>225</v>
      </c>
      <c r="DI80" s="22">
        <v>0</v>
      </c>
      <c r="DJ80" s="23">
        <v>165</v>
      </c>
      <c r="DK80" s="22" t="s">
        <v>4164</v>
      </c>
      <c r="DL80" s="37">
        <v>165</v>
      </c>
      <c r="DM80" s="90">
        <v>0</v>
      </c>
      <c r="DN80" s="89" t="s">
        <v>2677</v>
      </c>
      <c r="DO80" s="37">
        <v>104.5</v>
      </c>
      <c r="DP80" s="22">
        <v>0</v>
      </c>
      <c r="DQ80" s="23">
        <v>99.5</v>
      </c>
      <c r="DR80" s="22" t="s">
        <v>4164</v>
      </c>
      <c r="DS80" s="37">
        <v>89.5</v>
      </c>
      <c r="DT80" s="90">
        <v>0</v>
      </c>
      <c r="DU80" s="89" t="s">
        <v>2678</v>
      </c>
      <c r="DV80" s="37">
        <v>140</v>
      </c>
      <c r="DW80" s="22">
        <v>0</v>
      </c>
      <c r="DX80" s="23">
        <v>130</v>
      </c>
      <c r="DY80" s="22" t="s">
        <v>4164</v>
      </c>
      <c r="DZ80" s="37">
        <v>130</v>
      </c>
      <c r="EA80" s="90">
        <v>0</v>
      </c>
      <c r="EB80" s="89" t="s">
        <v>2679</v>
      </c>
      <c r="EC80" s="37">
        <v>130</v>
      </c>
      <c r="ED80" s="22">
        <v>0</v>
      </c>
      <c r="EE80" s="23">
        <v>129</v>
      </c>
      <c r="EF80" s="22" t="s">
        <v>4164</v>
      </c>
      <c r="EG80" s="37">
        <v>129</v>
      </c>
      <c r="EH80" s="90">
        <v>0</v>
      </c>
      <c r="EI80" s="89" t="s">
        <v>2680</v>
      </c>
      <c r="EJ80" s="37">
        <v>70</v>
      </c>
      <c r="EK80" s="22">
        <v>0</v>
      </c>
      <c r="EL80" s="23">
        <v>50</v>
      </c>
      <c r="EM80" s="22" t="s">
        <v>4164</v>
      </c>
      <c r="EN80" s="37">
        <v>60</v>
      </c>
      <c r="EO80" s="90">
        <v>0</v>
      </c>
      <c r="EP80" s="89" t="s">
        <v>2681</v>
      </c>
      <c r="EQ80" s="37">
        <v>90</v>
      </c>
      <c r="ER80" s="22">
        <v>0</v>
      </c>
      <c r="ES80" s="23">
        <v>100</v>
      </c>
      <c r="ET80" s="22" t="s">
        <v>4164</v>
      </c>
      <c r="EU80" s="37">
        <v>105</v>
      </c>
      <c r="EV80" s="90">
        <v>0</v>
      </c>
      <c r="EW80" s="89" t="s">
        <v>2682</v>
      </c>
      <c r="EX80" s="37">
        <v>184.5</v>
      </c>
      <c r="EY80" s="22">
        <v>0</v>
      </c>
      <c r="EZ80" s="23">
        <v>184.5</v>
      </c>
      <c r="FA80" s="22" t="s">
        <v>4164</v>
      </c>
      <c r="FB80" s="37">
        <v>184.5</v>
      </c>
      <c r="FC80" s="90">
        <v>0</v>
      </c>
      <c r="FE80" s="91" t="s">
        <v>2683</v>
      </c>
      <c r="FF80" s="21">
        <v>0</v>
      </c>
      <c r="FG80" s="22">
        <v>0</v>
      </c>
      <c r="FH80" s="23">
        <v>0</v>
      </c>
      <c r="FI80" s="22" t="s">
        <v>4164</v>
      </c>
      <c r="FJ80" s="37">
        <v>0</v>
      </c>
      <c r="FK80" s="90">
        <v>0</v>
      </c>
      <c r="FL80" s="89" t="s">
        <v>2684</v>
      </c>
      <c r="FM80" s="37">
        <v>184.5</v>
      </c>
      <c r="FN80" s="22">
        <v>0</v>
      </c>
      <c r="FO80" s="23">
        <v>174.5</v>
      </c>
      <c r="FP80" s="22" t="s">
        <v>4164</v>
      </c>
      <c r="FQ80" s="37">
        <v>179.5</v>
      </c>
      <c r="FR80" s="90">
        <v>0</v>
      </c>
      <c r="FS80" s="89" t="s">
        <v>2685</v>
      </c>
      <c r="FT80" s="37">
        <v>0</v>
      </c>
      <c r="FU80" s="22">
        <v>0</v>
      </c>
      <c r="FV80" s="23">
        <v>0</v>
      </c>
      <c r="FW80" s="22" t="s">
        <v>4164</v>
      </c>
      <c r="FX80" s="37">
        <v>0</v>
      </c>
      <c r="FY80" s="90">
        <v>0</v>
      </c>
      <c r="FZ80" s="89" t="s">
        <v>2686</v>
      </c>
      <c r="GA80" s="37">
        <v>324.5</v>
      </c>
      <c r="GB80" s="22">
        <v>0</v>
      </c>
      <c r="GC80" s="23">
        <v>324.5</v>
      </c>
      <c r="GD80" s="22" t="s">
        <v>4164</v>
      </c>
      <c r="GE80" s="37">
        <v>269.5</v>
      </c>
      <c r="GF80" s="90">
        <v>0</v>
      </c>
      <c r="GH80" s="91" t="s">
        <v>2687</v>
      </c>
      <c r="GI80" s="21">
        <v>109.5</v>
      </c>
      <c r="GJ80" s="22">
        <v>0</v>
      </c>
      <c r="GK80" s="23">
        <v>109.5</v>
      </c>
      <c r="GL80" s="22" t="s">
        <v>4164</v>
      </c>
      <c r="GM80" s="37">
        <v>109.5</v>
      </c>
      <c r="GN80" s="90">
        <v>0</v>
      </c>
      <c r="GO80" s="89" t="s">
        <v>2688</v>
      </c>
      <c r="GP80" s="37">
        <v>25</v>
      </c>
      <c r="GQ80" s="22">
        <v>0</v>
      </c>
      <c r="GR80" s="23">
        <v>25</v>
      </c>
      <c r="GS80" s="22" t="s">
        <v>4164</v>
      </c>
      <c r="GT80" s="37">
        <v>30</v>
      </c>
      <c r="GU80" s="90">
        <v>0</v>
      </c>
      <c r="GV80" s="89" t="s">
        <v>2689</v>
      </c>
      <c r="GW80" s="37">
        <v>80</v>
      </c>
      <c r="GX80" s="22">
        <v>0</v>
      </c>
      <c r="GY80" s="23">
        <v>65</v>
      </c>
      <c r="GZ80" s="22" t="s">
        <v>4164</v>
      </c>
      <c r="HA80" s="37">
        <v>65</v>
      </c>
      <c r="HB80" s="90">
        <v>0</v>
      </c>
      <c r="HC80" s="89" t="s">
        <v>2690</v>
      </c>
      <c r="HD80" s="37">
        <v>0</v>
      </c>
      <c r="HE80" s="22">
        <v>0</v>
      </c>
      <c r="HF80" s="23">
        <v>0</v>
      </c>
      <c r="HG80" s="22" t="s">
        <v>4164</v>
      </c>
      <c r="HH80" s="37">
        <v>0</v>
      </c>
      <c r="HI80" s="90">
        <v>0</v>
      </c>
      <c r="HJ80" s="89" t="s">
        <v>2691</v>
      </c>
      <c r="HK80" s="37">
        <v>0</v>
      </c>
      <c r="HL80" s="22">
        <v>0</v>
      </c>
      <c r="HM80" s="23">
        <v>0</v>
      </c>
      <c r="HN80" s="22" t="s">
        <v>4164</v>
      </c>
      <c r="HO80" s="37">
        <v>0</v>
      </c>
      <c r="HP80" s="90">
        <v>0</v>
      </c>
      <c r="HR80" s="91" t="s">
        <v>2692</v>
      </c>
      <c r="HS80" s="21">
        <v>290.67</v>
      </c>
      <c r="HT80" s="22">
        <v>0</v>
      </c>
      <c r="HU80" s="23">
        <v>290.67</v>
      </c>
      <c r="HV80" s="22" t="s">
        <v>4164</v>
      </c>
      <c r="HW80" s="37">
        <v>290.67</v>
      </c>
      <c r="HX80" s="90">
        <v>0</v>
      </c>
      <c r="HY80" s="89" t="s">
        <v>2693</v>
      </c>
      <c r="HZ80" s="37">
        <v>70.25</v>
      </c>
      <c r="IA80" s="22">
        <v>0</v>
      </c>
      <c r="IB80" s="23">
        <v>70.25</v>
      </c>
      <c r="IC80" s="22" t="s">
        <v>4164</v>
      </c>
      <c r="ID80" s="37">
        <v>70.25</v>
      </c>
      <c r="IE80" s="90">
        <v>0</v>
      </c>
      <c r="IF80" s="89" t="s">
        <v>2694</v>
      </c>
      <c r="IG80" s="37">
        <v>0</v>
      </c>
      <c r="IH80" s="22">
        <v>0</v>
      </c>
      <c r="II80" s="23">
        <v>0</v>
      </c>
      <c r="IJ80" s="22" t="s">
        <v>4164</v>
      </c>
      <c r="IK80" s="37">
        <v>0</v>
      </c>
      <c r="IL80" s="90">
        <v>0</v>
      </c>
    </row>
    <row r="81" spans="1:246" x14ac:dyDescent="0.25">
      <c r="A81" s="8">
        <v>60</v>
      </c>
      <c r="B81" s="20" t="s">
        <v>92</v>
      </c>
      <c r="C81" s="89" t="s">
        <v>2695</v>
      </c>
      <c r="D81" s="37">
        <v>61</v>
      </c>
      <c r="E81" s="22">
        <v>0</v>
      </c>
      <c r="F81" s="23">
        <v>61</v>
      </c>
      <c r="G81" s="22" t="s">
        <v>1384</v>
      </c>
      <c r="H81" s="37">
        <v>65</v>
      </c>
      <c r="I81" s="90">
        <v>0</v>
      </c>
      <c r="J81" s="89" t="s">
        <v>2696</v>
      </c>
      <c r="K81" s="37">
        <v>53.35</v>
      </c>
      <c r="L81" s="22">
        <v>0</v>
      </c>
      <c r="M81" s="23">
        <v>53</v>
      </c>
      <c r="N81" s="22" t="s">
        <v>4164</v>
      </c>
      <c r="O81" s="37">
        <v>54.58</v>
      </c>
      <c r="P81" s="90">
        <v>0</v>
      </c>
      <c r="Q81" s="89" t="s">
        <v>2697</v>
      </c>
      <c r="R81" s="37">
        <v>49.8</v>
      </c>
      <c r="S81" s="22">
        <v>0</v>
      </c>
      <c r="T81" s="23">
        <v>49.8</v>
      </c>
      <c r="U81" s="22" t="s">
        <v>4164</v>
      </c>
      <c r="V81" s="37">
        <v>50.67</v>
      </c>
      <c r="W81" s="90">
        <v>0</v>
      </c>
      <c r="Y81" s="91" t="s">
        <v>2698</v>
      </c>
      <c r="Z81" s="21">
        <v>410</v>
      </c>
      <c r="AA81" s="22">
        <v>0</v>
      </c>
      <c r="AB81" s="23">
        <v>390</v>
      </c>
      <c r="AC81" s="22" t="s">
        <v>4164</v>
      </c>
      <c r="AD81" s="37">
        <v>410</v>
      </c>
      <c r="AE81" s="90">
        <v>0</v>
      </c>
      <c r="AF81" s="92" t="s">
        <v>2699</v>
      </c>
      <c r="AG81" s="37">
        <v>0</v>
      </c>
      <c r="AH81" s="22">
        <v>0</v>
      </c>
      <c r="AI81" s="23">
        <v>0</v>
      </c>
      <c r="AJ81" s="22" t="s">
        <v>4164</v>
      </c>
      <c r="AK81" s="37">
        <v>0</v>
      </c>
      <c r="AL81" s="90">
        <v>0</v>
      </c>
      <c r="AM81" s="89" t="s">
        <v>2700</v>
      </c>
      <c r="AN81" s="37">
        <v>340</v>
      </c>
      <c r="AO81" s="22">
        <v>0</v>
      </c>
      <c r="AP81" s="23">
        <v>340</v>
      </c>
      <c r="AQ81" s="22" t="s">
        <v>4164</v>
      </c>
      <c r="AR81" s="37">
        <v>340</v>
      </c>
      <c r="AS81" s="90">
        <v>0</v>
      </c>
      <c r="AT81" s="89" t="s">
        <v>2701</v>
      </c>
      <c r="AU81" s="37">
        <v>335</v>
      </c>
      <c r="AV81" s="22">
        <v>0</v>
      </c>
      <c r="AW81" s="23">
        <v>325</v>
      </c>
      <c r="AX81" s="22" t="s">
        <v>4164</v>
      </c>
      <c r="AY81" s="37">
        <v>335</v>
      </c>
      <c r="AZ81" s="90">
        <v>0</v>
      </c>
      <c r="BA81" s="89" t="s">
        <v>2702</v>
      </c>
      <c r="BB81" s="37">
        <v>0</v>
      </c>
      <c r="BC81" s="22">
        <v>0</v>
      </c>
      <c r="BD81" s="23">
        <v>0</v>
      </c>
      <c r="BE81" s="22" t="s">
        <v>4164</v>
      </c>
      <c r="BF81" s="37">
        <v>0</v>
      </c>
      <c r="BG81" s="90">
        <v>0</v>
      </c>
      <c r="BH81" s="89" t="s">
        <v>2703</v>
      </c>
      <c r="BI81" s="37">
        <v>0</v>
      </c>
      <c r="BJ81" s="22">
        <v>0</v>
      </c>
      <c r="BK81" s="23">
        <v>0</v>
      </c>
      <c r="BL81" s="22" t="s">
        <v>4164</v>
      </c>
      <c r="BM81" s="37">
        <v>0</v>
      </c>
      <c r="BN81" s="90">
        <v>0</v>
      </c>
      <c r="BO81" s="89" t="s">
        <v>2704</v>
      </c>
      <c r="BP81" s="37">
        <v>9</v>
      </c>
      <c r="BQ81" s="22">
        <v>0</v>
      </c>
      <c r="BR81" s="23">
        <v>9</v>
      </c>
      <c r="BS81" s="22" t="s">
        <v>4164</v>
      </c>
      <c r="BT81" s="37">
        <v>9</v>
      </c>
      <c r="BU81" s="90">
        <v>0</v>
      </c>
      <c r="BW81" s="91" t="s">
        <v>2705</v>
      </c>
      <c r="BX81" s="21">
        <v>200</v>
      </c>
      <c r="BY81" s="22">
        <v>0</v>
      </c>
      <c r="BZ81" s="23">
        <v>240</v>
      </c>
      <c r="CA81" s="22" t="s">
        <v>4164</v>
      </c>
      <c r="CB81" s="37">
        <v>245</v>
      </c>
      <c r="CC81" s="90">
        <v>0</v>
      </c>
      <c r="CD81" s="89" t="s">
        <v>2706</v>
      </c>
      <c r="CE81" s="37">
        <v>170</v>
      </c>
      <c r="CF81" s="22">
        <v>0</v>
      </c>
      <c r="CG81" s="23">
        <v>200</v>
      </c>
      <c r="CH81" s="22" t="s">
        <v>4164</v>
      </c>
      <c r="CI81" s="37">
        <v>220</v>
      </c>
      <c r="CJ81" s="90">
        <v>0</v>
      </c>
      <c r="CK81" s="89" t="s">
        <v>2707</v>
      </c>
      <c r="CL81" s="37">
        <v>180</v>
      </c>
      <c r="CM81" s="22">
        <v>0</v>
      </c>
      <c r="CN81" s="23">
        <v>200</v>
      </c>
      <c r="CO81" s="22" t="s">
        <v>4164</v>
      </c>
      <c r="CP81" s="37">
        <v>210</v>
      </c>
      <c r="CQ81" s="90">
        <v>0</v>
      </c>
      <c r="CS81" s="91" t="s">
        <v>2708</v>
      </c>
      <c r="CT81" s="21">
        <v>100</v>
      </c>
      <c r="CU81" s="22">
        <v>0</v>
      </c>
      <c r="CV81" s="23">
        <v>95</v>
      </c>
      <c r="CW81" s="22" t="s">
        <v>4164</v>
      </c>
      <c r="CX81" s="37">
        <v>110</v>
      </c>
      <c r="CY81" s="90">
        <v>0</v>
      </c>
      <c r="CZ81" s="89" t="s">
        <v>2709</v>
      </c>
      <c r="DA81" s="37">
        <v>90</v>
      </c>
      <c r="DB81" s="22">
        <v>0</v>
      </c>
      <c r="DC81" s="23">
        <v>100</v>
      </c>
      <c r="DD81" s="22" t="s">
        <v>4164</v>
      </c>
      <c r="DE81" s="37">
        <v>95</v>
      </c>
      <c r="DF81" s="90">
        <v>0</v>
      </c>
      <c r="DG81" s="89" t="s">
        <v>2710</v>
      </c>
      <c r="DH81" s="37">
        <v>115</v>
      </c>
      <c r="DI81" s="22">
        <v>0</v>
      </c>
      <c r="DJ81" s="23">
        <v>130</v>
      </c>
      <c r="DK81" s="22" t="s">
        <v>4164</v>
      </c>
      <c r="DL81" s="37">
        <v>130</v>
      </c>
      <c r="DM81" s="90">
        <v>0</v>
      </c>
      <c r="DN81" s="89" t="s">
        <v>2711</v>
      </c>
      <c r="DO81" s="37">
        <v>80</v>
      </c>
      <c r="DP81" s="22">
        <v>0</v>
      </c>
      <c r="DQ81" s="23">
        <v>80</v>
      </c>
      <c r="DR81" s="22" t="s">
        <v>4164</v>
      </c>
      <c r="DS81" s="37">
        <v>80</v>
      </c>
      <c r="DT81" s="90">
        <v>0</v>
      </c>
      <c r="DU81" s="89" t="s">
        <v>2712</v>
      </c>
      <c r="DV81" s="37">
        <v>0</v>
      </c>
      <c r="DW81" s="22">
        <v>0</v>
      </c>
      <c r="DX81" s="23">
        <v>0</v>
      </c>
      <c r="DY81" s="22" t="s">
        <v>4164</v>
      </c>
      <c r="DZ81" s="37">
        <v>0</v>
      </c>
      <c r="EA81" s="90">
        <v>0</v>
      </c>
      <c r="EB81" s="89" t="s">
        <v>2713</v>
      </c>
      <c r="EC81" s="37">
        <v>0</v>
      </c>
      <c r="ED81" s="22">
        <v>0</v>
      </c>
      <c r="EE81" s="23">
        <v>0</v>
      </c>
      <c r="EF81" s="22" t="s">
        <v>4164</v>
      </c>
      <c r="EG81" s="37">
        <v>0</v>
      </c>
      <c r="EH81" s="90">
        <v>0</v>
      </c>
      <c r="EI81" s="89" t="s">
        <v>2714</v>
      </c>
      <c r="EJ81" s="37">
        <v>85</v>
      </c>
      <c r="EK81" s="22">
        <v>0</v>
      </c>
      <c r="EL81" s="23">
        <v>75</v>
      </c>
      <c r="EM81" s="22" t="s">
        <v>4164</v>
      </c>
      <c r="EN81" s="37">
        <v>90</v>
      </c>
      <c r="EO81" s="90">
        <v>0</v>
      </c>
      <c r="EP81" s="89" t="s">
        <v>2715</v>
      </c>
      <c r="EQ81" s="37">
        <v>110</v>
      </c>
      <c r="ER81" s="22">
        <v>0</v>
      </c>
      <c r="ES81" s="23">
        <v>80</v>
      </c>
      <c r="ET81" s="22" t="s">
        <v>4164</v>
      </c>
      <c r="EU81" s="37">
        <v>70</v>
      </c>
      <c r="EV81" s="90">
        <v>0</v>
      </c>
      <c r="EW81" s="89" t="s">
        <v>2716</v>
      </c>
      <c r="EX81" s="37">
        <v>135</v>
      </c>
      <c r="EY81" s="22">
        <v>0</v>
      </c>
      <c r="EZ81" s="23">
        <v>120</v>
      </c>
      <c r="FA81" s="22" t="s">
        <v>4164</v>
      </c>
      <c r="FB81" s="37">
        <v>130</v>
      </c>
      <c r="FC81" s="90">
        <v>0</v>
      </c>
      <c r="FE81" s="91" t="s">
        <v>2717</v>
      </c>
      <c r="FF81" s="21">
        <v>110</v>
      </c>
      <c r="FG81" s="22">
        <v>0</v>
      </c>
      <c r="FH81" s="23">
        <v>110</v>
      </c>
      <c r="FI81" s="22" t="s">
        <v>4164</v>
      </c>
      <c r="FJ81" s="37">
        <v>120</v>
      </c>
      <c r="FK81" s="90">
        <v>0</v>
      </c>
      <c r="FL81" s="89" t="s">
        <v>2718</v>
      </c>
      <c r="FM81" s="37">
        <v>0</v>
      </c>
      <c r="FN81" s="22">
        <v>0</v>
      </c>
      <c r="FO81" s="23">
        <v>0</v>
      </c>
      <c r="FP81" s="22" t="s">
        <v>4164</v>
      </c>
      <c r="FQ81" s="37">
        <v>0</v>
      </c>
      <c r="FR81" s="90">
        <v>0</v>
      </c>
      <c r="FS81" s="89" t="s">
        <v>2719</v>
      </c>
      <c r="FT81" s="37">
        <v>155</v>
      </c>
      <c r="FU81" s="22">
        <v>0</v>
      </c>
      <c r="FV81" s="23">
        <v>150</v>
      </c>
      <c r="FW81" s="22" t="s">
        <v>4164</v>
      </c>
      <c r="FX81" s="37">
        <v>150</v>
      </c>
      <c r="FY81" s="90">
        <v>0</v>
      </c>
      <c r="FZ81" s="89" t="s">
        <v>2720</v>
      </c>
      <c r="GA81" s="37">
        <v>180</v>
      </c>
      <c r="GB81" s="22">
        <v>0</v>
      </c>
      <c r="GC81" s="23">
        <v>165</v>
      </c>
      <c r="GD81" s="22" t="s">
        <v>4164</v>
      </c>
      <c r="GE81" s="37">
        <v>165</v>
      </c>
      <c r="GF81" s="90">
        <v>0</v>
      </c>
      <c r="GH81" s="91" t="s">
        <v>2721</v>
      </c>
      <c r="GI81" s="21">
        <v>0</v>
      </c>
      <c r="GJ81" s="22">
        <v>0</v>
      </c>
      <c r="GK81" s="23">
        <v>0</v>
      </c>
      <c r="GL81" s="22" t="s">
        <v>4164</v>
      </c>
      <c r="GM81" s="37">
        <v>0</v>
      </c>
      <c r="GN81" s="90">
        <v>0</v>
      </c>
      <c r="GO81" s="89" t="s">
        <v>2722</v>
      </c>
      <c r="GP81" s="37">
        <v>0</v>
      </c>
      <c r="GQ81" s="22">
        <v>0</v>
      </c>
      <c r="GR81" s="23">
        <v>0</v>
      </c>
      <c r="GS81" s="22" t="s">
        <v>4164</v>
      </c>
      <c r="GT81" s="37">
        <v>0</v>
      </c>
      <c r="GU81" s="90">
        <v>0</v>
      </c>
      <c r="GV81" s="89" t="s">
        <v>2723</v>
      </c>
      <c r="GW81" s="37">
        <v>80</v>
      </c>
      <c r="GX81" s="22">
        <v>0</v>
      </c>
      <c r="GY81" s="23">
        <v>80</v>
      </c>
      <c r="GZ81" s="22" t="s">
        <v>4164</v>
      </c>
      <c r="HA81" s="37">
        <v>80</v>
      </c>
      <c r="HB81" s="90">
        <v>0</v>
      </c>
      <c r="HC81" s="89" t="s">
        <v>2724</v>
      </c>
      <c r="HD81" s="37">
        <v>145</v>
      </c>
      <c r="HE81" s="22">
        <v>0</v>
      </c>
      <c r="HF81" s="23">
        <v>200</v>
      </c>
      <c r="HG81" s="22" t="s">
        <v>4164</v>
      </c>
      <c r="HH81" s="37">
        <v>250</v>
      </c>
      <c r="HI81" s="90">
        <v>0</v>
      </c>
      <c r="HJ81" s="89" t="s">
        <v>2725</v>
      </c>
      <c r="HK81" s="37">
        <v>0</v>
      </c>
      <c r="HL81" s="22">
        <v>0</v>
      </c>
      <c r="HM81" s="23">
        <v>0</v>
      </c>
      <c r="HN81" s="22" t="s">
        <v>4164</v>
      </c>
      <c r="HO81" s="37">
        <v>0</v>
      </c>
      <c r="HP81" s="90">
        <v>0</v>
      </c>
      <c r="HR81" s="91" t="s">
        <v>2726</v>
      </c>
      <c r="HS81" s="21">
        <v>0</v>
      </c>
      <c r="HT81" s="22">
        <v>0</v>
      </c>
      <c r="HU81" s="23">
        <v>0</v>
      </c>
      <c r="HV81" s="22" t="s">
        <v>4164</v>
      </c>
      <c r="HW81" s="37">
        <v>0</v>
      </c>
      <c r="HX81" s="90">
        <v>0</v>
      </c>
      <c r="HY81" s="89" t="s">
        <v>2727</v>
      </c>
      <c r="HZ81" s="37">
        <v>78.5</v>
      </c>
      <c r="IA81" s="22">
        <v>0</v>
      </c>
      <c r="IB81" s="23">
        <v>71.55</v>
      </c>
      <c r="IC81" s="22" t="s">
        <v>4164</v>
      </c>
      <c r="ID81" s="37">
        <v>71.55</v>
      </c>
      <c r="IE81" s="90">
        <v>0</v>
      </c>
      <c r="IF81" s="89" t="s">
        <v>2728</v>
      </c>
      <c r="IG81" s="37">
        <v>94.5</v>
      </c>
      <c r="IH81" s="22">
        <v>0</v>
      </c>
      <c r="II81" s="23">
        <v>82.25</v>
      </c>
      <c r="IJ81" s="22" t="s">
        <v>4164</v>
      </c>
      <c r="IK81" s="37">
        <v>82.25</v>
      </c>
      <c r="IL81" s="90">
        <v>0</v>
      </c>
    </row>
    <row r="82" spans="1:246" x14ac:dyDescent="0.25">
      <c r="A82" s="8">
        <v>3747</v>
      </c>
      <c r="B82" s="20" t="s">
        <v>152</v>
      </c>
      <c r="C82" s="89" t="s">
        <v>2729</v>
      </c>
      <c r="D82" s="37">
        <v>63.75</v>
      </c>
      <c r="E82" s="22">
        <v>0</v>
      </c>
      <c r="F82" s="23">
        <v>85</v>
      </c>
      <c r="G82" s="22" t="s">
        <v>4164</v>
      </c>
      <c r="H82" s="37">
        <v>85</v>
      </c>
      <c r="I82" s="90">
        <v>0</v>
      </c>
      <c r="J82" s="89" t="s">
        <v>2730</v>
      </c>
      <c r="K82" s="37">
        <v>54.15</v>
      </c>
      <c r="L82" s="22">
        <v>0</v>
      </c>
      <c r="M82" s="23">
        <v>59.91</v>
      </c>
      <c r="N82" s="22" t="s">
        <v>4164</v>
      </c>
      <c r="O82" s="37">
        <v>59.91</v>
      </c>
      <c r="P82" s="90">
        <v>0</v>
      </c>
      <c r="Q82" s="89" t="s">
        <v>2731</v>
      </c>
      <c r="R82" s="37">
        <v>49.33</v>
      </c>
      <c r="S82" s="22">
        <v>0</v>
      </c>
      <c r="T82" s="23">
        <v>52.34</v>
      </c>
      <c r="U82" s="22" t="s">
        <v>4164</v>
      </c>
      <c r="V82" s="37">
        <v>52.34</v>
      </c>
      <c r="W82" s="90">
        <v>0</v>
      </c>
      <c r="Y82" s="91" t="s">
        <v>2732</v>
      </c>
      <c r="Z82" s="21">
        <v>375</v>
      </c>
      <c r="AA82" s="22">
        <v>0</v>
      </c>
      <c r="AB82" s="23">
        <v>376.33</v>
      </c>
      <c r="AC82" s="22" t="s">
        <v>4164</v>
      </c>
      <c r="AD82" s="37">
        <v>376.33</v>
      </c>
      <c r="AE82" s="90">
        <v>0</v>
      </c>
      <c r="AF82" s="92" t="s">
        <v>2733</v>
      </c>
      <c r="AG82" s="37">
        <v>0</v>
      </c>
      <c r="AH82" s="22">
        <v>0</v>
      </c>
      <c r="AI82" s="23">
        <v>0</v>
      </c>
      <c r="AJ82" s="22" t="s">
        <v>4164</v>
      </c>
      <c r="AK82" s="37">
        <v>0</v>
      </c>
      <c r="AL82" s="90">
        <v>0</v>
      </c>
      <c r="AM82" s="89" t="s">
        <v>2734</v>
      </c>
      <c r="AN82" s="37">
        <v>350</v>
      </c>
      <c r="AO82" s="22">
        <v>0</v>
      </c>
      <c r="AP82" s="23">
        <v>353.25</v>
      </c>
      <c r="AQ82" s="22" t="s">
        <v>4164</v>
      </c>
      <c r="AR82" s="37">
        <v>353.25</v>
      </c>
      <c r="AS82" s="90">
        <v>0</v>
      </c>
      <c r="AT82" s="89" t="s">
        <v>2735</v>
      </c>
      <c r="AU82" s="37">
        <v>350</v>
      </c>
      <c r="AV82" s="22">
        <v>0</v>
      </c>
      <c r="AW82" s="23">
        <v>370.75</v>
      </c>
      <c r="AX82" s="22" t="s">
        <v>4164</v>
      </c>
      <c r="AY82" s="37">
        <v>370.75</v>
      </c>
      <c r="AZ82" s="90">
        <v>0</v>
      </c>
      <c r="BA82" s="89" t="s">
        <v>2736</v>
      </c>
      <c r="BB82" s="37">
        <v>285</v>
      </c>
      <c r="BC82" s="22">
        <v>0</v>
      </c>
      <c r="BD82" s="23">
        <v>282.83</v>
      </c>
      <c r="BE82" s="22" t="s">
        <v>4164</v>
      </c>
      <c r="BF82" s="37">
        <v>282.83</v>
      </c>
      <c r="BG82" s="90">
        <v>0</v>
      </c>
      <c r="BH82" s="89" t="s">
        <v>2737</v>
      </c>
      <c r="BI82" s="37">
        <v>190</v>
      </c>
      <c r="BJ82" s="22">
        <v>0</v>
      </c>
      <c r="BK82" s="23">
        <v>188.8</v>
      </c>
      <c r="BL82" s="22" t="s">
        <v>4164</v>
      </c>
      <c r="BM82" s="37">
        <v>188.8</v>
      </c>
      <c r="BN82" s="90">
        <v>0</v>
      </c>
      <c r="BO82" s="89" t="s">
        <v>2738</v>
      </c>
      <c r="BP82" s="37">
        <v>10</v>
      </c>
      <c r="BQ82" s="22">
        <v>0</v>
      </c>
      <c r="BR82" s="23">
        <v>10.74</v>
      </c>
      <c r="BS82" s="22" t="s">
        <v>4164</v>
      </c>
      <c r="BT82" s="37">
        <v>10.74</v>
      </c>
      <c r="BU82" s="90">
        <v>0</v>
      </c>
      <c r="BW82" s="91" t="s">
        <v>2739</v>
      </c>
      <c r="BX82" s="21">
        <v>245</v>
      </c>
      <c r="BY82" s="22">
        <v>0</v>
      </c>
      <c r="BZ82" s="23">
        <v>230</v>
      </c>
      <c r="CA82" s="22" t="s">
        <v>4164</v>
      </c>
      <c r="CB82" s="37">
        <v>236.67</v>
      </c>
      <c r="CC82" s="90">
        <v>0</v>
      </c>
      <c r="CD82" s="89" t="s">
        <v>2740</v>
      </c>
      <c r="CE82" s="37">
        <v>242.5</v>
      </c>
      <c r="CF82" s="22">
        <v>0</v>
      </c>
      <c r="CG82" s="23">
        <v>215</v>
      </c>
      <c r="CH82" s="22" t="s">
        <v>4164</v>
      </c>
      <c r="CI82" s="37">
        <v>215</v>
      </c>
      <c r="CJ82" s="90">
        <v>0</v>
      </c>
      <c r="CK82" s="89" t="s">
        <v>2741</v>
      </c>
      <c r="CL82" s="37">
        <v>200</v>
      </c>
      <c r="CM82" s="22">
        <v>0</v>
      </c>
      <c r="CN82" s="23">
        <v>190</v>
      </c>
      <c r="CO82" s="22" t="s">
        <v>4164</v>
      </c>
      <c r="CP82" s="37">
        <v>200</v>
      </c>
      <c r="CQ82" s="90">
        <v>0</v>
      </c>
      <c r="CS82" s="91" t="s">
        <v>2742</v>
      </c>
      <c r="CT82" s="21">
        <v>0</v>
      </c>
      <c r="CU82" s="22">
        <v>0</v>
      </c>
      <c r="CV82" s="23">
        <v>0</v>
      </c>
      <c r="CW82" s="22" t="s">
        <v>4164</v>
      </c>
      <c r="CX82" s="37">
        <v>0</v>
      </c>
      <c r="CY82" s="90">
        <v>0</v>
      </c>
      <c r="CZ82" s="89" t="s">
        <v>2743</v>
      </c>
      <c r="DA82" s="37">
        <v>60</v>
      </c>
      <c r="DB82" s="22">
        <v>0</v>
      </c>
      <c r="DC82" s="23">
        <v>96.67</v>
      </c>
      <c r="DD82" s="22" t="s">
        <v>4164</v>
      </c>
      <c r="DE82" s="37">
        <v>91.83</v>
      </c>
      <c r="DF82" s="90">
        <v>0</v>
      </c>
      <c r="DG82" s="89" t="s">
        <v>2744</v>
      </c>
      <c r="DH82" s="37">
        <v>150</v>
      </c>
      <c r="DI82" s="22">
        <v>0</v>
      </c>
      <c r="DJ82" s="23">
        <v>203.67</v>
      </c>
      <c r="DK82" s="22" t="s">
        <v>4164</v>
      </c>
      <c r="DL82" s="37">
        <v>171.17</v>
      </c>
      <c r="DM82" s="90">
        <v>0</v>
      </c>
      <c r="DN82" s="89" t="s">
        <v>2745</v>
      </c>
      <c r="DO82" s="37">
        <v>65</v>
      </c>
      <c r="DP82" s="22">
        <v>0</v>
      </c>
      <c r="DQ82" s="23">
        <v>104.83</v>
      </c>
      <c r="DR82" s="22" t="s">
        <v>4164</v>
      </c>
      <c r="DS82" s="37">
        <v>107.33</v>
      </c>
      <c r="DT82" s="90">
        <v>0</v>
      </c>
      <c r="DU82" s="89" t="s">
        <v>2746</v>
      </c>
      <c r="DV82" s="37">
        <v>0</v>
      </c>
      <c r="DW82" s="22">
        <v>0</v>
      </c>
      <c r="DX82" s="23">
        <v>0</v>
      </c>
      <c r="DY82" s="22" t="s">
        <v>4164</v>
      </c>
      <c r="DZ82" s="37">
        <v>0</v>
      </c>
      <c r="EA82" s="90">
        <v>0</v>
      </c>
      <c r="EB82" s="89" t="s">
        <v>2747</v>
      </c>
      <c r="EC82" s="37">
        <v>75</v>
      </c>
      <c r="ED82" s="22">
        <v>0</v>
      </c>
      <c r="EE82" s="23">
        <v>87</v>
      </c>
      <c r="EF82" s="22" t="s">
        <v>4164</v>
      </c>
      <c r="EG82" s="37">
        <v>91</v>
      </c>
      <c r="EH82" s="90">
        <v>0</v>
      </c>
      <c r="EI82" s="89" t="s">
        <v>2748</v>
      </c>
      <c r="EJ82" s="37">
        <v>75</v>
      </c>
      <c r="EK82" s="22">
        <v>0</v>
      </c>
      <c r="EL82" s="23">
        <v>85.2</v>
      </c>
      <c r="EM82" s="22" t="s">
        <v>4164</v>
      </c>
      <c r="EN82" s="37">
        <v>85.2</v>
      </c>
      <c r="EO82" s="90">
        <v>0</v>
      </c>
      <c r="EP82" s="89" t="s">
        <v>2749</v>
      </c>
      <c r="EQ82" s="37">
        <v>135</v>
      </c>
      <c r="ER82" s="22">
        <v>0</v>
      </c>
      <c r="ES82" s="23">
        <v>116</v>
      </c>
      <c r="ET82" s="22" t="s">
        <v>4164</v>
      </c>
      <c r="EU82" s="37">
        <v>106.33</v>
      </c>
      <c r="EV82" s="90">
        <v>0</v>
      </c>
      <c r="EW82" s="89" t="s">
        <v>2750</v>
      </c>
      <c r="EX82" s="37">
        <v>150</v>
      </c>
      <c r="EY82" s="22">
        <v>0</v>
      </c>
      <c r="EZ82" s="23">
        <v>178</v>
      </c>
      <c r="FA82" s="22" t="s">
        <v>4164</v>
      </c>
      <c r="FB82" s="37">
        <v>176.33</v>
      </c>
      <c r="FC82" s="90">
        <v>0</v>
      </c>
      <c r="FE82" s="91" t="s">
        <v>2751</v>
      </c>
      <c r="FF82" s="21">
        <v>172.5</v>
      </c>
      <c r="FG82" s="22">
        <v>0</v>
      </c>
      <c r="FH82" s="23">
        <v>157</v>
      </c>
      <c r="FI82" s="22" t="s">
        <v>4164</v>
      </c>
      <c r="FJ82" s="37">
        <v>157</v>
      </c>
      <c r="FK82" s="90">
        <v>0</v>
      </c>
      <c r="FL82" s="89" t="s">
        <v>2752</v>
      </c>
      <c r="FM82" s="37">
        <v>150</v>
      </c>
      <c r="FN82" s="22">
        <v>0</v>
      </c>
      <c r="FO82" s="23">
        <v>179.17</v>
      </c>
      <c r="FP82" s="22" t="s">
        <v>4164</v>
      </c>
      <c r="FQ82" s="37">
        <v>179.17</v>
      </c>
      <c r="FR82" s="90">
        <v>0</v>
      </c>
      <c r="FS82" s="89" t="s">
        <v>2753</v>
      </c>
      <c r="FT82" s="37">
        <v>0</v>
      </c>
      <c r="FU82" s="22">
        <v>0</v>
      </c>
      <c r="FV82" s="23">
        <v>0</v>
      </c>
      <c r="FW82" s="22" t="s">
        <v>4164</v>
      </c>
      <c r="FX82" s="37">
        <v>0</v>
      </c>
      <c r="FY82" s="90">
        <v>0</v>
      </c>
      <c r="FZ82" s="89" t="s">
        <v>2754</v>
      </c>
      <c r="GA82" s="37">
        <v>170</v>
      </c>
      <c r="GB82" s="22">
        <v>0</v>
      </c>
      <c r="GC82" s="23">
        <v>223.33</v>
      </c>
      <c r="GD82" s="22" t="s">
        <v>4164</v>
      </c>
      <c r="GE82" s="37">
        <v>215.5</v>
      </c>
      <c r="GF82" s="90">
        <v>0</v>
      </c>
      <c r="GH82" s="91" t="s">
        <v>2755</v>
      </c>
      <c r="GI82" s="21">
        <v>155</v>
      </c>
      <c r="GJ82" s="22">
        <v>0</v>
      </c>
      <c r="GK82" s="23">
        <v>125.83</v>
      </c>
      <c r="GL82" s="22" t="s">
        <v>4164</v>
      </c>
      <c r="GM82" s="37">
        <v>126.67</v>
      </c>
      <c r="GN82" s="90">
        <v>0</v>
      </c>
      <c r="GO82" s="89" t="s">
        <v>2756</v>
      </c>
      <c r="GP82" s="37">
        <v>0</v>
      </c>
      <c r="GQ82" s="22">
        <v>0</v>
      </c>
      <c r="GR82" s="23">
        <v>0</v>
      </c>
      <c r="GS82" s="22" t="s">
        <v>4164</v>
      </c>
      <c r="GT82" s="37">
        <v>0</v>
      </c>
      <c r="GU82" s="90">
        <v>0</v>
      </c>
      <c r="GV82" s="89" t="s">
        <v>2757</v>
      </c>
      <c r="GW82" s="37">
        <v>66.67</v>
      </c>
      <c r="GX82" s="22">
        <v>0</v>
      </c>
      <c r="GY82" s="23">
        <v>93.33</v>
      </c>
      <c r="GZ82" s="22" t="s">
        <v>4164</v>
      </c>
      <c r="HA82" s="37">
        <v>93.33</v>
      </c>
      <c r="HB82" s="90">
        <v>0</v>
      </c>
      <c r="HC82" s="89" t="s">
        <v>2758</v>
      </c>
      <c r="HD82" s="37">
        <v>0</v>
      </c>
      <c r="HE82" s="22">
        <v>0</v>
      </c>
      <c r="HF82" s="23">
        <v>0</v>
      </c>
      <c r="HG82" s="22" t="s">
        <v>4164</v>
      </c>
      <c r="HH82" s="37">
        <v>0</v>
      </c>
      <c r="HI82" s="90">
        <v>0</v>
      </c>
      <c r="HJ82" s="89" t="s">
        <v>2759</v>
      </c>
      <c r="HK82" s="37">
        <v>65</v>
      </c>
      <c r="HL82" s="22">
        <v>0</v>
      </c>
      <c r="HM82" s="23">
        <v>75.83</v>
      </c>
      <c r="HN82" s="22" t="s">
        <v>4164</v>
      </c>
      <c r="HO82" s="37">
        <v>75</v>
      </c>
      <c r="HP82" s="90">
        <v>0</v>
      </c>
      <c r="HR82" s="91" t="s">
        <v>2760</v>
      </c>
      <c r="HS82" s="21">
        <v>0</v>
      </c>
      <c r="HT82" s="22">
        <v>0</v>
      </c>
      <c r="HU82" s="23">
        <v>201.9</v>
      </c>
      <c r="HV82" s="22" t="s">
        <v>4164</v>
      </c>
      <c r="HW82" s="37">
        <v>201.9</v>
      </c>
      <c r="HX82" s="90">
        <v>0</v>
      </c>
      <c r="HY82" s="89" t="s">
        <v>2761</v>
      </c>
      <c r="HZ82" s="37">
        <v>80.349999999999994</v>
      </c>
      <c r="IA82" s="22">
        <v>0</v>
      </c>
      <c r="IB82" s="23">
        <v>83.37</v>
      </c>
      <c r="IC82" s="22" t="s">
        <v>4164</v>
      </c>
      <c r="ID82" s="37">
        <v>83.37</v>
      </c>
      <c r="IE82" s="90">
        <v>0</v>
      </c>
      <c r="IF82" s="89" t="s">
        <v>2762</v>
      </c>
      <c r="IG82" s="37">
        <v>0</v>
      </c>
      <c r="IH82" s="22">
        <v>0</v>
      </c>
      <c r="II82" s="23">
        <v>0</v>
      </c>
      <c r="IJ82" s="22" t="s">
        <v>4164</v>
      </c>
      <c r="IK82" s="37">
        <v>0</v>
      </c>
      <c r="IL82" s="90">
        <v>0</v>
      </c>
    </row>
    <row r="83" spans="1:246" x14ac:dyDescent="0.25">
      <c r="A83" s="8" t="s">
        <v>2763</v>
      </c>
      <c r="B83" s="15" t="s">
        <v>93</v>
      </c>
      <c r="C83" s="81" t="s">
        <v>2764</v>
      </c>
      <c r="D83" s="36">
        <v>58.93</v>
      </c>
      <c r="E83" s="17">
        <v>0</v>
      </c>
      <c r="F83" s="18">
        <v>59.11</v>
      </c>
      <c r="G83" s="17" t="s">
        <v>4164</v>
      </c>
      <c r="H83" s="36">
        <v>58.78</v>
      </c>
      <c r="I83" s="82">
        <v>0</v>
      </c>
      <c r="J83" s="81" t="s">
        <v>2765</v>
      </c>
      <c r="K83" s="36">
        <v>56.77</v>
      </c>
      <c r="L83" s="17">
        <v>0</v>
      </c>
      <c r="M83" s="18">
        <v>56.79</v>
      </c>
      <c r="N83" s="17" t="s">
        <v>4164</v>
      </c>
      <c r="O83" s="36">
        <v>56.51</v>
      </c>
      <c r="P83" s="82">
        <v>0</v>
      </c>
      <c r="Q83" s="81" t="s">
        <v>2766</v>
      </c>
      <c r="R83" s="36">
        <v>52.08</v>
      </c>
      <c r="S83" s="17">
        <v>0</v>
      </c>
      <c r="T83" s="18">
        <v>52.15</v>
      </c>
      <c r="U83" s="17" t="s">
        <v>4164</v>
      </c>
      <c r="V83" s="36">
        <v>51.89</v>
      </c>
      <c r="W83" s="82">
        <v>0</v>
      </c>
      <c r="Y83" s="83" t="s">
        <v>2767</v>
      </c>
      <c r="Z83" s="16">
        <v>301.52</v>
      </c>
      <c r="AA83" s="17">
        <v>0</v>
      </c>
      <c r="AB83" s="18">
        <v>301.52</v>
      </c>
      <c r="AC83" s="17" t="s">
        <v>4164</v>
      </c>
      <c r="AD83" s="36">
        <v>299.62</v>
      </c>
      <c r="AE83" s="82">
        <v>0</v>
      </c>
      <c r="AF83" s="84" t="s">
        <v>2768</v>
      </c>
      <c r="AG83" s="36">
        <v>420.5</v>
      </c>
      <c r="AH83" s="17">
        <v>0</v>
      </c>
      <c r="AI83" s="18">
        <v>420.5</v>
      </c>
      <c r="AJ83" s="17" t="s">
        <v>4164</v>
      </c>
      <c r="AK83" s="36">
        <v>421.33</v>
      </c>
      <c r="AL83" s="82">
        <v>0</v>
      </c>
      <c r="AM83" s="81" t="s">
        <v>2769</v>
      </c>
      <c r="AN83" s="36">
        <v>324.77</v>
      </c>
      <c r="AO83" s="17">
        <v>0</v>
      </c>
      <c r="AP83" s="18">
        <v>329.77</v>
      </c>
      <c r="AQ83" s="17" t="s">
        <v>4164</v>
      </c>
      <c r="AR83" s="36">
        <v>326.97000000000003</v>
      </c>
      <c r="AS83" s="82">
        <v>0</v>
      </c>
      <c r="AT83" s="81" t="s">
        <v>2770</v>
      </c>
      <c r="AU83" s="36">
        <v>329.97</v>
      </c>
      <c r="AV83" s="17">
        <v>0</v>
      </c>
      <c r="AW83" s="18">
        <v>330.97</v>
      </c>
      <c r="AX83" s="17" t="s">
        <v>4164</v>
      </c>
      <c r="AY83" s="36">
        <v>330.12</v>
      </c>
      <c r="AZ83" s="82">
        <v>0</v>
      </c>
      <c r="BA83" s="81" t="s">
        <v>2771</v>
      </c>
      <c r="BB83" s="36">
        <v>301.52999999999997</v>
      </c>
      <c r="BC83" s="17">
        <v>0</v>
      </c>
      <c r="BD83" s="18">
        <v>300.52999999999997</v>
      </c>
      <c r="BE83" s="17" t="s">
        <v>4164</v>
      </c>
      <c r="BF83" s="36">
        <v>298.58</v>
      </c>
      <c r="BG83" s="82">
        <v>0</v>
      </c>
      <c r="BH83" s="81" t="s">
        <v>2772</v>
      </c>
      <c r="BI83" s="36">
        <v>195.38</v>
      </c>
      <c r="BJ83" s="17">
        <v>0</v>
      </c>
      <c r="BK83" s="18">
        <v>193.63</v>
      </c>
      <c r="BL83" s="17" t="s">
        <v>4164</v>
      </c>
      <c r="BM83" s="36">
        <v>194.29</v>
      </c>
      <c r="BN83" s="82">
        <v>0</v>
      </c>
      <c r="BO83" s="81" t="s">
        <v>2773</v>
      </c>
      <c r="BP83" s="36">
        <v>8.18</v>
      </c>
      <c r="BQ83" s="17">
        <v>0</v>
      </c>
      <c r="BR83" s="18">
        <v>8.39</v>
      </c>
      <c r="BS83" s="17" t="s">
        <v>4164</v>
      </c>
      <c r="BT83" s="36">
        <v>8.56</v>
      </c>
      <c r="BU83" s="82">
        <v>0</v>
      </c>
      <c r="BW83" s="83" t="s">
        <v>2774</v>
      </c>
      <c r="BX83" s="16">
        <v>154</v>
      </c>
      <c r="BY83" s="17">
        <v>0</v>
      </c>
      <c r="BZ83" s="18">
        <v>153.33000000000001</v>
      </c>
      <c r="CA83" s="17" t="s">
        <v>4164</v>
      </c>
      <c r="CB83" s="36">
        <v>164.67</v>
      </c>
      <c r="CC83" s="82">
        <v>0</v>
      </c>
      <c r="CD83" s="81" t="s">
        <v>2775</v>
      </c>
      <c r="CE83" s="36">
        <v>115.43</v>
      </c>
      <c r="CF83" s="17">
        <v>0</v>
      </c>
      <c r="CG83" s="18">
        <v>133.1</v>
      </c>
      <c r="CH83" s="17" t="s">
        <v>4164</v>
      </c>
      <c r="CI83" s="36">
        <v>133.77000000000001</v>
      </c>
      <c r="CJ83" s="82">
        <v>0</v>
      </c>
      <c r="CK83" s="81" t="s">
        <v>2776</v>
      </c>
      <c r="CL83" s="36">
        <v>146.88</v>
      </c>
      <c r="CM83" s="17">
        <v>0</v>
      </c>
      <c r="CN83" s="18">
        <v>146.88</v>
      </c>
      <c r="CO83" s="17" t="s">
        <v>4164</v>
      </c>
      <c r="CP83" s="36">
        <v>153.13</v>
      </c>
      <c r="CQ83" s="82">
        <v>0</v>
      </c>
      <c r="CS83" s="83" t="s">
        <v>2777</v>
      </c>
      <c r="CT83" s="16">
        <v>84.67</v>
      </c>
      <c r="CU83" s="17">
        <v>0</v>
      </c>
      <c r="CV83" s="18">
        <v>81.77</v>
      </c>
      <c r="CW83" s="17" t="s">
        <v>4164</v>
      </c>
      <c r="CX83" s="36">
        <v>79.23</v>
      </c>
      <c r="CY83" s="82">
        <v>0</v>
      </c>
      <c r="CZ83" s="81" t="s">
        <v>2778</v>
      </c>
      <c r="DA83" s="36">
        <v>97.43</v>
      </c>
      <c r="DB83" s="17">
        <v>0</v>
      </c>
      <c r="DC83" s="18">
        <v>96.1</v>
      </c>
      <c r="DD83" s="17" t="s">
        <v>4164</v>
      </c>
      <c r="DE83" s="36">
        <v>92.8</v>
      </c>
      <c r="DF83" s="82">
        <v>0</v>
      </c>
      <c r="DG83" s="81" t="s">
        <v>2779</v>
      </c>
      <c r="DH83" s="36">
        <v>183.54</v>
      </c>
      <c r="DI83" s="17">
        <v>0</v>
      </c>
      <c r="DJ83" s="18">
        <v>150.41999999999999</v>
      </c>
      <c r="DK83" s="17" t="s">
        <v>4164</v>
      </c>
      <c r="DL83" s="36">
        <v>143.25</v>
      </c>
      <c r="DM83" s="82">
        <v>0</v>
      </c>
      <c r="DN83" s="81" t="s">
        <v>2780</v>
      </c>
      <c r="DO83" s="36">
        <v>74.2</v>
      </c>
      <c r="DP83" s="17">
        <v>0</v>
      </c>
      <c r="DQ83" s="18">
        <v>72.8</v>
      </c>
      <c r="DR83" s="17" t="s">
        <v>4164</v>
      </c>
      <c r="DS83" s="36">
        <v>69.83</v>
      </c>
      <c r="DT83" s="82">
        <v>0</v>
      </c>
      <c r="DU83" s="81" t="s">
        <v>2781</v>
      </c>
      <c r="DV83" s="36">
        <v>107.83</v>
      </c>
      <c r="DW83" s="17">
        <v>0</v>
      </c>
      <c r="DX83" s="18">
        <v>0</v>
      </c>
      <c r="DY83" s="17" t="s">
        <v>4164</v>
      </c>
      <c r="DZ83" s="36">
        <v>107.83</v>
      </c>
      <c r="EA83" s="82">
        <v>0</v>
      </c>
      <c r="EB83" s="81" t="s">
        <v>2782</v>
      </c>
      <c r="EC83" s="36">
        <v>104.97</v>
      </c>
      <c r="ED83" s="17">
        <v>0</v>
      </c>
      <c r="EE83" s="18">
        <v>97.63</v>
      </c>
      <c r="EF83" s="17" t="s">
        <v>4164</v>
      </c>
      <c r="EG83" s="36">
        <v>97.7</v>
      </c>
      <c r="EH83" s="82">
        <v>0</v>
      </c>
      <c r="EI83" s="81" t="s">
        <v>2783</v>
      </c>
      <c r="EJ83" s="36">
        <v>54.83</v>
      </c>
      <c r="EK83" s="17">
        <v>0</v>
      </c>
      <c r="EL83" s="18">
        <v>57.17</v>
      </c>
      <c r="EM83" s="17" t="s">
        <v>4164</v>
      </c>
      <c r="EN83" s="36">
        <v>58.83</v>
      </c>
      <c r="EO83" s="82">
        <v>0</v>
      </c>
      <c r="EP83" s="81" t="s">
        <v>2784</v>
      </c>
      <c r="EQ83" s="36">
        <v>126.07</v>
      </c>
      <c r="ER83" s="17">
        <v>0</v>
      </c>
      <c r="ES83" s="18">
        <v>101.73</v>
      </c>
      <c r="ET83" s="17" t="s">
        <v>4164</v>
      </c>
      <c r="EU83" s="36">
        <v>82.97</v>
      </c>
      <c r="EV83" s="82">
        <v>0</v>
      </c>
      <c r="EW83" s="81" t="s">
        <v>2785</v>
      </c>
      <c r="EX83" s="36">
        <v>176.97</v>
      </c>
      <c r="EY83" s="17">
        <v>0</v>
      </c>
      <c r="EZ83" s="18">
        <v>160.03</v>
      </c>
      <c r="FA83" s="17" t="s">
        <v>4164</v>
      </c>
      <c r="FB83" s="36">
        <v>151.30000000000001</v>
      </c>
      <c r="FC83" s="82">
        <v>0</v>
      </c>
      <c r="FE83" s="83" t="s">
        <v>2786</v>
      </c>
      <c r="FF83" s="16">
        <v>163.33000000000001</v>
      </c>
      <c r="FG83" s="17">
        <v>0</v>
      </c>
      <c r="FH83" s="18">
        <v>158.83000000000001</v>
      </c>
      <c r="FI83" s="17" t="s">
        <v>4164</v>
      </c>
      <c r="FJ83" s="36">
        <v>154.80000000000001</v>
      </c>
      <c r="FK83" s="82">
        <v>0</v>
      </c>
      <c r="FL83" s="81" t="s">
        <v>2787</v>
      </c>
      <c r="FM83" s="36">
        <v>183.5</v>
      </c>
      <c r="FN83" s="17">
        <v>0</v>
      </c>
      <c r="FO83" s="18">
        <v>173.72</v>
      </c>
      <c r="FP83" s="17" t="s">
        <v>4164</v>
      </c>
      <c r="FQ83" s="36">
        <v>175.17</v>
      </c>
      <c r="FR83" s="82">
        <v>0</v>
      </c>
      <c r="FS83" s="81" t="s">
        <v>2788</v>
      </c>
      <c r="FT83" s="36">
        <v>160.5</v>
      </c>
      <c r="FU83" s="17">
        <v>0</v>
      </c>
      <c r="FV83" s="18">
        <v>180</v>
      </c>
      <c r="FW83" s="17" t="s">
        <v>4164</v>
      </c>
      <c r="FX83" s="36">
        <v>170</v>
      </c>
      <c r="FY83" s="82">
        <v>0</v>
      </c>
      <c r="FZ83" s="81" t="s">
        <v>2789</v>
      </c>
      <c r="GA83" s="36">
        <v>192.77</v>
      </c>
      <c r="GB83" s="17">
        <v>0</v>
      </c>
      <c r="GC83" s="18">
        <v>176.47</v>
      </c>
      <c r="GD83" s="17" t="s">
        <v>4164</v>
      </c>
      <c r="GE83" s="36">
        <v>171.83</v>
      </c>
      <c r="GF83" s="82">
        <v>0</v>
      </c>
      <c r="GH83" s="83" t="s">
        <v>2790</v>
      </c>
      <c r="GI83" s="16">
        <v>74.27</v>
      </c>
      <c r="GJ83" s="17">
        <v>0</v>
      </c>
      <c r="GK83" s="18">
        <v>73.47</v>
      </c>
      <c r="GL83" s="17" t="s">
        <v>4164</v>
      </c>
      <c r="GM83" s="36">
        <v>76.47</v>
      </c>
      <c r="GN83" s="82">
        <v>0</v>
      </c>
      <c r="GO83" s="81" t="s">
        <v>2791</v>
      </c>
      <c r="GP83" s="36">
        <v>44.53</v>
      </c>
      <c r="GQ83" s="17">
        <v>0</v>
      </c>
      <c r="GR83" s="18">
        <v>44.6</v>
      </c>
      <c r="GS83" s="17" t="s">
        <v>4164</v>
      </c>
      <c r="GT83" s="36">
        <v>44.6</v>
      </c>
      <c r="GU83" s="82">
        <v>0</v>
      </c>
      <c r="GV83" s="81" t="s">
        <v>2792</v>
      </c>
      <c r="GW83" s="36">
        <v>66.25</v>
      </c>
      <c r="GX83" s="17">
        <v>0</v>
      </c>
      <c r="GY83" s="18">
        <v>63.54</v>
      </c>
      <c r="GZ83" s="17" t="s">
        <v>4164</v>
      </c>
      <c r="HA83" s="36">
        <v>63.75</v>
      </c>
      <c r="HB83" s="82">
        <v>0</v>
      </c>
      <c r="HC83" s="81" t="s">
        <v>2793</v>
      </c>
      <c r="HD83" s="36">
        <v>135.46</v>
      </c>
      <c r="HE83" s="17">
        <v>0</v>
      </c>
      <c r="HF83" s="18">
        <v>154.84</v>
      </c>
      <c r="HG83" s="17" t="s">
        <v>4164</v>
      </c>
      <c r="HH83" s="36">
        <v>157.96</v>
      </c>
      <c r="HI83" s="82">
        <v>0</v>
      </c>
      <c r="HJ83" s="81" t="s">
        <v>2794</v>
      </c>
      <c r="HK83" s="36">
        <v>51.13</v>
      </c>
      <c r="HL83" s="17">
        <v>0</v>
      </c>
      <c r="HM83" s="18">
        <v>51.21</v>
      </c>
      <c r="HN83" s="17" t="s">
        <v>4164</v>
      </c>
      <c r="HO83" s="36">
        <v>51.46</v>
      </c>
      <c r="HP83" s="82">
        <v>0</v>
      </c>
      <c r="HR83" s="83" t="s">
        <v>2795</v>
      </c>
      <c r="HS83" s="16">
        <v>182.27</v>
      </c>
      <c r="HT83" s="17">
        <v>0</v>
      </c>
      <c r="HU83" s="18">
        <v>182.27</v>
      </c>
      <c r="HV83" s="17" t="s">
        <v>4164</v>
      </c>
      <c r="HW83" s="36">
        <v>182.27</v>
      </c>
      <c r="HX83" s="82">
        <v>0</v>
      </c>
      <c r="HY83" s="81" t="s">
        <v>2796</v>
      </c>
      <c r="HZ83" s="36">
        <v>67.48</v>
      </c>
      <c r="IA83" s="17">
        <v>0</v>
      </c>
      <c r="IB83" s="18">
        <v>67.48</v>
      </c>
      <c r="IC83" s="17" t="s">
        <v>4164</v>
      </c>
      <c r="ID83" s="36">
        <v>68.05</v>
      </c>
      <c r="IE83" s="82">
        <v>0</v>
      </c>
      <c r="IF83" s="81" t="s">
        <v>2797</v>
      </c>
      <c r="IG83" s="36">
        <v>78.53</v>
      </c>
      <c r="IH83" s="17">
        <v>0</v>
      </c>
      <c r="II83" s="18">
        <v>78.13</v>
      </c>
      <c r="IJ83" s="17" t="s">
        <v>4164</v>
      </c>
      <c r="IK83" s="36">
        <v>78.48</v>
      </c>
      <c r="IL83" s="82">
        <v>0</v>
      </c>
    </row>
    <row r="84" spans="1:246" x14ac:dyDescent="0.25">
      <c r="A84" s="8">
        <v>9701</v>
      </c>
      <c r="B84" s="20" t="s">
        <v>94</v>
      </c>
      <c r="C84" s="89" t="s">
        <v>2798</v>
      </c>
      <c r="D84" s="37">
        <v>0</v>
      </c>
      <c r="E84" s="22">
        <v>0</v>
      </c>
      <c r="F84" s="23">
        <v>0</v>
      </c>
      <c r="G84" s="22" t="s">
        <v>4164</v>
      </c>
      <c r="H84" s="37">
        <v>0</v>
      </c>
      <c r="I84" s="90">
        <v>0</v>
      </c>
      <c r="J84" s="89" t="s">
        <v>2799</v>
      </c>
      <c r="K84" s="37">
        <v>60.18</v>
      </c>
      <c r="L84" s="22">
        <v>0</v>
      </c>
      <c r="M84" s="23">
        <v>60.43</v>
      </c>
      <c r="N84" s="22" t="s">
        <v>4164</v>
      </c>
      <c r="O84" s="37">
        <v>60.53</v>
      </c>
      <c r="P84" s="90">
        <v>0</v>
      </c>
      <c r="Q84" s="89" t="s">
        <v>2800</v>
      </c>
      <c r="R84" s="37">
        <v>51.94</v>
      </c>
      <c r="S84" s="22">
        <v>0</v>
      </c>
      <c r="T84" s="23">
        <v>51.94</v>
      </c>
      <c r="U84" s="22" t="s">
        <v>4164</v>
      </c>
      <c r="V84" s="37">
        <v>52.37</v>
      </c>
      <c r="W84" s="90">
        <v>0</v>
      </c>
      <c r="Y84" s="91" t="s">
        <v>2801</v>
      </c>
      <c r="Z84" s="21">
        <v>288.75</v>
      </c>
      <c r="AA84" s="22">
        <v>0</v>
      </c>
      <c r="AB84" s="23">
        <v>288.75</v>
      </c>
      <c r="AC84" s="22" t="s">
        <v>4164</v>
      </c>
      <c r="AD84" s="37">
        <v>289.25</v>
      </c>
      <c r="AE84" s="90">
        <v>0</v>
      </c>
      <c r="AF84" s="92" t="s">
        <v>2802</v>
      </c>
      <c r="AG84" s="37">
        <v>0</v>
      </c>
      <c r="AH84" s="22">
        <v>0</v>
      </c>
      <c r="AI84" s="23">
        <v>0</v>
      </c>
      <c r="AJ84" s="22" t="s">
        <v>4164</v>
      </c>
      <c r="AK84" s="37">
        <v>0</v>
      </c>
      <c r="AL84" s="90">
        <v>0</v>
      </c>
      <c r="AM84" s="89" t="s">
        <v>2803</v>
      </c>
      <c r="AN84" s="37">
        <v>290</v>
      </c>
      <c r="AO84" s="22">
        <v>0</v>
      </c>
      <c r="AP84" s="23">
        <v>290</v>
      </c>
      <c r="AQ84" s="22" t="s">
        <v>4164</v>
      </c>
      <c r="AR84" s="37">
        <v>291</v>
      </c>
      <c r="AS84" s="90">
        <v>0</v>
      </c>
      <c r="AT84" s="89" t="s">
        <v>2804</v>
      </c>
      <c r="AU84" s="37">
        <v>289.5</v>
      </c>
      <c r="AV84" s="22">
        <v>0</v>
      </c>
      <c r="AW84" s="23">
        <v>289.5</v>
      </c>
      <c r="AX84" s="22" t="s">
        <v>4164</v>
      </c>
      <c r="AY84" s="37">
        <v>290.25</v>
      </c>
      <c r="AZ84" s="90">
        <v>0</v>
      </c>
      <c r="BA84" s="89" t="s">
        <v>2805</v>
      </c>
      <c r="BB84" s="37">
        <v>288</v>
      </c>
      <c r="BC84" s="22">
        <v>0</v>
      </c>
      <c r="BD84" s="23">
        <v>288</v>
      </c>
      <c r="BE84" s="22" t="s">
        <v>4164</v>
      </c>
      <c r="BF84" s="37">
        <v>288.25</v>
      </c>
      <c r="BG84" s="90">
        <v>0</v>
      </c>
      <c r="BH84" s="89" t="s">
        <v>2806</v>
      </c>
      <c r="BI84" s="37">
        <v>198.67</v>
      </c>
      <c r="BJ84" s="22">
        <v>0</v>
      </c>
      <c r="BK84" s="23">
        <v>198.67</v>
      </c>
      <c r="BL84" s="22" t="s">
        <v>4164</v>
      </c>
      <c r="BM84" s="37">
        <v>201.33</v>
      </c>
      <c r="BN84" s="90">
        <v>0</v>
      </c>
      <c r="BO84" s="89" t="s">
        <v>2807</v>
      </c>
      <c r="BP84" s="37">
        <v>8.6300000000000008</v>
      </c>
      <c r="BQ84" s="22">
        <v>0</v>
      </c>
      <c r="BR84" s="23">
        <v>8.6300000000000008</v>
      </c>
      <c r="BS84" s="22" t="s">
        <v>4164</v>
      </c>
      <c r="BT84" s="37">
        <v>8.6300000000000008</v>
      </c>
      <c r="BU84" s="90">
        <v>0</v>
      </c>
      <c r="BW84" s="91" t="s">
        <v>2808</v>
      </c>
      <c r="BX84" s="21">
        <v>0</v>
      </c>
      <c r="BY84" s="22">
        <v>0</v>
      </c>
      <c r="BZ84" s="23">
        <v>0</v>
      </c>
      <c r="CA84" s="22" t="s">
        <v>4164</v>
      </c>
      <c r="CB84" s="37">
        <v>0</v>
      </c>
      <c r="CC84" s="90">
        <v>0</v>
      </c>
      <c r="CD84" s="89" t="s">
        <v>2809</v>
      </c>
      <c r="CE84" s="37">
        <v>107.17</v>
      </c>
      <c r="CF84" s="22">
        <v>0</v>
      </c>
      <c r="CG84" s="23">
        <v>107.17</v>
      </c>
      <c r="CH84" s="22" t="s">
        <v>4164</v>
      </c>
      <c r="CI84" s="37">
        <v>107.17</v>
      </c>
      <c r="CJ84" s="90">
        <v>0</v>
      </c>
      <c r="CK84" s="89" t="s">
        <v>2810</v>
      </c>
      <c r="CL84" s="37">
        <v>0</v>
      </c>
      <c r="CM84" s="22">
        <v>0</v>
      </c>
      <c r="CN84" s="23">
        <v>0</v>
      </c>
      <c r="CO84" s="22" t="s">
        <v>4164</v>
      </c>
      <c r="CP84" s="37">
        <v>0</v>
      </c>
      <c r="CQ84" s="90">
        <v>0</v>
      </c>
      <c r="CS84" s="91" t="s">
        <v>2811</v>
      </c>
      <c r="CT84" s="21">
        <v>94.17</v>
      </c>
      <c r="CU84" s="22">
        <v>0</v>
      </c>
      <c r="CV84" s="23">
        <v>94.17</v>
      </c>
      <c r="CW84" s="22" t="s">
        <v>4164</v>
      </c>
      <c r="CX84" s="37">
        <v>94.17</v>
      </c>
      <c r="CY84" s="90">
        <v>0</v>
      </c>
      <c r="CZ84" s="89" t="s">
        <v>2812</v>
      </c>
      <c r="DA84" s="37">
        <v>105.5</v>
      </c>
      <c r="DB84" s="22">
        <v>0</v>
      </c>
      <c r="DC84" s="23">
        <v>105.5</v>
      </c>
      <c r="DD84" s="22" t="s">
        <v>4164</v>
      </c>
      <c r="DE84" s="37">
        <v>105.83</v>
      </c>
      <c r="DF84" s="90">
        <v>0</v>
      </c>
      <c r="DG84" s="89" t="s">
        <v>2813</v>
      </c>
      <c r="DH84" s="37">
        <v>0</v>
      </c>
      <c r="DI84" s="22">
        <v>0</v>
      </c>
      <c r="DJ84" s="23">
        <v>0</v>
      </c>
      <c r="DK84" s="22" t="s">
        <v>4164</v>
      </c>
      <c r="DL84" s="37">
        <v>0</v>
      </c>
      <c r="DM84" s="90">
        <v>0</v>
      </c>
      <c r="DN84" s="89" t="s">
        <v>2814</v>
      </c>
      <c r="DO84" s="37">
        <v>83.5</v>
      </c>
      <c r="DP84" s="22">
        <v>0</v>
      </c>
      <c r="DQ84" s="23">
        <v>83.5</v>
      </c>
      <c r="DR84" s="22" t="s">
        <v>4164</v>
      </c>
      <c r="DS84" s="37">
        <v>83.5</v>
      </c>
      <c r="DT84" s="90">
        <v>0</v>
      </c>
      <c r="DU84" s="89" t="s">
        <v>2815</v>
      </c>
      <c r="DV84" s="37">
        <v>107.83</v>
      </c>
      <c r="DW84" s="22">
        <v>0</v>
      </c>
      <c r="DX84" s="23">
        <v>107.83</v>
      </c>
      <c r="DY84" s="22" t="s">
        <v>4164</v>
      </c>
      <c r="DZ84" s="37">
        <v>107.83</v>
      </c>
      <c r="EA84" s="90">
        <v>0</v>
      </c>
      <c r="EB84" s="89" t="s">
        <v>2816</v>
      </c>
      <c r="EC84" s="37">
        <v>85.17</v>
      </c>
      <c r="ED84" s="22">
        <v>0</v>
      </c>
      <c r="EE84" s="23">
        <v>85.17</v>
      </c>
      <c r="EF84" s="22" t="s">
        <v>4164</v>
      </c>
      <c r="EG84" s="37">
        <v>85.17</v>
      </c>
      <c r="EH84" s="90">
        <v>0</v>
      </c>
      <c r="EI84" s="89" t="s">
        <v>2817</v>
      </c>
      <c r="EJ84" s="37">
        <v>50</v>
      </c>
      <c r="EK84" s="22">
        <v>0</v>
      </c>
      <c r="EL84" s="23">
        <v>50</v>
      </c>
      <c r="EM84" s="22" t="s">
        <v>4164</v>
      </c>
      <c r="EN84" s="37">
        <v>50</v>
      </c>
      <c r="EO84" s="90">
        <v>0</v>
      </c>
      <c r="EP84" s="89" t="s">
        <v>2818</v>
      </c>
      <c r="EQ84" s="37">
        <v>95.33</v>
      </c>
      <c r="ER84" s="22">
        <v>0</v>
      </c>
      <c r="ES84" s="23">
        <v>95.33</v>
      </c>
      <c r="ET84" s="22" t="s">
        <v>4164</v>
      </c>
      <c r="EU84" s="37">
        <v>95.33</v>
      </c>
      <c r="EV84" s="90">
        <v>0</v>
      </c>
      <c r="EW84" s="89" t="s">
        <v>2819</v>
      </c>
      <c r="EX84" s="37">
        <v>173.33</v>
      </c>
      <c r="EY84" s="22">
        <v>0</v>
      </c>
      <c r="EZ84" s="23">
        <v>173.33</v>
      </c>
      <c r="FA84" s="22" t="s">
        <v>4164</v>
      </c>
      <c r="FB84" s="37">
        <v>173.33</v>
      </c>
      <c r="FC84" s="90">
        <v>0</v>
      </c>
      <c r="FE84" s="91" t="s">
        <v>2820</v>
      </c>
      <c r="FF84" s="21">
        <v>204.33</v>
      </c>
      <c r="FG84" s="22">
        <v>0</v>
      </c>
      <c r="FH84" s="23">
        <v>204.17</v>
      </c>
      <c r="FI84" s="22" t="s">
        <v>4164</v>
      </c>
      <c r="FJ84" s="37">
        <v>204.5</v>
      </c>
      <c r="FK84" s="90">
        <v>0</v>
      </c>
      <c r="FL84" s="89" t="s">
        <v>2821</v>
      </c>
      <c r="FM84" s="37">
        <v>142.5</v>
      </c>
      <c r="FN84" s="22">
        <v>0</v>
      </c>
      <c r="FO84" s="23">
        <v>142.33000000000001</v>
      </c>
      <c r="FP84" s="22" t="s">
        <v>4164</v>
      </c>
      <c r="FQ84" s="37">
        <v>142.66999999999999</v>
      </c>
      <c r="FR84" s="90">
        <v>0</v>
      </c>
      <c r="FS84" s="89" t="s">
        <v>2822</v>
      </c>
      <c r="FT84" s="37">
        <v>0</v>
      </c>
      <c r="FU84" s="22">
        <v>0</v>
      </c>
      <c r="FV84" s="23">
        <v>0</v>
      </c>
      <c r="FW84" s="22" t="s">
        <v>4164</v>
      </c>
      <c r="FX84" s="37">
        <v>0</v>
      </c>
      <c r="FY84" s="90">
        <v>0</v>
      </c>
      <c r="FZ84" s="89" t="s">
        <v>2823</v>
      </c>
      <c r="GA84" s="37">
        <v>96.33</v>
      </c>
      <c r="GB84" s="22">
        <v>0</v>
      </c>
      <c r="GC84" s="23">
        <v>96.5</v>
      </c>
      <c r="GD84" s="22" t="s">
        <v>4164</v>
      </c>
      <c r="GE84" s="37">
        <v>96.67</v>
      </c>
      <c r="GF84" s="90">
        <v>0</v>
      </c>
      <c r="GH84" s="91" t="s">
        <v>2824</v>
      </c>
      <c r="GI84" s="21">
        <v>70.5</v>
      </c>
      <c r="GJ84" s="22">
        <v>0</v>
      </c>
      <c r="GK84" s="23">
        <v>70.67</v>
      </c>
      <c r="GL84" s="22" t="s">
        <v>4164</v>
      </c>
      <c r="GM84" s="37">
        <v>70.67</v>
      </c>
      <c r="GN84" s="90">
        <v>0</v>
      </c>
      <c r="GO84" s="89" t="s">
        <v>2825</v>
      </c>
      <c r="GP84" s="37">
        <v>56</v>
      </c>
      <c r="GQ84" s="22">
        <v>0</v>
      </c>
      <c r="GR84" s="23">
        <v>56</v>
      </c>
      <c r="GS84" s="22" t="s">
        <v>4164</v>
      </c>
      <c r="GT84" s="37">
        <v>56</v>
      </c>
      <c r="GU84" s="90">
        <v>0</v>
      </c>
      <c r="GV84" s="89" t="s">
        <v>2826</v>
      </c>
      <c r="GW84" s="37">
        <v>75.33</v>
      </c>
      <c r="GX84" s="22">
        <v>0</v>
      </c>
      <c r="GY84" s="23">
        <v>75.33</v>
      </c>
      <c r="GZ84" s="22" t="s">
        <v>4164</v>
      </c>
      <c r="HA84" s="37">
        <v>75.33</v>
      </c>
      <c r="HB84" s="90">
        <v>0</v>
      </c>
      <c r="HC84" s="89" t="s">
        <v>2827</v>
      </c>
      <c r="HD84" s="37">
        <v>190.17</v>
      </c>
      <c r="HE84" s="22">
        <v>0</v>
      </c>
      <c r="HF84" s="23">
        <v>190.17</v>
      </c>
      <c r="HG84" s="22" t="s">
        <v>4164</v>
      </c>
      <c r="HH84" s="37">
        <v>190.17</v>
      </c>
      <c r="HI84" s="90">
        <v>0</v>
      </c>
      <c r="HJ84" s="89" t="s">
        <v>2828</v>
      </c>
      <c r="HK84" s="37">
        <v>50.67</v>
      </c>
      <c r="HL84" s="22">
        <v>0</v>
      </c>
      <c r="HM84" s="23">
        <v>50.67</v>
      </c>
      <c r="HN84" s="22" t="s">
        <v>4164</v>
      </c>
      <c r="HO84" s="37">
        <v>50.83</v>
      </c>
      <c r="HP84" s="90">
        <v>0</v>
      </c>
      <c r="HR84" s="91" t="s">
        <v>2829</v>
      </c>
      <c r="HS84" s="21">
        <v>244.14</v>
      </c>
      <c r="HT84" s="22">
        <v>0</v>
      </c>
      <c r="HU84" s="23">
        <v>244.14</v>
      </c>
      <c r="HV84" s="22" t="s">
        <v>4164</v>
      </c>
      <c r="HW84" s="37">
        <v>244.14</v>
      </c>
      <c r="HX84" s="90">
        <v>0</v>
      </c>
      <c r="HY84" s="89" t="s">
        <v>2830</v>
      </c>
      <c r="HZ84" s="37">
        <v>83.67</v>
      </c>
      <c r="IA84" s="22">
        <v>0</v>
      </c>
      <c r="IB84" s="23">
        <v>83.67</v>
      </c>
      <c r="IC84" s="22" t="s">
        <v>4164</v>
      </c>
      <c r="ID84" s="37">
        <v>84</v>
      </c>
      <c r="IE84" s="90">
        <v>0</v>
      </c>
      <c r="IF84" s="89" t="s">
        <v>2831</v>
      </c>
      <c r="IG84" s="37">
        <v>87.33</v>
      </c>
      <c r="IH84" s="22">
        <v>0</v>
      </c>
      <c r="II84" s="23">
        <v>87.33</v>
      </c>
      <c r="IJ84" s="22" t="s">
        <v>4164</v>
      </c>
      <c r="IK84" s="37">
        <v>87.83</v>
      </c>
      <c r="IL84" s="90">
        <v>0</v>
      </c>
    </row>
    <row r="85" spans="1:246" x14ac:dyDescent="0.25">
      <c r="A85" s="8">
        <v>7332</v>
      </c>
      <c r="B85" s="20" t="s">
        <v>95</v>
      </c>
      <c r="C85" s="89" t="s">
        <v>2832</v>
      </c>
      <c r="D85" s="37">
        <v>59.38</v>
      </c>
      <c r="E85" s="22">
        <v>0</v>
      </c>
      <c r="F85" s="23">
        <v>60</v>
      </c>
      <c r="G85" s="22" t="s">
        <v>4164</v>
      </c>
      <c r="H85" s="37">
        <v>58.99</v>
      </c>
      <c r="I85" s="90">
        <v>0</v>
      </c>
      <c r="J85" s="89" t="s">
        <v>2833</v>
      </c>
      <c r="K85" s="37">
        <v>56.04</v>
      </c>
      <c r="L85" s="22">
        <v>0</v>
      </c>
      <c r="M85" s="23">
        <v>56.51</v>
      </c>
      <c r="N85" s="22" t="s">
        <v>4164</v>
      </c>
      <c r="O85" s="37">
        <v>55.5</v>
      </c>
      <c r="P85" s="90">
        <v>0</v>
      </c>
      <c r="Q85" s="89" t="s">
        <v>2834</v>
      </c>
      <c r="R85" s="37">
        <v>50.3</v>
      </c>
      <c r="S85" s="22">
        <v>0</v>
      </c>
      <c r="T85" s="23">
        <v>50.57</v>
      </c>
      <c r="U85" s="22" t="s">
        <v>4164</v>
      </c>
      <c r="V85" s="37">
        <v>48.94</v>
      </c>
      <c r="W85" s="90">
        <v>0</v>
      </c>
      <c r="Y85" s="91" t="s">
        <v>2835</v>
      </c>
      <c r="Z85" s="21">
        <v>353.83</v>
      </c>
      <c r="AA85" s="22">
        <v>0</v>
      </c>
      <c r="AB85" s="23">
        <v>353.83</v>
      </c>
      <c r="AC85" s="22" t="s">
        <v>4164</v>
      </c>
      <c r="AD85" s="37">
        <v>353.83</v>
      </c>
      <c r="AE85" s="90">
        <v>0</v>
      </c>
      <c r="AF85" s="92" t="s">
        <v>2836</v>
      </c>
      <c r="AG85" s="37">
        <v>449</v>
      </c>
      <c r="AH85" s="22">
        <v>0</v>
      </c>
      <c r="AI85" s="23">
        <v>449</v>
      </c>
      <c r="AJ85" s="22" t="s">
        <v>4164</v>
      </c>
      <c r="AK85" s="37">
        <v>449</v>
      </c>
      <c r="AL85" s="90">
        <v>0</v>
      </c>
      <c r="AM85" s="89" t="s">
        <v>2837</v>
      </c>
      <c r="AN85" s="37">
        <v>353.83</v>
      </c>
      <c r="AO85" s="22">
        <v>0</v>
      </c>
      <c r="AP85" s="23">
        <v>353.83</v>
      </c>
      <c r="AQ85" s="22" t="s">
        <v>4164</v>
      </c>
      <c r="AR85" s="37">
        <v>353.83</v>
      </c>
      <c r="AS85" s="90">
        <v>0</v>
      </c>
      <c r="AT85" s="89" t="s">
        <v>2838</v>
      </c>
      <c r="AU85" s="37">
        <v>340.33</v>
      </c>
      <c r="AV85" s="22">
        <v>0</v>
      </c>
      <c r="AW85" s="23">
        <v>340.33</v>
      </c>
      <c r="AX85" s="22" t="s">
        <v>4164</v>
      </c>
      <c r="AY85" s="37">
        <v>340.33</v>
      </c>
      <c r="AZ85" s="90">
        <v>0</v>
      </c>
      <c r="BA85" s="89" t="s">
        <v>2839</v>
      </c>
      <c r="BB85" s="37">
        <v>319.67</v>
      </c>
      <c r="BC85" s="22">
        <v>0</v>
      </c>
      <c r="BD85" s="23">
        <v>319.67</v>
      </c>
      <c r="BE85" s="22" t="s">
        <v>4164</v>
      </c>
      <c r="BF85" s="37">
        <v>319.67</v>
      </c>
      <c r="BG85" s="90">
        <v>0</v>
      </c>
      <c r="BH85" s="89" t="s">
        <v>2840</v>
      </c>
      <c r="BI85" s="37">
        <v>195.33</v>
      </c>
      <c r="BJ85" s="22">
        <v>0</v>
      </c>
      <c r="BK85" s="23">
        <v>193.33</v>
      </c>
      <c r="BL85" s="22" t="s">
        <v>4164</v>
      </c>
      <c r="BM85" s="37">
        <v>193.33</v>
      </c>
      <c r="BN85" s="90">
        <v>0</v>
      </c>
      <c r="BO85" s="89" t="s">
        <v>2841</v>
      </c>
      <c r="BP85" s="37">
        <v>7.21</v>
      </c>
      <c r="BQ85" s="22">
        <v>0</v>
      </c>
      <c r="BR85" s="23">
        <v>7.29</v>
      </c>
      <c r="BS85" s="22" t="s">
        <v>4164</v>
      </c>
      <c r="BT85" s="37">
        <v>7.88</v>
      </c>
      <c r="BU85" s="90">
        <v>0</v>
      </c>
      <c r="BW85" s="91" t="s">
        <v>2842</v>
      </c>
      <c r="BX85" s="21">
        <v>162</v>
      </c>
      <c r="BY85" s="22">
        <v>0</v>
      </c>
      <c r="BZ85" s="23">
        <v>160</v>
      </c>
      <c r="CA85" s="22" t="s">
        <v>4164</v>
      </c>
      <c r="CB85" s="37">
        <v>164</v>
      </c>
      <c r="CC85" s="90">
        <v>0</v>
      </c>
      <c r="CD85" s="89" t="s">
        <v>2843</v>
      </c>
      <c r="CE85" s="37">
        <v>160</v>
      </c>
      <c r="CF85" s="22">
        <v>0</v>
      </c>
      <c r="CG85" s="23">
        <v>158.33000000000001</v>
      </c>
      <c r="CH85" s="22" t="s">
        <v>4164</v>
      </c>
      <c r="CI85" s="37">
        <v>161.66999999999999</v>
      </c>
      <c r="CJ85" s="90">
        <v>0</v>
      </c>
      <c r="CK85" s="89" t="s">
        <v>2844</v>
      </c>
      <c r="CL85" s="37">
        <v>152.5</v>
      </c>
      <c r="CM85" s="22">
        <v>0</v>
      </c>
      <c r="CN85" s="23">
        <v>152.5</v>
      </c>
      <c r="CO85" s="22" t="s">
        <v>4164</v>
      </c>
      <c r="CP85" s="37">
        <v>157.5</v>
      </c>
      <c r="CQ85" s="90">
        <v>0</v>
      </c>
      <c r="CS85" s="91" t="s">
        <v>2845</v>
      </c>
      <c r="CT85" s="21">
        <v>106.67</v>
      </c>
      <c r="CU85" s="22">
        <v>0</v>
      </c>
      <c r="CV85" s="23">
        <v>97.17</v>
      </c>
      <c r="CW85" s="22" t="s">
        <v>4164</v>
      </c>
      <c r="CX85" s="37">
        <v>89.5</v>
      </c>
      <c r="CY85" s="90">
        <v>0</v>
      </c>
      <c r="CZ85" s="89" t="s">
        <v>2846</v>
      </c>
      <c r="DA85" s="37">
        <v>106.67</v>
      </c>
      <c r="DB85" s="22">
        <v>0</v>
      </c>
      <c r="DC85" s="23">
        <v>105</v>
      </c>
      <c r="DD85" s="22" t="s">
        <v>4164</v>
      </c>
      <c r="DE85" s="37">
        <v>108.17</v>
      </c>
      <c r="DF85" s="90">
        <v>0</v>
      </c>
      <c r="DG85" s="89" t="s">
        <v>2847</v>
      </c>
      <c r="DH85" s="37">
        <v>174.17</v>
      </c>
      <c r="DI85" s="22">
        <v>0</v>
      </c>
      <c r="DJ85" s="23">
        <v>141.66999999999999</v>
      </c>
      <c r="DK85" s="22" t="s">
        <v>4164</v>
      </c>
      <c r="DL85" s="37">
        <v>123</v>
      </c>
      <c r="DM85" s="90">
        <v>0</v>
      </c>
      <c r="DN85" s="89" t="s">
        <v>2848</v>
      </c>
      <c r="DO85" s="37">
        <v>80</v>
      </c>
      <c r="DP85" s="22">
        <v>0</v>
      </c>
      <c r="DQ85" s="23">
        <v>65.5</v>
      </c>
      <c r="DR85" s="22" t="s">
        <v>4164</v>
      </c>
      <c r="DS85" s="37">
        <v>65.67</v>
      </c>
      <c r="DT85" s="90">
        <v>0</v>
      </c>
      <c r="DU85" s="89" t="s">
        <v>2849</v>
      </c>
      <c r="DV85" s="37">
        <v>0</v>
      </c>
      <c r="DW85" s="22">
        <v>0</v>
      </c>
      <c r="DX85" s="23">
        <v>0</v>
      </c>
      <c r="DY85" s="22" t="s">
        <v>4164</v>
      </c>
      <c r="DZ85" s="37">
        <v>0</v>
      </c>
      <c r="EA85" s="90">
        <v>0</v>
      </c>
      <c r="EB85" s="89" t="s">
        <v>2850</v>
      </c>
      <c r="EC85" s="37">
        <v>94.67</v>
      </c>
      <c r="ED85" s="22">
        <v>0</v>
      </c>
      <c r="EE85" s="23">
        <v>83</v>
      </c>
      <c r="EF85" s="22" t="s">
        <v>4164</v>
      </c>
      <c r="EG85" s="37">
        <v>88.33</v>
      </c>
      <c r="EH85" s="90">
        <v>0</v>
      </c>
      <c r="EI85" s="89" t="s">
        <v>2851</v>
      </c>
      <c r="EJ85" s="37">
        <v>76.67</v>
      </c>
      <c r="EK85" s="22">
        <v>0</v>
      </c>
      <c r="EL85" s="23">
        <v>73.33</v>
      </c>
      <c r="EM85" s="22" t="s">
        <v>4164</v>
      </c>
      <c r="EN85" s="37">
        <v>76.67</v>
      </c>
      <c r="EO85" s="90">
        <v>0</v>
      </c>
      <c r="EP85" s="89" t="s">
        <v>2852</v>
      </c>
      <c r="EQ85" s="37">
        <v>125</v>
      </c>
      <c r="ER85" s="22">
        <v>0</v>
      </c>
      <c r="ES85" s="23">
        <v>93.33</v>
      </c>
      <c r="ET85" s="22" t="s">
        <v>4164</v>
      </c>
      <c r="EU85" s="37">
        <v>74.5</v>
      </c>
      <c r="EV85" s="90">
        <v>0</v>
      </c>
      <c r="EW85" s="89" t="s">
        <v>2853</v>
      </c>
      <c r="EX85" s="37">
        <v>179</v>
      </c>
      <c r="EY85" s="22">
        <v>0</v>
      </c>
      <c r="EZ85" s="23">
        <v>152.33000000000001</v>
      </c>
      <c r="FA85" s="22" t="s">
        <v>4164</v>
      </c>
      <c r="FB85" s="37">
        <v>133.66999999999999</v>
      </c>
      <c r="FC85" s="90">
        <v>0</v>
      </c>
      <c r="FE85" s="91" t="s">
        <v>2854</v>
      </c>
      <c r="FF85" s="21">
        <v>132.33000000000001</v>
      </c>
      <c r="FG85" s="22">
        <v>0</v>
      </c>
      <c r="FH85" s="23">
        <v>125</v>
      </c>
      <c r="FI85" s="22" t="s">
        <v>4164</v>
      </c>
      <c r="FJ85" s="37">
        <v>119.5</v>
      </c>
      <c r="FK85" s="90">
        <v>0</v>
      </c>
      <c r="FL85" s="89" t="s">
        <v>2855</v>
      </c>
      <c r="FM85" s="37">
        <v>163</v>
      </c>
      <c r="FN85" s="22">
        <v>0</v>
      </c>
      <c r="FO85" s="23">
        <v>153.83000000000001</v>
      </c>
      <c r="FP85" s="22" t="s">
        <v>4164</v>
      </c>
      <c r="FQ85" s="37">
        <v>157.83000000000001</v>
      </c>
      <c r="FR85" s="90">
        <v>0</v>
      </c>
      <c r="FS85" s="89" t="s">
        <v>2856</v>
      </c>
      <c r="FT85" s="37">
        <v>0</v>
      </c>
      <c r="FU85" s="22">
        <v>0</v>
      </c>
      <c r="FV85" s="23">
        <v>0</v>
      </c>
      <c r="FW85" s="22" t="s">
        <v>4164</v>
      </c>
      <c r="FX85" s="37">
        <v>0</v>
      </c>
      <c r="FY85" s="90">
        <v>0</v>
      </c>
      <c r="FZ85" s="89" t="s">
        <v>2857</v>
      </c>
      <c r="GA85" s="37">
        <v>147.5</v>
      </c>
      <c r="GB85" s="22">
        <v>0</v>
      </c>
      <c r="GC85" s="23">
        <v>120.83</v>
      </c>
      <c r="GD85" s="22" t="s">
        <v>4164</v>
      </c>
      <c r="GE85" s="37">
        <v>107.5</v>
      </c>
      <c r="GF85" s="90">
        <v>0</v>
      </c>
      <c r="GH85" s="91" t="s">
        <v>2858</v>
      </c>
      <c r="GI85" s="21">
        <v>95.83</v>
      </c>
      <c r="GJ85" s="22">
        <v>0</v>
      </c>
      <c r="GK85" s="23">
        <v>96.67</v>
      </c>
      <c r="GL85" s="22" t="s">
        <v>4164</v>
      </c>
      <c r="GM85" s="37">
        <v>96.67</v>
      </c>
      <c r="GN85" s="90">
        <v>0</v>
      </c>
      <c r="GO85" s="89" t="s">
        <v>2859</v>
      </c>
      <c r="GP85" s="37">
        <v>61.67</v>
      </c>
      <c r="GQ85" s="22">
        <v>0</v>
      </c>
      <c r="GR85" s="23">
        <v>62</v>
      </c>
      <c r="GS85" s="22" t="s">
        <v>4164</v>
      </c>
      <c r="GT85" s="37">
        <v>62</v>
      </c>
      <c r="GU85" s="90">
        <v>0</v>
      </c>
      <c r="GV85" s="89" t="s">
        <v>2860</v>
      </c>
      <c r="GW85" s="37">
        <v>64.67</v>
      </c>
      <c r="GX85" s="22">
        <v>0</v>
      </c>
      <c r="GY85" s="23">
        <v>63.83</v>
      </c>
      <c r="GZ85" s="22" t="s">
        <v>4164</v>
      </c>
      <c r="HA85" s="37">
        <v>64.67</v>
      </c>
      <c r="HB85" s="90">
        <v>0</v>
      </c>
      <c r="HC85" s="89" t="s">
        <v>2861</v>
      </c>
      <c r="HD85" s="37">
        <v>121.67</v>
      </c>
      <c r="HE85" s="22">
        <v>0</v>
      </c>
      <c r="HF85" s="23">
        <v>124.17</v>
      </c>
      <c r="HG85" s="22" t="s">
        <v>4164</v>
      </c>
      <c r="HH85" s="37">
        <v>126.67</v>
      </c>
      <c r="HI85" s="90">
        <v>0</v>
      </c>
      <c r="HJ85" s="89" t="s">
        <v>2862</v>
      </c>
      <c r="HK85" s="37">
        <v>52.33</v>
      </c>
      <c r="HL85" s="22">
        <v>0</v>
      </c>
      <c r="HM85" s="23">
        <v>52.67</v>
      </c>
      <c r="HN85" s="22" t="s">
        <v>4164</v>
      </c>
      <c r="HO85" s="37">
        <v>53.5</v>
      </c>
      <c r="HP85" s="90">
        <v>0</v>
      </c>
      <c r="HR85" s="91" t="s">
        <v>2863</v>
      </c>
      <c r="HS85" s="21">
        <v>202.58</v>
      </c>
      <c r="HT85" s="22">
        <v>0</v>
      </c>
      <c r="HU85" s="23">
        <v>202.58</v>
      </c>
      <c r="HV85" s="22" t="s">
        <v>4164</v>
      </c>
      <c r="HW85" s="37">
        <v>202.58</v>
      </c>
      <c r="HX85" s="90">
        <v>0</v>
      </c>
      <c r="HY85" s="89" t="s">
        <v>2864</v>
      </c>
      <c r="HZ85" s="37">
        <v>63</v>
      </c>
      <c r="IA85" s="22">
        <v>0</v>
      </c>
      <c r="IB85" s="23">
        <v>63</v>
      </c>
      <c r="IC85" s="22" t="s">
        <v>4164</v>
      </c>
      <c r="ID85" s="37">
        <v>65.5</v>
      </c>
      <c r="IE85" s="90">
        <v>0</v>
      </c>
      <c r="IF85" s="89" t="s">
        <v>2865</v>
      </c>
      <c r="IG85" s="37">
        <v>73.83</v>
      </c>
      <c r="IH85" s="22">
        <v>0</v>
      </c>
      <c r="II85" s="23">
        <v>73.83</v>
      </c>
      <c r="IJ85" s="22" t="s">
        <v>4164</v>
      </c>
      <c r="IK85" s="37">
        <v>75.08</v>
      </c>
      <c r="IL85" s="90">
        <v>0</v>
      </c>
    </row>
    <row r="86" spans="1:246" x14ac:dyDescent="0.25">
      <c r="A86" s="8">
        <v>72</v>
      </c>
      <c r="B86" s="20" t="s">
        <v>96</v>
      </c>
      <c r="C86" s="89" t="s">
        <v>2866</v>
      </c>
      <c r="D86" s="37">
        <v>60.34</v>
      </c>
      <c r="E86" s="22">
        <v>0</v>
      </c>
      <c r="F86" s="23">
        <v>60.5</v>
      </c>
      <c r="G86" s="22" t="s">
        <v>4164</v>
      </c>
      <c r="H86" s="37">
        <v>60.5</v>
      </c>
      <c r="I86" s="90">
        <v>0</v>
      </c>
      <c r="J86" s="89" t="s">
        <v>2867</v>
      </c>
      <c r="K86" s="37">
        <v>57.45</v>
      </c>
      <c r="L86" s="22">
        <v>0</v>
      </c>
      <c r="M86" s="23">
        <v>58.2</v>
      </c>
      <c r="N86" s="22" t="s">
        <v>4164</v>
      </c>
      <c r="O86" s="37">
        <v>58.2</v>
      </c>
      <c r="P86" s="90">
        <v>0</v>
      </c>
      <c r="Q86" s="89" t="s">
        <v>2868</v>
      </c>
      <c r="R86" s="37">
        <v>55.07</v>
      </c>
      <c r="S86" s="22">
        <v>0</v>
      </c>
      <c r="T86" s="23">
        <v>56.07</v>
      </c>
      <c r="U86" s="22" t="s">
        <v>4164</v>
      </c>
      <c r="V86" s="37">
        <v>56.07</v>
      </c>
      <c r="W86" s="90">
        <v>0</v>
      </c>
      <c r="Y86" s="91" t="s">
        <v>2869</v>
      </c>
      <c r="Z86" s="21">
        <v>315</v>
      </c>
      <c r="AA86" s="22">
        <v>0</v>
      </c>
      <c r="AB86" s="23">
        <v>325</v>
      </c>
      <c r="AC86" s="22" t="s">
        <v>4164</v>
      </c>
      <c r="AD86" s="37">
        <v>315</v>
      </c>
      <c r="AE86" s="90">
        <v>0</v>
      </c>
      <c r="AF86" s="92" t="s">
        <v>2870</v>
      </c>
      <c r="AG86" s="37">
        <v>0</v>
      </c>
      <c r="AH86" s="22">
        <v>0</v>
      </c>
      <c r="AI86" s="23">
        <v>0</v>
      </c>
      <c r="AJ86" s="22" t="s">
        <v>4164</v>
      </c>
      <c r="AK86" s="37">
        <v>0</v>
      </c>
      <c r="AL86" s="90">
        <v>0</v>
      </c>
      <c r="AM86" s="89" t="s">
        <v>2871</v>
      </c>
      <c r="AN86" s="37">
        <v>322.5</v>
      </c>
      <c r="AO86" s="22">
        <v>0</v>
      </c>
      <c r="AP86" s="23">
        <v>347.5</v>
      </c>
      <c r="AQ86" s="22" t="s">
        <v>4164</v>
      </c>
      <c r="AR86" s="37">
        <v>332.5</v>
      </c>
      <c r="AS86" s="90">
        <v>0</v>
      </c>
      <c r="AT86" s="89" t="s">
        <v>2872</v>
      </c>
      <c r="AU86" s="37">
        <v>327.5</v>
      </c>
      <c r="AV86" s="22">
        <v>0</v>
      </c>
      <c r="AW86" s="23">
        <v>332.5</v>
      </c>
      <c r="AX86" s="22" t="s">
        <v>4164</v>
      </c>
      <c r="AY86" s="37">
        <v>327.5</v>
      </c>
      <c r="AZ86" s="90">
        <v>0</v>
      </c>
      <c r="BA86" s="89" t="s">
        <v>2873</v>
      </c>
      <c r="BB86" s="37">
        <v>300</v>
      </c>
      <c r="BC86" s="22">
        <v>0</v>
      </c>
      <c r="BD86" s="23">
        <v>295</v>
      </c>
      <c r="BE86" s="22" t="s">
        <v>4164</v>
      </c>
      <c r="BF86" s="37">
        <v>285</v>
      </c>
      <c r="BG86" s="90">
        <v>0</v>
      </c>
      <c r="BH86" s="89" t="s">
        <v>2874</v>
      </c>
      <c r="BI86" s="37">
        <v>0</v>
      </c>
      <c r="BJ86" s="22">
        <v>0</v>
      </c>
      <c r="BK86" s="23">
        <v>0</v>
      </c>
      <c r="BL86" s="22" t="s">
        <v>4164</v>
      </c>
      <c r="BM86" s="37">
        <v>0</v>
      </c>
      <c r="BN86" s="90">
        <v>0</v>
      </c>
      <c r="BO86" s="89" t="s">
        <v>2875</v>
      </c>
      <c r="BP86" s="37">
        <v>8.5399999999999991</v>
      </c>
      <c r="BQ86" s="22">
        <v>0</v>
      </c>
      <c r="BR86" s="23">
        <v>8.5399999999999991</v>
      </c>
      <c r="BS86" s="22" t="s">
        <v>4164</v>
      </c>
      <c r="BT86" s="37">
        <v>8.5399999999999991</v>
      </c>
      <c r="BU86" s="90">
        <v>0</v>
      </c>
      <c r="BW86" s="91" t="s">
        <v>2876</v>
      </c>
      <c r="BX86" s="21">
        <v>0</v>
      </c>
      <c r="BY86" s="22">
        <v>0</v>
      </c>
      <c r="BZ86" s="23">
        <v>0</v>
      </c>
      <c r="CA86" s="22" t="s">
        <v>4164</v>
      </c>
      <c r="CB86" s="37">
        <v>0</v>
      </c>
      <c r="CC86" s="90">
        <v>0</v>
      </c>
      <c r="CD86" s="89" t="s">
        <v>2877</v>
      </c>
      <c r="CE86" s="37">
        <v>120</v>
      </c>
      <c r="CF86" s="22">
        <v>0</v>
      </c>
      <c r="CG86" s="23">
        <v>120</v>
      </c>
      <c r="CH86" s="22" t="s">
        <v>4164</v>
      </c>
      <c r="CI86" s="37">
        <v>140</v>
      </c>
      <c r="CJ86" s="90">
        <v>0</v>
      </c>
      <c r="CK86" s="89" t="s">
        <v>2878</v>
      </c>
      <c r="CL86" s="37">
        <v>120</v>
      </c>
      <c r="CM86" s="22">
        <v>0</v>
      </c>
      <c r="CN86" s="23">
        <v>120</v>
      </c>
      <c r="CO86" s="22" t="s">
        <v>4164</v>
      </c>
      <c r="CP86" s="37">
        <v>120</v>
      </c>
      <c r="CQ86" s="90">
        <v>0</v>
      </c>
      <c r="CS86" s="91" t="s">
        <v>2879</v>
      </c>
      <c r="CT86" s="21">
        <v>90</v>
      </c>
      <c r="CU86" s="22">
        <v>0</v>
      </c>
      <c r="CV86" s="23">
        <v>85</v>
      </c>
      <c r="CW86" s="22" t="s">
        <v>4164</v>
      </c>
      <c r="CX86" s="37">
        <v>90</v>
      </c>
      <c r="CY86" s="90">
        <v>0</v>
      </c>
      <c r="CZ86" s="89" t="s">
        <v>2880</v>
      </c>
      <c r="DA86" s="37">
        <v>110</v>
      </c>
      <c r="DB86" s="22">
        <v>0</v>
      </c>
      <c r="DC86" s="23">
        <v>90</v>
      </c>
      <c r="DD86" s="22" t="s">
        <v>4164</v>
      </c>
      <c r="DE86" s="37">
        <v>80</v>
      </c>
      <c r="DF86" s="90">
        <v>0</v>
      </c>
      <c r="DG86" s="89" t="s">
        <v>2881</v>
      </c>
      <c r="DH86" s="37">
        <v>190</v>
      </c>
      <c r="DI86" s="22">
        <v>0</v>
      </c>
      <c r="DJ86" s="23">
        <v>210</v>
      </c>
      <c r="DK86" s="22" t="s">
        <v>4164</v>
      </c>
      <c r="DL86" s="37">
        <v>210</v>
      </c>
      <c r="DM86" s="90">
        <v>0</v>
      </c>
      <c r="DN86" s="89" t="s">
        <v>2882</v>
      </c>
      <c r="DO86" s="37">
        <v>85</v>
      </c>
      <c r="DP86" s="22">
        <v>0</v>
      </c>
      <c r="DQ86" s="23">
        <v>90</v>
      </c>
      <c r="DR86" s="22" t="s">
        <v>4164</v>
      </c>
      <c r="DS86" s="37">
        <v>75</v>
      </c>
      <c r="DT86" s="90">
        <v>0</v>
      </c>
      <c r="DU86" s="89" t="s">
        <v>2883</v>
      </c>
      <c r="DV86" s="37">
        <v>0</v>
      </c>
      <c r="DW86" s="22">
        <v>0</v>
      </c>
      <c r="DX86" s="23">
        <v>0</v>
      </c>
      <c r="DY86" s="22" t="s">
        <v>4164</v>
      </c>
      <c r="DZ86" s="37">
        <v>0</v>
      </c>
      <c r="EA86" s="90">
        <v>0</v>
      </c>
      <c r="EB86" s="89" t="s">
        <v>2884</v>
      </c>
      <c r="EC86" s="37">
        <v>50</v>
      </c>
      <c r="ED86" s="22">
        <v>0</v>
      </c>
      <c r="EE86" s="23">
        <v>50</v>
      </c>
      <c r="EF86" s="22" t="s">
        <v>4164</v>
      </c>
      <c r="EG86" s="37">
        <v>50</v>
      </c>
      <c r="EH86" s="90">
        <v>0</v>
      </c>
      <c r="EI86" s="89" t="s">
        <v>2885</v>
      </c>
      <c r="EJ86" s="37">
        <v>40</v>
      </c>
      <c r="EK86" s="22">
        <v>0</v>
      </c>
      <c r="EL86" s="23">
        <v>40</v>
      </c>
      <c r="EM86" s="22" t="s">
        <v>4164</v>
      </c>
      <c r="EN86" s="37">
        <v>40</v>
      </c>
      <c r="EO86" s="90">
        <v>0</v>
      </c>
      <c r="EP86" s="89" t="s">
        <v>2886</v>
      </c>
      <c r="EQ86" s="37">
        <v>135</v>
      </c>
      <c r="ER86" s="22">
        <v>0</v>
      </c>
      <c r="ES86" s="23">
        <v>130</v>
      </c>
      <c r="ET86" s="22" t="s">
        <v>4164</v>
      </c>
      <c r="EU86" s="37">
        <v>120</v>
      </c>
      <c r="EV86" s="90">
        <v>0</v>
      </c>
      <c r="EW86" s="89" t="s">
        <v>2887</v>
      </c>
      <c r="EX86" s="37">
        <v>182.5</v>
      </c>
      <c r="EY86" s="22">
        <v>0</v>
      </c>
      <c r="EZ86" s="23">
        <v>189.5</v>
      </c>
      <c r="FA86" s="22" t="s">
        <v>4164</v>
      </c>
      <c r="FB86" s="37">
        <v>179.5</v>
      </c>
      <c r="FC86" s="90">
        <v>0</v>
      </c>
      <c r="FE86" s="91" t="s">
        <v>2888</v>
      </c>
      <c r="FF86" s="21">
        <v>160</v>
      </c>
      <c r="FG86" s="22">
        <v>0</v>
      </c>
      <c r="FH86" s="23">
        <v>170</v>
      </c>
      <c r="FI86" s="22" t="s">
        <v>4164</v>
      </c>
      <c r="FJ86" s="37">
        <v>160</v>
      </c>
      <c r="FK86" s="90">
        <v>0</v>
      </c>
      <c r="FL86" s="89" t="s">
        <v>2889</v>
      </c>
      <c r="FM86" s="37">
        <v>0</v>
      </c>
      <c r="FN86" s="22">
        <v>0</v>
      </c>
      <c r="FO86" s="23">
        <v>0</v>
      </c>
      <c r="FP86" s="22" t="s">
        <v>4164</v>
      </c>
      <c r="FQ86" s="37">
        <v>0</v>
      </c>
      <c r="FR86" s="90">
        <v>0</v>
      </c>
      <c r="FS86" s="89" t="s">
        <v>2890</v>
      </c>
      <c r="FT86" s="37">
        <v>171</v>
      </c>
      <c r="FU86" s="22">
        <v>0</v>
      </c>
      <c r="FV86" s="23">
        <v>210</v>
      </c>
      <c r="FW86" s="22" t="s">
        <v>4164</v>
      </c>
      <c r="FX86" s="37">
        <v>200</v>
      </c>
      <c r="FY86" s="90">
        <v>0</v>
      </c>
      <c r="FZ86" s="89" t="s">
        <v>2891</v>
      </c>
      <c r="GA86" s="37">
        <v>195</v>
      </c>
      <c r="GB86" s="22">
        <v>0</v>
      </c>
      <c r="GC86" s="23">
        <v>205</v>
      </c>
      <c r="GD86" s="22" t="s">
        <v>4164</v>
      </c>
      <c r="GE86" s="37">
        <v>205</v>
      </c>
      <c r="GF86" s="90">
        <v>0</v>
      </c>
      <c r="GH86" s="91" t="s">
        <v>2892</v>
      </c>
      <c r="GI86" s="21">
        <v>70</v>
      </c>
      <c r="GJ86" s="22">
        <v>0</v>
      </c>
      <c r="GK86" s="23">
        <v>70</v>
      </c>
      <c r="GL86" s="22" t="s">
        <v>4164</v>
      </c>
      <c r="GM86" s="37">
        <v>80</v>
      </c>
      <c r="GN86" s="90">
        <v>0</v>
      </c>
      <c r="GO86" s="89" t="s">
        <v>2893</v>
      </c>
      <c r="GP86" s="37">
        <v>45</v>
      </c>
      <c r="GQ86" s="22">
        <v>0</v>
      </c>
      <c r="GR86" s="23">
        <v>45</v>
      </c>
      <c r="GS86" s="22" t="s">
        <v>4164</v>
      </c>
      <c r="GT86" s="37">
        <v>45</v>
      </c>
      <c r="GU86" s="90">
        <v>0</v>
      </c>
      <c r="GV86" s="89" t="s">
        <v>2894</v>
      </c>
      <c r="GW86" s="37">
        <v>0</v>
      </c>
      <c r="GX86" s="22">
        <v>0</v>
      </c>
      <c r="GY86" s="23">
        <v>0</v>
      </c>
      <c r="GZ86" s="22" t="s">
        <v>4164</v>
      </c>
      <c r="HA86" s="37">
        <v>0</v>
      </c>
      <c r="HB86" s="90">
        <v>0</v>
      </c>
      <c r="HC86" s="89" t="s">
        <v>2895</v>
      </c>
      <c r="HD86" s="37">
        <v>125</v>
      </c>
      <c r="HE86" s="22">
        <v>0</v>
      </c>
      <c r="HF86" s="23">
        <v>115</v>
      </c>
      <c r="HG86" s="22" t="s">
        <v>4164</v>
      </c>
      <c r="HH86" s="37">
        <v>125</v>
      </c>
      <c r="HI86" s="90">
        <v>0</v>
      </c>
      <c r="HJ86" s="89" t="s">
        <v>2896</v>
      </c>
      <c r="HK86" s="37">
        <v>57.5</v>
      </c>
      <c r="HL86" s="22">
        <v>0</v>
      </c>
      <c r="HM86" s="23">
        <v>57.5</v>
      </c>
      <c r="HN86" s="22" t="s">
        <v>4164</v>
      </c>
      <c r="HO86" s="37">
        <v>57.5</v>
      </c>
      <c r="HP86" s="90">
        <v>0</v>
      </c>
      <c r="HR86" s="91" t="s">
        <v>2897</v>
      </c>
      <c r="HS86" s="21">
        <v>0</v>
      </c>
      <c r="HT86" s="22">
        <v>0</v>
      </c>
      <c r="HU86" s="23">
        <v>0</v>
      </c>
      <c r="HV86" s="22" t="s">
        <v>4164</v>
      </c>
      <c r="HW86" s="37">
        <v>0</v>
      </c>
      <c r="HX86" s="90">
        <v>0</v>
      </c>
      <c r="HY86" s="89" t="s">
        <v>2898</v>
      </c>
      <c r="HZ86" s="37">
        <v>65</v>
      </c>
      <c r="IA86" s="22">
        <v>0</v>
      </c>
      <c r="IB86" s="23">
        <v>65</v>
      </c>
      <c r="IC86" s="22" t="s">
        <v>4164</v>
      </c>
      <c r="ID86" s="37">
        <v>65</v>
      </c>
      <c r="IE86" s="90">
        <v>0</v>
      </c>
      <c r="IF86" s="89" t="s">
        <v>2899</v>
      </c>
      <c r="IG86" s="37">
        <v>78</v>
      </c>
      <c r="IH86" s="22">
        <v>0</v>
      </c>
      <c r="II86" s="23">
        <v>78</v>
      </c>
      <c r="IJ86" s="22" t="s">
        <v>4164</v>
      </c>
      <c r="IK86" s="37">
        <v>78</v>
      </c>
      <c r="IL86" s="90">
        <v>0</v>
      </c>
    </row>
    <row r="87" spans="1:246" x14ac:dyDescent="0.25">
      <c r="A87" s="8">
        <v>73</v>
      </c>
      <c r="B87" s="20" t="s">
        <v>97</v>
      </c>
      <c r="C87" s="89" t="s">
        <v>2900</v>
      </c>
      <c r="D87" s="37">
        <v>58</v>
      </c>
      <c r="E87" s="22">
        <v>0</v>
      </c>
      <c r="F87" s="23">
        <v>57.94</v>
      </c>
      <c r="G87" s="22" t="s">
        <v>4164</v>
      </c>
      <c r="H87" s="37">
        <v>57.63</v>
      </c>
      <c r="I87" s="90">
        <v>0</v>
      </c>
      <c r="J87" s="89" t="s">
        <v>2901</v>
      </c>
      <c r="K87" s="37">
        <v>54.5</v>
      </c>
      <c r="L87" s="22">
        <v>0</v>
      </c>
      <c r="M87" s="23">
        <v>54.33</v>
      </c>
      <c r="N87" s="22" t="s">
        <v>4164</v>
      </c>
      <c r="O87" s="37">
        <v>53.83</v>
      </c>
      <c r="P87" s="90">
        <v>0</v>
      </c>
      <c r="Q87" s="89" t="s">
        <v>2902</v>
      </c>
      <c r="R87" s="37">
        <v>51.75</v>
      </c>
      <c r="S87" s="22">
        <v>0</v>
      </c>
      <c r="T87" s="23">
        <v>50.9</v>
      </c>
      <c r="U87" s="22" t="s">
        <v>4164</v>
      </c>
      <c r="V87" s="37">
        <v>50.8</v>
      </c>
      <c r="W87" s="90">
        <v>0</v>
      </c>
      <c r="Y87" s="91" t="s">
        <v>2903</v>
      </c>
      <c r="Z87" s="21">
        <v>270</v>
      </c>
      <c r="AA87" s="22">
        <v>0</v>
      </c>
      <c r="AB87" s="23">
        <v>270</v>
      </c>
      <c r="AC87" s="22" t="s">
        <v>4164</v>
      </c>
      <c r="AD87" s="37">
        <v>270</v>
      </c>
      <c r="AE87" s="90">
        <v>0</v>
      </c>
      <c r="AF87" s="92" t="s">
        <v>2904</v>
      </c>
      <c r="AG87" s="37">
        <v>412.5</v>
      </c>
      <c r="AH87" s="22">
        <v>0</v>
      </c>
      <c r="AI87" s="23">
        <v>412.5</v>
      </c>
      <c r="AJ87" s="22" t="s">
        <v>4164</v>
      </c>
      <c r="AK87" s="37">
        <v>415</v>
      </c>
      <c r="AL87" s="90">
        <v>0</v>
      </c>
      <c r="AM87" s="89" t="s">
        <v>2905</v>
      </c>
      <c r="AN87" s="37">
        <v>357.5</v>
      </c>
      <c r="AO87" s="22">
        <v>0</v>
      </c>
      <c r="AP87" s="23">
        <v>357.5</v>
      </c>
      <c r="AQ87" s="22" t="s">
        <v>4164</v>
      </c>
      <c r="AR87" s="37">
        <v>357.5</v>
      </c>
      <c r="AS87" s="90">
        <v>0</v>
      </c>
      <c r="AT87" s="89" t="s">
        <v>2906</v>
      </c>
      <c r="AU87" s="37">
        <v>392.5</v>
      </c>
      <c r="AV87" s="22">
        <v>0</v>
      </c>
      <c r="AW87" s="23">
        <v>392.5</v>
      </c>
      <c r="AX87" s="22" t="s">
        <v>4164</v>
      </c>
      <c r="AY87" s="37">
        <v>392.5</v>
      </c>
      <c r="AZ87" s="90">
        <v>0</v>
      </c>
      <c r="BA87" s="89" t="s">
        <v>2907</v>
      </c>
      <c r="BB87" s="37">
        <v>280</v>
      </c>
      <c r="BC87" s="22">
        <v>0</v>
      </c>
      <c r="BD87" s="23">
        <v>280</v>
      </c>
      <c r="BE87" s="22" t="s">
        <v>4164</v>
      </c>
      <c r="BF87" s="37">
        <v>280</v>
      </c>
      <c r="BG87" s="90">
        <v>0</v>
      </c>
      <c r="BH87" s="89" t="s">
        <v>2908</v>
      </c>
      <c r="BI87" s="37">
        <v>197.5</v>
      </c>
      <c r="BJ87" s="22">
        <v>0</v>
      </c>
      <c r="BK87" s="23">
        <v>192.5</v>
      </c>
      <c r="BL87" s="22" t="s">
        <v>4164</v>
      </c>
      <c r="BM87" s="37">
        <v>192.5</v>
      </c>
      <c r="BN87" s="90">
        <v>0</v>
      </c>
      <c r="BO87" s="89" t="s">
        <v>2909</v>
      </c>
      <c r="BP87" s="37">
        <v>7.5</v>
      </c>
      <c r="BQ87" s="22">
        <v>0</v>
      </c>
      <c r="BR87" s="23">
        <v>8</v>
      </c>
      <c r="BS87" s="22" t="s">
        <v>4164</v>
      </c>
      <c r="BT87" s="37">
        <v>8.25</v>
      </c>
      <c r="BU87" s="90">
        <v>0</v>
      </c>
      <c r="BW87" s="91" t="s">
        <v>2910</v>
      </c>
      <c r="BX87" s="21">
        <v>200</v>
      </c>
      <c r="BY87" s="22">
        <v>0</v>
      </c>
      <c r="BZ87" s="23">
        <v>200</v>
      </c>
      <c r="CA87" s="22" t="s">
        <v>4164</v>
      </c>
      <c r="CB87" s="37">
        <v>210</v>
      </c>
      <c r="CC87" s="90">
        <v>0</v>
      </c>
      <c r="CD87" s="89" t="s">
        <v>2911</v>
      </c>
      <c r="CE87" s="37">
        <v>100</v>
      </c>
      <c r="CF87" s="22">
        <v>0</v>
      </c>
      <c r="CG87" s="23">
        <v>180</v>
      </c>
      <c r="CH87" s="22" t="s">
        <v>4164</v>
      </c>
      <c r="CI87" s="37">
        <v>140</v>
      </c>
      <c r="CJ87" s="90">
        <v>0</v>
      </c>
      <c r="CK87" s="89" t="s">
        <v>2912</v>
      </c>
      <c r="CL87" s="37">
        <v>175</v>
      </c>
      <c r="CM87" s="22">
        <v>0</v>
      </c>
      <c r="CN87" s="23">
        <v>185</v>
      </c>
      <c r="CO87" s="22" t="s">
        <v>4164</v>
      </c>
      <c r="CP87" s="37">
        <v>195</v>
      </c>
      <c r="CQ87" s="90">
        <v>0</v>
      </c>
      <c r="CS87" s="91" t="s">
        <v>2913</v>
      </c>
      <c r="CT87" s="21">
        <v>72.5</v>
      </c>
      <c r="CU87" s="22">
        <v>0</v>
      </c>
      <c r="CV87" s="23">
        <v>62.5</v>
      </c>
      <c r="CW87" s="22" t="s">
        <v>4164</v>
      </c>
      <c r="CX87" s="37">
        <v>62.5</v>
      </c>
      <c r="CY87" s="90">
        <v>0</v>
      </c>
      <c r="CZ87" s="89" t="s">
        <v>2914</v>
      </c>
      <c r="DA87" s="37">
        <v>95</v>
      </c>
      <c r="DB87" s="22">
        <v>0</v>
      </c>
      <c r="DC87" s="23">
        <v>100</v>
      </c>
      <c r="DD87" s="22" t="s">
        <v>4164</v>
      </c>
      <c r="DE87" s="37">
        <v>90</v>
      </c>
      <c r="DF87" s="90">
        <v>0</v>
      </c>
      <c r="DG87" s="89" t="s">
        <v>2915</v>
      </c>
      <c r="DH87" s="37">
        <v>170</v>
      </c>
      <c r="DI87" s="22">
        <v>0</v>
      </c>
      <c r="DJ87" s="23">
        <v>150</v>
      </c>
      <c r="DK87" s="22" t="s">
        <v>4164</v>
      </c>
      <c r="DL87" s="37">
        <v>140</v>
      </c>
      <c r="DM87" s="90">
        <v>0</v>
      </c>
      <c r="DN87" s="89" t="s">
        <v>2916</v>
      </c>
      <c r="DO87" s="37">
        <v>72.5</v>
      </c>
      <c r="DP87" s="22">
        <v>0</v>
      </c>
      <c r="DQ87" s="23">
        <v>65</v>
      </c>
      <c r="DR87" s="22" t="s">
        <v>4164</v>
      </c>
      <c r="DS87" s="37">
        <v>65</v>
      </c>
      <c r="DT87" s="90">
        <v>0</v>
      </c>
      <c r="DU87" s="89" t="s">
        <v>2917</v>
      </c>
      <c r="DV87" s="37">
        <v>0</v>
      </c>
      <c r="DW87" s="22">
        <v>0</v>
      </c>
      <c r="DX87" s="23">
        <v>0</v>
      </c>
      <c r="DY87" s="22" t="s">
        <v>4164</v>
      </c>
      <c r="DZ87" s="37">
        <v>0</v>
      </c>
      <c r="EA87" s="90">
        <v>0</v>
      </c>
      <c r="EB87" s="89" t="s">
        <v>2918</v>
      </c>
      <c r="EC87" s="37">
        <v>145</v>
      </c>
      <c r="ED87" s="22">
        <v>0</v>
      </c>
      <c r="EE87" s="23">
        <v>120</v>
      </c>
      <c r="EF87" s="22" t="s">
        <v>4164</v>
      </c>
      <c r="EG87" s="37">
        <v>115</v>
      </c>
      <c r="EH87" s="90">
        <v>0</v>
      </c>
      <c r="EI87" s="89" t="s">
        <v>2919</v>
      </c>
      <c r="EJ87" s="37">
        <v>57.5</v>
      </c>
      <c r="EK87" s="22">
        <v>0</v>
      </c>
      <c r="EL87" s="23">
        <v>62.5</v>
      </c>
      <c r="EM87" s="22" t="s">
        <v>4164</v>
      </c>
      <c r="EN87" s="37">
        <v>67.5</v>
      </c>
      <c r="EO87" s="90">
        <v>0</v>
      </c>
      <c r="EP87" s="89" t="s">
        <v>2920</v>
      </c>
      <c r="EQ87" s="37">
        <v>145</v>
      </c>
      <c r="ER87" s="22">
        <v>0</v>
      </c>
      <c r="ES87" s="23">
        <v>90</v>
      </c>
      <c r="ET87" s="22" t="s">
        <v>4164</v>
      </c>
      <c r="EU87" s="37">
        <v>65</v>
      </c>
      <c r="EV87" s="90">
        <v>0</v>
      </c>
      <c r="EW87" s="89" t="s">
        <v>2921</v>
      </c>
      <c r="EX87" s="37">
        <v>200</v>
      </c>
      <c r="EY87" s="22">
        <v>0</v>
      </c>
      <c r="EZ87" s="23">
        <v>165</v>
      </c>
      <c r="FA87" s="22" t="s">
        <v>4164</v>
      </c>
      <c r="FB87" s="37">
        <v>150</v>
      </c>
      <c r="FC87" s="90">
        <v>0</v>
      </c>
      <c r="FE87" s="91" t="s">
        <v>2922</v>
      </c>
      <c r="FF87" s="21">
        <v>200</v>
      </c>
      <c r="FG87" s="22">
        <v>0</v>
      </c>
      <c r="FH87" s="23">
        <v>175</v>
      </c>
      <c r="FI87" s="22" t="s">
        <v>4164</v>
      </c>
      <c r="FJ87" s="37">
        <v>170</v>
      </c>
      <c r="FK87" s="90">
        <v>0</v>
      </c>
      <c r="FL87" s="89" t="s">
        <v>2923</v>
      </c>
      <c r="FM87" s="37">
        <v>245</v>
      </c>
      <c r="FN87" s="22">
        <v>0</v>
      </c>
      <c r="FO87" s="23">
        <v>225</v>
      </c>
      <c r="FP87" s="22" t="s">
        <v>4164</v>
      </c>
      <c r="FQ87" s="37">
        <v>225</v>
      </c>
      <c r="FR87" s="90">
        <v>0</v>
      </c>
      <c r="FS87" s="89" t="s">
        <v>2924</v>
      </c>
      <c r="FT87" s="37">
        <v>0</v>
      </c>
      <c r="FU87" s="22">
        <v>0</v>
      </c>
      <c r="FV87" s="23">
        <v>0</v>
      </c>
      <c r="FW87" s="22" t="s">
        <v>4164</v>
      </c>
      <c r="FX87" s="37">
        <v>0</v>
      </c>
      <c r="FY87" s="90">
        <v>0</v>
      </c>
      <c r="FZ87" s="89" t="s">
        <v>2925</v>
      </c>
      <c r="GA87" s="37">
        <v>275</v>
      </c>
      <c r="GB87" s="22">
        <v>0</v>
      </c>
      <c r="GC87" s="23">
        <v>210</v>
      </c>
      <c r="GD87" s="22" t="s">
        <v>4164</v>
      </c>
      <c r="GE87" s="37">
        <v>200</v>
      </c>
      <c r="GF87" s="90">
        <v>0</v>
      </c>
      <c r="GH87" s="91" t="s">
        <v>2926</v>
      </c>
      <c r="GI87" s="21">
        <v>85</v>
      </c>
      <c r="GJ87" s="22">
        <v>0</v>
      </c>
      <c r="GK87" s="23">
        <v>80</v>
      </c>
      <c r="GL87" s="22" t="s">
        <v>4164</v>
      </c>
      <c r="GM87" s="37">
        <v>85</v>
      </c>
      <c r="GN87" s="90">
        <v>0</v>
      </c>
      <c r="GO87" s="89" t="s">
        <v>2927</v>
      </c>
      <c r="GP87" s="37">
        <v>30</v>
      </c>
      <c r="GQ87" s="22">
        <v>0</v>
      </c>
      <c r="GR87" s="23">
        <v>30</v>
      </c>
      <c r="GS87" s="22" t="s">
        <v>4164</v>
      </c>
      <c r="GT87" s="37">
        <v>30</v>
      </c>
      <c r="GU87" s="90">
        <v>0</v>
      </c>
      <c r="GV87" s="89" t="s">
        <v>2928</v>
      </c>
      <c r="GW87" s="37">
        <v>75</v>
      </c>
      <c r="GX87" s="22">
        <v>0</v>
      </c>
      <c r="GY87" s="23">
        <v>75</v>
      </c>
      <c r="GZ87" s="22" t="s">
        <v>4164</v>
      </c>
      <c r="HA87" s="37">
        <v>75</v>
      </c>
      <c r="HB87" s="90">
        <v>0</v>
      </c>
      <c r="HC87" s="89" t="s">
        <v>2929</v>
      </c>
      <c r="HD87" s="37">
        <v>105</v>
      </c>
      <c r="HE87" s="22">
        <v>0</v>
      </c>
      <c r="HF87" s="23">
        <v>190</v>
      </c>
      <c r="HG87" s="22" t="s">
        <v>4164</v>
      </c>
      <c r="HH87" s="37">
        <v>190</v>
      </c>
      <c r="HI87" s="90">
        <v>0</v>
      </c>
      <c r="HJ87" s="89" t="s">
        <v>2930</v>
      </c>
      <c r="HK87" s="37">
        <v>44</v>
      </c>
      <c r="HL87" s="22">
        <v>0</v>
      </c>
      <c r="HM87" s="23">
        <v>44</v>
      </c>
      <c r="HN87" s="22" t="s">
        <v>4164</v>
      </c>
      <c r="HO87" s="37">
        <v>44</v>
      </c>
      <c r="HP87" s="90">
        <v>0</v>
      </c>
      <c r="HR87" s="91" t="s">
        <v>2931</v>
      </c>
      <c r="HS87" s="21">
        <v>177.1</v>
      </c>
      <c r="HT87" s="22">
        <v>0</v>
      </c>
      <c r="HU87" s="23">
        <v>177.1</v>
      </c>
      <c r="HV87" s="22" t="s">
        <v>4164</v>
      </c>
      <c r="HW87" s="37">
        <v>177.1</v>
      </c>
      <c r="HX87" s="90">
        <v>0</v>
      </c>
      <c r="HY87" s="89" t="s">
        <v>2932</v>
      </c>
      <c r="HZ87" s="37">
        <v>64.5</v>
      </c>
      <c r="IA87" s="22">
        <v>0</v>
      </c>
      <c r="IB87" s="23">
        <v>64.5</v>
      </c>
      <c r="IC87" s="22" t="s">
        <v>4164</v>
      </c>
      <c r="ID87" s="37">
        <v>64.5</v>
      </c>
      <c r="IE87" s="90">
        <v>0</v>
      </c>
      <c r="IF87" s="89" t="s">
        <v>2933</v>
      </c>
      <c r="IG87" s="37">
        <v>81.5</v>
      </c>
      <c r="IH87" s="22">
        <v>0</v>
      </c>
      <c r="II87" s="23">
        <v>79.5</v>
      </c>
      <c r="IJ87" s="22" t="s">
        <v>4164</v>
      </c>
      <c r="IK87" s="37">
        <v>79.5</v>
      </c>
      <c r="IL87" s="90">
        <v>0</v>
      </c>
    </row>
    <row r="88" spans="1:246" x14ac:dyDescent="0.25">
      <c r="A88" s="8">
        <v>83</v>
      </c>
      <c r="B88" s="20" t="s">
        <v>98</v>
      </c>
      <c r="C88" s="89" t="s">
        <v>2934</v>
      </c>
      <c r="D88" s="37">
        <v>58</v>
      </c>
      <c r="E88" s="22">
        <v>0</v>
      </c>
      <c r="F88" s="23">
        <v>58</v>
      </c>
      <c r="G88" s="22" t="s">
        <v>4164</v>
      </c>
      <c r="H88" s="37">
        <v>58</v>
      </c>
      <c r="I88" s="90">
        <v>0</v>
      </c>
      <c r="J88" s="89" t="s">
        <v>2935</v>
      </c>
      <c r="K88" s="37">
        <v>55.67</v>
      </c>
      <c r="L88" s="22">
        <v>0</v>
      </c>
      <c r="M88" s="23">
        <v>54.5</v>
      </c>
      <c r="N88" s="22" t="s">
        <v>4164</v>
      </c>
      <c r="O88" s="37">
        <v>54.5</v>
      </c>
      <c r="P88" s="90">
        <v>0</v>
      </c>
      <c r="Q88" s="89" t="s">
        <v>2936</v>
      </c>
      <c r="R88" s="37">
        <v>51.33</v>
      </c>
      <c r="S88" s="22">
        <v>0</v>
      </c>
      <c r="T88" s="23">
        <v>51.25</v>
      </c>
      <c r="U88" s="22" t="s">
        <v>4164</v>
      </c>
      <c r="V88" s="37">
        <v>51.25</v>
      </c>
      <c r="W88" s="90">
        <v>0</v>
      </c>
      <c r="Y88" s="91" t="s">
        <v>2937</v>
      </c>
      <c r="Z88" s="21">
        <v>280</v>
      </c>
      <c r="AA88" s="22">
        <v>0</v>
      </c>
      <c r="AB88" s="23">
        <v>270</v>
      </c>
      <c r="AC88" s="22" t="s">
        <v>4164</v>
      </c>
      <c r="AD88" s="37">
        <v>270</v>
      </c>
      <c r="AE88" s="90">
        <v>0</v>
      </c>
      <c r="AF88" s="92" t="s">
        <v>2938</v>
      </c>
      <c r="AG88" s="37">
        <v>400</v>
      </c>
      <c r="AH88" s="22">
        <v>0</v>
      </c>
      <c r="AI88" s="23">
        <v>400</v>
      </c>
      <c r="AJ88" s="22" t="s">
        <v>4164</v>
      </c>
      <c r="AK88" s="37">
        <v>400</v>
      </c>
      <c r="AL88" s="90">
        <v>0</v>
      </c>
      <c r="AM88" s="89" t="s">
        <v>2939</v>
      </c>
      <c r="AN88" s="37">
        <v>300</v>
      </c>
      <c r="AO88" s="22">
        <v>0</v>
      </c>
      <c r="AP88" s="23">
        <v>300</v>
      </c>
      <c r="AQ88" s="22" t="s">
        <v>4164</v>
      </c>
      <c r="AR88" s="37">
        <v>300</v>
      </c>
      <c r="AS88" s="90">
        <v>0</v>
      </c>
      <c r="AT88" s="89" t="s">
        <v>2940</v>
      </c>
      <c r="AU88" s="37">
        <v>300</v>
      </c>
      <c r="AV88" s="22">
        <v>0</v>
      </c>
      <c r="AW88" s="23">
        <v>300</v>
      </c>
      <c r="AX88" s="22" t="s">
        <v>4164</v>
      </c>
      <c r="AY88" s="37">
        <v>300</v>
      </c>
      <c r="AZ88" s="90">
        <v>0</v>
      </c>
      <c r="BA88" s="89" t="s">
        <v>2941</v>
      </c>
      <c r="BB88" s="37">
        <v>320</v>
      </c>
      <c r="BC88" s="22">
        <v>0</v>
      </c>
      <c r="BD88" s="23">
        <v>320</v>
      </c>
      <c r="BE88" s="22" t="s">
        <v>4164</v>
      </c>
      <c r="BF88" s="37">
        <v>320</v>
      </c>
      <c r="BG88" s="90">
        <v>0</v>
      </c>
      <c r="BH88" s="89" t="s">
        <v>2942</v>
      </c>
      <c r="BI88" s="37">
        <v>190</v>
      </c>
      <c r="BJ88" s="22">
        <v>0</v>
      </c>
      <c r="BK88" s="23">
        <v>190</v>
      </c>
      <c r="BL88" s="22" t="s">
        <v>4164</v>
      </c>
      <c r="BM88" s="37">
        <v>190</v>
      </c>
      <c r="BN88" s="90">
        <v>0</v>
      </c>
      <c r="BO88" s="89" t="s">
        <v>2943</v>
      </c>
      <c r="BP88" s="37">
        <v>9</v>
      </c>
      <c r="BQ88" s="22">
        <v>0</v>
      </c>
      <c r="BR88" s="23">
        <v>9.5</v>
      </c>
      <c r="BS88" s="22" t="s">
        <v>4164</v>
      </c>
      <c r="BT88" s="37">
        <v>9.5</v>
      </c>
      <c r="BU88" s="90">
        <v>0</v>
      </c>
      <c r="BW88" s="91" t="s">
        <v>2944</v>
      </c>
      <c r="BX88" s="21">
        <v>100</v>
      </c>
      <c r="BY88" s="22">
        <v>0</v>
      </c>
      <c r="BZ88" s="23">
        <v>100</v>
      </c>
      <c r="CA88" s="22" t="s">
        <v>4164</v>
      </c>
      <c r="CB88" s="37">
        <v>120</v>
      </c>
      <c r="CC88" s="90">
        <v>0</v>
      </c>
      <c r="CD88" s="89" t="s">
        <v>2945</v>
      </c>
      <c r="CE88" s="37">
        <v>90</v>
      </c>
      <c r="CF88" s="22">
        <v>0</v>
      </c>
      <c r="CG88" s="23">
        <v>100</v>
      </c>
      <c r="CH88" s="22" t="s">
        <v>4164</v>
      </c>
      <c r="CI88" s="37">
        <v>120</v>
      </c>
      <c r="CJ88" s="90">
        <v>0</v>
      </c>
      <c r="CK88" s="89" t="s">
        <v>2946</v>
      </c>
      <c r="CL88" s="37">
        <v>140</v>
      </c>
      <c r="CM88" s="22">
        <v>0</v>
      </c>
      <c r="CN88" s="23">
        <v>130</v>
      </c>
      <c r="CO88" s="22" t="s">
        <v>4164</v>
      </c>
      <c r="CP88" s="37">
        <v>140</v>
      </c>
      <c r="CQ88" s="90">
        <v>0</v>
      </c>
      <c r="CS88" s="91" t="s">
        <v>2947</v>
      </c>
      <c r="CT88" s="21">
        <v>60</v>
      </c>
      <c r="CU88" s="22">
        <v>0</v>
      </c>
      <c r="CV88" s="23">
        <v>70</v>
      </c>
      <c r="CW88" s="22" t="s">
        <v>4164</v>
      </c>
      <c r="CX88" s="37">
        <v>60</v>
      </c>
      <c r="CY88" s="90">
        <v>0</v>
      </c>
      <c r="CZ88" s="89" t="s">
        <v>2948</v>
      </c>
      <c r="DA88" s="37">
        <v>70</v>
      </c>
      <c r="DB88" s="22">
        <v>0</v>
      </c>
      <c r="DC88" s="23">
        <v>80</v>
      </c>
      <c r="DD88" s="22" t="s">
        <v>4164</v>
      </c>
      <c r="DE88" s="37">
        <v>80</v>
      </c>
      <c r="DF88" s="90">
        <v>0</v>
      </c>
      <c r="DG88" s="89" t="s">
        <v>2949</v>
      </c>
      <c r="DH88" s="37">
        <v>200</v>
      </c>
      <c r="DI88" s="22">
        <v>0</v>
      </c>
      <c r="DJ88" s="23">
        <v>100</v>
      </c>
      <c r="DK88" s="22" t="s">
        <v>4164</v>
      </c>
      <c r="DL88" s="37">
        <v>100</v>
      </c>
      <c r="DM88" s="90">
        <v>0</v>
      </c>
      <c r="DN88" s="89" t="s">
        <v>2950</v>
      </c>
      <c r="DO88" s="37">
        <v>50</v>
      </c>
      <c r="DP88" s="22">
        <v>0</v>
      </c>
      <c r="DQ88" s="23">
        <v>60</v>
      </c>
      <c r="DR88" s="22" t="s">
        <v>4164</v>
      </c>
      <c r="DS88" s="37">
        <v>60</v>
      </c>
      <c r="DT88" s="90">
        <v>0</v>
      </c>
      <c r="DU88" s="89" t="s">
        <v>2951</v>
      </c>
      <c r="DV88" s="37">
        <v>0</v>
      </c>
      <c r="DW88" s="22">
        <v>0</v>
      </c>
      <c r="DX88" s="23">
        <v>0</v>
      </c>
      <c r="DY88" s="22" t="s">
        <v>4164</v>
      </c>
      <c r="DZ88" s="37">
        <v>0</v>
      </c>
      <c r="EA88" s="90">
        <v>0</v>
      </c>
      <c r="EB88" s="89" t="s">
        <v>2952</v>
      </c>
      <c r="EC88" s="37">
        <v>150</v>
      </c>
      <c r="ED88" s="22">
        <v>0</v>
      </c>
      <c r="EE88" s="23">
        <v>150</v>
      </c>
      <c r="EF88" s="22" t="s">
        <v>4164</v>
      </c>
      <c r="EG88" s="37">
        <v>150</v>
      </c>
      <c r="EH88" s="90">
        <v>0</v>
      </c>
      <c r="EI88" s="89" t="s">
        <v>2953</v>
      </c>
      <c r="EJ88" s="37">
        <v>50</v>
      </c>
      <c r="EK88" s="22">
        <v>0</v>
      </c>
      <c r="EL88" s="23">
        <v>60</v>
      </c>
      <c r="EM88" s="22" t="s">
        <v>4164</v>
      </c>
      <c r="EN88" s="37">
        <v>60</v>
      </c>
      <c r="EO88" s="90">
        <v>0</v>
      </c>
      <c r="EP88" s="89" t="s">
        <v>2954</v>
      </c>
      <c r="EQ88" s="37">
        <v>130</v>
      </c>
      <c r="ER88" s="22">
        <v>0</v>
      </c>
      <c r="ES88" s="23">
        <v>100</v>
      </c>
      <c r="ET88" s="22" t="s">
        <v>4164</v>
      </c>
      <c r="EU88" s="37">
        <v>60</v>
      </c>
      <c r="EV88" s="90">
        <v>0</v>
      </c>
      <c r="EW88" s="89" t="s">
        <v>2955</v>
      </c>
      <c r="EX88" s="37">
        <v>150</v>
      </c>
      <c r="EY88" s="22">
        <v>0</v>
      </c>
      <c r="EZ88" s="23">
        <v>120</v>
      </c>
      <c r="FA88" s="22" t="s">
        <v>4164</v>
      </c>
      <c r="FB88" s="37">
        <v>120</v>
      </c>
      <c r="FC88" s="90">
        <v>0</v>
      </c>
      <c r="FE88" s="91" t="s">
        <v>2956</v>
      </c>
      <c r="FF88" s="21">
        <v>120</v>
      </c>
      <c r="FG88" s="22">
        <v>0</v>
      </c>
      <c r="FH88" s="23">
        <v>120</v>
      </c>
      <c r="FI88" s="22" t="s">
        <v>4164</v>
      </c>
      <c r="FJ88" s="37">
        <v>120</v>
      </c>
      <c r="FK88" s="90">
        <v>0</v>
      </c>
      <c r="FL88" s="89" t="s">
        <v>2957</v>
      </c>
      <c r="FM88" s="37">
        <v>0</v>
      </c>
      <c r="FN88" s="22">
        <v>0</v>
      </c>
      <c r="FO88" s="23">
        <v>0</v>
      </c>
      <c r="FP88" s="22" t="s">
        <v>4164</v>
      </c>
      <c r="FQ88" s="37">
        <v>0</v>
      </c>
      <c r="FR88" s="90">
        <v>0</v>
      </c>
      <c r="FS88" s="89" t="s">
        <v>2958</v>
      </c>
      <c r="FT88" s="37">
        <v>150</v>
      </c>
      <c r="FU88" s="22">
        <v>0</v>
      </c>
      <c r="FV88" s="23">
        <v>150</v>
      </c>
      <c r="FW88" s="22" t="s">
        <v>4164</v>
      </c>
      <c r="FX88" s="37">
        <v>140</v>
      </c>
      <c r="FY88" s="90">
        <v>0</v>
      </c>
      <c r="FZ88" s="89" t="s">
        <v>2959</v>
      </c>
      <c r="GA88" s="37">
        <v>250</v>
      </c>
      <c r="GB88" s="22">
        <v>0</v>
      </c>
      <c r="GC88" s="23">
        <v>250</v>
      </c>
      <c r="GD88" s="22" t="s">
        <v>4164</v>
      </c>
      <c r="GE88" s="37">
        <v>250</v>
      </c>
      <c r="GF88" s="90">
        <v>0</v>
      </c>
      <c r="GH88" s="91" t="s">
        <v>2960</v>
      </c>
      <c r="GI88" s="21">
        <v>50</v>
      </c>
      <c r="GJ88" s="22">
        <v>0</v>
      </c>
      <c r="GK88" s="23">
        <v>50</v>
      </c>
      <c r="GL88" s="22" t="s">
        <v>4164</v>
      </c>
      <c r="GM88" s="37">
        <v>50</v>
      </c>
      <c r="GN88" s="90">
        <v>0</v>
      </c>
      <c r="GO88" s="89" t="s">
        <v>2961</v>
      </c>
      <c r="GP88" s="37">
        <v>30</v>
      </c>
      <c r="GQ88" s="22">
        <v>0</v>
      </c>
      <c r="GR88" s="23">
        <v>30</v>
      </c>
      <c r="GS88" s="22" t="s">
        <v>4164</v>
      </c>
      <c r="GT88" s="37">
        <v>30</v>
      </c>
      <c r="GU88" s="90">
        <v>0</v>
      </c>
      <c r="GV88" s="89" t="s">
        <v>2962</v>
      </c>
      <c r="GW88" s="37">
        <v>50</v>
      </c>
      <c r="GX88" s="22">
        <v>0</v>
      </c>
      <c r="GY88" s="23">
        <v>40</v>
      </c>
      <c r="GZ88" s="22" t="s">
        <v>4164</v>
      </c>
      <c r="HA88" s="37">
        <v>40</v>
      </c>
      <c r="HB88" s="90">
        <v>0</v>
      </c>
      <c r="HC88" s="89" t="s">
        <v>2963</v>
      </c>
      <c r="HD88" s="37">
        <v>0</v>
      </c>
      <c r="HE88" s="22">
        <v>0</v>
      </c>
      <c r="HF88" s="23">
        <v>0</v>
      </c>
      <c r="HG88" s="22" t="s">
        <v>4164</v>
      </c>
      <c r="HH88" s="37">
        <v>0</v>
      </c>
      <c r="HI88" s="90">
        <v>0</v>
      </c>
      <c r="HJ88" s="89" t="s">
        <v>2964</v>
      </c>
      <c r="HK88" s="37">
        <v>0</v>
      </c>
      <c r="HL88" s="22">
        <v>0</v>
      </c>
      <c r="HM88" s="23">
        <v>0</v>
      </c>
      <c r="HN88" s="22" t="s">
        <v>4164</v>
      </c>
      <c r="HO88" s="37">
        <v>0</v>
      </c>
      <c r="HP88" s="90">
        <v>0</v>
      </c>
      <c r="HR88" s="91" t="s">
        <v>2965</v>
      </c>
      <c r="HS88" s="21">
        <v>105.25</v>
      </c>
      <c r="HT88" s="22">
        <v>0</v>
      </c>
      <c r="HU88" s="23">
        <v>105.25</v>
      </c>
      <c r="HV88" s="22" t="s">
        <v>4164</v>
      </c>
      <c r="HW88" s="37">
        <v>105.25</v>
      </c>
      <c r="HX88" s="90">
        <v>0</v>
      </c>
      <c r="HY88" s="89" t="s">
        <v>2966</v>
      </c>
      <c r="HZ88" s="37">
        <v>61.25</v>
      </c>
      <c r="IA88" s="22">
        <v>0</v>
      </c>
      <c r="IB88" s="23">
        <v>61.25</v>
      </c>
      <c r="IC88" s="22" t="s">
        <v>4164</v>
      </c>
      <c r="ID88" s="37">
        <v>61.25</v>
      </c>
      <c r="IE88" s="90">
        <v>0</v>
      </c>
      <c r="IF88" s="89" t="s">
        <v>2967</v>
      </c>
      <c r="IG88" s="37">
        <v>72</v>
      </c>
      <c r="IH88" s="22">
        <v>0</v>
      </c>
      <c r="II88" s="23">
        <v>72</v>
      </c>
      <c r="IJ88" s="22" t="s">
        <v>4164</v>
      </c>
      <c r="IK88" s="37">
        <v>72</v>
      </c>
      <c r="IL88" s="90">
        <v>0</v>
      </c>
    </row>
    <row r="89" spans="1:246" x14ac:dyDescent="0.25">
      <c r="A89" s="8" t="s">
        <v>2968</v>
      </c>
      <c r="B89" s="15" t="s">
        <v>99</v>
      </c>
      <c r="C89" s="81" t="s">
        <v>2969</v>
      </c>
      <c r="D89" s="36">
        <v>63.02</v>
      </c>
      <c r="E89" s="17">
        <v>0</v>
      </c>
      <c r="F89" s="18">
        <v>63.76</v>
      </c>
      <c r="G89" s="17" t="s">
        <v>4164</v>
      </c>
      <c r="H89" s="36">
        <v>65.91</v>
      </c>
      <c r="I89" s="82">
        <v>0</v>
      </c>
      <c r="J89" s="81" t="s">
        <v>2970</v>
      </c>
      <c r="K89" s="36">
        <v>56.13</v>
      </c>
      <c r="L89" s="17">
        <v>0</v>
      </c>
      <c r="M89" s="18">
        <v>56.64</v>
      </c>
      <c r="N89" s="17" t="s">
        <v>4164</v>
      </c>
      <c r="O89" s="36">
        <v>56.59</v>
      </c>
      <c r="P89" s="82">
        <v>0</v>
      </c>
      <c r="Q89" s="81" t="s">
        <v>2971</v>
      </c>
      <c r="R89" s="36">
        <v>51.53</v>
      </c>
      <c r="S89" s="17">
        <v>0</v>
      </c>
      <c r="T89" s="18">
        <v>52.08</v>
      </c>
      <c r="U89" s="17" t="s">
        <v>4164</v>
      </c>
      <c r="V89" s="36">
        <v>51.39</v>
      </c>
      <c r="W89" s="82">
        <v>0</v>
      </c>
      <c r="Y89" s="83" t="s">
        <v>2972</v>
      </c>
      <c r="Z89" s="16">
        <v>304.2</v>
      </c>
      <c r="AA89" s="17">
        <v>0</v>
      </c>
      <c r="AB89" s="18">
        <v>316.87</v>
      </c>
      <c r="AC89" s="17" t="s">
        <v>4164</v>
      </c>
      <c r="AD89" s="36">
        <v>316.2</v>
      </c>
      <c r="AE89" s="82">
        <v>0</v>
      </c>
      <c r="AF89" s="84" t="s">
        <v>2973</v>
      </c>
      <c r="AG89" s="36">
        <v>432.76</v>
      </c>
      <c r="AH89" s="17">
        <v>0</v>
      </c>
      <c r="AI89" s="18">
        <v>432.48</v>
      </c>
      <c r="AJ89" s="17" t="s">
        <v>4164</v>
      </c>
      <c r="AK89" s="36">
        <v>432.57</v>
      </c>
      <c r="AL89" s="82">
        <v>0</v>
      </c>
      <c r="AM89" s="81" t="s">
        <v>2974</v>
      </c>
      <c r="AN89" s="36">
        <v>368.7</v>
      </c>
      <c r="AO89" s="17">
        <v>0</v>
      </c>
      <c r="AP89" s="18">
        <v>369.53</v>
      </c>
      <c r="AQ89" s="17" t="s">
        <v>4164</v>
      </c>
      <c r="AR89" s="36">
        <v>369.39</v>
      </c>
      <c r="AS89" s="82">
        <v>0</v>
      </c>
      <c r="AT89" s="81" t="s">
        <v>2975</v>
      </c>
      <c r="AU89" s="36">
        <v>374.68</v>
      </c>
      <c r="AV89" s="17">
        <v>0</v>
      </c>
      <c r="AW89" s="18">
        <v>375.57</v>
      </c>
      <c r="AX89" s="17" t="s">
        <v>1384</v>
      </c>
      <c r="AY89" s="36">
        <v>375.18</v>
      </c>
      <c r="AZ89" s="82">
        <v>0</v>
      </c>
      <c r="BA89" s="81" t="s">
        <v>2976</v>
      </c>
      <c r="BB89" s="36">
        <v>276.10000000000002</v>
      </c>
      <c r="BC89" s="17">
        <v>0</v>
      </c>
      <c r="BD89" s="18">
        <v>264.86</v>
      </c>
      <c r="BE89" s="17" t="s">
        <v>4164</v>
      </c>
      <c r="BF89" s="36">
        <v>266.29000000000002</v>
      </c>
      <c r="BG89" s="82">
        <v>0</v>
      </c>
      <c r="BH89" s="81" t="s">
        <v>2977</v>
      </c>
      <c r="BI89" s="36">
        <v>209.14</v>
      </c>
      <c r="BJ89" s="17">
        <v>0</v>
      </c>
      <c r="BK89" s="18">
        <v>209.11</v>
      </c>
      <c r="BL89" s="17" t="s">
        <v>4164</v>
      </c>
      <c r="BM89" s="36">
        <v>209.86</v>
      </c>
      <c r="BN89" s="82">
        <v>0</v>
      </c>
      <c r="BO89" s="81" t="s">
        <v>2978</v>
      </c>
      <c r="BP89" s="36">
        <v>8.3699999999999992</v>
      </c>
      <c r="BQ89" s="17">
        <v>0</v>
      </c>
      <c r="BR89" s="18">
        <v>8.49</v>
      </c>
      <c r="BS89" s="17" t="s">
        <v>4164</v>
      </c>
      <c r="BT89" s="36">
        <v>8.69</v>
      </c>
      <c r="BU89" s="82">
        <v>0</v>
      </c>
      <c r="BW89" s="83" t="s">
        <v>2979</v>
      </c>
      <c r="BX89" s="16">
        <v>201.5</v>
      </c>
      <c r="BY89" s="17">
        <v>0</v>
      </c>
      <c r="BZ89" s="18">
        <v>199.1</v>
      </c>
      <c r="CA89" s="17" t="s">
        <v>4164</v>
      </c>
      <c r="CB89" s="36">
        <v>203.67</v>
      </c>
      <c r="CC89" s="82">
        <v>0</v>
      </c>
      <c r="CD89" s="81" t="s">
        <v>2980</v>
      </c>
      <c r="CE89" s="36">
        <v>193.44</v>
      </c>
      <c r="CF89" s="17">
        <v>0</v>
      </c>
      <c r="CG89" s="18">
        <v>194.06</v>
      </c>
      <c r="CH89" s="17" t="s">
        <v>4164</v>
      </c>
      <c r="CI89" s="36">
        <v>198.13</v>
      </c>
      <c r="CJ89" s="82">
        <v>0</v>
      </c>
      <c r="CK89" s="81" t="s">
        <v>2981</v>
      </c>
      <c r="CL89" s="36">
        <v>201.13</v>
      </c>
      <c r="CM89" s="17">
        <v>0</v>
      </c>
      <c r="CN89" s="18">
        <v>199.2</v>
      </c>
      <c r="CO89" s="17" t="s">
        <v>4164</v>
      </c>
      <c r="CP89" s="36">
        <v>199.2</v>
      </c>
      <c r="CQ89" s="82">
        <v>0</v>
      </c>
      <c r="CS89" s="83" t="s">
        <v>2982</v>
      </c>
      <c r="CT89" s="16">
        <v>90.14</v>
      </c>
      <c r="CU89" s="17">
        <v>0</v>
      </c>
      <c r="CV89" s="18">
        <v>78.98</v>
      </c>
      <c r="CW89" s="17" t="s">
        <v>4164</v>
      </c>
      <c r="CX89" s="36">
        <v>78.64</v>
      </c>
      <c r="CY89" s="82">
        <v>0</v>
      </c>
      <c r="CZ89" s="81" t="s">
        <v>2983</v>
      </c>
      <c r="DA89" s="36">
        <v>87.32</v>
      </c>
      <c r="DB89" s="17">
        <v>0</v>
      </c>
      <c r="DC89" s="18">
        <v>78.930000000000007</v>
      </c>
      <c r="DD89" s="17" t="s">
        <v>4164</v>
      </c>
      <c r="DE89" s="36">
        <v>79.36</v>
      </c>
      <c r="DF89" s="82">
        <v>0</v>
      </c>
      <c r="DG89" s="81" t="s">
        <v>2984</v>
      </c>
      <c r="DH89" s="36">
        <v>161.72999999999999</v>
      </c>
      <c r="DI89" s="17">
        <v>0</v>
      </c>
      <c r="DJ89" s="18">
        <v>121.27</v>
      </c>
      <c r="DK89" s="17" t="s">
        <v>4164</v>
      </c>
      <c r="DL89" s="36">
        <v>113.27</v>
      </c>
      <c r="DM89" s="82">
        <v>0</v>
      </c>
      <c r="DN89" s="81" t="s">
        <v>2985</v>
      </c>
      <c r="DO89" s="36">
        <v>69.73</v>
      </c>
      <c r="DP89" s="17">
        <v>0</v>
      </c>
      <c r="DQ89" s="18">
        <v>65.33</v>
      </c>
      <c r="DR89" s="17" t="s">
        <v>4164</v>
      </c>
      <c r="DS89" s="36">
        <v>63.64</v>
      </c>
      <c r="DT89" s="82">
        <v>0</v>
      </c>
      <c r="DU89" s="81" t="s">
        <v>2986</v>
      </c>
      <c r="DV89" s="36">
        <v>89.67</v>
      </c>
      <c r="DW89" s="17">
        <v>0</v>
      </c>
      <c r="DX89" s="18">
        <v>102.94</v>
      </c>
      <c r="DY89" s="17" t="s">
        <v>4164</v>
      </c>
      <c r="DZ89" s="36">
        <v>112.78</v>
      </c>
      <c r="EA89" s="82">
        <v>0</v>
      </c>
      <c r="EB89" s="81" t="s">
        <v>2987</v>
      </c>
      <c r="EC89" s="36">
        <v>95.38</v>
      </c>
      <c r="ED89" s="17">
        <v>0</v>
      </c>
      <c r="EE89" s="18">
        <v>92.93</v>
      </c>
      <c r="EF89" s="17" t="s">
        <v>4164</v>
      </c>
      <c r="EG89" s="36">
        <v>99.43</v>
      </c>
      <c r="EH89" s="82">
        <v>0</v>
      </c>
      <c r="EI89" s="81" t="s">
        <v>2988</v>
      </c>
      <c r="EJ89" s="36">
        <v>72.47</v>
      </c>
      <c r="EK89" s="17">
        <v>0</v>
      </c>
      <c r="EL89" s="18">
        <v>50.45</v>
      </c>
      <c r="EM89" s="17" t="s">
        <v>4164</v>
      </c>
      <c r="EN89" s="36">
        <v>56.5</v>
      </c>
      <c r="EO89" s="82">
        <v>0</v>
      </c>
      <c r="EP89" s="81" t="s">
        <v>2989</v>
      </c>
      <c r="EQ89" s="36">
        <v>120.19</v>
      </c>
      <c r="ER89" s="17">
        <v>0</v>
      </c>
      <c r="ES89" s="18">
        <v>83.4</v>
      </c>
      <c r="ET89" s="17" t="s">
        <v>4164</v>
      </c>
      <c r="EU89" s="36">
        <v>80.95</v>
      </c>
      <c r="EV89" s="82">
        <v>0</v>
      </c>
      <c r="EW89" s="81" t="s">
        <v>2990</v>
      </c>
      <c r="EX89" s="36">
        <v>139.02000000000001</v>
      </c>
      <c r="EY89" s="17">
        <v>0</v>
      </c>
      <c r="EZ89" s="18">
        <v>125.83</v>
      </c>
      <c r="FA89" s="17" t="s">
        <v>4164</v>
      </c>
      <c r="FB89" s="36">
        <v>117.6</v>
      </c>
      <c r="FC89" s="82">
        <v>0</v>
      </c>
      <c r="FE89" s="83" t="s">
        <v>2991</v>
      </c>
      <c r="FF89" s="16">
        <v>131.33000000000001</v>
      </c>
      <c r="FG89" s="17">
        <v>0</v>
      </c>
      <c r="FH89" s="18">
        <v>126.53</v>
      </c>
      <c r="FI89" s="17" t="s">
        <v>4164</v>
      </c>
      <c r="FJ89" s="36">
        <v>127.47</v>
      </c>
      <c r="FK89" s="82">
        <v>0</v>
      </c>
      <c r="FL89" s="81" t="s">
        <v>2992</v>
      </c>
      <c r="FM89" s="36">
        <v>160</v>
      </c>
      <c r="FN89" s="17">
        <v>0</v>
      </c>
      <c r="FO89" s="18">
        <v>160.97</v>
      </c>
      <c r="FP89" s="17" t="s">
        <v>4164</v>
      </c>
      <c r="FQ89" s="36">
        <v>157.22</v>
      </c>
      <c r="FR89" s="82">
        <v>0</v>
      </c>
      <c r="FS89" s="81" t="s">
        <v>2993</v>
      </c>
      <c r="FT89" s="36">
        <v>188</v>
      </c>
      <c r="FU89" s="17">
        <v>0</v>
      </c>
      <c r="FV89" s="18">
        <v>155</v>
      </c>
      <c r="FW89" s="17" t="s">
        <v>4164</v>
      </c>
      <c r="FX89" s="36">
        <v>155</v>
      </c>
      <c r="FY89" s="82">
        <v>0</v>
      </c>
      <c r="FZ89" s="81" t="s">
        <v>2994</v>
      </c>
      <c r="GA89" s="36">
        <v>159.69</v>
      </c>
      <c r="GB89" s="17">
        <v>0</v>
      </c>
      <c r="GC89" s="18">
        <v>164.74</v>
      </c>
      <c r="GD89" s="17" t="s">
        <v>4164</v>
      </c>
      <c r="GE89" s="36">
        <v>164.58</v>
      </c>
      <c r="GF89" s="82">
        <v>0</v>
      </c>
      <c r="GH89" s="83" t="s">
        <v>2995</v>
      </c>
      <c r="GI89" s="16">
        <v>70.5</v>
      </c>
      <c r="GJ89" s="17">
        <v>0</v>
      </c>
      <c r="GK89" s="18">
        <v>71.5</v>
      </c>
      <c r="GL89" s="17" t="s">
        <v>4164</v>
      </c>
      <c r="GM89" s="36">
        <v>75</v>
      </c>
      <c r="GN89" s="82">
        <v>0</v>
      </c>
      <c r="GO89" s="81" t="s">
        <v>2996</v>
      </c>
      <c r="GP89" s="36">
        <v>41.98</v>
      </c>
      <c r="GQ89" s="17">
        <v>0</v>
      </c>
      <c r="GR89" s="18">
        <v>42.14</v>
      </c>
      <c r="GS89" s="17" t="s">
        <v>4164</v>
      </c>
      <c r="GT89" s="36">
        <v>42.81</v>
      </c>
      <c r="GU89" s="82">
        <v>0</v>
      </c>
      <c r="GV89" s="81" t="s">
        <v>2997</v>
      </c>
      <c r="GW89" s="36">
        <v>65.28</v>
      </c>
      <c r="GX89" s="17">
        <v>0</v>
      </c>
      <c r="GY89" s="18">
        <v>64.78</v>
      </c>
      <c r="GZ89" s="17" t="s">
        <v>4164</v>
      </c>
      <c r="HA89" s="36">
        <v>68.11</v>
      </c>
      <c r="HB89" s="82">
        <v>0</v>
      </c>
      <c r="HC89" s="81" t="s">
        <v>2998</v>
      </c>
      <c r="HD89" s="36">
        <v>168.42</v>
      </c>
      <c r="HE89" s="17">
        <v>0</v>
      </c>
      <c r="HF89" s="18">
        <v>170.29</v>
      </c>
      <c r="HG89" s="17" t="s">
        <v>4164</v>
      </c>
      <c r="HH89" s="36">
        <v>175.17</v>
      </c>
      <c r="HI89" s="82">
        <v>0</v>
      </c>
      <c r="HJ89" s="81" t="s">
        <v>2999</v>
      </c>
      <c r="HK89" s="36">
        <v>41.59</v>
      </c>
      <c r="HL89" s="17">
        <v>0</v>
      </c>
      <c r="HM89" s="18">
        <v>41.59</v>
      </c>
      <c r="HN89" s="17" t="s">
        <v>4164</v>
      </c>
      <c r="HO89" s="36">
        <v>44.09</v>
      </c>
      <c r="HP89" s="82">
        <v>0</v>
      </c>
      <c r="HR89" s="83" t="s">
        <v>3000</v>
      </c>
      <c r="HS89" s="16">
        <v>158.06</v>
      </c>
      <c r="HT89" s="17">
        <v>0</v>
      </c>
      <c r="HU89" s="18">
        <v>158.05000000000001</v>
      </c>
      <c r="HV89" s="17" t="s">
        <v>4164</v>
      </c>
      <c r="HW89" s="36">
        <v>157.4</v>
      </c>
      <c r="HX89" s="82">
        <v>0</v>
      </c>
      <c r="HY89" s="81" t="s">
        <v>3001</v>
      </c>
      <c r="HZ89" s="36">
        <v>74.489999999999995</v>
      </c>
      <c r="IA89" s="17">
        <v>0</v>
      </c>
      <c r="IB89" s="18">
        <v>74.5</v>
      </c>
      <c r="IC89" s="17" t="s">
        <v>4164</v>
      </c>
      <c r="ID89" s="36">
        <v>74.19</v>
      </c>
      <c r="IE89" s="82">
        <v>0</v>
      </c>
      <c r="IF89" s="81" t="s">
        <v>3002</v>
      </c>
      <c r="IG89" s="36">
        <v>86.37</v>
      </c>
      <c r="IH89" s="17">
        <v>0</v>
      </c>
      <c r="II89" s="18">
        <v>86.26</v>
      </c>
      <c r="IJ89" s="17" t="s">
        <v>4164</v>
      </c>
      <c r="IK89" s="36">
        <v>85.79</v>
      </c>
      <c r="IL89" s="82">
        <v>0</v>
      </c>
    </row>
    <row r="90" spans="1:246" x14ac:dyDescent="0.25">
      <c r="A90" s="8">
        <v>13</v>
      </c>
      <c r="B90" s="20" t="s">
        <v>100</v>
      </c>
      <c r="C90" s="89" t="s">
        <v>3003</v>
      </c>
      <c r="D90" s="37">
        <v>60.2</v>
      </c>
      <c r="E90" s="22">
        <v>0</v>
      </c>
      <c r="F90" s="23">
        <v>62.85</v>
      </c>
      <c r="G90" s="22" t="s">
        <v>4164</v>
      </c>
      <c r="H90" s="37">
        <v>78.52</v>
      </c>
      <c r="I90" s="90">
        <v>0</v>
      </c>
      <c r="J90" s="89" t="s">
        <v>3004</v>
      </c>
      <c r="K90" s="37">
        <v>52</v>
      </c>
      <c r="L90" s="22">
        <v>0</v>
      </c>
      <c r="M90" s="23">
        <v>52.35</v>
      </c>
      <c r="N90" s="22" t="s">
        <v>4164</v>
      </c>
      <c r="O90" s="37">
        <v>52.35</v>
      </c>
      <c r="P90" s="90">
        <v>0</v>
      </c>
      <c r="Q90" s="89" t="s">
        <v>3005</v>
      </c>
      <c r="R90" s="37">
        <v>48.5</v>
      </c>
      <c r="S90" s="22">
        <v>0</v>
      </c>
      <c r="T90" s="23">
        <v>48.67</v>
      </c>
      <c r="U90" s="22" t="s">
        <v>4164</v>
      </c>
      <c r="V90" s="37">
        <v>48.67</v>
      </c>
      <c r="W90" s="90">
        <v>0</v>
      </c>
      <c r="Y90" s="91" t="s">
        <v>3006</v>
      </c>
      <c r="Z90" s="21">
        <v>0</v>
      </c>
      <c r="AA90" s="22">
        <v>0</v>
      </c>
      <c r="AB90" s="23">
        <v>0</v>
      </c>
      <c r="AC90" s="22" t="s">
        <v>4164</v>
      </c>
      <c r="AD90" s="37">
        <v>0</v>
      </c>
      <c r="AE90" s="90">
        <v>0</v>
      </c>
      <c r="AF90" s="92" t="s">
        <v>3007</v>
      </c>
      <c r="AG90" s="37">
        <v>432.5</v>
      </c>
      <c r="AH90" s="22">
        <v>0</v>
      </c>
      <c r="AI90" s="23">
        <v>425</v>
      </c>
      <c r="AJ90" s="22" t="s">
        <v>4164</v>
      </c>
      <c r="AK90" s="37">
        <v>425</v>
      </c>
      <c r="AL90" s="90">
        <v>0</v>
      </c>
      <c r="AM90" s="89" t="s">
        <v>3008</v>
      </c>
      <c r="AN90" s="37">
        <v>352.5</v>
      </c>
      <c r="AO90" s="22">
        <v>0</v>
      </c>
      <c r="AP90" s="23">
        <v>337.5</v>
      </c>
      <c r="AQ90" s="22" t="s">
        <v>4164</v>
      </c>
      <c r="AR90" s="37">
        <v>337.5</v>
      </c>
      <c r="AS90" s="90">
        <v>0</v>
      </c>
      <c r="AT90" s="89" t="s">
        <v>3009</v>
      </c>
      <c r="AU90" s="37">
        <v>337</v>
      </c>
      <c r="AV90" s="22">
        <v>0</v>
      </c>
      <c r="AW90" s="23">
        <v>339.5</v>
      </c>
      <c r="AX90" s="22" t="s">
        <v>4164</v>
      </c>
      <c r="AY90" s="37">
        <v>339.5</v>
      </c>
      <c r="AZ90" s="90">
        <v>0</v>
      </c>
      <c r="BA90" s="89" t="s">
        <v>3010</v>
      </c>
      <c r="BB90" s="37">
        <v>267.5</v>
      </c>
      <c r="BC90" s="22">
        <v>0</v>
      </c>
      <c r="BD90" s="23">
        <v>190</v>
      </c>
      <c r="BE90" s="22" t="s">
        <v>4164</v>
      </c>
      <c r="BF90" s="37">
        <v>190</v>
      </c>
      <c r="BG90" s="90">
        <v>0</v>
      </c>
      <c r="BH90" s="89" t="s">
        <v>3011</v>
      </c>
      <c r="BI90" s="37">
        <v>0</v>
      </c>
      <c r="BJ90" s="22">
        <v>0</v>
      </c>
      <c r="BK90" s="23">
        <v>0</v>
      </c>
      <c r="BL90" s="22" t="s">
        <v>4164</v>
      </c>
      <c r="BM90" s="37">
        <v>0</v>
      </c>
      <c r="BN90" s="90">
        <v>0</v>
      </c>
      <c r="BO90" s="89" t="s">
        <v>3012</v>
      </c>
      <c r="BP90" s="37">
        <v>7.84</v>
      </c>
      <c r="BQ90" s="22">
        <v>0</v>
      </c>
      <c r="BR90" s="23">
        <v>8.5</v>
      </c>
      <c r="BS90" s="22" t="s">
        <v>4164</v>
      </c>
      <c r="BT90" s="37">
        <v>8.6300000000000008</v>
      </c>
      <c r="BU90" s="90">
        <v>0</v>
      </c>
      <c r="BW90" s="91" t="s">
        <v>3013</v>
      </c>
      <c r="BX90" s="21">
        <v>196.5</v>
      </c>
      <c r="BY90" s="22">
        <v>0</v>
      </c>
      <c r="BZ90" s="23">
        <v>182.5</v>
      </c>
      <c r="CA90" s="22" t="s">
        <v>4164</v>
      </c>
      <c r="CB90" s="37">
        <v>182.5</v>
      </c>
      <c r="CC90" s="90">
        <v>0</v>
      </c>
      <c r="CD90" s="89" t="s">
        <v>3014</v>
      </c>
      <c r="CE90" s="37">
        <v>220</v>
      </c>
      <c r="CF90" s="22">
        <v>0</v>
      </c>
      <c r="CG90" s="23">
        <v>220</v>
      </c>
      <c r="CH90" s="22" t="s">
        <v>4164</v>
      </c>
      <c r="CI90" s="37">
        <v>220</v>
      </c>
      <c r="CJ90" s="90">
        <v>0</v>
      </c>
      <c r="CK90" s="89" t="s">
        <v>3015</v>
      </c>
      <c r="CL90" s="37">
        <v>210</v>
      </c>
      <c r="CM90" s="22">
        <v>0</v>
      </c>
      <c r="CN90" s="23">
        <v>195</v>
      </c>
      <c r="CO90" s="22" t="s">
        <v>4164</v>
      </c>
      <c r="CP90" s="37">
        <v>195</v>
      </c>
      <c r="CQ90" s="90">
        <v>0</v>
      </c>
      <c r="CS90" s="91" t="s">
        <v>3016</v>
      </c>
      <c r="CT90" s="21">
        <v>79.5</v>
      </c>
      <c r="CU90" s="22">
        <v>0</v>
      </c>
      <c r="CV90" s="23">
        <v>48</v>
      </c>
      <c r="CW90" s="22" t="s">
        <v>4164</v>
      </c>
      <c r="CX90" s="37">
        <v>48</v>
      </c>
      <c r="CY90" s="90">
        <v>0</v>
      </c>
      <c r="CZ90" s="89" t="s">
        <v>3017</v>
      </c>
      <c r="DA90" s="37">
        <v>80</v>
      </c>
      <c r="DB90" s="22">
        <v>0</v>
      </c>
      <c r="DC90" s="23">
        <v>47.5</v>
      </c>
      <c r="DD90" s="22" t="s">
        <v>4164</v>
      </c>
      <c r="DE90" s="37">
        <v>47.5</v>
      </c>
      <c r="DF90" s="90">
        <v>0</v>
      </c>
      <c r="DG90" s="89" t="s">
        <v>3018</v>
      </c>
      <c r="DH90" s="37">
        <v>217.5</v>
      </c>
      <c r="DI90" s="22">
        <v>0</v>
      </c>
      <c r="DJ90" s="23">
        <v>67.5</v>
      </c>
      <c r="DK90" s="22" t="s">
        <v>4164</v>
      </c>
      <c r="DL90" s="37">
        <v>67.5</v>
      </c>
      <c r="DM90" s="90">
        <v>0</v>
      </c>
      <c r="DN90" s="89" t="s">
        <v>3019</v>
      </c>
      <c r="DO90" s="37">
        <v>48.8</v>
      </c>
      <c r="DP90" s="22">
        <v>0</v>
      </c>
      <c r="DQ90" s="23">
        <v>40</v>
      </c>
      <c r="DR90" s="22" t="s">
        <v>4164</v>
      </c>
      <c r="DS90" s="37">
        <v>40</v>
      </c>
      <c r="DT90" s="90">
        <v>0</v>
      </c>
      <c r="DU90" s="89" t="s">
        <v>3020</v>
      </c>
      <c r="DV90" s="37">
        <v>0</v>
      </c>
      <c r="DW90" s="22">
        <v>0</v>
      </c>
      <c r="DX90" s="23">
        <v>0</v>
      </c>
      <c r="DY90" s="22" t="s">
        <v>4164</v>
      </c>
      <c r="DZ90" s="37">
        <v>0</v>
      </c>
      <c r="EA90" s="90">
        <v>0</v>
      </c>
      <c r="EB90" s="89" t="s">
        <v>3021</v>
      </c>
      <c r="EC90" s="37">
        <v>97</v>
      </c>
      <c r="ED90" s="22">
        <v>0</v>
      </c>
      <c r="EE90" s="23">
        <v>77</v>
      </c>
      <c r="EF90" s="22" t="s">
        <v>4164</v>
      </c>
      <c r="EG90" s="37">
        <v>77</v>
      </c>
      <c r="EH90" s="90">
        <v>0</v>
      </c>
      <c r="EI90" s="89" t="s">
        <v>3022</v>
      </c>
      <c r="EJ90" s="37">
        <v>82.5</v>
      </c>
      <c r="EK90" s="22">
        <v>0</v>
      </c>
      <c r="EL90" s="23">
        <v>42.5</v>
      </c>
      <c r="EM90" s="22" t="s">
        <v>4164</v>
      </c>
      <c r="EN90" s="37">
        <v>42.5</v>
      </c>
      <c r="EO90" s="90">
        <v>0</v>
      </c>
      <c r="EP90" s="89" t="s">
        <v>3023</v>
      </c>
      <c r="EQ90" s="37">
        <v>95</v>
      </c>
      <c r="ER90" s="22">
        <v>0</v>
      </c>
      <c r="ES90" s="23">
        <v>32.5</v>
      </c>
      <c r="ET90" s="22" t="s">
        <v>4164</v>
      </c>
      <c r="EU90" s="37">
        <v>32.5</v>
      </c>
      <c r="EV90" s="90">
        <v>0</v>
      </c>
      <c r="EW90" s="89" t="s">
        <v>3024</v>
      </c>
      <c r="EX90" s="37">
        <v>134.5</v>
      </c>
      <c r="EY90" s="22">
        <v>0</v>
      </c>
      <c r="EZ90" s="23">
        <v>77.5</v>
      </c>
      <c r="FA90" s="22" t="s">
        <v>4164</v>
      </c>
      <c r="FB90" s="37">
        <v>77.5</v>
      </c>
      <c r="FC90" s="90">
        <v>0</v>
      </c>
      <c r="FE90" s="91" t="s">
        <v>3025</v>
      </c>
      <c r="FF90" s="21">
        <v>130</v>
      </c>
      <c r="FG90" s="22">
        <v>0</v>
      </c>
      <c r="FH90" s="23">
        <v>130</v>
      </c>
      <c r="FI90" s="22" t="s">
        <v>4164</v>
      </c>
      <c r="FJ90" s="37">
        <v>130</v>
      </c>
      <c r="FK90" s="90">
        <v>0</v>
      </c>
      <c r="FL90" s="89" t="s">
        <v>3026</v>
      </c>
      <c r="FM90" s="37">
        <v>0</v>
      </c>
      <c r="FN90" s="22">
        <v>0</v>
      </c>
      <c r="FO90" s="23">
        <v>0</v>
      </c>
      <c r="FP90" s="22" t="s">
        <v>4164</v>
      </c>
      <c r="FQ90" s="37">
        <v>0</v>
      </c>
      <c r="FR90" s="90">
        <v>0</v>
      </c>
      <c r="FS90" s="89" t="s">
        <v>3027</v>
      </c>
      <c r="FT90" s="37">
        <v>188</v>
      </c>
      <c r="FU90" s="22">
        <v>0</v>
      </c>
      <c r="FV90" s="23">
        <v>155</v>
      </c>
      <c r="FW90" s="22" t="s">
        <v>4164</v>
      </c>
      <c r="FX90" s="37">
        <v>155</v>
      </c>
      <c r="FY90" s="90">
        <v>0</v>
      </c>
      <c r="FZ90" s="89" t="s">
        <v>3028</v>
      </c>
      <c r="GA90" s="37">
        <v>165</v>
      </c>
      <c r="GB90" s="22">
        <v>0</v>
      </c>
      <c r="GC90" s="23">
        <v>170</v>
      </c>
      <c r="GD90" s="22" t="s">
        <v>4164</v>
      </c>
      <c r="GE90" s="37">
        <v>170</v>
      </c>
      <c r="GF90" s="90">
        <v>0</v>
      </c>
      <c r="GH90" s="91" t="s">
        <v>3029</v>
      </c>
      <c r="GI90" s="21">
        <v>70</v>
      </c>
      <c r="GJ90" s="22">
        <v>0</v>
      </c>
      <c r="GK90" s="23">
        <v>73.5</v>
      </c>
      <c r="GL90" s="22" t="s">
        <v>4164</v>
      </c>
      <c r="GM90" s="37">
        <v>73.5</v>
      </c>
      <c r="GN90" s="90">
        <v>0</v>
      </c>
      <c r="GO90" s="89" t="s">
        <v>3030</v>
      </c>
      <c r="GP90" s="37">
        <v>0</v>
      </c>
      <c r="GQ90" s="22">
        <v>0</v>
      </c>
      <c r="GR90" s="23">
        <v>0</v>
      </c>
      <c r="GS90" s="22" t="s">
        <v>4164</v>
      </c>
      <c r="GT90" s="37">
        <v>0</v>
      </c>
      <c r="GU90" s="90">
        <v>0</v>
      </c>
      <c r="GV90" s="89" t="s">
        <v>3031</v>
      </c>
      <c r="GW90" s="37">
        <v>0</v>
      </c>
      <c r="GX90" s="22">
        <v>0</v>
      </c>
      <c r="GY90" s="23">
        <v>0</v>
      </c>
      <c r="GZ90" s="22" t="s">
        <v>4164</v>
      </c>
      <c r="HA90" s="37">
        <v>0</v>
      </c>
      <c r="HB90" s="90">
        <v>0</v>
      </c>
      <c r="HC90" s="89" t="s">
        <v>3032</v>
      </c>
      <c r="HD90" s="37">
        <v>0</v>
      </c>
      <c r="HE90" s="22">
        <v>0</v>
      </c>
      <c r="HF90" s="23">
        <v>0</v>
      </c>
      <c r="HG90" s="22" t="s">
        <v>4164</v>
      </c>
      <c r="HH90" s="37">
        <v>0</v>
      </c>
      <c r="HI90" s="90">
        <v>0</v>
      </c>
      <c r="HJ90" s="89" t="s">
        <v>3033</v>
      </c>
      <c r="HK90" s="37">
        <v>0</v>
      </c>
      <c r="HL90" s="22">
        <v>0</v>
      </c>
      <c r="HM90" s="23">
        <v>0</v>
      </c>
      <c r="HN90" s="22" t="s">
        <v>4164</v>
      </c>
      <c r="HO90" s="37">
        <v>0</v>
      </c>
      <c r="HP90" s="90">
        <v>0</v>
      </c>
      <c r="HR90" s="91" t="s">
        <v>3034</v>
      </c>
      <c r="HS90" s="21">
        <v>155.18</v>
      </c>
      <c r="HT90" s="22">
        <v>0</v>
      </c>
      <c r="HU90" s="23">
        <v>155.18</v>
      </c>
      <c r="HV90" s="22" t="s">
        <v>4164</v>
      </c>
      <c r="HW90" s="37">
        <v>152.75</v>
      </c>
      <c r="HX90" s="90">
        <v>0</v>
      </c>
      <c r="HY90" s="89" t="s">
        <v>3035</v>
      </c>
      <c r="HZ90" s="37">
        <v>83.38</v>
      </c>
      <c r="IA90" s="22">
        <v>0</v>
      </c>
      <c r="IB90" s="23">
        <v>83.38</v>
      </c>
      <c r="IC90" s="22" t="s">
        <v>4164</v>
      </c>
      <c r="ID90" s="37">
        <v>81.88</v>
      </c>
      <c r="IE90" s="90">
        <v>0</v>
      </c>
      <c r="IF90" s="89" t="s">
        <v>3036</v>
      </c>
      <c r="IG90" s="37">
        <v>99.38</v>
      </c>
      <c r="IH90" s="22">
        <v>0</v>
      </c>
      <c r="II90" s="23">
        <v>99.38</v>
      </c>
      <c r="IJ90" s="22" t="s">
        <v>4164</v>
      </c>
      <c r="IK90" s="37">
        <v>97.23</v>
      </c>
      <c r="IL90" s="90">
        <v>0</v>
      </c>
    </row>
    <row r="91" spans="1:246" x14ac:dyDescent="0.25">
      <c r="A91" s="8">
        <v>18</v>
      </c>
      <c r="B91" s="20" t="s">
        <v>101</v>
      </c>
      <c r="C91" s="89" t="s">
        <v>3037</v>
      </c>
      <c r="D91" s="37">
        <v>57.59</v>
      </c>
      <c r="E91" s="22">
        <v>0</v>
      </c>
      <c r="F91" s="23">
        <v>57.84</v>
      </c>
      <c r="G91" s="22" t="s">
        <v>4164</v>
      </c>
      <c r="H91" s="37">
        <v>57.71</v>
      </c>
      <c r="I91" s="90">
        <v>0</v>
      </c>
      <c r="J91" s="89" t="s">
        <v>3038</v>
      </c>
      <c r="K91" s="37">
        <v>56</v>
      </c>
      <c r="L91" s="22">
        <v>0</v>
      </c>
      <c r="M91" s="23">
        <v>55.75</v>
      </c>
      <c r="N91" s="22" t="s">
        <v>4164</v>
      </c>
      <c r="O91" s="37">
        <v>55.75</v>
      </c>
      <c r="P91" s="90">
        <v>0</v>
      </c>
      <c r="Q91" s="89" t="s">
        <v>3039</v>
      </c>
      <c r="R91" s="37">
        <v>52.13</v>
      </c>
      <c r="S91" s="22">
        <v>0</v>
      </c>
      <c r="T91" s="23">
        <v>53.34</v>
      </c>
      <c r="U91" s="22" t="s">
        <v>4164</v>
      </c>
      <c r="V91" s="37">
        <v>53.5</v>
      </c>
      <c r="W91" s="90">
        <v>0</v>
      </c>
      <c r="Y91" s="91" t="s">
        <v>3040</v>
      </c>
      <c r="Z91" s="21">
        <v>0</v>
      </c>
      <c r="AA91" s="22">
        <v>0</v>
      </c>
      <c r="AB91" s="23">
        <v>0</v>
      </c>
      <c r="AC91" s="22" t="s">
        <v>4164</v>
      </c>
      <c r="AD91" s="37">
        <v>0</v>
      </c>
      <c r="AE91" s="90">
        <v>0</v>
      </c>
      <c r="AF91" s="92" t="s">
        <v>3041</v>
      </c>
      <c r="AG91" s="37">
        <v>400</v>
      </c>
      <c r="AH91" s="22">
        <v>0</v>
      </c>
      <c r="AI91" s="23">
        <v>400</v>
      </c>
      <c r="AJ91" s="22" t="s">
        <v>4164</v>
      </c>
      <c r="AK91" s="37">
        <v>400</v>
      </c>
      <c r="AL91" s="90">
        <v>0</v>
      </c>
      <c r="AM91" s="89" t="s">
        <v>3042</v>
      </c>
      <c r="AN91" s="37">
        <v>465</v>
      </c>
      <c r="AO91" s="22">
        <v>0</v>
      </c>
      <c r="AP91" s="23">
        <v>465</v>
      </c>
      <c r="AQ91" s="22" t="s">
        <v>4164</v>
      </c>
      <c r="AR91" s="37">
        <v>465</v>
      </c>
      <c r="AS91" s="90">
        <v>0</v>
      </c>
      <c r="AT91" s="89" t="s">
        <v>3043</v>
      </c>
      <c r="AU91" s="37">
        <v>425</v>
      </c>
      <c r="AV91" s="22">
        <v>0</v>
      </c>
      <c r="AW91" s="23">
        <v>425</v>
      </c>
      <c r="AX91" s="22" t="s">
        <v>4164</v>
      </c>
      <c r="AY91" s="37">
        <v>425</v>
      </c>
      <c r="AZ91" s="90">
        <v>0</v>
      </c>
      <c r="BA91" s="89" t="s">
        <v>3044</v>
      </c>
      <c r="BB91" s="37">
        <v>385</v>
      </c>
      <c r="BC91" s="22">
        <v>0</v>
      </c>
      <c r="BD91" s="23">
        <v>385</v>
      </c>
      <c r="BE91" s="22" t="s">
        <v>4164</v>
      </c>
      <c r="BF91" s="37">
        <v>385</v>
      </c>
      <c r="BG91" s="90">
        <v>0</v>
      </c>
      <c r="BH91" s="89" t="s">
        <v>3045</v>
      </c>
      <c r="BI91" s="37">
        <v>240</v>
      </c>
      <c r="BJ91" s="22">
        <v>0</v>
      </c>
      <c r="BK91" s="23">
        <v>240</v>
      </c>
      <c r="BL91" s="22" t="s">
        <v>4164</v>
      </c>
      <c r="BM91" s="37">
        <v>240</v>
      </c>
      <c r="BN91" s="90">
        <v>0</v>
      </c>
      <c r="BO91" s="89" t="s">
        <v>3046</v>
      </c>
      <c r="BP91" s="37">
        <v>9</v>
      </c>
      <c r="BQ91" s="22">
        <v>0</v>
      </c>
      <c r="BR91" s="23">
        <v>9</v>
      </c>
      <c r="BS91" s="22" t="s">
        <v>4164</v>
      </c>
      <c r="BT91" s="37">
        <v>10.039999999999999</v>
      </c>
      <c r="BU91" s="90">
        <v>0</v>
      </c>
      <c r="BW91" s="91" t="s">
        <v>3047</v>
      </c>
      <c r="BX91" s="21">
        <v>240</v>
      </c>
      <c r="BY91" s="22">
        <v>0</v>
      </c>
      <c r="BZ91" s="23">
        <v>240</v>
      </c>
      <c r="CA91" s="22" t="s">
        <v>4164</v>
      </c>
      <c r="CB91" s="37">
        <v>240</v>
      </c>
      <c r="CC91" s="90">
        <v>0</v>
      </c>
      <c r="CD91" s="89" t="s">
        <v>3048</v>
      </c>
      <c r="CE91" s="37">
        <v>230</v>
      </c>
      <c r="CF91" s="22">
        <v>0</v>
      </c>
      <c r="CG91" s="23">
        <v>230</v>
      </c>
      <c r="CH91" s="22" t="s">
        <v>4164</v>
      </c>
      <c r="CI91" s="37">
        <v>230</v>
      </c>
      <c r="CJ91" s="90">
        <v>0</v>
      </c>
      <c r="CK91" s="89" t="s">
        <v>3049</v>
      </c>
      <c r="CL91" s="37">
        <v>0</v>
      </c>
      <c r="CM91" s="22">
        <v>0</v>
      </c>
      <c r="CN91" s="23">
        <v>0</v>
      </c>
      <c r="CO91" s="22" t="s">
        <v>4164</v>
      </c>
      <c r="CP91" s="37">
        <v>0</v>
      </c>
      <c r="CQ91" s="90">
        <v>0</v>
      </c>
      <c r="CS91" s="91" t="s">
        <v>3050</v>
      </c>
      <c r="CT91" s="21">
        <v>100</v>
      </c>
      <c r="CU91" s="22">
        <v>0</v>
      </c>
      <c r="CV91" s="23">
        <v>100</v>
      </c>
      <c r="CW91" s="22" t="s">
        <v>4164</v>
      </c>
      <c r="CX91" s="37">
        <v>100</v>
      </c>
      <c r="CY91" s="90">
        <v>0</v>
      </c>
      <c r="CZ91" s="89" t="s">
        <v>3051</v>
      </c>
      <c r="DA91" s="37">
        <v>110</v>
      </c>
      <c r="DB91" s="22">
        <v>0</v>
      </c>
      <c r="DC91" s="23">
        <v>100</v>
      </c>
      <c r="DD91" s="22" t="s">
        <v>4164</v>
      </c>
      <c r="DE91" s="37">
        <v>100</v>
      </c>
      <c r="DF91" s="90">
        <v>0</v>
      </c>
      <c r="DG91" s="89" t="s">
        <v>3052</v>
      </c>
      <c r="DH91" s="37">
        <v>150</v>
      </c>
      <c r="DI91" s="22">
        <v>0</v>
      </c>
      <c r="DJ91" s="23">
        <v>120</v>
      </c>
      <c r="DK91" s="22" t="s">
        <v>4164</v>
      </c>
      <c r="DL91" s="37">
        <v>135</v>
      </c>
      <c r="DM91" s="90">
        <v>0</v>
      </c>
      <c r="DN91" s="89" t="s">
        <v>3053</v>
      </c>
      <c r="DO91" s="37">
        <v>80</v>
      </c>
      <c r="DP91" s="22">
        <v>0</v>
      </c>
      <c r="DQ91" s="23">
        <v>80</v>
      </c>
      <c r="DR91" s="22" t="s">
        <v>4164</v>
      </c>
      <c r="DS91" s="37">
        <v>80</v>
      </c>
      <c r="DT91" s="90">
        <v>0</v>
      </c>
      <c r="DU91" s="89" t="s">
        <v>3054</v>
      </c>
      <c r="DV91" s="37">
        <v>0</v>
      </c>
      <c r="DW91" s="22">
        <v>0</v>
      </c>
      <c r="DX91" s="23">
        <v>0</v>
      </c>
      <c r="DY91" s="22" t="s">
        <v>4164</v>
      </c>
      <c r="DZ91" s="37">
        <v>0</v>
      </c>
      <c r="EA91" s="90">
        <v>0</v>
      </c>
      <c r="EB91" s="89" t="s">
        <v>3055</v>
      </c>
      <c r="EC91" s="37">
        <v>100</v>
      </c>
      <c r="ED91" s="22">
        <v>0</v>
      </c>
      <c r="EE91" s="23">
        <v>110</v>
      </c>
      <c r="EF91" s="22" t="s">
        <v>4164</v>
      </c>
      <c r="EG91" s="37">
        <v>100</v>
      </c>
      <c r="EH91" s="90">
        <v>0</v>
      </c>
      <c r="EI91" s="89" t="s">
        <v>3056</v>
      </c>
      <c r="EJ91" s="37">
        <v>80</v>
      </c>
      <c r="EK91" s="22">
        <v>0</v>
      </c>
      <c r="EL91" s="23">
        <v>80</v>
      </c>
      <c r="EM91" s="22" t="s">
        <v>4164</v>
      </c>
      <c r="EN91" s="37">
        <v>80</v>
      </c>
      <c r="EO91" s="90">
        <v>0</v>
      </c>
      <c r="EP91" s="89" t="s">
        <v>3057</v>
      </c>
      <c r="EQ91" s="37">
        <v>150</v>
      </c>
      <c r="ER91" s="22">
        <v>0</v>
      </c>
      <c r="ES91" s="23">
        <v>100</v>
      </c>
      <c r="ET91" s="22" t="s">
        <v>4164</v>
      </c>
      <c r="EU91" s="37">
        <v>90</v>
      </c>
      <c r="EV91" s="90">
        <v>0</v>
      </c>
      <c r="EW91" s="89" t="s">
        <v>3058</v>
      </c>
      <c r="EX91" s="37">
        <v>180</v>
      </c>
      <c r="EY91" s="22">
        <v>0</v>
      </c>
      <c r="EZ91" s="23">
        <v>150</v>
      </c>
      <c r="FA91" s="22" t="s">
        <v>4164</v>
      </c>
      <c r="FB91" s="37">
        <v>160</v>
      </c>
      <c r="FC91" s="90">
        <v>0</v>
      </c>
      <c r="FE91" s="91" t="s">
        <v>3059</v>
      </c>
      <c r="FF91" s="21">
        <v>155</v>
      </c>
      <c r="FG91" s="22">
        <v>0</v>
      </c>
      <c r="FH91" s="23">
        <v>155</v>
      </c>
      <c r="FI91" s="22" t="s">
        <v>4164</v>
      </c>
      <c r="FJ91" s="37">
        <v>155</v>
      </c>
      <c r="FK91" s="90">
        <v>0</v>
      </c>
      <c r="FL91" s="89" t="s">
        <v>3060</v>
      </c>
      <c r="FM91" s="37">
        <v>180</v>
      </c>
      <c r="FN91" s="22">
        <v>0</v>
      </c>
      <c r="FO91" s="23">
        <v>180</v>
      </c>
      <c r="FP91" s="22" t="s">
        <v>4164</v>
      </c>
      <c r="FQ91" s="37">
        <v>180</v>
      </c>
      <c r="FR91" s="90">
        <v>0</v>
      </c>
      <c r="FS91" s="89" t="s">
        <v>3061</v>
      </c>
      <c r="FT91" s="37">
        <v>0</v>
      </c>
      <c r="FU91" s="22">
        <v>0</v>
      </c>
      <c r="FV91" s="23">
        <v>0</v>
      </c>
      <c r="FW91" s="22" t="s">
        <v>4164</v>
      </c>
      <c r="FX91" s="37">
        <v>0</v>
      </c>
      <c r="FY91" s="90">
        <v>0</v>
      </c>
      <c r="FZ91" s="89" t="s">
        <v>3062</v>
      </c>
      <c r="GA91" s="37">
        <v>200</v>
      </c>
      <c r="GB91" s="22">
        <v>0</v>
      </c>
      <c r="GC91" s="23">
        <v>190</v>
      </c>
      <c r="GD91" s="22" t="s">
        <v>4164</v>
      </c>
      <c r="GE91" s="37">
        <v>190</v>
      </c>
      <c r="GF91" s="90">
        <v>0</v>
      </c>
      <c r="GH91" s="91" t="s">
        <v>3063</v>
      </c>
      <c r="GI91" s="21">
        <v>0</v>
      </c>
      <c r="GJ91" s="22">
        <v>0</v>
      </c>
      <c r="GK91" s="23">
        <v>0</v>
      </c>
      <c r="GL91" s="22" t="s">
        <v>4164</v>
      </c>
      <c r="GM91" s="37">
        <v>0</v>
      </c>
      <c r="GN91" s="90">
        <v>0</v>
      </c>
      <c r="GO91" s="89" t="s">
        <v>3064</v>
      </c>
      <c r="GP91" s="37">
        <v>40</v>
      </c>
      <c r="GQ91" s="22">
        <v>0</v>
      </c>
      <c r="GR91" s="23">
        <v>40</v>
      </c>
      <c r="GS91" s="22" t="s">
        <v>4164</v>
      </c>
      <c r="GT91" s="37">
        <v>42.5</v>
      </c>
      <c r="GU91" s="90">
        <v>0</v>
      </c>
      <c r="GV91" s="89" t="s">
        <v>3065</v>
      </c>
      <c r="GW91" s="37">
        <v>90</v>
      </c>
      <c r="GX91" s="22">
        <v>0</v>
      </c>
      <c r="GY91" s="23">
        <v>90</v>
      </c>
      <c r="GZ91" s="22" t="s">
        <v>4164</v>
      </c>
      <c r="HA91" s="37">
        <v>100</v>
      </c>
      <c r="HB91" s="90">
        <v>0</v>
      </c>
      <c r="HC91" s="89" t="s">
        <v>3066</v>
      </c>
      <c r="HD91" s="37">
        <v>170</v>
      </c>
      <c r="HE91" s="22">
        <v>0</v>
      </c>
      <c r="HF91" s="23">
        <v>130</v>
      </c>
      <c r="HG91" s="22" t="s">
        <v>4164</v>
      </c>
      <c r="HH91" s="37">
        <v>130</v>
      </c>
      <c r="HI91" s="90">
        <v>0</v>
      </c>
      <c r="HJ91" s="89" t="s">
        <v>3067</v>
      </c>
      <c r="HK91" s="37">
        <v>0</v>
      </c>
      <c r="HL91" s="22">
        <v>0</v>
      </c>
      <c r="HM91" s="23">
        <v>0</v>
      </c>
      <c r="HN91" s="22" t="s">
        <v>4164</v>
      </c>
      <c r="HO91" s="37">
        <v>0</v>
      </c>
      <c r="HP91" s="90">
        <v>0</v>
      </c>
      <c r="HR91" s="91" t="s">
        <v>3068</v>
      </c>
      <c r="HS91" s="21">
        <v>0</v>
      </c>
      <c r="HT91" s="22">
        <v>0</v>
      </c>
      <c r="HU91" s="23">
        <v>0</v>
      </c>
      <c r="HV91" s="22" t="s">
        <v>4164</v>
      </c>
      <c r="HW91" s="37">
        <v>0</v>
      </c>
      <c r="HX91" s="90">
        <v>0</v>
      </c>
      <c r="HY91" s="89" t="s">
        <v>3069</v>
      </c>
      <c r="HZ91" s="37">
        <v>63.75</v>
      </c>
      <c r="IA91" s="22">
        <v>0</v>
      </c>
      <c r="IB91" s="23">
        <v>63.75</v>
      </c>
      <c r="IC91" s="22" t="s">
        <v>4164</v>
      </c>
      <c r="ID91" s="37">
        <v>64.5</v>
      </c>
      <c r="IE91" s="90">
        <v>0</v>
      </c>
      <c r="IF91" s="89" t="s">
        <v>3070</v>
      </c>
      <c r="IG91" s="37">
        <v>71.25</v>
      </c>
      <c r="IH91" s="22">
        <v>0</v>
      </c>
      <c r="II91" s="23">
        <v>71.25</v>
      </c>
      <c r="IJ91" s="22" t="s">
        <v>4164</v>
      </c>
      <c r="IK91" s="37">
        <v>71.25</v>
      </c>
      <c r="IL91" s="90">
        <v>0</v>
      </c>
    </row>
    <row r="92" spans="1:246" x14ac:dyDescent="0.25">
      <c r="A92" s="8">
        <v>35</v>
      </c>
      <c r="B92" s="20" t="s">
        <v>153</v>
      </c>
      <c r="C92" s="89" t="s">
        <v>3071</v>
      </c>
      <c r="D92" s="37">
        <v>55</v>
      </c>
      <c r="E92" s="22">
        <v>0</v>
      </c>
      <c r="F92" s="23">
        <v>55.17</v>
      </c>
      <c r="G92" s="22" t="s">
        <v>4164</v>
      </c>
      <c r="H92" s="37">
        <v>55.17</v>
      </c>
      <c r="I92" s="90">
        <v>0</v>
      </c>
      <c r="J92" s="89" t="s">
        <v>3072</v>
      </c>
      <c r="K92" s="37">
        <v>52.5</v>
      </c>
      <c r="L92" s="22">
        <v>0</v>
      </c>
      <c r="M92" s="23">
        <v>52.84</v>
      </c>
      <c r="N92" s="22" t="s">
        <v>4164</v>
      </c>
      <c r="O92" s="37">
        <v>52.84</v>
      </c>
      <c r="P92" s="90">
        <v>0</v>
      </c>
      <c r="Q92" s="89" t="s">
        <v>3073</v>
      </c>
      <c r="R92" s="37">
        <v>48</v>
      </c>
      <c r="S92" s="22">
        <v>0</v>
      </c>
      <c r="T92" s="23">
        <v>48</v>
      </c>
      <c r="U92" s="22" t="s">
        <v>4164</v>
      </c>
      <c r="V92" s="37">
        <v>48</v>
      </c>
      <c r="W92" s="90">
        <v>0</v>
      </c>
      <c r="Y92" s="91" t="s">
        <v>3074</v>
      </c>
      <c r="Z92" s="21">
        <v>307.5</v>
      </c>
      <c r="AA92" s="22">
        <v>0</v>
      </c>
      <c r="AB92" s="23">
        <v>307.5</v>
      </c>
      <c r="AC92" s="22" t="s">
        <v>4164</v>
      </c>
      <c r="AD92" s="37">
        <v>307.5</v>
      </c>
      <c r="AE92" s="90">
        <v>0</v>
      </c>
      <c r="AF92" s="92" t="s">
        <v>3075</v>
      </c>
      <c r="AG92" s="37">
        <v>437.5</v>
      </c>
      <c r="AH92" s="22">
        <v>0</v>
      </c>
      <c r="AI92" s="23">
        <v>437.5</v>
      </c>
      <c r="AJ92" s="22" t="s">
        <v>4164</v>
      </c>
      <c r="AK92" s="37">
        <v>437.5</v>
      </c>
      <c r="AL92" s="90">
        <v>0</v>
      </c>
      <c r="AM92" s="89" t="s">
        <v>3076</v>
      </c>
      <c r="AN92" s="37">
        <v>0</v>
      </c>
      <c r="AO92" s="22">
        <v>0</v>
      </c>
      <c r="AP92" s="23">
        <v>0</v>
      </c>
      <c r="AQ92" s="22" t="s">
        <v>4164</v>
      </c>
      <c r="AR92" s="37">
        <v>0</v>
      </c>
      <c r="AS92" s="90">
        <v>0</v>
      </c>
      <c r="AT92" s="89" t="s">
        <v>3077</v>
      </c>
      <c r="AU92" s="37">
        <v>0</v>
      </c>
      <c r="AV92" s="22">
        <v>0</v>
      </c>
      <c r="AW92" s="23">
        <v>0</v>
      </c>
      <c r="AX92" s="22" t="s">
        <v>4164</v>
      </c>
      <c r="AY92" s="37">
        <v>0</v>
      </c>
      <c r="AZ92" s="90">
        <v>0</v>
      </c>
      <c r="BA92" s="89" t="s">
        <v>3078</v>
      </c>
      <c r="BB92" s="37">
        <v>300</v>
      </c>
      <c r="BC92" s="22">
        <v>0</v>
      </c>
      <c r="BD92" s="23">
        <v>300</v>
      </c>
      <c r="BE92" s="22" t="s">
        <v>4164</v>
      </c>
      <c r="BF92" s="37">
        <v>300</v>
      </c>
      <c r="BG92" s="90">
        <v>0</v>
      </c>
      <c r="BH92" s="89" t="s">
        <v>3079</v>
      </c>
      <c r="BI92" s="37">
        <v>197.5</v>
      </c>
      <c r="BJ92" s="22">
        <v>0</v>
      </c>
      <c r="BK92" s="23">
        <v>197.5</v>
      </c>
      <c r="BL92" s="22" t="s">
        <v>4164</v>
      </c>
      <c r="BM92" s="37">
        <v>197.5</v>
      </c>
      <c r="BN92" s="90">
        <v>0</v>
      </c>
      <c r="BO92" s="89" t="s">
        <v>3080</v>
      </c>
      <c r="BP92" s="37">
        <v>8.5</v>
      </c>
      <c r="BQ92" s="22">
        <v>0</v>
      </c>
      <c r="BR92" s="23">
        <v>8.5</v>
      </c>
      <c r="BS92" s="22" t="s">
        <v>4164</v>
      </c>
      <c r="BT92" s="37">
        <v>8.5</v>
      </c>
      <c r="BU92" s="90">
        <v>0</v>
      </c>
      <c r="BW92" s="91" t="s">
        <v>3081</v>
      </c>
      <c r="BX92" s="21">
        <v>177.5</v>
      </c>
      <c r="BY92" s="22">
        <v>0</v>
      </c>
      <c r="BZ92" s="23">
        <v>175</v>
      </c>
      <c r="CA92" s="22" t="s">
        <v>4164</v>
      </c>
      <c r="CB92" s="37">
        <v>170</v>
      </c>
      <c r="CC92" s="90">
        <v>0</v>
      </c>
      <c r="CD92" s="89" t="s">
        <v>3082</v>
      </c>
      <c r="CE92" s="37">
        <v>145</v>
      </c>
      <c r="CF92" s="22">
        <v>0</v>
      </c>
      <c r="CG92" s="23">
        <v>145</v>
      </c>
      <c r="CH92" s="22" t="s">
        <v>4164</v>
      </c>
      <c r="CI92" s="37">
        <v>155</v>
      </c>
      <c r="CJ92" s="90">
        <v>0</v>
      </c>
      <c r="CK92" s="89" t="s">
        <v>3083</v>
      </c>
      <c r="CL92" s="37">
        <v>190</v>
      </c>
      <c r="CM92" s="22">
        <v>0</v>
      </c>
      <c r="CN92" s="23">
        <v>190</v>
      </c>
      <c r="CO92" s="22" t="s">
        <v>4164</v>
      </c>
      <c r="CP92" s="37">
        <v>180</v>
      </c>
      <c r="CQ92" s="90">
        <v>0</v>
      </c>
      <c r="CS92" s="91" t="s">
        <v>3084</v>
      </c>
      <c r="CT92" s="21">
        <v>66.5</v>
      </c>
      <c r="CU92" s="22">
        <v>0</v>
      </c>
      <c r="CV92" s="23">
        <v>70</v>
      </c>
      <c r="CW92" s="22" t="s">
        <v>4164</v>
      </c>
      <c r="CX92" s="37">
        <v>65</v>
      </c>
      <c r="CY92" s="90">
        <v>0</v>
      </c>
      <c r="CZ92" s="89" t="s">
        <v>3085</v>
      </c>
      <c r="DA92" s="37">
        <v>54</v>
      </c>
      <c r="DB92" s="22">
        <v>0</v>
      </c>
      <c r="DC92" s="23">
        <v>50</v>
      </c>
      <c r="DD92" s="22" t="s">
        <v>4164</v>
      </c>
      <c r="DE92" s="37">
        <v>55</v>
      </c>
      <c r="DF92" s="90">
        <v>0</v>
      </c>
      <c r="DG92" s="89" t="s">
        <v>3086</v>
      </c>
      <c r="DH92" s="37">
        <v>0</v>
      </c>
      <c r="DI92" s="22">
        <v>0</v>
      </c>
      <c r="DJ92" s="23">
        <v>0</v>
      </c>
      <c r="DK92" s="22" t="s">
        <v>4164</v>
      </c>
      <c r="DL92" s="37">
        <v>0</v>
      </c>
      <c r="DM92" s="90">
        <v>0</v>
      </c>
      <c r="DN92" s="89" t="s">
        <v>3087</v>
      </c>
      <c r="DO92" s="37">
        <v>52.5</v>
      </c>
      <c r="DP92" s="22">
        <v>0</v>
      </c>
      <c r="DQ92" s="23">
        <v>53.5</v>
      </c>
      <c r="DR92" s="22" t="s">
        <v>4164</v>
      </c>
      <c r="DS92" s="37">
        <v>57.5</v>
      </c>
      <c r="DT92" s="90">
        <v>0</v>
      </c>
      <c r="DU92" s="89" t="s">
        <v>3088</v>
      </c>
      <c r="DV92" s="37">
        <v>0</v>
      </c>
      <c r="DW92" s="22">
        <v>0</v>
      </c>
      <c r="DX92" s="23">
        <v>0</v>
      </c>
      <c r="DY92" s="22" t="s">
        <v>4164</v>
      </c>
      <c r="DZ92" s="37">
        <v>0</v>
      </c>
      <c r="EA92" s="90">
        <v>0</v>
      </c>
      <c r="EB92" s="89" t="s">
        <v>3089</v>
      </c>
      <c r="EC92" s="37">
        <v>65</v>
      </c>
      <c r="ED92" s="22">
        <v>0</v>
      </c>
      <c r="EE92" s="23">
        <v>60</v>
      </c>
      <c r="EF92" s="22" t="s">
        <v>4164</v>
      </c>
      <c r="EG92" s="37">
        <v>65</v>
      </c>
      <c r="EH92" s="90">
        <v>0</v>
      </c>
      <c r="EI92" s="89" t="s">
        <v>3090</v>
      </c>
      <c r="EJ92" s="37">
        <v>37.5</v>
      </c>
      <c r="EK92" s="22">
        <v>0</v>
      </c>
      <c r="EL92" s="23">
        <v>33.5</v>
      </c>
      <c r="EM92" s="22" t="s">
        <v>4164</v>
      </c>
      <c r="EN92" s="37">
        <v>30</v>
      </c>
      <c r="EO92" s="90">
        <v>0</v>
      </c>
      <c r="EP92" s="89" t="s">
        <v>3091</v>
      </c>
      <c r="EQ92" s="37">
        <v>80</v>
      </c>
      <c r="ER92" s="22">
        <v>0</v>
      </c>
      <c r="ES92" s="23">
        <v>80.5</v>
      </c>
      <c r="ET92" s="22" t="s">
        <v>4164</v>
      </c>
      <c r="EU92" s="37">
        <v>80</v>
      </c>
      <c r="EV92" s="90">
        <v>0</v>
      </c>
      <c r="EW92" s="89" t="s">
        <v>3092</v>
      </c>
      <c r="EX92" s="37">
        <v>95</v>
      </c>
      <c r="EY92" s="22">
        <v>0</v>
      </c>
      <c r="EZ92" s="23">
        <v>95</v>
      </c>
      <c r="FA92" s="22" t="s">
        <v>4164</v>
      </c>
      <c r="FB92" s="37">
        <v>85</v>
      </c>
      <c r="FC92" s="90">
        <v>0</v>
      </c>
      <c r="FE92" s="91" t="s">
        <v>3093</v>
      </c>
      <c r="FF92" s="21">
        <v>102.5</v>
      </c>
      <c r="FG92" s="22">
        <v>0</v>
      </c>
      <c r="FH92" s="23">
        <v>100</v>
      </c>
      <c r="FI92" s="22" t="s">
        <v>4164</v>
      </c>
      <c r="FJ92" s="37">
        <v>90</v>
      </c>
      <c r="FK92" s="90">
        <v>0</v>
      </c>
      <c r="FL92" s="89" t="s">
        <v>3094</v>
      </c>
      <c r="FM92" s="37">
        <v>125</v>
      </c>
      <c r="FN92" s="22">
        <v>0</v>
      </c>
      <c r="FO92" s="23">
        <v>125</v>
      </c>
      <c r="FP92" s="22" t="s">
        <v>4164</v>
      </c>
      <c r="FQ92" s="37">
        <v>110</v>
      </c>
      <c r="FR92" s="90">
        <v>0</v>
      </c>
      <c r="FS92" s="89" t="s">
        <v>3095</v>
      </c>
      <c r="FT92" s="37">
        <v>0</v>
      </c>
      <c r="FU92" s="22">
        <v>0</v>
      </c>
      <c r="FV92" s="23">
        <v>0</v>
      </c>
      <c r="FW92" s="22" t="s">
        <v>4164</v>
      </c>
      <c r="FX92" s="37">
        <v>0</v>
      </c>
      <c r="FY92" s="90">
        <v>0</v>
      </c>
      <c r="FZ92" s="89" t="s">
        <v>3096</v>
      </c>
      <c r="GA92" s="37">
        <v>109.5</v>
      </c>
      <c r="GB92" s="22">
        <v>0</v>
      </c>
      <c r="GC92" s="23">
        <v>109</v>
      </c>
      <c r="GD92" s="22" t="s">
        <v>4164</v>
      </c>
      <c r="GE92" s="37">
        <v>108.5</v>
      </c>
      <c r="GF92" s="90">
        <v>0</v>
      </c>
      <c r="GH92" s="91" t="s">
        <v>3097</v>
      </c>
      <c r="GI92" s="21">
        <v>0</v>
      </c>
      <c r="GJ92" s="22">
        <v>0</v>
      </c>
      <c r="GK92" s="23">
        <v>0</v>
      </c>
      <c r="GL92" s="22" t="s">
        <v>4164</v>
      </c>
      <c r="GM92" s="37">
        <v>0</v>
      </c>
      <c r="GN92" s="90">
        <v>0</v>
      </c>
      <c r="GO92" s="89" t="s">
        <v>3098</v>
      </c>
      <c r="GP92" s="37">
        <v>23</v>
      </c>
      <c r="GQ92" s="22">
        <v>0</v>
      </c>
      <c r="GR92" s="23">
        <v>23.5</v>
      </c>
      <c r="GS92" s="22" t="s">
        <v>4164</v>
      </c>
      <c r="GT92" s="37">
        <v>25</v>
      </c>
      <c r="GU92" s="90">
        <v>0</v>
      </c>
      <c r="GV92" s="89" t="s">
        <v>3099</v>
      </c>
      <c r="GW92" s="37">
        <v>46.5</v>
      </c>
      <c r="GX92" s="22">
        <v>0</v>
      </c>
      <c r="GY92" s="23">
        <v>45</v>
      </c>
      <c r="GZ92" s="22" t="s">
        <v>4164</v>
      </c>
      <c r="HA92" s="37">
        <v>45</v>
      </c>
      <c r="HB92" s="90">
        <v>0</v>
      </c>
      <c r="HC92" s="89" t="s">
        <v>3100</v>
      </c>
      <c r="HD92" s="37">
        <v>0</v>
      </c>
      <c r="HE92" s="22">
        <v>0</v>
      </c>
      <c r="HF92" s="23">
        <v>0</v>
      </c>
      <c r="HG92" s="22" t="s">
        <v>4164</v>
      </c>
      <c r="HH92" s="37">
        <v>0</v>
      </c>
      <c r="HI92" s="90">
        <v>0</v>
      </c>
      <c r="HJ92" s="89" t="s">
        <v>3101</v>
      </c>
      <c r="HK92" s="37">
        <v>0</v>
      </c>
      <c r="HL92" s="22">
        <v>0</v>
      </c>
      <c r="HM92" s="23">
        <v>0</v>
      </c>
      <c r="HN92" s="22" t="s">
        <v>4164</v>
      </c>
      <c r="HO92" s="37">
        <v>0</v>
      </c>
      <c r="HP92" s="90">
        <v>0</v>
      </c>
      <c r="HR92" s="91" t="s">
        <v>3102</v>
      </c>
      <c r="HS92" s="21">
        <v>150.85</v>
      </c>
      <c r="HT92" s="22">
        <v>0</v>
      </c>
      <c r="HU92" s="23">
        <v>150.85</v>
      </c>
      <c r="HV92" s="22" t="s">
        <v>4164</v>
      </c>
      <c r="HW92" s="37">
        <v>150.85</v>
      </c>
      <c r="HX92" s="90">
        <v>0</v>
      </c>
      <c r="HY92" s="89" t="s">
        <v>3103</v>
      </c>
      <c r="HZ92" s="37">
        <v>76.03</v>
      </c>
      <c r="IA92" s="22">
        <v>0</v>
      </c>
      <c r="IB92" s="23">
        <v>75.78</v>
      </c>
      <c r="IC92" s="22" t="s">
        <v>4164</v>
      </c>
      <c r="ID92" s="37">
        <v>75.53</v>
      </c>
      <c r="IE92" s="90">
        <v>0</v>
      </c>
      <c r="IF92" s="89" t="s">
        <v>3104</v>
      </c>
      <c r="IG92" s="37">
        <v>92.48</v>
      </c>
      <c r="IH92" s="22">
        <v>0</v>
      </c>
      <c r="II92" s="23">
        <v>92.23</v>
      </c>
      <c r="IJ92" s="22" t="s">
        <v>4164</v>
      </c>
      <c r="IK92" s="37">
        <v>91.98</v>
      </c>
      <c r="IL92" s="90">
        <v>0</v>
      </c>
    </row>
    <row r="93" spans="1:246" x14ac:dyDescent="0.25">
      <c r="A93" s="8">
        <v>42</v>
      </c>
      <c r="B93" s="20" t="s">
        <v>102</v>
      </c>
      <c r="C93" s="89" t="s">
        <v>3105</v>
      </c>
      <c r="D93" s="37">
        <v>58.67</v>
      </c>
      <c r="E93" s="22">
        <v>0</v>
      </c>
      <c r="F93" s="23">
        <v>58.19</v>
      </c>
      <c r="G93" s="22" t="s">
        <v>4164</v>
      </c>
      <c r="H93" s="37">
        <v>57.94</v>
      </c>
      <c r="I93" s="90">
        <v>0</v>
      </c>
      <c r="J93" s="89" t="s">
        <v>3106</v>
      </c>
      <c r="K93" s="37">
        <v>52.5</v>
      </c>
      <c r="L93" s="22">
        <v>0</v>
      </c>
      <c r="M93" s="23">
        <v>54.38</v>
      </c>
      <c r="N93" s="22" t="s">
        <v>4164</v>
      </c>
      <c r="O93" s="37">
        <v>53.88</v>
      </c>
      <c r="P93" s="90">
        <v>0</v>
      </c>
      <c r="Q93" s="89" t="s">
        <v>3107</v>
      </c>
      <c r="R93" s="37">
        <v>47.5</v>
      </c>
      <c r="S93" s="22">
        <v>0</v>
      </c>
      <c r="T93" s="23">
        <v>50</v>
      </c>
      <c r="U93" s="22" t="s">
        <v>4164</v>
      </c>
      <c r="V93" s="37">
        <v>45.5</v>
      </c>
      <c r="W93" s="90">
        <v>0</v>
      </c>
      <c r="Y93" s="91" t="s">
        <v>3108</v>
      </c>
      <c r="Z93" s="21">
        <v>275</v>
      </c>
      <c r="AA93" s="22">
        <v>0</v>
      </c>
      <c r="AB93" s="23">
        <v>285</v>
      </c>
      <c r="AC93" s="22" t="s">
        <v>4164</v>
      </c>
      <c r="AD93" s="37">
        <v>285</v>
      </c>
      <c r="AE93" s="90">
        <v>0</v>
      </c>
      <c r="AF93" s="92" t="s">
        <v>3109</v>
      </c>
      <c r="AG93" s="37">
        <v>380</v>
      </c>
      <c r="AH93" s="22">
        <v>0</v>
      </c>
      <c r="AI93" s="23">
        <v>385</v>
      </c>
      <c r="AJ93" s="22" t="s">
        <v>4164</v>
      </c>
      <c r="AK93" s="37">
        <v>385</v>
      </c>
      <c r="AL93" s="90">
        <v>0</v>
      </c>
      <c r="AM93" s="89" t="s">
        <v>3110</v>
      </c>
      <c r="AN93" s="37">
        <v>277.5</v>
      </c>
      <c r="AO93" s="22">
        <v>0</v>
      </c>
      <c r="AP93" s="23">
        <v>297.5</v>
      </c>
      <c r="AQ93" s="22" t="s">
        <v>4164</v>
      </c>
      <c r="AR93" s="37">
        <v>297.5</v>
      </c>
      <c r="AS93" s="90">
        <v>0</v>
      </c>
      <c r="AT93" s="89" t="s">
        <v>3111</v>
      </c>
      <c r="AU93" s="37">
        <v>356</v>
      </c>
      <c r="AV93" s="22">
        <v>0</v>
      </c>
      <c r="AW93" s="23">
        <v>356</v>
      </c>
      <c r="AX93" s="22" t="s">
        <v>4164</v>
      </c>
      <c r="AY93" s="37">
        <v>356</v>
      </c>
      <c r="AZ93" s="90">
        <v>0</v>
      </c>
      <c r="BA93" s="89" t="s">
        <v>3112</v>
      </c>
      <c r="BB93" s="37">
        <v>250</v>
      </c>
      <c r="BC93" s="22">
        <v>0</v>
      </c>
      <c r="BD93" s="23">
        <v>250</v>
      </c>
      <c r="BE93" s="22" t="s">
        <v>4164</v>
      </c>
      <c r="BF93" s="37">
        <v>260</v>
      </c>
      <c r="BG93" s="90">
        <v>0</v>
      </c>
      <c r="BH93" s="89" t="s">
        <v>3113</v>
      </c>
      <c r="BI93" s="37">
        <v>215</v>
      </c>
      <c r="BJ93" s="22">
        <v>0</v>
      </c>
      <c r="BK93" s="23">
        <v>215</v>
      </c>
      <c r="BL93" s="22" t="s">
        <v>4164</v>
      </c>
      <c r="BM93" s="37">
        <v>215</v>
      </c>
      <c r="BN93" s="90">
        <v>0</v>
      </c>
      <c r="BO93" s="89" t="s">
        <v>3114</v>
      </c>
      <c r="BP93" s="37">
        <v>9</v>
      </c>
      <c r="BQ93" s="22">
        <v>0</v>
      </c>
      <c r="BR93" s="23">
        <v>9</v>
      </c>
      <c r="BS93" s="22" t="s">
        <v>4164</v>
      </c>
      <c r="BT93" s="37">
        <v>9</v>
      </c>
      <c r="BU93" s="90">
        <v>0</v>
      </c>
      <c r="BW93" s="91" t="s">
        <v>3115</v>
      </c>
      <c r="BX93" s="21">
        <v>180</v>
      </c>
      <c r="BY93" s="22">
        <v>0</v>
      </c>
      <c r="BZ93" s="23">
        <v>180</v>
      </c>
      <c r="CA93" s="22" t="s">
        <v>4164</v>
      </c>
      <c r="CB93" s="37">
        <v>200</v>
      </c>
      <c r="CC93" s="90">
        <v>0</v>
      </c>
      <c r="CD93" s="89" t="s">
        <v>3116</v>
      </c>
      <c r="CE93" s="37">
        <v>0</v>
      </c>
      <c r="CF93" s="22">
        <v>0</v>
      </c>
      <c r="CG93" s="23">
        <v>0</v>
      </c>
      <c r="CH93" s="22" t="s">
        <v>4164</v>
      </c>
      <c r="CI93" s="37">
        <v>0</v>
      </c>
      <c r="CJ93" s="90">
        <v>0</v>
      </c>
      <c r="CK93" s="89" t="s">
        <v>3117</v>
      </c>
      <c r="CL93" s="37">
        <v>0</v>
      </c>
      <c r="CM93" s="22">
        <v>0</v>
      </c>
      <c r="CN93" s="23">
        <v>0</v>
      </c>
      <c r="CO93" s="22" t="s">
        <v>4164</v>
      </c>
      <c r="CP93" s="37">
        <v>0</v>
      </c>
      <c r="CQ93" s="90">
        <v>0</v>
      </c>
      <c r="CS93" s="91" t="s">
        <v>3118</v>
      </c>
      <c r="CT93" s="21">
        <v>120</v>
      </c>
      <c r="CU93" s="22">
        <v>0</v>
      </c>
      <c r="CV93" s="23">
        <v>80</v>
      </c>
      <c r="CW93" s="22" t="s">
        <v>4164</v>
      </c>
      <c r="CX93" s="37">
        <v>75</v>
      </c>
      <c r="CY93" s="90">
        <v>0</v>
      </c>
      <c r="CZ93" s="89" t="s">
        <v>3119</v>
      </c>
      <c r="DA93" s="37">
        <v>110</v>
      </c>
      <c r="DB93" s="22">
        <v>0</v>
      </c>
      <c r="DC93" s="23">
        <v>110</v>
      </c>
      <c r="DD93" s="22" t="s">
        <v>4164</v>
      </c>
      <c r="DE93" s="37">
        <v>110</v>
      </c>
      <c r="DF93" s="90">
        <v>0</v>
      </c>
      <c r="DG93" s="89" t="s">
        <v>3120</v>
      </c>
      <c r="DH93" s="37">
        <v>125</v>
      </c>
      <c r="DI93" s="22">
        <v>0</v>
      </c>
      <c r="DJ93" s="23">
        <v>125</v>
      </c>
      <c r="DK93" s="22" t="s">
        <v>4164</v>
      </c>
      <c r="DL93" s="37">
        <v>125</v>
      </c>
      <c r="DM93" s="90">
        <v>0</v>
      </c>
      <c r="DN93" s="89" t="s">
        <v>3121</v>
      </c>
      <c r="DO93" s="37">
        <v>85</v>
      </c>
      <c r="DP93" s="22">
        <v>0</v>
      </c>
      <c r="DQ93" s="23">
        <v>85</v>
      </c>
      <c r="DR93" s="22" t="s">
        <v>4164</v>
      </c>
      <c r="DS93" s="37">
        <v>65</v>
      </c>
      <c r="DT93" s="90">
        <v>0</v>
      </c>
      <c r="DU93" s="89" t="s">
        <v>3122</v>
      </c>
      <c r="DV93" s="37">
        <v>120</v>
      </c>
      <c r="DW93" s="22">
        <v>0</v>
      </c>
      <c r="DX93" s="23">
        <v>120</v>
      </c>
      <c r="DY93" s="22" t="s">
        <v>4164</v>
      </c>
      <c r="DZ93" s="37">
        <v>120</v>
      </c>
      <c r="EA93" s="90">
        <v>0</v>
      </c>
      <c r="EB93" s="89" t="s">
        <v>3123</v>
      </c>
      <c r="EC93" s="37">
        <v>95</v>
      </c>
      <c r="ED93" s="22">
        <v>0</v>
      </c>
      <c r="EE93" s="23">
        <v>95</v>
      </c>
      <c r="EF93" s="22" t="s">
        <v>4164</v>
      </c>
      <c r="EG93" s="37">
        <v>145</v>
      </c>
      <c r="EH93" s="90">
        <v>0</v>
      </c>
      <c r="EI93" s="89" t="s">
        <v>3124</v>
      </c>
      <c r="EJ93" s="37">
        <v>60</v>
      </c>
      <c r="EK93" s="22">
        <v>0</v>
      </c>
      <c r="EL93" s="23">
        <v>60</v>
      </c>
      <c r="EM93" s="22" t="s">
        <v>4164</v>
      </c>
      <c r="EN93" s="37">
        <v>60</v>
      </c>
      <c r="EO93" s="90">
        <v>0</v>
      </c>
      <c r="EP93" s="89" t="s">
        <v>3125</v>
      </c>
      <c r="EQ93" s="37">
        <v>120</v>
      </c>
      <c r="ER93" s="22">
        <v>0</v>
      </c>
      <c r="ES93" s="23">
        <v>130</v>
      </c>
      <c r="ET93" s="22" t="s">
        <v>4164</v>
      </c>
      <c r="EU93" s="37">
        <v>130</v>
      </c>
      <c r="EV93" s="90">
        <v>0</v>
      </c>
      <c r="EW93" s="89" t="s">
        <v>3126</v>
      </c>
      <c r="EX93" s="37">
        <v>155</v>
      </c>
      <c r="EY93" s="22">
        <v>0</v>
      </c>
      <c r="EZ93" s="23">
        <v>155</v>
      </c>
      <c r="FA93" s="22" t="s">
        <v>4164</v>
      </c>
      <c r="FB93" s="37">
        <v>155</v>
      </c>
      <c r="FC93" s="90">
        <v>0</v>
      </c>
      <c r="FE93" s="91" t="s">
        <v>3127</v>
      </c>
      <c r="FF93" s="21">
        <v>0</v>
      </c>
      <c r="FG93" s="22">
        <v>0</v>
      </c>
      <c r="FH93" s="23">
        <v>0</v>
      </c>
      <c r="FI93" s="22" t="s">
        <v>4164</v>
      </c>
      <c r="FJ93" s="37">
        <v>0</v>
      </c>
      <c r="FK93" s="90">
        <v>0</v>
      </c>
      <c r="FL93" s="89" t="s">
        <v>3128</v>
      </c>
      <c r="FM93" s="37">
        <v>155</v>
      </c>
      <c r="FN93" s="22">
        <v>0</v>
      </c>
      <c r="FO93" s="23">
        <v>155</v>
      </c>
      <c r="FP93" s="22" t="s">
        <v>4164</v>
      </c>
      <c r="FQ93" s="37">
        <v>155</v>
      </c>
      <c r="FR93" s="90">
        <v>0</v>
      </c>
      <c r="FS93" s="89" t="s">
        <v>3129</v>
      </c>
      <c r="FT93" s="37">
        <v>0</v>
      </c>
      <c r="FU93" s="22">
        <v>0</v>
      </c>
      <c r="FV93" s="23">
        <v>0</v>
      </c>
      <c r="FW93" s="22" t="s">
        <v>4164</v>
      </c>
      <c r="FX93" s="37">
        <v>0</v>
      </c>
      <c r="FY93" s="90">
        <v>0</v>
      </c>
      <c r="FZ93" s="89" t="s">
        <v>3130</v>
      </c>
      <c r="GA93" s="37">
        <v>200</v>
      </c>
      <c r="GB93" s="22">
        <v>0</v>
      </c>
      <c r="GC93" s="23">
        <v>225</v>
      </c>
      <c r="GD93" s="22" t="s">
        <v>4164</v>
      </c>
      <c r="GE93" s="37">
        <v>225</v>
      </c>
      <c r="GF93" s="90">
        <v>0</v>
      </c>
      <c r="GH93" s="91" t="s">
        <v>3131</v>
      </c>
      <c r="GI93" s="21">
        <v>65</v>
      </c>
      <c r="GJ93" s="22">
        <v>0</v>
      </c>
      <c r="GK93" s="23">
        <v>65</v>
      </c>
      <c r="GL93" s="22" t="s">
        <v>4164</v>
      </c>
      <c r="GM93" s="37">
        <v>65</v>
      </c>
      <c r="GN93" s="90">
        <v>0</v>
      </c>
      <c r="GO93" s="89" t="s">
        <v>3132</v>
      </c>
      <c r="GP93" s="37">
        <v>25</v>
      </c>
      <c r="GQ93" s="22">
        <v>0</v>
      </c>
      <c r="GR93" s="23">
        <v>25</v>
      </c>
      <c r="GS93" s="22" t="s">
        <v>4164</v>
      </c>
      <c r="GT93" s="37">
        <v>25</v>
      </c>
      <c r="GU93" s="90">
        <v>0</v>
      </c>
      <c r="GV93" s="89" t="s">
        <v>3133</v>
      </c>
      <c r="GW93" s="37">
        <v>0</v>
      </c>
      <c r="GX93" s="22">
        <v>0</v>
      </c>
      <c r="GY93" s="23">
        <v>0</v>
      </c>
      <c r="GZ93" s="22" t="s">
        <v>4164</v>
      </c>
      <c r="HA93" s="37">
        <v>0</v>
      </c>
      <c r="HB93" s="90">
        <v>0</v>
      </c>
      <c r="HC93" s="89" t="s">
        <v>3134</v>
      </c>
      <c r="HD93" s="37">
        <v>0</v>
      </c>
      <c r="HE93" s="22">
        <v>0</v>
      </c>
      <c r="HF93" s="23">
        <v>0</v>
      </c>
      <c r="HG93" s="22" t="s">
        <v>4164</v>
      </c>
      <c r="HH93" s="37">
        <v>0</v>
      </c>
      <c r="HI93" s="90">
        <v>0</v>
      </c>
      <c r="HJ93" s="89" t="s">
        <v>3135</v>
      </c>
      <c r="HK93" s="37">
        <v>47.5</v>
      </c>
      <c r="HL93" s="22">
        <v>0</v>
      </c>
      <c r="HM93" s="23">
        <v>47.5</v>
      </c>
      <c r="HN93" s="22" t="s">
        <v>4164</v>
      </c>
      <c r="HO93" s="37">
        <v>52.5</v>
      </c>
      <c r="HP93" s="90">
        <v>0</v>
      </c>
      <c r="HR93" s="91" t="s">
        <v>3136</v>
      </c>
      <c r="HS93" s="21">
        <v>169.07</v>
      </c>
      <c r="HT93" s="22">
        <v>0</v>
      </c>
      <c r="HU93" s="23">
        <v>169.07</v>
      </c>
      <c r="HV93" s="22" t="s">
        <v>4164</v>
      </c>
      <c r="HW93" s="37">
        <v>169.07</v>
      </c>
      <c r="HX93" s="90">
        <v>0</v>
      </c>
      <c r="HY93" s="89" t="s">
        <v>3137</v>
      </c>
      <c r="HZ93" s="37">
        <v>65.5</v>
      </c>
      <c r="IA93" s="22">
        <v>0</v>
      </c>
      <c r="IB93" s="23">
        <v>65.5</v>
      </c>
      <c r="IC93" s="22" t="s">
        <v>4164</v>
      </c>
      <c r="ID93" s="37">
        <v>64.5</v>
      </c>
      <c r="IE93" s="90">
        <v>0</v>
      </c>
      <c r="IF93" s="89" t="s">
        <v>3138</v>
      </c>
      <c r="IG93" s="37">
        <v>77</v>
      </c>
      <c r="IH93" s="22">
        <v>0</v>
      </c>
      <c r="II93" s="23">
        <v>77</v>
      </c>
      <c r="IJ93" s="22" t="s">
        <v>4164</v>
      </c>
      <c r="IK93" s="37">
        <v>77</v>
      </c>
      <c r="IL93" s="90">
        <v>0</v>
      </c>
    </row>
    <row r="94" spans="1:246" x14ac:dyDescent="0.25">
      <c r="A94" s="8">
        <v>43</v>
      </c>
      <c r="B94" s="20" t="s">
        <v>154</v>
      </c>
      <c r="C94" s="89" t="s">
        <v>3139</v>
      </c>
      <c r="D94" s="37">
        <v>71.34</v>
      </c>
      <c r="E94" s="22">
        <v>0</v>
      </c>
      <c r="F94" s="23">
        <v>71.61</v>
      </c>
      <c r="G94" s="22" t="s">
        <v>4164</v>
      </c>
      <c r="H94" s="37">
        <v>71.61</v>
      </c>
      <c r="I94" s="90">
        <v>0</v>
      </c>
      <c r="J94" s="89" t="s">
        <v>3140</v>
      </c>
      <c r="K94" s="37">
        <v>59.34</v>
      </c>
      <c r="L94" s="22">
        <v>0</v>
      </c>
      <c r="M94" s="23">
        <v>59.64</v>
      </c>
      <c r="N94" s="22" t="s">
        <v>4164</v>
      </c>
      <c r="O94" s="37">
        <v>59.64</v>
      </c>
      <c r="P94" s="90">
        <v>0</v>
      </c>
      <c r="Q94" s="89" t="s">
        <v>3141</v>
      </c>
      <c r="R94" s="37">
        <v>54.49</v>
      </c>
      <c r="S94" s="22">
        <v>0</v>
      </c>
      <c r="T94" s="23">
        <v>54.49</v>
      </c>
      <c r="U94" s="22" t="s">
        <v>4164</v>
      </c>
      <c r="V94" s="37">
        <v>54.18</v>
      </c>
      <c r="W94" s="90">
        <v>0</v>
      </c>
      <c r="Y94" s="91" t="s">
        <v>3142</v>
      </c>
      <c r="Z94" s="21">
        <v>289.5</v>
      </c>
      <c r="AA94" s="22">
        <v>0</v>
      </c>
      <c r="AB94" s="23">
        <v>289.5</v>
      </c>
      <c r="AC94" s="22" t="s">
        <v>4164</v>
      </c>
      <c r="AD94" s="37">
        <v>289.5</v>
      </c>
      <c r="AE94" s="90">
        <v>0</v>
      </c>
      <c r="AF94" s="92" t="s">
        <v>3143</v>
      </c>
      <c r="AG94" s="37">
        <v>474.5</v>
      </c>
      <c r="AH94" s="22">
        <v>0</v>
      </c>
      <c r="AI94" s="23">
        <v>474.5</v>
      </c>
      <c r="AJ94" s="22" t="s">
        <v>4164</v>
      </c>
      <c r="AK94" s="37">
        <v>474.5</v>
      </c>
      <c r="AL94" s="90">
        <v>0</v>
      </c>
      <c r="AM94" s="89" t="s">
        <v>3144</v>
      </c>
      <c r="AN94" s="37">
        <v>403.5</v>
      </c>
      <c r="AO94" s="22">
        <v>0</v>
      </c>
      <c r="AP94" s="23">
        <v>403.5</v>
      </c>
      <c r="AQ94" s="22" t="s">
        <v>4164</v>
      </c>
      <c r="AR94" s="37">
        <v>403.5</v>
      </c>
      <c r="AS94" s="90">
        <v>0</v>
      </c>
      <c r="AT94" s="89" t="s">
        <v>3145</v>
      </c>
      <c r="AU94" s="37">
        <v>386</v>
      </c>
      <c r="AV94" s="22">
        <v>0</v>
      </c>
      <c r="AW94" s="23">
        <v>387.5</v>
      </c>
      <c r="AX94" s="22" t="s">
        <v>4164</v>
      </c>
      <c r="AY94" s="37">
        <v>386</v>
      </c>
      <c r="AZ94" s="90">
        <v>0</v>
      </c>
      <c r="BA94" s="89" t="s">
        <v>3146</v>
      </c>
      <c r="BB94" s="37">
        <v>239</v>
      </c>
      <c r="BC94" s="22">
        <v>0</v>
      </c>
      <c r="BD94" s="23">
        <v>239</v>
      </c>
      <c r="BE94" s="22" t="s">
        <v>4164</v>
      </c>
      <c r="BF94" s="37">
        <v>239</v>
      </c>
      <c r="BG94" s="90">
        <v>0</v>
      </c>
      <c r="BH94" s="89" t="s">
        <v>3147</v>
      </c>
      <c r="BI94" s="37">
        <v>191</v>
      </c>
      <c r="BJ94" s="22">
        <v>0</v>
      </c>
      <c r="BK94" s="23">
        <v>192</v>
      </c>
      <c r="BL94" s="22" t="s">
        <v>4164</v>
      </c>
      <c r="BM94" s="37">
        <v>192</v>
      </c>
      <c r="BN94" s="90">
        <v>0</v>
      </c>
      <c r="BO94" s="89" t="s">
        <v>3148</v>
      </c>
      <c r="BP94" s="37">
        <v>8.09</v>
      </c>
      <c r="BQ94" s="22">
        <v>0</v>
      </c>
      <c r="BR94" s="23">
        <v>8.09</v>
      </c>
      <c r="BS94" s="22" t="s">
        <v>4164</v>
      </c>
      <c r="BT94" s="37">
        <v>8.09</v>
      </c>
      <c r="BU94" s="90">
        <v>0</v>
      </c>
      <c r="BW94" s="91" t="s">
        <v>3149</v>
      </c>
      <c r="BX94" s="21">
        <v>212.5</v>
      </c>
      <c r="BY94" s="22">
        <v>0</v>
      </c>
      <c r="BZ94" s="23">
        <v>206</v>
      </c>
      <c r="CA94" s="22" t="s">
        <v>4164</v>
      </c>
      <c r="CB94" s="37">
        <v>215.5</v>
      </c>
      <c r="CC94" s="90">
        <v>0</v>
      </c>
      <c r="CD94" s="89" t="s">
        <v>3150</v>
      </c>
      <c r="CE94" s="37">
        <v>0</v>
      </c>
      <c r="CF94" s="22">
        <v>0</v>
      </c>
      <c r="CG94" s="23">
        <v>0</v>
      </c>
      <c r="CH94" s="22" t="s">
        <v>4164</v>
      </c>
      <c r="CI94" s="37">
        <v>0</v>
      </c>
      <c r="CJ94" s="90">
        <v>0</v>
      </c>
      <c r="CK94" s="89" t="s">
        <v>3151</v>
      </c>
      <c r="CL94" s="37">
        <v>207.5</v>
      </c>
      <c r="CM94" s="22">
        <v>0</v>
      </c>
      <c r="CN94" s="23">
        <v>204.5</v>
      </c>
      <c r="CO94" s="22" t="s">
        <v>4164</v>
      </c>
      <c r="CP94" s="37">
        <v>208</v>
      </c>
      <c r="CQ94" s="90">
        <v>0</v>
      </c>
      <c r="CS94" s="91" t="s">
        <v>3152</v>
      </c>
      <c r="CT94" s="21">
        <v>92.5</v>
      </c>
      <c r="CU94" s="22">
        <v>0</v>
      </c>
      <c r="CV94" s="23">
        <v>88</v>
      </c>
      <c r="CW94" s="22" t="s">
        <v>4164</v>
      </c>
      <c r="CX94" s="37">
        <v>94</v>
      </c>
      <c r="CY94" s="90">
        <v>0</v>
      </c>
      <c r="CZ94" s="89" t="s">
        <v>3153</v>
      </c>
      <c r="DA94" s="37">
        <v>94</v>
      </c>
      <c r="DB94" s="22">
        <v>0</v>
      </c>
      <c r="DC94" s="23">
        <v>87.5</v>
      </c>
      <c r="DD94" s="22" t="s">
        <v>4164</v>
      </c>
      <c r="DE94" s="37">
        <v>88.5</v>
      </c>
      <c r="DF94" s="90">
        <v>0</v>
      </c>
      <c r="DG94" s="89" t="s">
        <v>3154</v>
      </c>
      <c r="DH94" s="37">
        <v>159</v>
      </c>
      <c r="DI94" s="22">
        <v>0</v>
      </c>
      <c r="DJ94" s="23">
        <v>158.5</v>
      </c>
      <c r="DK94" s="22" t="s">
        <v>4164</v>
      </c>
      <c r="DL94" s="37">
        <v>119</v>
      </c>
      <c r="DM94" s="90">
        <v>0</v>
      </c>
      <c r="DN94" s="89" t="s">
        <v>3155</v>
      </c>
      <c r="DO94" s="37">
        <v>79.5</v>
      </c>
      <c r="DP94" s="22">
        <v>0</v>
      </c>
      <c r="DQ94" s="23">
        <v>66</v>
      </c>
      <c r="DR94" s="22" t="s">
        <v>4164</v>
      </c>
      <c r="DS94" s="37">
        <v>73</v>
      </c>
      <c r="DT94" s="90">
        <v>0</v>
      </c>
      <c r="DU94" s="89" t="s">
        <v>3156</v>
      </c>
      <c r="DV94" s="37">
        <v>69.5</v>
      </c>
      <c r="DW94" s="22">
        <v>0</v>
      </c>
      <c r="DX94" s="23">
        <v>98</v>
      </c>
      <c r="DY94" s="22" t="s">
        <v>4164</v>
      </c>
      <c r="DZ94" s="37">
        <v>113.5</v>
      </c>
      <c r="EA94" s="90">
        <v>0</v>
      </c>
      <c r="EB94" s="89" t="s">
        <v>3157</v>
      </c>
      <c r="EC94" s="37">
        <v>131</v>
      </c>
      <c r="ED94" s="22">
        <v>0</v>
      </c>
      <c r="EE94" s="23">
        <v>124.5</v>
      </c>
      <c r="EF94" s="22" t="s">
        <v>4164</v>
      </c>
      <c r="EG94" s="37">
        <v>125.5</v>
      </c>
      <c r="EH94" s="90">
        <v>0</v>
      </c>
      <c r="EI94" s="89" t="s">
        <v>3158</v>
      </c>
      <c r="EJ94" s="37">
        <v>121.5</v>
      </c>
      <c r="EK94" s="22">
        <v>0</v>
      </c>
      <c r="EL94" s="23">
        <v>35</v>
      </c>
      <c r="EM94" s="22" t="s">
        <v>4164</v>
      </c>
      <c r="EN94" s="37">
        <v>76</v>
      </c>
      <c r="EO94" s="90">
        <v>0</v>
      </c>
      <c r="EP94" s="89" t="s">
        <v>3159</v>
      </c>
      <c r="EQ94" s="37">
        <v>142.5</v>
      </c>
      <c r="ER94" s="22">
        <v>0</v>
      </c>
      <c r="ES94" s="23">
        <v>45</v>
      </c>
      <c r="ET94" s="22" t="s">
        <v>4164</v>
      </c>
      <c r="EU94" s="37">
        <v>49</v>
      </c>
      <c r="EV94" s="90">
        <v>0</v>
      </c>
      <c r="EW94" s="89" t="s">
        <v>3160</v>
      </c>
      <c r="EX94" s="37">
        <v>155.5</v>
      </c>
      <c r="EY94" s="22">
        <v>0</v>
      </c>
      <c r="EZ94" s="23">
        <v>155.5</v>
      </c>
      <c r="FA94" s="22" t="s">
        <v>4164</v>
      </c>
      <c r="FB94" s="37">
        <v>123</v>
      </c>
      <c r="FC94" s="90">
        <v>0</v>
      </c>
      <c r="FE94" s="91" t="s">
        <v>3161</v>
      </c>
      <c r="FF94" s="21">
        <v>133</v>
      </c>
      <c r="FG94" s="22">
        <v>0</v>
      </c>
      <c r="FH94" s="23">
        <v>120</v>
      </c>
      <c r="FI94" s="22" t="s">
        <v>4164</v>
      </c>
      <c r="FJ94" s="37">
        <v>133</v>
      </c>
      <c r="FK94" s="90">
        <v>0</v>
      </c>
      <c r="FL94" s="89" t="s">
        <v>3162</v>
      </c>
      <c r="FM94" s="37">
        <v>184</v>
      </c>
      <c r="FN94" s="22">
        <v>0</v>
      </c>
      <c r="FO94" s="23">
        <v>184</v>
      </c>
      <c r="FP94" s="22" t="s">
        <v>4164</v>
      </c>
      <c r="FQ94" s="37">
        <v>184</v>
      </c>
      <c r="FR94" s="90">
        <v>0</v>
      </c>
      <c r="FS94" s="89" t="s">
        <v>3163</v>
      </c>
      <c r="FT94" s="37">
        <v>0</v>
      </c>
      <c r="FU94" s="22">
        <v>0</v>
      </c>
      <c r="FV94" s="23">
        <v>0</v>
      </c>
      <c r="FW94" s="22" t="s">
        <v>4164</v>
      </c>
      <c r="FX94" s="37">
        <v>0</v>
      </c>
      <c r="FY94" s="90">
        <v>0</v>
      </c>
      <c r="FZ94" s="89" t="s">
        <v>3164</v>
      </c>
      <c r="GA94" s="37">
        <v>0</v>
      </c>
      <c r="GB94" s="22">
        <v>0</v>
      </c>
      <c r="GC94" s="23">
        <v>0</v>
      </c>
      <c r="GD94" s="22" t="s">
        <v>4164</v>
      </c>
      <c r="GE94" s="37">
        <v>0</v>
      </c>
      <c r="GF94" s="90">
        <v>0</v>
      </c>
      <c r="GH94" s="91" t="s">
        <v>3165</v>
      </c>
      <c r="GI94" s="21">
        <v>76.5</v>
      </c>
      <c r="GJ94" s="22">
        <v>0</v>
      </c>
      <c r="GK94" s="23">
        <v>76</v>
      </c>
      <c r="GL94" s="22" t="s">
        <v>4164</v>
      </c>
      <c r="GM94" s="37">
        <v>86.5</v>
      </c>
      <c r="GN94" s="90">
        <v>0</v>
      </c>
      <c r="GO94" s="89" t="s">
        <v>3166</v>
      </c>
      <c r="GP94" s="37">
        <v>59.5</v>
      </c>
      <c r="GQ94" s="22">
        <v>0</v>
      </c>
      <c r="GR94" s="23">
        <v>60</v>
      </c>
      <c r="GS94" s="22" t="s">
        <v>4164</v>
      </c>
      <c r="GT94" s="37">
        <v>60</v>
      </c>
      <c r="GU94" s="90">
        <v>0</v>
      </c>
      <c r="GV94" s="89" t="s">
        <v>3167</v>
      </c>
      <c r="GW94" s="37">
        <v>0</v>
      </c>
      <c r="GX94" s="22">
        <v>0</v>
      </c>
      <c r="GY94" s="23">
        <v>0</v>
      </c>
      <c r="GZ94" s="22" t="s">
        <v>4164</v>
      </c>
      <c r="HA94" s="37">
        <v>0</v>
      </c>
      <c r="HB94" s="90">
        <v>0</v>
      </c>
      <c r="HC94" s="89" t="s">
        <v>3168</v>
      </c>
      <c r="HD94" s="37">
        <v>200.5</v>
      </c>
      <c r="HE94" s="22">
        <v>0</v>
      </c>
      <c r="HF94" s="23">
        <v>200.5</v>
      </c>
      <c r="HG94" s="22" t="s">
        <v>4164</v>
      </c>
      <c r="HH94" s="37">
        <v>200.5</v>
      </c>
      <c r="HI94" s="90">
        <v>0</v>
      </c>
      <c r="HJ94" s="89" t="s">
        <v>3169</v>
      </c>
      <c r="HK94" s="37">
        <v>0</v>
      </c>
      <c r="HL94" s="22">
        <v>0</v>
      </c>
      <c r="HM94" s="23">
        <v>0</v>
      </c>
      <c r="HN94" s="22" t="s">
        <v>4164</v>
      </c>
      <c r="HO94" s="37">
        <v>0</v>
      </c>
      <c r="HP94" s="90">
        <v>0</v>
      </c>
      <c r="HR94" s="91" t="s">
        <v>3170</v>
      </c>
      <c r="HS94" s="21">
        <v>0</v>
      </c>
      <c r="HT94" s="22">
        <v>0</v>
      </c>
      <c r="HU94" s="23">
        <v>0</v>
      </c>
      <c r="HV94" s="22" t="s">
        <v>4164</v>
      </c>
      <c r="HW94" s="37">
        <v>0</v>
      </c>
      <c r="HX94" s="90">
        <v>0</v>
      </c>
      <c r="HY94" s="89" t="s">
        <v>3171</v>
      </c>
      <c r="HZ94" s="37">
        <v>76.63</v>
      </c>
      <c r="IA94" s="22">
        <v>0</v>
      </c>
      <c r="IB94" s="23">
        <v>76.63</v>
      </c>
      <c r="IC94" s="22" t="s">
        <v>4164</v>
      </c>
      <c r="ID94" s="37">
        <v>76.63</v>
      </c>
      <c r="IE94" s="90">
        <v>0</v>
      </c>
      <c r="IF94" s="89" t="s">
        <v>3172</v>
      </c>
      <c r="IG94" s="37">
        <v>81</v>
      </c>
      <c r="IH94" s="22">
        <v>0</v>
      </c>
      <c r="II94" s="23">
        <v>81</v>
      </c>
      <c r="IJ94" s="22" t="s">
        <v>4164</v>
      </c>
      <c r="IK94" s="37">
        <v>81</v>
      </c>
      <c r="IL94" s="90">
        <v>0</v>
      </c>
    </row>
    <row r="95" spans="1:246" x14ac:dyDescent="0.25">
      <c r="A95" s="8">
        <v>4305</v>
      </c>
      <c r="B95" s="20" t="s">
        <v>155</v>
      </c>
      <c r="C95" s="89" t="s">
        <v>3173</v>
      </c>
      <c r="D95" s="37">
        <v>81.48</v>
      </c>
      <c r="E95" s="22">
        <v>0</v>
      </c>
      <c r="F95" s="23">
        <v>84.04</v>
      </c>
      <c r="G95" s="22" t="s">
        <v>4164</v>
      </c>
      <c r="H95" s="37">
        <v>84.04</v>
      </c>
      <c r="I95" s="90">
        <v>0</v>
      </c>
      <c r="J95" s="89" t="s">
        <v>3174</v>
      </c>
      <c r="K95" s="37">
        <v>68.09</v>
      </c>
      <c r="L95" s="22">
        <v>0</v>
      </c>
      <c r="M95" s="23">
        <v>69.650000000000006</v>
      </c>
      <c r="N95" s="22" t="s">
        <v>4164</v>
      </c>
      <c r="O95" s="37">
        <v>69.650000000000006</v>
      </c>
      <c r="P95" s="90">
        <v>0</v>
      </c>
      <c r="Q95" s="89" t="s">
        <v>3175</v>
      </c>
      <c r="R95" s="37">
        <v>61.61</v>
      </c>
      <c r="S95" s="22">
        <v>0</v>
      </c>
      <c r="T95" s="23">
        <v>61.69</v>
      </c>
      <c r="U95" s="22" t="s">
        <v>4164</v>
      </c>
      <c r="V95" s="37">
        <v>61.69</v>
      </c>
      <c r="W95" s="90">
        <v>0</v>
      </c>
      <c r="Y95" s="91" t="s">
        <v>3176</v>
      </c>
      <c r="Z95" s="21">
        <v>339</v>
      </c>
      <c r="AA95" s="22">
        <v>0</v>
      </c>
      <c r="AB95" s="23">
        <v>394.83</v>
      </c>
      <c r="AC95" s="22" t="s">
        <v>4164</v>
      </c>
      <c r="AD95" s="37">
        <v>394.83</v>
      </c>
      <c r="AE95" s="90">
        <v>0</v>
      </c>
      <c r="AF95" s="92" t="s">
        <v>3177</v>
      </c>
      <c r="AG95" s="37">
        <v>467.33</v>
      </c>
      <c r="AH95" s="22">
        <v>0</v>
      </c>
      <c r="AI95" s="23">
        <v>468.67</v>
      </c>
      <c r="AJ95" s="22" t="s">
        <v>4164</v>
      </c>
      <c r="AK95" s="37">
        <v>471</v>
      </c>
      <c r="AL95" s="90">
        <v>0</v>
      </c>
      <c r="AM95" s="89" t="s">
        <v>3178</v>
      </c>
      <c r="AN95" s="37">
        <v>376.17</v>
      </c>
      <c r="AO95" s="22">
        <v>0</v>
      </c>
      <c r="AP95" s="23">
        <v>376.17</v>
      </c>
      <c r="AQ95" s="22" t="s">
        <v>4164</v>
      </c>
      <c r="AR95" s="37">
        <v>375.33</v>
      </c>
      <c r="AS95" s="90">
        <v>0</v>
      </c>
      <c r="AT95" s="89" t="s">
        <v>3179</v>
      </c>
      <c r="AU95" s="37">
        <v>390.33</v>
      </c>
      <c r="AV95" s="22">
        <v>0</v>
      </c>
      <c r="AW95" s="23">
        <v>391.67</v>
      </c>
      <c r="AX95" s="22" t="s">
        <v>4164</v>
      </c>
      <c r="AY95" s="37">
        <v>390.83</v>
      </c>
      <c r="AZ95" s="90">
        <v>0</v>
      </c>
      <c r="BA95" s="89" t="s">
        <v>3180</v>
      </c>
      <c r="BB95" s="37">
        <v>243.67</v>
      </c>
      <c r="BC95" s="22">
        <v>0</v>
      </c>
      <c r="BD95" s="23">
        <v>242.5</v>
      </c>
      <c r="BE95" s="22" t="s">
        <v>4164</v>
      </c>
      <c r="BF95" s="37">
        <v>242.5</v>
      </c>
      <c r="BG95" s="90">
        <v>0</v>
      </c>
      <c r="BH95" s="89" t="s">
        <v>3181</v>
      </c>
      <c r="BI95" s="37">
        <v>198.83</v>
      </c>
      <c r="BJ95" s="22">
        <v>0</v>
      </c>
      <c r="BK95" s="23">
        <v>197.67</v>
      </c>
      <c r="BL95" s="22" t="s">
        <v>4164</v>
      </c>
      <c r="BM95" s="37">
        <v>198.83</v>
      </c>
      <c r="BN95" s="90">
        <v>0</v>
      </c>
      <c r="BO95" s="89" t="s">
        <v>3182</v>
      </c>
      <c r="BP95" s="37">
        <v>7.86</v>
      </c>
      <c r="BQ95" s="22">
        <v>0</v>
      </c>
      <c r="BR95" s="23">
        <v>7.97</v>
      </c>
      <c r="BS95" s="22" t="s">
        <v>4164</v>
      </c>
      <c r="BT95" s="37">
        <v>8.2100000000000009</v>
      </c>
      <c r="BU95" s="90">
        <v>0</v>
      </c>
      <c r="BW95" s="91" t="s">
        <v>3183</v>
      </c>
      <c r="BX95" s="21">
        <v>208.17</v>
      </c>
      <c r="BY95" s="22">
        <v>0</v>
      </c>
      <c r="BZ95" s="23">
        <v>206</v>
      </c>
      <c r="CA95" s="22" t="s">
        <v>4164</v>
      </c>
      <c r="CB95" s="37">
        <v>209.33</v>
      </c>
      <c r="CC95" s="90">
        <v>0</v>
      </c>
      <c r="CD95" s="89" t="s">
        <v>3184</v>
      </c>
      <c r="CE95" s="37">
        <v>0</v>
      </c>
      <c r="CF95" s="22">
        <v>0</v>
      </c>
      <c r="CG95" s="23">
        <v>0</v>
      </c>
      <c r="CH95" s="22" t="s">
        <v>4164</v>
      </c>
      <c r="CI95" s="37">
        <v>0</v>
      </c>
      <c r="CJ95" s="90">
        <v>0</v>
      </c>
      <c r="CK95" s="89" t="s">
        <v>3185</v>
      </c>
      <c r="CL95" s="37">
        <v>197.33</v>
      </c>
      <c r="CM95" s="22">
        <v>0</v>
      </c>
      <c r="CN95" s="23">
        <v>206.5</v>
      </c>
      <c r="CO95" s="22" t="s">
        <v>4164</v>
      </c>
      <c r="CP95" s="37">
        <v>209.67</v>
      </c>
      <c r="CQ95" s="90">
        <v>0</v>
      </c>
      <c r="CS95" s="91" t="s">
        <v>3186</v>
      </c>
      <c r="CT95" s="21">
        <v>90.83</v>
      </c>
      <c r="CU95" s="22">
        <v>0</v>
      </c>
      <c r="CV95" s="23">
        <v>86</v>
      </c>
      <c r="CW95" s="22" t="s">
        <v>4164</v>
      </c>
      <c r="CX95" s="37">
        <v>89.33</v>
      </c>
      <c r="CY95" s="90">
        <v>0</v>
      </c>
      <c r="CZ95" s="89" t="s">
        <v>3187</v>
      </c>
      <c r="DA95" s="37">
        <v>78</v>
      </c>
      <c r="DB95" s="22">
        <v>0</v>
      </c>
      <c r="DC95" s="23">
        <v>72.5</v>
      </c>
      <c r="DD95" s="22" t="s">
        <v>4164</v>
      </c>
      <c r="DE95" s="37">
        <v>74.5</v>
      </c>
      <c r="DF95" s="90">
        <v>0</v>
      </c>
      <c r="DG95" s="89" t="s">
        <v>3188</v>
      </c>
      <c r="DH95" s="37">
        <v>157.16999999999999</v>
      </c>
      <c r="DI95" s="22">
        <v>0</v>
      </c>
      <c r="DJ95" s="23">
        <v>135.33000000000001</v>
      </c>
      <c r="DK95" s="22" t="s">
        <v>4164</v>
      </c>
      <c r="DL95" s="37">
        <v>119.83</v>
      </c>
      <c r="DM95" s="90">
        <v>0</v>
      </c>
      <c r="DN95" s="89" t="s">
        <v>3189</v>
      </c>
      <c r="DO95" s="37">
        <v>82</v>
      </c>
      <c r="DP95" s="22">
        <v>0</v>
      </c>
      <c r="DQ95" s="23">
        <v>74.5</v>
      </c>
      <c r="DR95" s="22" t="s">
        <v>4164</v>
      </c>
      <c r="DS95" s="37">
        <v>74</v>
      </c>
      <c r="DT95" s="90">
        <v>0</v>
      </c>
      <c r="DU95" s="89" t="s">
        <v>3190</v>
      </c>
      <c r="DV95" s="37">
        <v>79.5</v>
      </c>
      <c r="DW95" s="22">
        <v>0</v>
      </c>
      <c r="DX95" s="23">
        <v>90.83</v>
      </c>
      <c r="DY95" s="22" t="s">
        <v>4164</v>
      </c>
      <c r="DZ95" s="37">
        <v>104.83</v>
      </c>
      <c r="EA95" s="90">
        <v>0</v>
      </c>
      <c r="EB95" s="89" t="s">
        <v>3191</v>
      </c>
      <c r="EC95" s="37">
        <v>113.67</v>
      </c>
      <c r="ED95" s="22">
        <v>0</v>
      </c>
      <c r="EE95" s="23">
        <v>119.83</v>
      </c>
      <c r="EF95" s="22" t="s">
        <v>4164</v>
      </c>
      <c r="EG95" s="37">
        <v>119.33</v>
      </c>
      <c r="EH95" s="90">
        <v>0</v>
      </c>
      <c r="EI95" s="89" t="s">
        <v>3192</v>
      </c>
      <c r="EJ95" s="37">
        <v>0</v>
      </c>
      <c r="EK95" s="22">
        <v>0</v>
      </c>
      <c r="EL95" s="23">
        <v>0</v>
      </c>
      <c r="EM95" s="22" t="s">
        <v>4164</v>
      </c>
      <c r="EN95" s="37">
        <v>0</v>
      </c>
      <c r="EO95" s="90">
        <v>0</v>
      </c>
      <c r="EP95" s="89" t="s">
        <v>3193</v>
      </c>
      <c r="EQ95" s="37">
        <v>133.83000000000001</v>
      </c>
      <c r="ER95" s="22">
        <v>0</v>
      </c>
      <c r="ES95" s="23">
        <v>73.33</v>
      </c>
      <c r="ET95" s="22" t="s">
        <v>4164</v>
      </c>
      <c r="EU95" s="37">
        <v>74.67</v>
      </c>
      <c r="EV95" s="90">
        <v>0</v>
      </c>
      <c r="EW95" s="89" t="s">
        <v>3194</v>
      </c>
      <c r="EX95" s="37">
        <v>144.33000000000001</v>
      </c>
      <c r="EY95" s="22">
        <v>0</v>
      </c>
      <c r="EZ95" s="23">
        <v>144</v>
      </c>
      <c r="FA95" s="22" t="s">
        <v>4164</v>
      </c>
      <c r="FB95" s="37">
        <v>127.67</v>
      </c>
      <c r="FC95" s="90">
        <v>0</v>
      </c>
      <c r="FE95" s="91" t="s">
        <v>3195</v>
      </c>
      <c r="FF95" s="21">
        <v>139.16999999999999</v>
      </c>
      <c r="FG95" s="22">
        <v>0</v>
      </c>
      <c r="FH95" s="23">
        <v>126.67</v>
      </c>
      <c r="FI95" s="22" t="s">
        <v>4164</v>
      </c>
      <c r="FJ95" s="37">
        <v>131</v>
      </c>
      <c r="FK95" s="90">
        <v>0</v>
      </c>
      <c r="FL95" s="89" t="s">
        <v>3196</v>
      </c>
      <c r="FM95" s="37">
        <v>181.17</v>
      </c>
      <c r="FN95" s="22">
        <v>0</v>
      </c>
      <c r="FO95" s="23">
        <v>185.17</v>
      </c>
      <c r="FP95" s="22" t="s">
        <v>4164</v>
      </c>
      <c r="FQ95" s="37">
        <v>178.67</v>
      </c>
      <c r="FR95" s="90">
        <v>0</v>
      </c>
      <c r="FS95" s="89" t="s">
        <v>3197</v>
      </c>
      <c r="FT95" s="37">
        <v>0</v>
      </c>
      <c r="FU95" s="22">
        <v>0</v>
      </c>
      <c r="FV95" s="23">
        <v>0</v>
      </c>
      <c r="FW95" s="22" t="s">
        <v>4164</v>
      </c>
      <c r="FX95" s="37">
        <v>0</v>
      </c>
      <c r="FY95" s="90">
        <v>0</v>
      </c>
      <c r="FZ95" s="89" t="s">
        <v>3198</v>
      </c>
      <c r="GA95" s="37">
        <v>195.83</v>
      </c>
      <c r="GB95" s="22">
        <v>0</v>
      </c>
      <c r="GC95" s="23">
        <v>203.83</v>
      </c>
      <c r="GD95" s="22" t="s">
        <v>4164</v>
      </c>
      <c r="GE95" s="37">
        <v>202</v>
      </c>
      <c r="GF95" s="90">
        <v>0</v>
      </c>
      <c r="GH95" s="91" t="s">
        <v>3199</v>
      </c>
      <c r="GI95" s="21">
        <v>0</v>
      </c>
      <c r="GJ95" s="22">
        <v>0</v>
      </c>
      <c r="GK95" s="23">
        <v>0</v>
      </c>
      <c r="GL95" s="22" t="s">
        <v>4164</v>
      </c>
      <c r="GM95" s="37">
        <v>0</v>
      </c>
      <c r="GN95" s="90">
        <v>0</v>
      </c>
      <c r="GO95" s="89" t="s">
        <v>3200</v>
      </c>
      <c r="GP95" s="37">
        <v>73.17</v>
      </c>
      <c r="GQ95" s="22">
        <v>0</v>
      </c>
      <c r="GR95" s="23">
        <v>73.33</v>
      </c>
      <c r="GS95" s="22" t="s">
        <v>4164</v>
      </c>
      <c r="GT95" s="37">
        <v>73.17</v>
      </c>
      <c r="GU95" s="90">
        <v>0</v>
      </c>
      <c r="GV95" s="89" t="s">
        <v>3201</v>
      </c>
      <c r="GW95" s="37">
        <v>0</v>
      </c>
      <c r="GX95" s="22">
        <v>0</v>
      </c>
      <c r="GY95" s="23">
        <v>0</v>
      </c>
      <c r="GZ95" s="22" t="s">
        <v>4164</v>
      </c>
      <c r="HA95" s="37">
        <v>0</v>
      </c>
      <c r="HB95" s="90">
        <v>0</v>
      </c>
      <c r="HC95" s="89" t="s">
        <v>3202</v>
      </c>
      <c r="HD95" s="37">
        <v>173.5</v>
      </c>
      <c r="HE95" s="22">
        <v>0</v>
      </c>
      <c r="HF95" s="23">
        <v>220.17</v>
      </c>
      <c r="HG95" s="22" t="s">
        <v>4164</v>
      </c>
      <c r="HH95" s="37">
        <v>231.83</v>
      </c>
      <c r="HI95" s="90">
        <v>0</v>
      </c>
      <c r="HJ95" s="89" t="s">
        <v>3203</v>
      </c>
      <c r="HK95" s="37">
        <v>0</v>
      </c>
      <c r="HL95" s="22">
        <v>0</v>
      </c>
      <c r="HM95" s="23">
        <v>0</v>
      </c>
      <c r="HN95" s="22" t="s">
        <v>4164</v>
      </c>
      <c r="HO95" s="37">
        <v>0</v>
      </c>
      <c r="HP95" s="90">
        <v>0</v>
      </c>
      <c r="HR95" s="91" t="s">
        <v>3204</v>
      </c>
      <c r="HS95" s="21">
        <v>0</v>
      </c>
      <c r="HT95" s="22">
        <v>0</v>
      </c>
      <c r="HU95" s="23">
        <v>0</v>
      </c>
      <c r="HV95" s="22" t="s">
        <v>4164</v>
      </c>
      <c r="HW95" s="37">
        <v>0</v>
      </c>
      <c r="HX95" s="90">
        <v>0</v>
      </c>
      <c r="HY95" s="89" t="s">
        <v>3205</v>
      </c>
      <c r="HZ95" s="37">
        <v>72.73</v>
      </c>
      <c r="IA95" s="22">
        <v>0</v>
      </c>
      <c r="IB95" s="23">
        <v>73.52</v>
      </c>
      <c r="IC95" s="22" t="s">
        <v>4164</v>
      </c>
      <c r="ID95" s="37">
        <v>73.55</v>
      </c>
      <c r="IE95" s="90">
        <v>0</v>
      </c>
      <c r="IF95" s="89" t="s">
        <v>3206</v>
      </c>
      <c r="IG95" s="37">
        <v>0</v>
      </c>
      <c r="IH95" s="22">
        <v>0</v>
      </c>
      <c r="II95" s="23">
        <v>0</v>
      </c>
      <c r="IJ95" s="22" t="s">
        <v>4164</v>
      </c>
      <c r="IK95" s="37">
        <v>0</v>
      </c>
      <c r="IL95" s="90">
        <v>0</v>
      </c>
    </row>
    <row r="96" spans="1:246" x14ac:dyDescent="0.25">
      <c r="A96" s="8">
        <v>3504</v>
      </c>
      <c r="B96" s="20" t="s">
        <v>156</v>
      </c>
      <c r="C96" s="89" t="s">
        <v>3207</v>
      </c>
      <c r="D96" s="37">
        <v>56.83</v>
      </c>
      <c r="E96" s="22">
        <v>0</v>
      </c>
      <c r="F96" s="23">
        <v>56.61</v>
      </c>
      <c r="G96" s="22" t="s">
        <v>4164</v>
      </c>
      <c r="H96" s="37">
        <v>56.39</v>
      </c>
      <c r="I96" s="90">
        <v>0</v>
      </c>
      <c r="J96" s="89" t="s">
        <v>3208</v>
      </c>
      <c r="K96" s="37">
        <v>52.46</v>
      </c>
      <c r="L96" s="22">
        <v>0</v>
      </c>
      <c r="M96" s="23">
        <v>51.88</v>
      </c>
      <c r="N96" s="22" t="s">
        <v>4164</v>
      </c>
      <c r="O96" s="37">
        <v>51.99</v>
      </c>
      <c r="P96" s="90">
        <v>0</v>
      </c>
      <c r="Q96" s="89" t="s">
        <v>3209</v>
      </c>
      <c r="R96" s="37">
        <v>48.5</v>
      </c>
      <c r="S96" s="22">
        <v>0</v>
      </c>
      <c r="T96" s="23">
        <v>48.35</v>
      </c>
      <c r="U96" s="22" t="s">
        <v>4164</v>
      </c>
      <c r="V96" s="37">
        <v>48.17</v>
      </c>
      <c r="W96" s="90">
        <v>0</v>
      </c>
      <c r="Y96" s="91" t="s">
        <v>3210</v>
      </c>
      <c r="Z96" s="21">
        <v>310</v>
      </c>
      <c r="AA96" s="22">
        <v>0</v>
      </c>
      <c r="AB96" s="23">
        <v>307.5</v>
      </c>
      <c r="AC96" s="22" t="s">
        <v>4164</v>
      </c>
      <c r="AD96" s="37">
        <v>304.17</v>
      </c>
      <c r="AE96" s="90">
        <v>0</v>
      </c>
      <c r="AF96" s="92" t="s">
        <v>3211</v>
      </c>
      <c r="AG96" s="37">
        <v>437.5</v>
      </c>
      <c r="AH96" s="22">
        <v>0</v>
      </c>
      <c r="AI96" s="23">
        <v>436.67</v>
      </c>
      <c r="AJ96" s="22" t="s">
        <v>4164</v>
      </c>
      <c r="AK96" s="37">
        <v>435</v>
      </c>
      <c r="AL96" s="90">
        <v>0</v>
      </c>
      <c r="AM96" s="89" t="s">
        <v>3212</v>
      </c>
      <c r="AN96" s="37">
        <v>337.5</v>
      </c>
      <c r="AO96" s="22">
        <v>0</v>
      </c>
      <c r="AP96" s="23">
        <v>337.5</v>
      </c>
      <c r="AQ96" s="22" t="s">
        <v>4164</v>
      </c>
      <c r="AR96" s="37">
        <v>337.5</v>
      </c>
      <c r="AS96" s="90">
        <v>0</v>
      </c>
      <c r="AT96" s="89" t="s">
        <v>3213</v>
      </c>
      <c r="AU96" s="37">
        <v>353.75</v>
      </c>
      <c r="AV96" s="22">
        <v>0</v>
      </c>
      <c r="AW96" s="23">
        <v>353.75</v>
      </c>
      <c r="AX96" s="22" t="s">
        <v>1384</v>
      </c>
      <c r="AY96" s="37">
        <v>353.75</v>
      </c>
      <c r="AZ96" s="90">
        <v>0</v>
      </c>
      <c r="BA96" s="89" t="s">
        <v>3214</v>
      </c>
      <c r="BB96" s="37">
        <v>247.5</v>
      </c>
      <c r="BC96" s="22">
        <v>0</v>
      </c>
      <c r="BD96" s="23">
        <v>247.5</v>
      </c>
      <c r="BE96" s="22" t="s">
        <v>4164</v>
      </c>
      <c r="BF96" s="37">
        <v>247.5</v>
      </c>
      <c r="BG96" s="90">
        <v>0</v>
      </c>
      <c r="BH96" s="89" t="s">
        <v>3215</v>
      </c>
      <c r="BI96" s="37">
        <v>212.5</v>
      </c>
      <c r="BJ96" s="22">
        <v>0</v>
      </c>
      <c r="BK96" s="23">
        <v>212.5</v>
      </c>
      <c r="BL96" s="22" t="s">
        <v>4164</v>
      </c>
      <c r="BM96" s="37">
        <v>215.83</v>
      </c>
      <c r="BN96" s="90">
        <v>0</v>
      </c>
      <c r="BO96" s="89" t="s">
        <v>3216</v>
      </c>
      <c r="BP96" s="37">
        <v>8.2899999999999991</v>
      </c>
      <c r="BQ96" s="22">
        <v>0</v>
      </c>
      <c r="BR96" s="23">
        <v>8.36</v>
      </c>
      <c r="BS96" s="22" t="s">
        <v>4164</v>
      </c>
      <c r="BT96" s="37">
        <v>8.3699999999999992</v>
      </c>
      <c r="BU96" s="90">
        <v>0</v>
      </c>
      <c r="BW96" s="91" t="s">
        <v>3217</v>
      </c>
      <c r="BX96" s="21">
        <v>195.83</v>
      </c>
      <c r="BY96" s="22">
        <v>0</v>
      </c>
      <c r="BZ96" s="23">
        <v>204.17</v>
      </c>
      <c r="CA96" s="22" t="s">
        <v>4164</v>
      </c>
      <c r="CB96" s="37">
        <v>208.33</v>
      </c>
      <c r="CC96" s="90">
        <v>0</v>
      </c>
      <c r="CD96" s="89" t="s">
        <v>3218</v>
      </c>
      <c r="CE96" s="37">
        <v>178.75</v>
      </c>
      <c r="CF96" s="22">
        <v>0</v>
      </c>
      <c r="CG96" s="23">
        <v>181.25</v>
      </c>
      <c r="CH96" s="22" t="s">
        <v>4164</v>
      </c>
      <c r="CI96" s="37">
        <v>187.5</v>
      </c>
      <c r="CJ96" s="90">
        <v>0</v>
      </c>
      <c r="CK96" s="89" t="s">
        <v>3219</v>
      </c>
      <c r="CL96" s="37">
        <v>200.83</v>
      </c>
      <c r="CM96" s="22">
        <v>0</v>
      </c>
      <c r="CN96" s="23">
        <v>200</v>
      </c>
      <c r="CO96" s="22" t="s">
        <v>4164</v>
      </c>
      <c r="CP96" s="37">
        <v>203.33</v>
      </c>
      <c r="CQ96" s="90">
        <v>0</v>
      </c>
      <c r="CS96" s="91" t="s">
        <v>3220</v>
      </c>
      <c r="CT96" s="21">
        <v>81.67</v>
      </c>
      <c r="CU96" s="22">
        <v>0</v>
      </c>
      <c r="CV96" s="23">
        <v>80.83</v>
      </c>
      <c r="CW96" s="22" t="s">
        <v>4164</v>
      </c>
      <c r="CX96" s="37">
        <v>79.17</v>
      </c>
      <c r="CY96" s="90">
        <v>0</v>
      </c>
      <c r="CZ96" s="89" t="s">
        <v>3221</v>
      </c>
      <c r="DA96" s="37">
        <v>85.25</v>
      </c>
      <c r="DB96" s="22">
        <v>0</v>
      </c>
      <c r="DC96" s="23">
        <v>85</v>
      </c>
      <c r="DD96" s="22" t="s">
        <v>4164</v>
      </c>
      <c r="DE96" s="37">
        <v>80</v>
      </c>
      <c r="DF96" s="90">
        <v>0</v>
      </c>
      <c r="DG96" s="89" t="s">
        <v>3222</v>
      </c>
      <c r="DH96" s="37">
        <v>0</v>
      </c>
      <c r="DI96" s="22">
        <v>0</v>
      </c>
      <c r="DJ96" s="23">
        <v>0</v>
      </c>
      <c r="DK96" s="22" t="s">
        <v>4164</v>
      </c>
      <c r="DL96" s="37">
        <v>0</v>
      </c>
      <c r="DM96" s="90">
        <v>0</v>
      </c>
      <c r="DN96" s="89" t="s">
        <v>3223</v>
      </c>
      <c r="DO96" s="37">
        <v>60.33</v>
      </c>
      <c r="DP96" s="22">
        <v>0</v>
      </c>
      <c r="DQ96" s="23">
        <v>58.33</v>
      </c>
      <c r="DR96" s="22" t="s">
        <v>4164</v>
      </c>
      <c r="DS96" s="37">
        <v>56</v>
      </c>
      <c r="DT96" s="90">
        <v>0</v>
      </c>
      <c r="DU96" s="89" t="s">
        <v>3224</v>
      </c>
      <c r="DV96" s="37">
        <v>0</v>
      </c>
      <c r="DW96" s="22">
        <v>0</v>
      </c>
      <c r="DX96" s="23">
        <v>0</v>
      </c>
      <c r="DY96" s="22" t="s">
        <v>4164</v>
      </c>
      <c r="DZ96" s="37">
        <v>0</v>
      </c>
      <c r="EA96" s="90">
        <v>0</v>
      </c>
      <c r="EB96" s="89" t="s">
        <v>3225</v>
      </c>
      <c r="EC96" s="37">
        <v>66</v>
      </c>
      <c r="ED96" s="22">
        <v>0</v>
      </c>
      <c r="EE96" s="23">
        <v>64.17</v>
      </c>
      <c r="EF96" s="22" t="s">
        <v>4164</v>
      </c>
      <c r="EG96" s="37">
        <v>64.17</v>
      </c>
      <c r="EH96" s="90">
        <v>0</v>
      </c>
      <c r="EI96" s="89" t="s">
        <v>3226</v>
      </c>
      <c r="EJ96" s="37">
        <v>53.33</v>
      </c>
      <c r="EK96" s="22">
        <v>0</v>
      </c>
      <c r="EL96" s="23">
        <v>51.67</v>
      </c>
      <c r="EM96" s="22" t="s">
        <v>4164</v>
      </c>
      <c r="EN96" s="37">
        <v>50.5</v>
      </c>
      <c r="EO96" s="90">
        <v>0</v>
      </c>
      <c r="EP96" s="89" t="s">
        <v>3227</v>
      </c>
      <c r="EQ96" s="37">
        <v>120</v>
      </c>
      <c r="ER96" s="22">
        <v>0</v>
      </c>
      <c r="ES96" s="23">
        <v>122.5</v>
      </c>
      <c r="ET96" s="22" t="s">
        <v>4164</v>
      </c>
      <c r="EU96" s="37">
        <v>110.5</v>
      </c>
      <c r="EV96" s="90">
        <v>0</v>
      </c>
      <c r="EW96" s="89" t="s">
        <v>3228</v>
      </c>
      <c r="EX96" s="37">
        <v>108.83</v>
      </c>
      <c r="EY96" s="22">
        <v>0</v>
      </c>
      <c r="EZ96" s="23">
        <v>103.83</v>
      </c>
      <c r="FA96" s="22" t="s">
        <v>4164</v>
      </c>
      <c r="FB96" s="37">
        <v>95</v>
      </c>
      <c r="FC96" s="90">
        <v>0</v>
      </c>
      <c r="FE96" s="91" t="s">
        <v>3229</v>
      </c>
      <c r="FF96" s="21">
        <v>128.33000000000001</v>
      </c>
      <c r="FG96" s="22">
        <v>0</v>
      </c>
      <c r="FH96" s="23">
        <v>127.5</v>
      </c>
      <c r="FI96" s="22" t="s">
        <v>4164</v>
      </c>
      <c r="FJ96" s="37">
        <v>125.83</v>
      </c>
      <c r="FK96" s="90">
        <v>0</v>
      </c>
      <c r="FL96" s="89" t="s">
        <v>3230</v>
      </c>
      <c r="FM96" s="37">
        <v>134.83000000000001</v>
      </c>
      <c r="FN96" s="22">
        <v>0</v>
      </c>
      <c r="FO96" s="23">
        <v>136.66999999999999</v>
      </c>
      <c r="FP96" s="22" t="s">
        <v>4164</v>
      </c>
      <c r="FQ96" s="37">
        <v>135.66999999999999</v>
      </c>
      <c r="FR96" s="90">
        <v>0</v>
      </c>
      <c r="FS96" s="89" t="s">
        <v>3231</v>
      </c>
      <c r="FT96" s="37">
        <v>0</v>
      </c>
      <c r="FU96" s="22">
        <v>0</v>
      </c>
      <c r="FV96" s="23">
        <v>0</v>
      </c>
      <c r="FW96" s="22" t="s">
        <v>4164</v>
      </c>
      <c r="FX96" s="37">
        <v>0</v>
      </c>
      <c r="FY96" s="90">
        <v>0</v>
      </c>
      <c r="FZ96" s="89" t="s">
        <v>3232</v>
      </c>
      <c r="GA96" s="37">
        <v>87.8</v>
      </c>
      <c r="GB96" s="22">
        <v>0</v>
      </c>
      <c r="GC96" s="23">
        <v>90.6</v>
      </c>
      <c r="GD96" s="22" t="s">
        <v>4164</v>
      </c>
      <c r="GE96" s="37">
        <v>92</v>
      </c>
      <c r="GF96" s="90">
        <v>0</v>
      </c>
      <c r="GH96" s="91" t="s">
        <v>3233</v>
      </c>
      <c r="GI96" s="21">
        <v>0</v>
      </c>
      <c r="GJ96" s="22">
        <v>0</v>
      </c>
      <c r="GK96" s="23">
        <v>0</v>
      </c>
      <c r="GL96" s="22" t="s">
        <v>4164</v>
      </c>
      <c r="GM96" s="37">
        <v>0</v>
      </c>
      <c r="GN96" s="90">
        <v>0</v>
      </c>
      <c r="GO96" s="89" t="s">
        <v>3234</v>
      </c>
      <c r="GP96" s="37">
        <v>31.2</v>
      </c>
      <c r="GQ96" s="22">
        <v>0</v>
      </c>
      <c r="GR96" s="23">
        <v>31</v>
      </c>
      <c r="GS96" s="22" t="s">
        <v>4164</v>
      </c>
      <c r="GT96" s="37">
        <v>31.2</v>
      </c>
      <c r="GU96" s="90">
        <v>0</v>
      </c>
      <c r="GV96" s="89" t="s">
        <v>3235</v>
      </c>
      <c r="GW96" s="37">
        <v>59.33</v>
      </c>
      <c r="GX96" s="22">
        <v>0</v>
      </c>
      <c r="GY96" s="23">
        <v>59.33</v>
      </c>
      <c r="GZ96" s="22" t="s">
        <v>4164</v>
      </c>
      <c r="HA96" s="37">
        <v>59.33</v>
      </c>
      <c r="HB96" s="90">
        <v>0</v>
      </c>
      <c r="HC96" s="89" t="s">
        <v>3236</v>
      </c>
      <c r="HD96" s="37">
        <v>129.66999999999999</v>
      </c>
      <c r="HE96" s="22">
        <v>0</v>
      </c>
      <c r="HF96" s="23">
        <v>130.5</v>
      </c>
      <c r="HG96" s="22" t="s">
        <v>4164</v>
      </c>
      <c r="HH96" s="37">
        <v>138.33000000000001</v>
      </c>
      <c r="HI96" s="90">
        <v>0</v>
      </c>
      <c r="HJ96" s="89" t="s">
        <v>3237</v>
      </c>
      <c r="HK96" s="37">
        <v>35.67</v>
      </c>
      <c r="HL96" s="22">
        <v>0</v>
      </c>
      <c r="HM96" s="23">
        <v>35.67</v>
      </c>
      <c r="HN96" s="22" t="s">
        <v>4164</v>
      </c>
      <c r="HO96" s="37">
        <v>35.67</v>
      </c>
      <c r="HP96" s="90">
        <v>0</v>
      </c>
      <c r="HR96" s="91" t="s">
        <v>3238</v>
      </c>
      <c r="HS96" s="21">
        <v>157.13999999999999</v>
      </c>
      <c r="HT96" s="22">
        <v>0</v>
      </c>
      <c r="HU96" s="23">
        <v>157.08000000000001</v>
      </c>
      <c r="HV96" s="22" t="s">
        <v>4164</v>
      </c>
      <c r="HW96" s="37">
        <v>156.91</v>
      </c>
      <c r="HX96" s="90">
        <v>0</v>
      </c>
      <c r="HY96" s="89" t="s">
        <v>3239</v>
      </c>
      <c r="HZ96" s="37">
        <v>83.4</v>
      </c>
      <c r="IA96" s="22">
        <v>0</v>
      </c>
      <c r="IB96" s="23">
        <v>82.97</v>
      </c>
      <c r="IC96" s="22" t="s">
        <v>4164</v>
      </c>
      <c r="ID96" s="37">
        <v>82.72</v>
      </c>
      <c r="IE96" s="90">
        <v>0</v>
      </c>
      <c r="IF96" s="89" t="s">
        <v>3240</v>
      </c>
      <c r="IG96" s="37">
        <v>97.1</v>
      </c>
      <c r="IH96" s="22">
        <v>0</v>
      </c>
      <c r="II96" s="23">
        <v>96.67</v>
      </c>
      <c r="IJ96" s="22" t="s">
        <v>4164</v>
      </c>
      <c r="IK96" s="37">
        <v>96.25</v>
      </c>
      <c r="IL96" s="90">
        <v>0</v>
      </c>
    </row>
    <row r="97" spans="1:246" x14ac:dyDescent="0.25">
      <c r="A97" s="8" t="s">
        <v>3241</v>
      </c>
      <c r="B97" s="15" t="s">
        <v>103</v>
      </c>
      <c r="C97" s="81" t="s">
        <v>3242</v>
      </c>
      <c r="D97" s="36">
        <v>63.99</v>
      </c>
      <c r="E97" s="17">
        <v>0</v>
      </c>
      <c r="F97" s="18">
        <v>63.71</v>
      </c>
      <c r="G97" s="17" t="s">
        <v>4164</v>
      </c>
      <c r="H97" s="36">
        <v>64.03</v>
      </c>
      <c r="I97" s="82">
        <v>0</v>
      </c>
      <c r="J97" s="81" t="s">
        <v>3243</v>
      </c>
      <c r="K97" s="36">
        <v>57.15</v>
      </c>
      <c r="L97" s="17">
        <v>0</v>
      </c>
      <c r="M97" s="18">
        <v>57.62</v>
      </c>
      <c r="N97" s="17" t="s">
        <v>4164</v>
      </c>
      <c r="O97" s="36">
        <v>58.49</v>
      </c>
      <c r="P97" s="82">
        <v>0</v>
      </c>
      <c r="Q97" s="81" t="s">
        <v>3244</v>
      </c>
      <c r="R97" s="36">
        <v>52.85</v>
      </c>
      <c r="S97" s="17">
        <v>0</v>
      </c>
      <c r="T97" s="18">
        <v>53.12</v>
      </c>
      <c r="U97" s="17" t="s">
        <v>4164</v>
      </c>
      <c r="V97" s="36">
        <v>53.04</v>
      </c>
      <c r="W97" s="82">
        <v>0</v>
      </c>
      <c r="Y97" s="83" t="s">
        <v>3245</v>
      </c>
      <c r="Z97" s="16">
        <v>354.75</v>
      </c>
      <c r="AA97" s="17">
        <v>0</v>
      </c>
      <c r="AB97" s="18">
        <v>351.56</v>
      </c>
      <c r="AC97" s="17" t="s">
        <v>4164</v>
      </c>
      <c r="AD97" s="36">
        <v>347.95</v>
      </c>
      <c r="AE97" s="82">
        <v>0</v>
      </c>
      <c r="AF97" s="84" t="s">
        <v>3246</v>
      </c>
      <c r="AG97" s="36">
        <v>431.97</v>
      </c>
      <c r="AH97" s="17">
        <v>0</v>
      </c>
      <c r="AI97" s="18">
        <v>437.81</v>
      </c>
      <c r="AJ97" s="17" t="s">
        <v>4164</v>
      </c>
      <c r="AK97" s="36">
        <v>438.92</v>
      </c>
      <c r="AL97" s="82">
        <v>0</v>
      </c>
      <c r="AM97" s="81" t="s">
        <v>3247</v>
      </c>
      <c r="AN97" s="36">
        <v>349.43</v>
      </c>
      <c r="AO97" s="17">
        <v>0</v>
      </c>
      <c r="AP97" s="18">
        <v>347.97</v>
      </c>
      <c r="AQ97" s="17" t="s">
        <v>4164</v>
      </c>
      <c r="AR97" s="36">
        <v>338.2</v>
      </c>
      <c r="AS97" s="82">
        <v>0</v>
      </c>
      <c r="AT97" s="81" t="s">
        <v>3248</v>
      </c>
      <c r="AU97" s="36">
        <v>374.93</v>
      </c>
      <c r="AV97" s="17">
        <v>0</v>
      </c>
      <c r="AW97" s="18">
        <v>371.57</v>
      </c>
      <c r="AX97" s="17" t="s">
        <v>4164</v>
      </c>
      <c r="AY97" s="36">
        <v>370.37</v>
      </c>
      <c r="AZ97" s="82">
        <v>0</v>
      </c>
      <c r="BA97" s="81" t="s">
        <v>3249</v>
      </c>
      <c r="BB97" s="36">
        <v>298.47000000000003</v>
      </c>
      <c r="BC97" s="17">
        <v>0</v>
      </c>
      <c r="BD97" s="18">
        <v>294.89</v>
      </c>
      <c r="BE97" s="17" t="s">
        <v>4164</v>
      </c>
      <c r="BF97" s="36">
        <v>291.27999999999997</v>
      </c>
      <c r="BG97" s="82">
        <v>0</v>
      </c>
      <c r="BH97" s="81" t="s">
        <v>3250</v>
      </c>
      <c r="BI97" s="36">
        <v>200.92</v>
      </c>
      <c r="BJ97" s="17">
        <v>0</v>
      </c>
      <c r="BK97" s="18">
        <v>200.08</v>
      </c>
      <c r="BL97" s="17" t="s">
        <v>4164</v>
      </c>
      <c r="BM97" s="36">
        <v>200.29</v>
      </c>
      <c r="BN97" s="82">
        <v>0</v>
      </c>
      <c r="BO97" s="81" t="s">
        <v>3251</v>
      </c>
      <c r="BP97" s="36">
        <v>8.41</v>
      </c>
      <c r="BQ97" s="17">
        <v>0</v>
      </c>
      <c r="BR97" s="18">
        <v>8.89</v>
      </c>
      <c r="BS97" s="17" t="s">
        <v>4164</v>
      </c>
      <c r="BT97" s="36">
        <v>8.9600000000000009</v>
      </c>
      <c r="BU97" s="82">
        <v>0</v>
      </c>
      <c r="BW97" s="83" t="s">
        <v>3252</v>
      </c>
      <c r="BX97" s="16">
        <v>183.96</v>
      </c>
      <c r="BY97" s="17">
        <v>0</v>
      </c>
      <c r="BZ97" s="18">
        <v>191.46</v>
      </c>
      <c r="CA97" s="17" t="s">
        <v>4164</v>
      </c>
      <c r="CB97" s="36">
        <v>193.96</v>
      </c>
      <c r="CC97" s="82">
        <v>0</v>
      </c>
      <c r="CD97" s="81" t="s">
        <v>3253</v>
      </c>
      <c r="CE97" s="36">
        <v>152.81</v>
      </c>
      <c r="CF97" s="17">
        <v>0</v>
      </c>
      <c r="CG97" s="18">
        <v>184.69</v>
      </c>
      <c r="CH97" s="17" t="s">
        <v>4164</v>
      </c>
      <c r="CI97" s="36">
        <v>209.69</v>
      </c>
      <c r="CJ97" s="82">
        <v>0</v>
      </c>
      <c r="CK97" s="81" t="s">
        <v>3254</v>
      </c>
      <c r="CL97" s="36">
        <v>163.25</v>
      </c>
      <c r="CM97" s="17">
        <v>0</v>
      </c>
      <c r="CN97" s="18">
        <v>172.75</v>
      </c>
      <c r="CO97" s="17" t="s">
        <v>4164</v>
      </c>
      <c r="CP97" s="36">
        <v>176.75</v>
      </c>
      <c r="CQ97" s="82">
        <v>0</v>
      </c>
      <c r="CS97" s="83" t="s">
        <v>3255</v>
      </c>
      <c r="CT97" s="16">
        <v>88</v>
      </c>
      <c r="CU97" s="17">
        <v>0</v>
      </c>
      <c r="CV97" s="18">
        <v>78.7</v>
      </c>
      <c r="CW97" s="17" t="s">
        <v>4164</v>
      </c>
      <c r="CX97" s="36">
        <v>79.53</v>
      </c>
      <c r="CY97" s="82">
        <v>0</v>
      </c>
      <c r="CZ97" s="81" t="s">
        <v>3256</v>
      </c>
      <c r="DA97" s="36">
        <v>67.25</v>
      </c>
      <c r="DB97" s="17">
        <v>0</v>
      </c>
      <c r="DC97" s="18">
        <v>68.92</v>
      </c>
      <c r="DD97" s="17" t="s">
        <v>4164</v>
      </c>
      <c r="DE97" s="36">
        <v>69.39</v>
      </c>
      <c r="DF97" s="82">
        <v>0</v>
      </c>
      <c r="DG97" s="81" t="s">
        <v>3257</v>
      </c>
      <c r="DH97" s="36">
        <v>156.38999999999999</v>
      </c>
      <c r="DI97" s="17">
        <v>0</v>
      </c>
      <c r="DJ97" s="18">
        <v>135.66999999999999</v>
      </c>
      <c r="DK97" s="17" t="s">
        <v>4164</v>
      </c>
      <c r="DL97" s="36">
        <v>123.31</v>
      </c>
      <c r="DM97" s="82">
        <v>0</v>
      </c>
      <c r="DN97" s="81" t="s">
        <v>3258</v>
      </c>
      <c r="DO97" s="36">
        <v>75.53</v>
      </c>
      <c r="DP97" s="17">
        <v>0</v>
      </c>
      <c r="DQ97" s="18">
        <v>68.7</v>
      </c>
      <c r="DR97" s="17" t="s">
        <v>4164</v>
      </c>
      <c r="DS97" s="36">
        <v>70.45</v>
      </c>
      <c r="DT97" s="82">
        <v>0</v>
      </c>
      <c r="DU97" s="81" t="s">
        <v>3259</v>
      </c>
      <c r="DV97" s="36">
        <v>0</v>
      </c>
      <c r="DW97" s="17">
        <v>0</v>
      </c>
      <c r="DX97" s="18">
        <v>0</v>
      </c>
      <c r="DY97" s="17" t="s">
        <v>4164</v>
      </c>
      <c r="DZ97" s="36">
        <v>0</v>
      </c>
      <c r="EA97" s="82">
        <v>0</v>
      </c>
      <c r="EB97" s="81" t="s">
        <v>3260</v>
      </c>
      <c r="EC97" s="36">
        <v>98.33</v>
      </c>
      <c r="ED97" s="17">
        <v>0</v>
      </c>
      <c r="EE97" s="18">
        <v>90.67</v>
      </c>
      <c r="EF97" s="17" t="s">
        <v>4164</v>
      </c>
      <c r="EG97" s="36">
        <v>98.33</v>
      </c>
      <c r="EH97" s="82">
        <v>0</v>
      </c>
      <c r="EI97" s="81" t="s">
        <v>3261</v>
      </c>
      <c r="EJ97" s="36">
        <v>64.63</v>
      </c>
      <c r="EK97" s="17">
        <v>0</v>
      </c>
      <c r="EL97" s="18">
        <v>70.23</v>
      </c>
      <c r="EM97" s="17" t="s">
        <v>4164</v>
      </c>
      <c r="EN97" s="36">
        <v>71.87</v>
      </c>
      <c r="EO97" s="82">
        <v>0</v>
      </c>
      <c r="EP97" s="81" t="s">
        <v>3262</v>
      </c>
      <c r="EQ97" s="36">
        <v>109.47</v>
      </c>
      <c r="ER97" s="17">
        <v>0</v>
      </c>
      <c r="ES97" s="18">
        <v>76.8</v>
      </c>
      <c r="ET97" s="17" t="s">
        <v>4164</v>
      </c>
      <c r="EU97" s="36">
        <v>72.8</v>
      </c>
      <c r="EV97" s="82">
        <v>0</v>
      </c>
      <c r="EW97" s="81" t="s">
        <v>3263</v>
      </c>
      <c r="EX97" s="36">
        <v>185.83</v>
      </c>
      <c r="EY97" s="17">
        <v>0</v>
      </c>
      <c r="EZ97" s="18">
        <v>169.17</v>
      </c>
      <c r="FA97" s="17" t="s">
        <v>4164</v>
      </c>
      <c r="FB97" s="36">
        <v>157.16999999999999</v>
      </c>
      <c r="FC97" s="82">
        <v>0</v>
      </c>
      <c r="FE97" s="83" t="s">
        <v>3264</v>
      </c>
      <c r="FF97" s="16">
        <v>167.13</v>
      </c>
      <c r="FG97" s="17">
        <v>0</v>
      </c>
      <c r="FH97" s="18">
        <v>164.13</v>
      </c>
      <c r="FI97" s="17" t="s">
        <v>4164</v>
      </c>
      <c r="FJ97" s="36">
        <v>163.33000000000001</v>
      </c>
      <c r="FK97" s="82">
        <v>0</v>
      </c>
      <c r="FL97" s="81" t="s">
        <v>3265</v>
      </c>
      <c r="FM97" s="36">
        <v>159.56</v>
      </c>
      <c r="FN97" s="17">
        <v>0</v>
      </c>
      <c r="FO97" s="18">
        <v>157.33000000000001</v>
      </c>
      <c r="FP97" s="17" t="s">
        <v>4164</v>
      </c>
      <c r="FQ97" s="36">
        <v>154.56</v>
      </c>
      <c r="FR97" s="82">
        <v>0</v>
      </c>
      <c r="FS97" s="81" t="s">
        <v>3266</v>
      </c>
      <c r="FT97" s="36">
        <v>189.83</v>
      </c>
      <c r="FU97" s="17">
        <v>0</v>
      </c>
      <c r="FV97" s="18">
        <v>183.17</v>
      </c>
      <c r="FW97" s="17" t="s">
        <v>4164</v>
      </c>
      <c r="FX97" s="36">
        <v>184.83</v>
      </c>
      <c r="FY97" s="82">
        <v>0</v>
      </c>
      <c r="FZ97" s="81" t="s">
        <v>3267</v>
      </c>
      <c r="GA97" s="36">
        <v>198.2</v>
      </c>
      <c r="GB97" s="17">
        <v>0</v>
      </c>
      <c r="GC97" s="18">
        <v>180.13</v>
      </c>
      <c r="GD97" s="17" t="s">
        <v>4164</v>
      </c>
      <c r="GE97" s="36">
        <v>177.97</v>
      </c>
      <c r="GF97" s="82">
        <v>0</v>
      </c>
      <c r="GH97" s="83" t="s">
        <v>3268</v>
      </c>
      <c r="GI97" s="16">
        <v>77.23</v>
      </c>
      <c r="GJ97" s="17">
        <v>0</v>
      </c>
      <c r="GK97" s="18">
        <v>76.430000000000007</v>
      </c>
      <c r="GL97" s="17" t="s">
        <v>4164</v>
      </c>
      <c r="GM97" s="36">
        <v>75.97</v>
      </c>
      <c r="GN97" s="82">
        <v>0</v>
      </c>
      <c r="GO97" s="81" t="s">
        <v>3269</v>
      </c>
      <c r="GP97" s="36">
        <v>43.5</v>
      </c>
      <c r="GQ97" s="17">
        <v>0</v>
      </c>
      <c r="GR97" s="18">
        <v>41.93</v>
      </c>
      <c r="GS97" s="17" t="s">
        <v>4164</v>
      </c>
      <c r="GT97" s="36">
        <v>40.93</v>
      </c>
      <c r="GU97" s="82">
        <v>0</v>
      </c>
      <c r="GV97" s="81" t="s">
        <v>3270</v>
      </c>
      <c r="GW97" s="36">
        <v>64.900000000000006</v>
      </c>
      <c r="GX97" s="17">
        <v>0</v>
      </c>
      <c r="GY97" s="18">
        <v>59.23</v>
      </c>
      <c r="GZ97" s="17" t="s">
        <v>4164</v>
      </c>
      <c r="HA97" s="36">
        <v>58.03</v>
      </c>
      <c r="HB97" s="82">
        <v>0</v>
      </c>
      <c r="HC97" s="81" t="s">
        <v>3271</v>
      </c>
      <c r="HD97" s="36">
        <v>144.75</v>
      </c>
      <c r="HE97" s="17">
        <v>0</v>
      </c>
      <c r="HF97" s="18">
        <v>161.84</v>
      </c>
      <c r="HG97" s="17" t="s">
        <v>4164</v>
      </c>
      <c r="HH97" s="36">
        <v>181.84</v>
      </c>
      <c r="HI97" s="82">
        <v>0</v>
      </c>
      <c r="HJ97" s="81" t="s">
        <v>3272</v>
      </c>
      <c r="HK97" s="36">
        <v>44.67</v>
      </c>
      <c r="HL97" s="17">
        <v>0</v>
      </c>
      <c r="HM97" s="18">
        <v>49.72</v>
      </c>
      <c r="HN97" s="17" t="s">
        <v>4164</v>
      </c>
      <c r="HO97" s="36">
        <v>47.83</v>
      </c>
      <c r="HP97" s="82">
        <v>0</v>
      </c>
      <c r="HR97" s="83" t="s">
        <v>3273</v>
      </c>
      <c r="HS97" s="16">
        <v>146.93</v>
      </c>
      <c r="HT97" s="17">
        <v>0</v>
      </c>
      <c r="HU97" s="18">
        <v>150.4</v>
      </c>
      <c r="HV97" s="17" t="s">
        <v>4164</v>
      </c>
      <c r="HW97" s="36">
        <v>150.65</v>
      </c>
      <c r="HX97" s="82">
        <v>0</v>
      </c>
      <c r="HY97" s="81" t="s">
        <v>3274</v>
      </c>
      <c r="HZ97" s="36">
        <v>68.91</v>
      </c>
      <c r="IA97" s="17">
        <v>0</v>
      </c>
      <c r="IB97" s="18">
        <v>69.03</v>
      </c>
      <c r="IC97" s="17" t="s">
        <v>4164</v>
      </c>
      <c r="ID97" s="36">
        <v>68.95</v>
      </c>
      <c r="IE97" s="82">
        <v>0</v>
      </c>
      <c r="IF97" s="81" t="s">
        <v>3275</v>
      </c>
      <c r="IG97" s="36">
        <v>83.96</v>
      </c>
      <c r="IH97" s="17">
        <v>0</v>
      </c>
      <c r="II97" s="18">
        <v>83.38</v>
      </c>
      <c r="IJ97" s="17" t="s">
        <v>4164</v>
      </c>
      <c r="IK97" s="36">
        <v>83.15</v>
      </c>
      <c r="IL97" s="82">
        <v>0</v>
      </c>
    </row>
    <row r="98" spans="1:246" x14ac:dyDescent="0.25">
      <c r="A98" s="8">
        <v>2402</v>
      </c>
      <c r="B98" s="20" t="s">
        <v>104</v>
      </c>
      <c r="C98" s="89" t="s">
        <v>3276</v>
      </c>
      <c r="D98" s="37">
        <v>61.78</v>
      </c>
      <c r="E98" s="22">
        <v>0</v>
      </c>
      <c r="F98" s="23">
        <v>60.1</v>
      </c>
      <c r="G98" s="22" t="s">
        <v>4164</v>
      </c>
      <c r="H98" s="37">
        <v>60.68</v>
      </c>
      <c r="I98" s="90">
        <v>0</v>
      </c>
      <c r="J98" s="89" t="s">
        <v>3277</v>
      </c>
      <c r="K98" s="37">
        <v>57.26</v>
      </c>
      <c r="L98" s="22">
        <v>0</v>
      </c>
      <c r="M98" s="23">
        <v>57.17</v>
      </c>
      <c r="N98" s="22" t="s">
        <v>4164</v>
      </c>
      <c r="O98" s="37">
        <v>57.34</v>
      </c>
      <c r="P98" s="90">
        <v>0</v>
      </c>
      <c r="Q98" s="89" t="s">
        <v>3278</v>
      </c>
      <c r="R98" s="37">
        <v>55.94</v>
      </c>
      <c r="S98" s="22">
        <v>0</v>
      </c>
      <c r="T98" s="23">
        <v>56.13</v>
      </c>
      <c r="U98" s="22" t="s">
        <v>4164</v>
      </c>
      <c r="V98" s="37">
        <v>55.93</v>
      </c>
      <c r="W98" s="90">
        <v>0</v>
      </c>
      <c r="Y98" s="91" t="s">
        <v>3279</v>
      </c>
      <c r="Z98" s="21">
        <v>371</v>
      </c>
      <c r="AA98" s="22">
        <v>0</v>
      </c>
      <c r="AB98" s="23">
        <v>376.83</v>
      </c>
      <c r="AC98" s="22" t="s">
        <v>4164</v>
      </c>
      <c r="AD98" s="37">
        <v>380.17</v>
      </c>
      <c r="AE98" s="90">
        <v>0</v>
      </c>
      <c r="AF98" s="92" t="s">
        <v>3280</v>
      </c>
      <c r="AG98" s="37">
        <v>441.83</v>
      </c>
      <c r="AH98" s="22">
        <v>0</v>
      </c>
      <c r="AI98" s="23">
        <v>451.83</v>
      </c>
      <c r="AJ98" s="22" t="s">
        <v>4164</v>
      </c>
      <c r="AK98" s="37">
        <v>453.5</v>
      </c>
      <c r="AL98" s="90">
        <v>0</v>
      </c>
      <c r="AM98" s="89" t="s">
        <v>3281</v>
      </c>
      <c r="AN98" s="37">
        <v>359.67</v>
      </c>
      <c r="AO98" s="22">
        <v>0</v>
      </c>
      <c r="AP98" s="23">
        <v>358.83</v>
      </c>
      <c r="AQ98" s="22" t="s">
        <v>4164</v>
      </c>
      <c r="AR98" s="37">
        <v>350.5</v>
      </c>
      <c r="AS98" s="90">
        <v>0</v>
      </c>
      <c r="AT98" s="89" t="s">
        <v>3282</v>
      </c>
      <c r="AU98" s="37">
        <v>387.17</v>
      </c>
      <c r="AV98" s="22">
        <v>0</v>
      </c>
      <c r="AW98" s="23">
        <v>386.33</v>
      </c>
      <c r="AX98" s="22" t="s">
        <v>4164</v>
      </c>
      <c r="AY98" s="37">
        <v>388.83</v>
      </c>
      <c r="AZ98" s="90">
        <v>0</v>
      </c>
      <c r="BA98" s="89" t="s">
        <v>3283</v>
      </c>
      <c r="BB98" s="37">
        <v>285.33</v>
      </c>
      <c r="BC98" s="22">
        <v>0</v>
      </c>
      <c r="BD98" s="23">
        <v>290.33</v>
      </c>
      <c r="BE98" s="22" t="s">
        <v>4164</v>
      </c>
      <c r="BF98" s="37">
        <v>288.67</v>
      </c>
      <c r="BG98" s="90">
        <v>0</v>
      </c>
      <c r="BH98" s="89" t="s">
        <v>3284</v>
      </c>
      <c r="BI98" s="37">
        <v>203.67</v>
      </c>
      <c r="BJ98" s="22">
        <v>0</v>
      </c>
      <c r="BK98" s="23">
        <v>200.33</v>
      </c>
      <c r="BL98" s="22" t="s">
        <v>4164</v>
      </c>
      <c r="BM98" s="37">
        <v>203.67</v>
      </c>
      <c r="BN98" s="90">
        <v>0</v>
      </c>
      <c r="BO98" s="89" t="s">
        <v>3285</v>
      </c>
      <c r="BP98" s="37">
        <v>8.86</v>
      </c>
      <c r="BQ98" s="22">
        <v>0</v>
      </c>
      <c r="BR98" s="23">
        <v>8.9499999999999993</v>
      </c>
      <c r="BS98" s="22" t="s">
        <v>4164</v>
      </c>
      <c r="BT98" s="37">
        <v>9.0399999999999991</v>
      </c>
      <c r="BU98" s="90">
        <v>0</v>
      </c>
      <c r="BW98" s="91" t="s">
        <v>3286</v>
      </c>
      <c r="BX98" s="21">
        <v>223.75</v>
      </c>
      <c r="BY98" s="22">
        <v>0</v>
      </c>
      <c r="BZ98" s="23">
        <v>226.25</v>
      </c>
      <c r="CA98" s="22" t="s">
        <v>4164</v>
      </c>
      <c r="CB98" s="37">
        <v>228.75</v>
      </c>
      <c r="CC98" s="90">
        <v>0</v>
      </c>
      <c r="CD98" s="89" t="s">
        <v>3287</v>
      </c>
      <c r="CE98" s="37">
        <v>203.75</v>
      </c>
      <c r="CF98" s="22">
        <v>0</v>
      </c>
      <c r="CG98" s="23">
        <v>221.25</v>
      </c>
      <c r="CH98" s="22" t="s">
        <v>4164</v>
      </c>
      <c r="CI98" s="37">
        <v>243.75</v>
      </c>
      <c r="CJ98" s="90">
        <v>0</v>
      </c>
      <c r="CK98" s="89" t="s">
        <v>3288</v>
      </c>
      <c r="CL98" s="37">
        <v>211.25</v>
      </c>
      <c r="CM98" s="22">
        <v>0</v>
      </c>
      <c r="CN98" s="23">
        <v>223.75</v>
      </c>
      <c r="CO98" s="22" t="s">
        <v>4164</v>
      </c>
      <c r="CP98" s="37">
        <v>213.75</v>
      </c>
      <c r="CQ98" s="90">
        <v>0</v>
      </c>
      <c r="CS98" s="91" t="s">
        <v>3289</v>
      </c>
      <c r="CT98" s="21">
        <v>104</v>
      </c>
      <c r="CU98" s="22">
        <v>0</v>
      </c>
      <c r="CV98" s="23">
        <v>105.67</v>
      </c>
      <c r="CW98" s="22" t="s">
        <v>4164</v>
      </c>
      <c r="CX98" s="37">
        <v>103.17</v>
      </c>
      <c r="CY98" s="90">
        <v>0</v>
      </c>
      <c r="CZ98" s="89" t="s">
        <v>3290</v>
      </c>
      <c r="DA98" s="37">
        <v>84</v>
      </c>
      <c r="DB98" s="22">
        <v>0</v>
      </c>
      <c r="DC98" s="23">
        <v>86.5</v>
      </c>
      <c r="DD98" s="22" t="s">
        <v>4164</v>
      </c>
      <c r="DE98" s="37">
        <v>86.83</v>
      </c>
      <c r="DF98" s="90">
        <v>0</v>
      </c>
      <c r="DG98" s="89" t="s">
        <v>3291</v>
      </c>
      <c r="DH98" s="37">
        <v>169.83</v>
      </c>
      <c r="DI98" s="22">
        <v>0</v>
      </c>
      <c r="DJ98" s="23">
        <v>163</v>
      </c>
      <c r="DK98" s="22" t="s">
        <v>4164</v>
      </c>
      <c r="DL98" s="37">
        <v>151.33000000000001</v>
      </c>
      <c r="DM98" s="90">
        <v>0</v>
      </c>
      <c r="DN98" s="89" t="s">
        <v>3292</v>
      </c>
      <c r="DO98" s="37">
        <v>91.17</v>
      </c>
      <c r="DP98" s="22">
        <v>0</v>
      </c>
      <c r="DQ98" s="23">
        <v>83.67</v>
      </c>
      <c r="DR98" s="22" t="s">
        <v>4164</v>
      </c>
      <c r="DS98" s="37">
        <v>81.67</v>
      </c>
      <c r="DT98" s="90">
        <v>0</v>
      </c>
      <c r="DU98" s="89" t="s">
        <v>3293</v>
      </c>
      <c r="DV98" s="37">
        <v>0</v>
      </c>
      <c r="DW98" s="22">
        <v>0</v>
      </c>
      <c r="DX98" s="23">
        <v>0</v>
      </c>
      <c r="DY98" s="22" t="s">
        <v>4164</v>
      </c>
      <c r="DZ98" s="37">
        <v>0</v>
      </c>
      <c r="EA98" s="90">
        <v>0</v>
      </c>
      <c r="EB98" s="89" t="s">
        <v>3294</v>
      </c>
      <c r="EC98" s="37">
        <v>0</v>
      </c>
      <c r="ED98" s="22">
        <v>0</v>
      </c>
      <c r="EE98" s="23">
        <v>0</v>
      </c>
      <c r="EF98" s="22" t="s">
        <v>4164</v>
      </c>
      <c r="EG98" s="37">
        <v>0</v>
      </c>
      <c r="EH98" s="90">
        <v>0</v>
      </c>
      <c r="EI98" s="89" t="s">
        <v>3295</v>
      </c>
      <c r="EJ98" s="37">
        <v>79.67</v>
      </c>
      <c r="EK98" s="22">
        <v>0</v>
      </c>
      <c r="EL98" s="23">
        <v>81.67</v>
      </c>
      <c r="EM98" s="22" t="s">
        <v>4164</v>
      </c>
      <c r="EN98" s="37">
        <v>88.33</v>
      </c>
      <c r="EO98" s="90">
        <v>0</v>
      </c>
      <c r="EP98" s="89" t="s">
        <v>3296</v>
      </c>
      <c r="EQ98" s="37">
        <v>123.83</v>
      </c>
      <c r="ER98" s="22">
        <v>0</v>
      </c>
      <c r="ES98" s="23">
        <v>112.5</v>
      </c>
      <c r="ET98" s="22" t="s">
        <v>4164</v>
      </c>
      <c r="EU98" s="37">
        <v>107.5</v>
      </c>
      <c r="EV98" s="90">
        <v>0</v>
      </c>
      <c r="EW98" s="89" t="s">
        <v>3297</v>
      </c>
      <c r="EX98" s="37">
        <v>194.17</v>
      </c>
      <c r="EY98" s="22">
        <v>0</v>
      </c>
      <c r="EZ98" s="23">
        <v>190.83</v>
      </c>
      <c r="FA98" s="22" t="s">
        <v>4164</v>
      </c>
      <c r="FB98" s="37">
        <v>185.83</v>
      </c>
      <c r="FC98" s="90">
        <v>0</v>
      </c>
      <c r="FE98" s="91" t="s">
        <v>3298</v>
      </c>
      <c r="FF98" s="21">
        <v>166.67</v>
      </c>
      <c r="FG98" s="22">
        <v>0</v>
      </c>
      <c r="FH98" s="23">
        <v>166.67</v>
      </c>
      <c r="FI98" s="22" t="s">
        <v>4164</v>
      </c>
      <c r="FJ98" s="37">
        <v>166.67</v>
      </c>
      <c r="FK98" s="90">
        <v>0</v>
      </c>
      <c r="FL98" s="89" t="s">
        <v>3299</v>
      </c>
      <c r="FM98" s="37">
        <v>171.17</v>
      </c>
      <c r="FN98" s="22">
        <v>0</v>
      </c>
      <c r="FO98" s="23">
        <v>169.5</v>
      </c>
      <c r="FP98" s="22" t="s">
        <v>4164</v>
      </c>
      <c r="FQ98" s="37">
        <v>171.17</v>
      </c>
      <c r="FR98" s="90">
        <v>0</v>
      </c>
      <c r="FS98" s="89" t="s">
        <v>3300</v>
      </c>
      <c r="FT98" s="37">
        <v>0</v>
      </c>
      <c r="FU98" s="22">
        <v>0</v>
      </c>
      <c r="FV98" s="23">
        <v>0</v>
      </c>
      <c r="FW98" s="22" t="s">
        <v>4164</v>
      </c>
      <c r="FX98" s="37">
        <v>0</v>
      </c>
      <c r="FY98" s="90">
        <v>0</v>
      </c>
      <c r="FZ98" s="89" t="s">
        <v>3301</v>
      </c>
      <c r="GA98" s="37">
        <v>244</v>
      </c>
      <c r="GB98" s="22">
        <v>0</v>
      </c>
      <c r="GC98" s="23">
        <v>215.67</v>
      </c>
      <c r="GD98" s="22" t="s">
        <v>4164</v>
      </c>
      <c r="GE98" s="37">
        <v>207.33</v>
      </c>
      <c r="GF98" s="90">
        <v>0</v>
      </c>
      <c r="GH98" s="91" t="s">
        <v>3302</v>
      </c>
      <c r="GI98" s="21">
        <v>93.67</v>
      </c>
      <c r="GJ98" s="22">
        <v>0</v>
      </c>
      <c r="GK98" s="23">
        <v>84.17</v>
      </c>
      <c r="GL98" s="22" t="s">
        <v>4164</v>
      </c>
      <c r="GM98" s="37">
        <v>90.83</v>
      </c>
      <c r="GN98" s="90">
        <v>0</v>
      </c>
      <c r="GO98" s="89" t="s">
        <v>3303</v>
      </c>
      <c r="GP98" s="37">
        <v>53.5</v>
      </c>
      <c r="GQ98" s="22">
        <v>0</v>
      </c>
      <c r="GR98" s="23">
        <v>48.17</v>
      </c>
      <c r="GS98" s="22" t="s">
        <v>4164</v>
      </c>
      <c r="GT98" s="37">
        <v>48.17</v>
      </c>
      <c r="GU98" s="90">
        <v>0</v>
      </c>
      <c r="GV98" s="89" t="s">
        <v>3304</v>
      </c>
      <c r="GW98" s="37">
        <v>65.5</v>
      </c>
      <c r="GX98" s="22">
        <v>0</v>
      </c>
      <c r="GY98" s="23">
        <v>62.17</v>
      </c>
      <c r="GZ98" s="22" t="s">
        <v>4164</v>
      </c>
      <c r="HA98" s="37">
        <v>61.17</v>
      </c>
      <c r="HB98" s="90">
        <v>0</v>
      </c>
      <c r="HC98" s="89" t="s">
        <v>3305</v>
      </c>
      <c r="HD98" s="37">
        <v>140</v>
      </c>
      <c r="HE98" s="22">
        <v>0</v>
      </c>
      <c r="HF98" s="23">
        <v>151.66999999999999</v>
      </c>
      <c r="HG98" s="22" t="s">
        <v>4164</v>
      </c>
      <c r="HH98" s="37">
        <v>161.66999999999999</v>
      </c>
      <c r="HI98" s="90">
        <v>0</v>
      </c>
      <c r="HJ98" s="89" t="s">
        <v>3306</v>
      </c>
      <c r="HK98" s="37">
        <v>50</v>
      </c>
      <c r="HL98" s="22">
        <v>0</v>
      </c>
      <c r="HM98" s="23">
        <v>50.17</v>
      </c>
      <c r="HN98" s="22" t="s">
        <v>4164</v>
      </c>
      <c r="HO98" s="37">
        <v>54.5</v>
      </c>
      <c r="HP98" s="90">
        <v>0</v>
      </c>
      <c r="HR98" s="91" t="s">
        <v>3307</v>
      </c>
      <c r="HS98" s="21">
        <v>120.83</v>
      </c>
      <c r="HT98" s="22">
        <v>0</v>
      </c>
      <c r="HU98" s="23">
        <v>121.67</v>
      </c>
      <c r="HV98" s="22" t="s">
        <v>4164</v>
      </c>
      <c r="HW98" s="37">
        <v>123.67</v>
      </c>
      <c r="HX98" s="90">
        <v>0</v>
      </c>
      <c r="HY98" s="89" t="s">
        <v>3308</v>
      </c>
      <c r="HZ98" s="37">
        <v>75.52</v>
      </c>
      <c r="IA98" s="22">
        <v>0</v>
      </c>
      <c r="IB98" s="23">
        <v>75.849999999999994</v>
      </c>
      <c r="IC98" s="22" t="s">
        <v>4164</v>
      </c>
      <c r="ID98" s="37">
        <v>75.849999999999994</v>
      </c>
      <c r="IE98" s="90">
        <v>0</v>
      </c>
      <c r="IF98" s="89" t="s">
        <v>3309</v>
      </c>
      <c r="IG98" s="37">
        <v>92.73</v>
      </c>
      <c r="IH98" s="22">
        <v>0</v>
      </c>
      <c r="II98" s="23">
        <v>93.57</v>
      </c>
      <c r="IJ98" s="22" t="s">
        <v>4164</v>
      </c>
      <c r="IK98" s="37">
        <v>92.4</v>
      </c>
      <c r="IL98" s="90">
        <v>0</v>
      </c>
    </row>
    <row r="99" spans="1:246" x14ac:dyDescent="0.25">
      <c r="A99" s="8">
        <v>82</v>
      </c>
      <c r="B99" s="20" t="s">
        <v>105</v>
      </c>
      <c r="C99" s="89" t="s">
        <v>3310</v>
      </c>
      <c r="D99" s="37">
        <v>57.92</v>
      </c>
      <c r="E99" s="22">
        <v>0</v>
      </c>
      <c r="F99" s="23">
        <v>58.25</v>
      </c>
      <c r="G99" s="22" t="s">
        <v>4164</v>
      </c>
      <c r="H99" s="37">
        <v>59.86</v>
      </c>
      <c r="I99" s="90">
        <v>0</v>
      </c>
      <c r="J99" s="89" t="s">
        <v>3311</v>
      </c>
      <c r="K99" s="37">
        <v>0</v>
      </c>
      <c r="L99" s="22">
        <v>0</v>
      </c>
      <c r="M99" s="23">
        <v>0</v>
      </c>
      <c r="N99" s="22" t="s">
        <v>4164</v>
      </c>
      <c r="O99" s="37">
        <v>0</v>
      </c>
      <c r="P99" s="90">
        <v>0</v>
      </c>
      <c r="Q99" s="89" t="s">
        <v>3312</v>
      </c>
      <c r="R99" s="37">
        <v>52.09</v>
      </c>
      <c r="S99" s="22">
        <v>0</v>
      </c>
      <c r="T99" s="23">
        <v>52.96</v>
      </c>
      <c r="U99" s="22" t="s">
        <v>4164</v>
      </c>
      <c r="V99" s="37">
        <v>53</v>
      </c>
      <c r="W99" s="90">
        <v>0</v>
      </c>
      <c r="Y99" s="91" t="s">
        <v>3313</v>
      </c>
      <c r="Z99" s="21">
        <v>357.5</v>
      </c>
      <c r="AA99" s="22">
        <v>0</v>
      </c>
      <c r="AB99" s="23">
        <v>352.5</v>
      </c>
      <c r="AC99" s="22" t="s">
        <v>4164</v>
      </c>
      <c r="AD99" s="37">
        <v>347.5</v>
      </c>
      <c r="AE99" s="90">
        <v>0</v>
      </c>
      <c r="AF99" s="92" t="s">
        <v>3314</v>
      </c>
      <c r="AG99" s="37">
        <v>405</v>
      </c>
      <c r="AH99" s="22">
        <v>0</v>
      </c>
      <c r="AI99" s="23">
        <v>410</v>
      </c>
      <c r="AJ99" s="22" t="s">
        <v>4164</v>
      </c>
      <c r="AK99" s="37">
        <v>410</v>
      </c>
      <c r="AL99" s="90">
        <v>0</v>
      </c>
      <c r="AM99" s="89" t="s">
        <v>3315</v>
      </c>
      <c r="AN99" s="37">
        <v>364</v>
      </c>
      <c r="AO99" s="22">
        <v>0</v>
      </c>
      <c r="AP99" s="23">
        <v>358.5</v>
      </c>
      <c r="AQ99" s="22" t="s">
        <v>4164</v>
      </c>
      <c r="AR99" s="37">
        <v>344</v>
      </c>
      <c r="AS99" s="90">
        <v>0</v>
      </c>
      <c r="AT99" s="89" t="s">
        <v>3316</v>
      </c>
      <c r="AU99" s="37">
        <v>379</v>
      </c>
      <c r="AV99" s="22">
        <v>0</v>
      </c>
      <c r="AW99" s="23">
        <v>381.5</v>
      </c>
      <c r="AX99" s="22" t="s">
        <v>4164</v>
      </c>
      <c r="AY99" s="37">
        <v>378</v>
      </c>
      <c r="AZ99" s="90">
        <v>0</v>
      </c>
      <c r="BA99" s="89" t="s">
        <v>3317</v>
      </c>
      <c r="BB99" s="37">
        <v>314</v>
      </c>
      <c r="BC99" s="22">
        <v>0</v>
      </c>
      <c r="BD99" s="23">
        <v>317.5</v>
      </c>
      <c r="BE99" s="22" t="s">
        <v>4164</v>
      </c>
      <c r="BF99" s="37">
        <v>297.5</v>
      </c>
      <c r="BG99" s="90">
        <v>0</v>
      </c>
      <c r="BH99" s="89" t="s">
        <v>3318</v>
      </c>
      <c r="BI99" s="37">
        <v>0</v>
      </c>
      <c r="BJ99" s="22">
        <v>0</v>
      </c>
      <c r="BK99" s="23">
        <v>0</v>
      </c>
      <c r="BL99" s="22" t="s">
        <v>4164</v>
      </c>
      <c r="BM99" s="37">
        <v>0</v>
      </c>
      <c r="BN99" s="90">
        <v>0</v>
      </c>
      <c r="BO99" s="89" t="s">
        <v>3319</v>
      </c>
      <c r="BP99" s="37">
        <v>8.5</v>
      </c>
      <c r="BQ99" s="22">
        <v>0</v>
      </c>
      <c r="BR99" s="23">
        <v>8.6300000000000008</v>
      </c>
      <c r="BS99" s="22" t="s">
        <v>4164</v>
      </c>
      <c r="BT99" s="37">
        <v>8.6300000000000008</v>
      </c>
      <c r="BU99" s="90">
        <v>0</v>
      </c>
      <c r="BW99" s="91" t="s">
        <v>3320</v>
      </c>
      <c r="BX99" s="21">
        <v>200</v>
      </c>
      <c r="BY99" s="22">
        <v>0</v>
      </c>
      <c r="BZ99" s="23">
        <v>200</v>
      </c>
      <c r="CA99" s="22" t="s">
        <v>4164</v>
      </c>
      <c r="CB99" s="37">
        <v>200</v>
      </c>
      <c r="CC99" s="90">
        <v>0</v>
      </c>
      <c r="CD99" s="89" t="s">
        <v>3321</v>
      </c>
      <c r="CE99" s="37">
        <v>0</v>
      </c>
      <c r="CF99" s="22">
        <v>0</v>
      </c>
      <c r="CG99" s="23">
        <v>0</v>
      </c>
      <c r="CH99" s="22" t="s">
        <v>4164</v>
      </c>
      <c r="CI99" s="37">
        <v>0</v>
      </c>
      <c r="CJ99" s="90">
        <v>0</v>
      </c>
      <c r="CK99" s="89" t="s">
        <v>3322</v>
      </c>
      <c r="CL99" s="37">
        <v>150</v>
      </c>
      <c r="CM99" s="22">
        <v>0</v>
      </c>
      <c r="CN99" s="23">
        <v>170</v>
      </c>
      <c r="CO99" s="22" t="s">
        <v>4164</v>
      </c>
      <c r="CP99" s="37">
        <v>180</v>
      </c>
      <c r="CQ99" s="90">
        <v>0</v>
      </c>
      <c r="CS99" s="91" t="s">
        <v>3323</v>
      </c>
      <c r="CT99" s="21">
        <v>95</v>
      </c>
      <c r="CU99" s="22">
        <v>0</v>
      </c>
      <c r="CV99" s="23">
        <v>75</v>
      </c>
      <c r="CW99" s="22" t="s">
        <v>4164</v>
      </c>
      <c r="CX99" s="37">
        <v>80</v>
      </c>
      <c r="CY99" s="90">
        <v>0</v>
      </c>
      <c r="CZ99" s="89" t="s">
        <v>3324</v>
      </c>
      <c r="DA99" s="37">
        <v>77.5</v>
      </c>
      <c r="DB99" s="22">
        <v>0</v>
      </c>
      <c r="DC99" s="23">
        <v>77.5</v>
      </c>
      <c r="DD99" s="22" t="s">
        <v>4164</v>
      </c>
      <c r="DE99" s="37">
        <v>82.5</v>
      </c>
      <c r="DF99" s="90">
        <v>0</v>
      </c>
      <c r="DG99" s="89" t="s">
        <v>3325</v>
      </c>
      <c r="DH99" s="37">
        <v>200</v>
      </c>
      <c r="DI99" s="22">
        <v>0</v>
      </c>
      <c r="DJ99" s="23">
        <v>180</v>
      </c>
      <c r="DK99" s="22" t="s">
        <v>4164</v>
      </c>
      <c r="DL99" s="37">
        <v>180</v>
      </c>
      <c r="DM99" s="90">
        <v>0</v>
      </c>
      <c r="DN99" s="89" t="s">
        <v>3326</v>
      </c>
      <c r="DO99" s="37">
        <v>115</v>
      </c>
      <c r="DP99" s="22">
        <v>0</v>
      </c>
      <c r="DQ99" s="23">
        <v>110</v>
      </c>
      <c r="DR99" s="22" t="s">
        <v>4164</v>
      </c>
      <c r="DS99" s="37">
        <v>112.5</v>
      </c>
      <c r="DT99" s="90">
        <v>0</v>
      </c>
      <c r="DU99" s="89" t="s">
        <v>3327</v>
      </c>
      <c r="DV99" s="37">
        <v>0</v>
      </c>
      <c r="DW99" s="22">
        <v>0</v>
      </c>
      <c r="DX99" s="23">
        <v>0</v>
      </c>
      <c r="DY99" s="22" t="s">
        <v>4164</v>
      </c>
      <c r="DZ99" s="37">
        <v>0</v>
      </c>
      <c r="EA99" s="90">
        <v>0</v>
      </c>
      <c r="EB99" s="89" t="s">
        <v>3328</v>
      </c>
      <c r="EC99" s="37">
        <v>100</v>
      </c>
      <c r="ED99" s="22">
        <v>0</v>
      </c>
      <c r="EE99" s="23">
        <v>100</v>
      </c>
      <c r="EF99" s="22" t="s">
        <v>4164</v>
      </c>
      <c r="EG99" s="37">
        <v>100</v>
      </c>
      <c r="EH99" s="90">
        <v>0</v>
      </c>
      <c r="EI99" s="89" t="s">
        <v>3329</v>
      </c>
      <c r="EJ99" s="37">
        <v>90</v>
      </c>
      <c r="EK99" s="22">
        <v>0</v>
      </c>
      <c r="EL99" s="23">
        <v>90</v>
      </c>
      <c r="EM99" s="22" t="s">
        <v>4164</v>
      </c>
      <c r="EN99" s="37">
        <v>95</v>
      </c>
      <c r="EO99" s="90">
        <v>0</v>
      </c>
      <c r="EP99" s="89" t="s">
        <v>3330</v>
      </c>
      <c r="EQ99" s="37">
        <v>125</v>
      </c>
      <c r="ER99" s="22">
        <v>0</v>
      </c>
      <c r="ES99" s="23">
        <v>95</v>
      </c>
      <c r="ET99" s="22" t="s">
        <v>4164</v>
      </c>
      <c r="EU99" s="37">
        <v>100</v>
      </c>
      <c r="EV99" s="90">
        <v>0</v>
      </c>
      <c r="EW99" s="89" t="s">
        <v>3331</v>
      </c>
      <c r="EX99" s="37">
        <v>215</v>
      </c>
      <c r="EY99" s="22">
        <v>0</v>
      </c>
      <c r="EZ99" s="23">
        <v>215</v>
      </c>
      <c r="FA99" s="22" t="s">
        <v>4164</v>
      </c>
      <c r="FB99" s="37">
        <v>215</v>
      </c>
      <c r="FC99" s="90">
        <v>0</v>
      </c>
      <c r="FE99" s="91" t="s">
        <v>3332</v>
      </c>
      <c r="FF99" s="21">
        <v>265</v>
      </c>
      <c r="FG99" s="22">
        <v>0</v>
      </c>
      <c r="FH99" s="23">
        <v>265</v>
      </c>
      <c r="FI99" s="22" t="s">
        <v>4164</v>
      </c>
      <c r="FJ99" s="37">
        <v>265</v>
      </c>
      <c r="FK99" s="90">
        <v>0</v>
      </c>
      <c r="FL99" s="89" t="s">
        <v>3333</v>
      </c>
      <c r="FM99" s="37">
        <v>0</v>
      </c>
      <c r="FN99" s="22">
        <v>0</v>
      </c>
      <c r="FO99" s="23">
        <v>0</v>
      </c>
      <c r="FP99" s="22" t="s">
        <v>4164</v>
      </c>
      <c r="FQ99" s="37">
        <v>0</v>
      </c>
      <c r="FR99" s="90">
        <v>0</v>
      </c>
      <c r="FS99" s="89" t="s">
        <v>3334</v>
      </c>
      <c r="FT99" s="37">
        <v>235</v>
      </c>
      <c r="FU99" s="22">
        <v>0</v>
      </c>
      <c r="FV99" s="23">
        <v>215</v>
      </c>
      <c r="FW99" s="22" t="s">
        <v>4164</v>
      </c>
      <c r="FX99" s="37">
        <v>220</v>
      </c>
      <c r="FY99" s="90">
        <v>0</v>
      </c>
      <c r="FZ99" s="89" t="s">
        <v>3335</v>
      </c>
      <c r="GA99" s="37">
        <v>200</v>
      </c>
      <c r="GB99" s="22">
        <v>0</v>
      </c>
      <c r="GC99" s="23">
        <v>200</v>
      </c>
      <c r="GD99" s="22" t="s">
        <v>4164</v>
      </c>
      <c r="GE99" s="37">
        <v>200</v>
      </c>
      <c r="GF99" s="90">
        <v>0</v>
      </c>
      <c r="GH99" s="91" t="s">
        <v>3336</v>
      </c>
      <c r="GI99" s="21">
        <v>67.5</v>
      </c>
      <c r="GJ99" s="22">
        <v>0</v>
      </c>
      <c r="GK99" s="23">
        <v>67.5</v>
      </c>
      <c r="GL99" s="22" t="s">
        <v>4164</v>
      </c>
      <c r="GM99" s="37">
        <v>65</v>
      </c>
      <c r="GN99" s="90">
        <v>0</v>
      </c>
      <c r="GO99" s="89" t="s">
        <v>3337</v>
      </c>
      <c r="GP99" s="37">
        <v>46.5</v>
      </c>
      <c r="GQ99" s="22">
        <v>0</v>
      </c>
      <c r="GR99" s="23">
        <v>44</v>
      </c>
      <c r="GS99" s="22" t="s">
        <v>4164</v>
      </c>
      <c r="GT99" s="37">
        <v>44</v>
      </c>
      <c r="GU99" s="90">
        <v>0</v>
      </c>
      <c r="GV99" s="89" t="s">
        <v>3338</v>
      </c>
      <c r="GW99" s="37">
        <v>72.5</v>
      </c>
      <c r="GX99" s="22">
        <v>0</v>
      </c>
      <c r="GY99" s="23">
        <v>72.5</v>
      </c>
      <c r="GZ99" s="22" t="s">
        <v>4164</v>
      </c>
      <c r="HA99" s="37">
        <v>72.5</v>
      </c>
      <c r="HB99" s="90">
        <v>0</v>
      </c>
      <c r="HC99" s="89" t="s">
        <v>3339</v>
      </c>
      <c r="HD99" s="37">
        <v>0</v>
      </c>
      <c r="HE99" s="22">
        <v>0</v>
      </c>
      <c r="HF99" s="23">
        <v>0</v>
      </c>
      <c r="HG99" s="22" t="s">
        <v>4164</v>
      </c>
      <c r="HH99" s="37">
        <v>0</v>
      </c>
      <c r="HI99" s="90">
        <v>0</v>
      </c>
      <c r="HJ99" s="89" t="s">
        <v>3340</v>
      </c>
      <c r="HK99" s="37">
        <v>0</v>
      </c>
      <c r="HL99" s="22">
        <v>0</v>
      </c>
      <c r="HM99" s="23">
        <v>0</v>
      </c>
      <c r="HN99" s="22" t="s">
        <v>4164</v>
      </c>
      <c r="HO99" s="37">
        <v>0</v>
      </c>
      <c r="HP99" s="90">
        <v>0</v>
      </c>
      <c r="HR99" s="91" t="s">
        <v>3341</v>
      </c>
      <c r="HS99" s="21">
        <v>119</v>
      </c>
      <c r="HT99" s="22">
        <v>0</v>
      </c>
      <c r="HU99" s="23">
        <v>119</v>
      </c>
      <c r="HV99" s="22" t="s">
        <v>4164</v>
      </c>
      <c r="HW99" s="37">
        <v>119</v>
      </c>
      <c r="HX99" s="90">
        <v>0</v>
      </c>
      <c r="HY99" s="89" t="s">
        <v>3342</v>
      </c>
      <c r="HZ99" s="37">
        <v>71</v>
      </c>
      <c r="IA99" s="22">
        <v>0</v>
      </c>
      <c r="IB99" s="23">
        <v>71</v>
      </c>
      <c r="IC99" s="22" t="s">
        <v>4164</v>
      </c>
      <c r="ID99" s="37">
        <v>71</v>
      </c>
      <c r="IE99" s="90">
        <v>0</v>
      </c>
      <c r="IF99" s="89" t="s">
        <v>3343</v>
      </c>
      <c r="IG99" s="37">
        <v>86.8</v>
      </c>
      <c r="IH99" s="22">
        <v>0</v>
      </c>
      <c r="II99" s="23">
        <v>87.35</v>
      </c>
      <c r="IJ99" s="22" t="s">
        <v>4164</v>
      </c>
      <c r="IK99" s="37">
        <v>87.35</v>
      </c>
      <c r="IL99" s="90">
        <v>0</v>
      </c>
    </row>
    <row r="100" spans="1:246" x14ac:dyDescent="0.25">
      <c r="A100" s="8">
        <v>23</v>
      </c>
      <c r="B100" s="20" t="s">
        <v>106</v>
      </c>
      <c r="C100" s="89" t="s">
        <v>3344</v>
      </c>
      <c r="D100" s="37">
        <v>75.75</v>
      </c>
      <c r="E100" s="22">
        <v>0</v>
      </c>
      <c r="F100" s="23">
        <v>75.75</v>
      </c>
      <c r="G100" s="22" t="s">
        <v>4164</v>
      </c>
      <c r="H100" s="37">
        <v>75.75</v>
      </c>
      <c r="I100" s="90">
        <v>0</v>
      </c>
      <c r="J100" s="89" t="s">
        <v>3345</v>
      </c>
      <c r="K100" s="37">
        <v>57.5</v>
      </c>
      <c r="L100" s="22">
        <v>0</v>
      </c>
      <c r="M100" s="23">
        <v>58</v>
      </c>
      <c r="N100" s="22" t="s">
        <v>4164</v>
      </c>
      <c r="O100" s="37">
        <v>57.5</v>
      </c>
      <c r="P100" s="90">
        <v>0</v>
      </c>
      <c r="Q100" s="89" t="s">
        <v>3346</v>
      </c>
      <c r="R100" s="37">
        <v>49.98</v>
      </c>
      <c r="S100" s="22">
        <v>0</v>
      </c>
      <c r="T100" s="23">
        <v>49.98</v>
      </c>
      <c r="U100" s="22" t="s">
        <v>4164</v>
      </c>
      <c r="V100" s="37">
        <v>49.98</v>
      </c>
      <c r="W100" s="90">
        <v>0</v>
      </c>
      <c r="Y100" s="91" t="s">
        <v>3347</v>
      </c>
      <c r="Z100" s="21">
        <v>315</v>
      </c>
      <c r="AA100" s="22">
        <v>0</v>
      </c>
      <c r="AB100" s="23">
        <v>305</v>
      </c>
      <c r="AC100" s="22" t="s">
        <v>4164</v>
      </c>
      <c r="AD100" s="37">
        <v>310</v>
      </c>
      <c r="AE100" s="90">
        <v>0</v>
      </c>
      <c r="AF100" s="92" t="s">
        <v>3348</v>
      </c>
      <c r="AG100" s="37">
        <v>430</v>
      </c>
      <c r="AH100" s="22">
        <v>0</v>
      </c>
      <c r="AI100" s="23">
        <v>435</v>
      </c>
      <c r="AJ100" s="22" t="s">
        <v>4164</v>
      </c>
      <c r="AK100" s="37">
        <v>440</v>
      </c>
      <c r="AL100" s="90">
        <v>0</v>
      </c>
      <c r="AM100" s="89" t="s">
        <v>3349</v>
      </c>
      <c r="AN100" s="37">
        <v>350</v>
      </c>
      <c r="AO100" s="22">
        <v>0</v>
      </c>
      <c r="AP100" s="23">
        <v>355</v>
      </c>
      <c r="AQ100" s="22" t="s">
        <v>4164</v>
      </c>
      <c r="AR100" s="37">
        <v>349</v>
      </c>
      <c r="AS100" s="90">
        <v>0</v>
      </c>
      <c r="AT100" s="89" t="s">
        <v>3350</v>
      </c>
      <c r="AU100" s="37">
        <v>397.5</v>
      </c>
      <c r="AV100" s="22">
        <v>0</v>
      </c>
      <c r="AW100" s="23">
        <v>392.5</v>
      </c>
      <c r="AX100" s="22" t="s">
        <v>4164</v>
      </c>
      <c r="AY100" s="37">
        <v>392.5</v>
      </c>
      <c r="AZ100" s="90">
        <v>0</v>
      </c>
      <c r="BA100" s="89" t="s">
        <v>3351</v>
      </c>
      <c r="BB100" s="37">
        <v>286.5</v>
      </c>
      <c r="BC100" s="22">
        <v>0</v>
      </c>
      <c r="BD100" s="23">
        <v>286.5</v>
      </c>
      <c r="BE100" s="22" t="s">
        <v>4164</v>
      </c>
      <c r="BF100" s="37">
        <v>286.5</v>
      </c>
      <c r="BG100" s="90">
        <v>0</v>
      </c>
      <c r="BH100" s="89" t="s">
        <v>3352</v>
      </c>
      <c r="BI100" s="37">
        <v>202.5</v>
      </c>
      <c r="BJ100" s="22">
        <v>0</v>
      </c>
      <c r="BK100" s="23">
        <v>202.5</v>
      </c>
      <c r="BL100" s="22" t="s">
        <v>4164</v>
      </c>
      <c r="BM100" s="37">
        <v>202.5</v>
      </c>
      <c r="BN100" s="90">
        <v>0</v>
      </c>
      <c r="BO100" s="89" t="s">
        <v>3353</v>
      </c>
      <c r="BP100" s="37">
        <v>8.23</v>
      </c>
      <c r="BQ100" s="22">
        <v>0</v>
      </c>
      <c r="BR100" s="23">
        <v>9.24</v>
      </c>
      <c r="BS100" s="22" t="s">
        <v>4164</v>
      </c>
      <c r="BT100" s="37">
        <v>9.24</v>
      </c>
      <c r="BU100" s="90">
        <v>0</v>
      </c>
      <c r="BW100" s="91" t="s">
        <v>3354</v>
      </c>
      <c r="BX100" s="21">
        <v>160</v>
      </c>
      <c r="BY100" s="22">
        <v>0</v>
      </c>
      <c r="BZ100" s="23">
        <v>160</v>
      </c>
      <c r="CA100" s="22" t="s">
        <v>4164</v>
      </c>
      <c r="CB100" s="37">
        <v>167.5</v>
      </c>
      <c r="CC100" s="90">
        <v>0</v>
      </c>
      <c r="CD100" s="89" t="s">
        <v>3355</v>
      </c>
      <c r="CE100" s="37">
        <v>100</v>
      </c>
      <c r="CF100" s="22">
        <v>0</v>
      </c>
      <c r="CG100" s="23">
        <v>130</v>
      </c>
      <c r="CH100" s="22" t="s">
        <v>4164</v>
      </c>
      <c r="CI100" s="37">
        <v>170</v>
      </c>
      <c r="CJ100" s="90">
        <v>0</v>
      </c>
      <c r="CK100" s="89" t="s">
        <v>3356</v>
      </c>
      <c r="CL100" s="37">
        <v>160</v>
      </c>
      <c r="CM100" s="22">
        <v>0</v>
      </c>
      <c r="CN100" s="23">
        <v>145</v>
      </c>
      <c r="CO100" s="22" t="s">
        <v>4164</v>
      </c>
      <c r="CP100" s="37">
        <v>145</v>
      </c>
      <c r="CQ100" s="90">
        <v>0</v>
      </c>
      <c r="CS100" s="91" t="s">
        <v>3357</v>
      </c>
      <c r="CT100" s="21">
        <v>92.5</v>
      </c>
      <c r="CU100" s="22">
        <v>0</v>
      </c>
      <c r="CV100" s="23">
        <v>67.5</v>
      </c>
      <c r="CW100" s="22" t="s">
        <v>4164</v>
      </c>
      <c r="CX100" s="37">
        <v>60</v>
      </c>
      <c r="CY100" s="90">
        <v>0</v>
      </c>
      <c r="CZ100" s="89" t="s">
        <v>3358</v>
      </c>
      <c r="DA100" s="37">
        <v>57.5</v>
      </c>
      <c r="DB100" s="22">
        <v>0</v>
      </c>
      <c r="DC100" s="23">
        <v>57.5</v>
      </c>
      <c r="DD100" s="22" t="s">
        <v>4164</v>
      </c>
      <c r="DE100" s="37">
        <v>55</v>
      </c>
      <c r="DF100" s="90">
        <v>0</v>
      </c>
      <c r="DG100" s="89" t="s">
        <v>3359</v>
      </c>
      <c r="DH100" s="37">
        <v>134.5</v>
      </c>
      <c r="DI100" s="22">
        <v>0</v>
      </c>
      <c r="DJ100" s="23">
        <v>132</v>
      </c>
      <c r="DK100" s="22" t="s">
        <v>4164</v>
      </c>
      <c r="DL100" s="37">
        <v>89.5</v>
      </c>
      <c r="DM100" s="90">
        <v>0</v>
      </c>
      <c r="DN100" s="89" t="s">
        <v>3360</v>
      </c>
      <c r="DO100" s="37">
        <v>56</v>
      </c>
      <c r="DP100" s="22">
        <v>0</v>
      </c>
      <c r="DQ100" s="23">
        <v>55</v>
      </c>
      <c r="DR100" s="22" t="s">
        <v>4164</v>
      </c>
      <c r="DS100" s="37">
        <v>57.5</v>
      </c>
      <c r="DT100" s="90">
        <v>0</v>
      </c>
      <c r="DU100" s="89" t="s">
        <v>3361</v>
      </c>
      <c r="DV100" s="37">
        <v>0</v>
      </c>
      <c r="DW100" s="22">
        <v>0</v>
      </c>
      <c r="DX100" s="23">
        <v>0</v>
      </c>
      <c r="DY100" s="22" t="s">
        <v>4164</v>
      </c>
      <c r="DZ100" s="37">
        <v>0</v>
      </c>
      <c r="EA100" s="90">
        <v>0</v>
      </c>
      <c r="EB100" s="89" t="s">
        <v>3362</v>
      </c>
      <c r="EC100" s="37">
        <v>95</v>
      </c>
      <c r="ED100" s="22">
        <v>0</v>
      </c>
      <c r="EE100" s="23">
        <v>82</v>
      </c>
      <c r="EF100" s="22" t="s">
        <v>4164</v>
      </c>
      <c r="EG100" s="37">
        <v>105</v>
      </c>
      <c r="EH100" s="90">
        <v>0</v>
      </c>
      <c r="EI100" s="89" t="s">
        <v>3363</v>
      </c>
      <c r="EJ100" s="37">
        <v>42.5</v>
      </c>
      <c r="EK100" s="22">
        <v>0</v>
      </c>
      <c r="EL100" s="23">
        <v>66</v>
      </c>
      <c r="EM100" s="22" t="s">
        <v>4164</v>
      </c>
      <c r="EN100" s="37">
        <v>62.5</v>
      </c>
      <c r="EO100" s="90">
        <v>0</v>
      </c>
      <c r="EP100" s="89" t="s">
        <v>3364</v>
      </c>
      <c r="EQ100" s="37">
        <v>104.5</v>
      </c>
      <c r="ER100" s="22">
        <v>0</v>
      </c>
      <c r="ES100" s="23">
        <v>47.5</v>
      </c>
      <c r="ET100" s="22" t="s">
        <v>4164</v>
      </c>
      <c r="EU100" s="37">
        <v>35</v>
      </c>
      <c r="EV100" s="90">
        <v>0</v>
      </c>
      <c r="EW100" s="89" t="s">
        <v>3365</v>
      </c>
      <c r="EX100" s="37">
        <v>207.5</v>
      </c>
      <c r="EY100" s="22">
        <v>0</v>
      </c>
      <c r="EZ100" s="23">
        <v>145</v>
      </c>
      <c r="FA100" s="22" t="s">
        <v>4164</v>
      </c>
      <c r="FB100" s="37">
        <v>102.5</v>
      </c>
      <c r="FC100" s="90">
        <v>0</v>
      </c>
      <c r="FE100" s="91" t="s">
        <v>3366</v>
      </c>
      <c r="FF100" s="21">
        <v>135</v>
      </c>
      <c r="FG100" s="22">
        <v>0</v>
      </c>
      <c r="FH100" s="23">
        <v>125</v>
      </c>
      <c r="FI100" s="22" t="s">
        <v>4164</v>
      </c>
      <c r="FJ100" s="37">
        <v>125</v>
      </c>
      <c r="FK100" s="90">
        <v>0</v>
      </c>
      <c r="FL100" s="89" t="s">
        <v>3367</v>
      </c>
      <c r="FM100" s="37">
        <v>0</v>
      </c>
      <c r="FN100" s="22">
        <v>0</v>
      </c>
      <c r="FO100" s="23">
        <v>0</v>
      </c>
      <c r="FP100" s="22" t="s">
        <v>4164</v>
      </c>
      <c r="FQ100" s="37">
        <v>0</v>
      </c>
      <c r="FR100" s="90">
        <v>0</v>
      </c>
      <c r="FS100" s="89" t="s">
        <v>3368</v>
      </c>
      <c r="FT100" s="37">
        <v>169.5</v>
      </c>
      <c r="FU100" s="22">
        <v>0</v>
      </c>
      <c r="FV100" s="23">
        <v>169.5</v>
      </c>
      <c r="FW100" s="22" t="s">
        <v>4164</v>
      </c>
      <c r="FX100" s="37">
        <v>169.5</v>
      </c>
      <c r="FY100" s="90">
        <v>0</v>
      </c>
      <c r="FZ100" s="89" t="s">
        <v>3369</v>
      </c>
      <c r="GA100" s="37">
        <v>147</v>
      </c>
      <c r="GB100" s="22">
        <v>0</v>
      </c>
      <c r="GC100" s="23">
        <v>125</v>
      </c>
      <c r="GD100" s="22" t="s">
        <v>4164</v>
      </c>
      <c r="GE100" s="37">
        <v>122.5</v>
      </c>
      <c r="GF100" s="90">
        <v>0</v>
      </c>
      <c r="GH100" s="91" t="s">
        <v>3370</v>
      </c>
      <c r="GI100" s="21">
        <v>87.5</v>
      </c>
      <c r="GJ100" s="22">
        <v>0</v>
      </c>
      <c r="GK100" s="23">
        <v>93</v>
      </c>
      <c r="GL100" s="22" t="s">
        <v>4164</v>
      </c>
      <c r="GM100" s="37">
        <v>86.5</v>
      </c>
      <c r="GN100" s="90">
        <v>0</v>
      </c>
      <c r="GO100" s="89" t="s">
        <v>3371</v>
      </c>
      <c r="GP100" s="37">
        <v>45</v>
      </c>
      <c r="GQ100" s="22">
        <v>0</v>
      </c>
      <c r="GR100" s="23">
        <v>45</v>
      </c>
      <c r="GS100" s="22" t="s">
        <v>4164</v>
      </c>
      <c r="GT100" s="37">
        <v>45</v>
      </c>
      <c r="GU100" s="90">
        <v>0</v>
      </c>
      <c r="GV100" s="89" t="s">
        <v>3372</v>
      </c>
      <c r="GW100" s="37">
        <v>57.5</v>
      </c>
      <c r="GX100" s="22">
        <v>0</v>
      </c>
      <c r="GY100" s="23">
        <v>37.5</v>
      </c>
      <c r="GZ100" s="22" t="s">
        <v>4164</v>
      </c>
      <c r="HA100" s="37">
        <v>37.5</v>
      </c>
      <c r="HB100" s="90">
        <v>0</v>
      </c>
      <c r="HC100" s="89" t="s">
        <v>3373</v>
      </c>
      <c r="HD100" s="37">
        <v>0</v>
      </c>
      <c r="HE100" s="22">
        <v>0</v>
      </c>
      <c r="HF100" s="23">
        <v>0</v>
      </c>
      <c r="HG100" s="22" t="s">
        <v>4164</v>
      </c>
      <c r="HH100" s="37">
        <v>0</v>
      </c>
      <c r="HI100" s="90">
        <v>0</v>
      </c>
      <c r="HJ100" s="89" t="s">
        <v>3374</v>
      </c>
      <c r="HK100" s="37">
        <v>0</v>
      </c>
      <c r="HL100" s="22">
        <v>0</v>
      </c>
      <c r="HM100" s="23">
        <v>0</v>
      </c>
      <c r="HN100" s="22" t="s">
        <v>4164</v>
      </c>
      <c r="HO100" s="37">
        <v>0</v>
      </c>
      <c r="HP100" s="90">
        <v>0</v>
      </c>
      <c r="HR100" s="91" t="s">
        <v>3375</v>
      </c>
      <c r="HS100" s="21">
        <v>191.25</v>
      </c>
      <c r="HT100" s="22">
        <v>0</v>
      </c>
      <c r="HU100" s="23">
        <v>191.25</v>
      </c>
      <c r="HV100" s="22" t="s">
        <v>4164</v>
      </c>
      <c r="HW100" s="37">
        <v>191.25</v>
      </c>
      <c r="HX100" s="90">
        <v>0</v>
      </c>
      <c r="HY100" s="89" t="s">
        <v>3376</v>
      </c>
      <c r="HZ100" s="37">
        <v>75.5</v>
      </c>
      <c r="IA100" s="22">
        <v>0</v>
      </c>
      <c r="IB100" s="23">
        <v>75.5</v>
      </c>
      <c r="IC100" s="22" t="s">
        <v>4164</v>
      </c>
      <c r="ID100" s="37">
        <v>75.5</v>
      </c>
      <c r="IE100" s="90">
        <v>0</v>
      </c>
      <c r="IF100" s="89" t="s">
        <v>3377</v>
      </c>
      <c r="IG100" s="37">
        <v>78.5</v>
      </c>
      <c r="IH100" s="22">
        <v>0</v>
      </c>
      <c r="II100" s="23">
        <v>78.5</v>
      </c>
      <c r="IJ100" s="22" t="s">
        <v>4164</v>
      </c>
      <c r="IK100" s="37">
        <v>78.5</v>
      </c>
      <c r="IL100" s="90">
        <v>0</v>
      </c>
    </row>
    <row r="101" spans="1:246" x14ac:dyDescent="0.25">
      <c r="A101" s="8">
        <v>24</v>
      </c>
      <c r="B101" s="20" t="s">
        <v>107</v>
      </c>
      <c r="C101" s="89" t="s">
        <v>3378</v>
      </c>
      <c r="D101" s="37">
        <v>60.5</v>
      </c>
      <c r="E101" s="22">
        <v>0</v>
      </c>
      <c r="F101" s="23">
        <v>60.75</v>
      </c>
      <c r="G101" s="22" t="s">
        <v>4164</v>
      </c>
      <c r="H101" s="37">
        <v>59.83</v>
      </c>
      <c r="I101" s="90">
        <v>0</v>
      </c>
      <c r="J101" s="89" t="s">
        <v>3379</v>
      </c>
      <c r="K101" s="37">
        <v>57</v>
      </c>
      <c r="L101" s="22">
        <v>0</v>
      </c>
      <c r="M101" s="23">
        <v>58.25</v>
      </c>
      <c r="N101" s="22" t="s">
        <v>4164</v>
      </c>
      <c r="O101" s="37">
        <v>57.5</v>
      </c>
      <c r="P101" s="90">
        <v>0</v>
      </c>
      <c r="Q101" s="89" t="s">
        <v>3380</v>
      </c>
      <c r="R101" s="37">
        <v>53.25</v>
      </c>
      <c r="S101" s="22">
        <v>0</v>
      </c>
      <c r="T101" s="23">
        <v>54.25</v>
      </c>
      <c r="U101" s="22" t="s">
        <v>4164</v>
      </c>
      <c r="V101" s="37">
        <v>54.25</v>
      </c>
      <c r="W101" s="90">
        <v>0</v>
      </c>
      <c r="Y101" s="91" t="s">
        <v>3381</v>
      </c>
      <c r="Z101" s="21">
        <v>365</v>
      </c>
      <c r="AA101" s="22">
        <v>0</v>
      </c>
      <c r="AB101" s="23">
        <v>355</v>
      </c>
      <c r="AC101" s="22" t="s">
        <v>4164</v>
      </c>
      <c r="AD101" s="37">
        <v>355</v>
      </c>
      <c r="AE101" s="90">
        <v>0</v>
      </c>
      <c r="AF101" s="92" t="s">
        <v>3382</v>
      </c>
      <c r="AG101" s="37">
        <v>425</v>
      </c>
      <c r="AH101" s="22">
        <v>0</v>
      </c>
      <c r="AI101" s="23">
        <v>440</v>
      </c>
      <c r="AJ101" s="22" t="s">
        <v>4164</v>
      </c>
      <c r="AK101" s="37">
        <v>440</v>
      </c>
      <c r="AL101" s="90">
        <v>0</v>
      </c>
      <c r="AM101" s="89" t="s">
        <v>3383</v>
      </c>
      <c r="AN101" s="37">
        <v>348.5</v>
      </c>
      <c r="AO101" s="22">
        <v>0</v>
      </c>
      <c r="AP101" s="23">
        <v>347.5</v>
      </c>
      <c r="AQ101" s="22" t="s">
        <v>4164</v>
      </c>
      <c r="AR101" s="37">
        <v>332.5</v>
      </c>
      <c r="AS101" s="90">
        <v>0</v>
      </c>
      <c r="AT101" s="89" t="s">
        <v>3384</v>
      </c>
      <c r="AU101" s="37">
        <v>376</v>
      </c>
      <c r="AV101" s="22">
        <v>0</v>
      </c>
      <c r="AW101" s="23">
        <v>372.5</v>
      </c>
      <c r="AX101" s="22" t="s">
        <v>4164</v>
      </c>
      <c r="AY101" s="37">
        <v>367.5</v>
      </c>
      <c r="AZ101" s="90">
        <v>0</v>
      </c>
      <c r="BA101" s="89" t="s">
        <v>3385</v>
      </c>
      <c r="BB101" s="37">
        <v>295</v>
      </c>
      <c r="BC101" s="22">
        <v>0</v>
      </c>
      <c r="BD101" s="23">
        <v>280</v>
      </c>
      <c r="BE101" s="22" t="s">
        <v>4164</v>
      </c>
      <c r="BF101" s="37">
        <v>280</v>
      </c>
      <c r="BG101" s="90">
        <v>0</v>
      </c>
      <c r="BH101" s="89" t="s">
        <v>3386</v>
      </c>
      <c r="BI101" s="37">
        <v>207.5</v>
      </c>
      <c r="BJ101" s="22">
        <v>0</v>
      </c>
      <c r="BK101" s="23">
        <v>207.5</v>
      </c>
      <c r="BL101" s="22" t="s">
        <v>4164</v>
      </c>
      <c r="BM101" s="37">
        <v>205</v>
      </c>
      <c r="BN101" s="90">
        <v>0</v>
      </c>
      <c r="BO101" s="89" t="s">
        <v>3387</v>
      </c>
      <c r="BP101" s="37">
        <v>8.9</v>
      </c>
      <c r="BQ101" s="22">
        <v>0</v>
      </c>
      <c r="BR101" s="23">
        <v>9.44</v>
      </c>
      <c r="BS101" s="22" t="s">
        <v>4164</v>
      </c>
      <c r="BT101" s="37">
        <v>9.69</v>
      </c>
      <c r="BU101" s="90">
        <v>0</v>
      </c>
      <c r="BW101" s="91" t="s">
        <v>3388</v>
      </c>
      <c r="BX101" s="21">
        <v>160</v>
      </c>
      <c r="BY101" s="22">
        <v>0</v>
      </c>
      <c r="BZ101" s="23">
        <v>182.5</v>
      </c>
      <c r="CA101" s="22" t="s">
        <v>4164</v>
      </c>
      <c r="CB101" s="37">
        <v>182.5</v>
      </c>
      <c r="CC101" s="90">
        <v>0</v>
      </c>
      <c r="CD101" s="89" t="s">
        <v>3389</v>
      </c>
      <c r="CE101" s="37">
        <v>147.5</v>
      </c>
      <c r="CF101" s="22">
        <v>0</v>
      </c>
      <c r="CG101" s="23">
        <v>187.5</v>
      </c>
      <c r="CH101" s="22" t="s">
        <v>4164</v>
      </c>
      <c r="CI101" s="37">
        <v>225</v>
      </c>
      <c r="CJ101" s="90">
        <v>0</v>
      </c>
      <c r="CK101" s="89" t="s">
        <v>3390</v>
      </c>
      <c r="CL101" s="37">
        <v>165</v>
      </c>
      <c r="CM101" s="22">
        <v>0</v>
      </c>
      <c r="CN101" s="23">
        <v>165</v>
      </c>
      <c r="CO101" s="22" t="s">
        <v>4164</v>
      </c>
      <c r="CP101" s="37">
        <v>185</v>
      </c>
      <c r="CQ101" s="90">
        <v>0</v>
      </c>
      <c r="CS101" s="91" t="s">
        <v>3391</v>
      </c>
      <c r="CT101" s="21">
        <v>86.5</v>
      </c>
      <c r="CU101" s="22">
        <v>0</v>
      </c>
      <c r="CV101" s="23">
        <v>89</v>
      </c>
      <c r="CW101" s="22" t="s">
        <v>4164</v>
      </c>
      <c r="CX101" s="37">
        <v>99</v>
      </c>
      <c r="CY101" s="90">
        <v>0</v>
      </c>
      <c r="CZ101" s="89" t="s">
        <v>3392</v>
      </c>
      <c r="DA101" s="37">
        <v>59.5</v>
      </c>
      <c r="DB101" s="22">
        <v>0</v>
      </c>
      <c r="DC101" s="23">
        <v>57</v>
      </c>
      <c r="DD101" s="22" t="s">
        <v>4164</v>
      </c>
      <c r="DE101" s="37">
        <v>57</v>
      </c>
      <c r="DF101" s="90">
        <v>0</v>
      </c>
      <c r="DG101" s="89" t="s">
        <v>3393</v>
      </c>
      <c r="DH101" s="37">
        <v>169</v>
      </c>
      <c r="DI101" s="22">
        <v>0</v>
      </c>
      <c r="DJ101" s="23">
        <v>159</v>
      </c>
      <c r="DK101" s="22" t="s">
        <v>4164</v>
      </c>
      <c r="DL101" s="37">
        <v>154</v>
      </c>
      <c r="DM101" s="90">
        <v>0</v>
      </c>
      <c r="DN101" s="89" t="s">
        <v>3394</v>
      </c>
      <c r="DO101" s="37">
        <v>66</v>
      </c>
      <c r="DP101" s="22">
        <v>0</v>
      </c>
      <c r="DQ101" s="23">
        <v>58.5</v>
      </c>
      <c r="DR101" s="22" t="s">
        <v>4164</v>
      </c>
      <c r="DS101" s="37">
        <v>61</v>
      </c>
      <c r="DT101" s="90">
        <v>0</v>
      </c>
      <c r="DU101" s="89" t="s">
        <v>3395</v>
      </c>
      <c r="DV101" s="37">
        <v>0</v>
      </c>
      <c r="DW101" s="22">
        <v>0</v>
      </c>
      <c r="DX101" s="23">
        <v>0</v>
      </c>
      <c r="DY101" s="22" t="s">
        <v>4164</v>
      </c>
      <c r="DZ101" s="37">
        <v>0</v>
      </c>
      <c r="EA101" s="90">
        <v>0</v>
      </c>
      <c r="EB101" s="89" t="s">
        <v>3396</v>
      </c>
      <c r="EC101" s="37">
        <v>0</v>
      </c>
      <c r="ED101" s="22">
        <v>0</v>
      </c>
      <c r="EE101" s="23">
        <v>0</v>
      </c>
      <c r="EF101" s="22" t="s">
        <v>4164</v>
      </c>
      <c r="EG101" s="37">
        <v>0</v>
      </c>
      <c r="EH101" s="90">
        <v>0</v>
      </c>
      <c r="EI101" s="89" t="s">
        <v>3397</v>
      </c>
      <c r="EJ101" s="37">
        <v>56</v>
      </c>
      <c r="EK101" s="22">
        <v>0</v>
      </c>
      <c r="EL101" s="23">
        <v>58.5</v>
      </c>
      <c r="EM101" s="22" t="s">
        <v>4164</v>
      </c>
      <c r="EN101" s="37">
        <v>58.5</v>
      </c>
      <c r="EO101" s="90">
        <v>0</v>
      </c>
      <c r="EP101" s="89" t="s">
        <v>3398</v>
      </c>
      <c r="EQ101" s="37">
        <v>119</v>
      </c>
      <c r="ER101" s="22">
        <v>0</v>
      </c>
      <c r="ES101" s="23">
        <v>99</v>
      </c>
      <c r="ET101" s="22" t="s">
        <v>4164</v>
      </c>
      <c r="EU101" s="37">
        <v>96.5</v>
      </c>
      <c r="EV101" s="90">
        <v>0</v>
      </c>
      <c r="EW101" s="89" t="s">
        <v>3399</v>
      </c>
      <c r="EX101" s="37">
        <v>162.5</v>
      </c>
      <c r="EY101" s="22">
        <v>0</v>
      </c>
      <c r="EZ101" s="23">
        <v>140</v>
      </c>
      <c r="FA101" s="22" t="s">
        <v>4164</v>
      </c>
      <c r="FB101" s="37">
        <v>132.5</v>
      </c>
      <c r="FC101" s="90">
        <v>0</v>
      </c>
      <c r="FE101" s="91" t="s">
        <v>3400</v>
      </c>
      <c r="FF101" s="21">
        <v>134</v>
      </c>
      <c r="FG101" s="22">
        <v>0</v>
      </c>
      <c r="FH101" s="23">
        <v>134</v>
      </c>
      <c r="FI101" s="22" t="s">
        <v>4164</v>
      </c>
      <c r="FJ101" s="37">
        <v>130</v>
      </c>
      <c r="FK101" s="90">
        <v>0</v>
      </c>
      <c r="FL101" s="89" t="s">
        <v>3401</v>
      </c>
      <c r="FM101" s="37">
        <v>162.5</v>
      </c>
      <c r="FN101" s="22">
        <v>0</v>
      </c>
      <c r="FO101" s="23">
        <v>162.5</v>
      </c>
      <c r="FP101" s="22" t="s">
        <v>4164</v>
      </c>
      <c r="FQ101" s="37">
        <v>162.5</v>
      </c>
      <c r="FR101" s="90">
        <v>0</v>
      </c>
      <c r="FS101" s="89" t="s">
        <v>3402</v>
      </c>
      <c r="FT101" s="37">
        <v>0</v>
      </c>
      <c r="FU101" s="22">
        <v>0</v>
      </c>
      <c r="FV101" s="23">
        <v>0</v>
      </c>
      <c r="FW101" s="22" t="s">
        <v>4164</v>
      </c>
      <c r="FX101" s="37">
        <v>0</v>
      </c>
      <c r="FY101" s="90">
        <v>0</v>
      </c>
      <c r="FZ101" s="89" t="s">
        <v>3403</v>
      </c>
      <c r="GA101" s="37">
        <v>220</v>
      </c>
      <c r="GB101" s="22">
        <v>0</v>
      </c>
      <c r="GC101" s="23">
        <v>220</v>
      </c>
      <c r="GD101" s="22" t="s">
        <v>4164</v>
      </c>
      <c r="GE101" s="37">
        <v>220</v>
      </c>
      <c r="GF101" s="90">
        <v>0</v>
      </c>
      <c r="GH101" s="91" t="s">
        <v>3404</v>
      </c>
      <c r="GI101" s="21">
        <v>82.5</v>
      </c>
      <c r="GJ101" s="22">
        <v>0</v>
      </c>
      <c r="GK101" s="23">
        <v>82.5</v>
      </c>
      <c r="GL101" s="22" t="s">
        <v>4164</v>
      </c>
      <c r="GM101" s="37">
        <v>82.5</v>
      </c>
      <c r="GN101" s="90">
        <v>0</v>
      </c>
      <c r="GO101" s="89" t="s">
        <v>3405</v>
      </c>
      <c r="GP101" s="37">
        <v>50</v>
      </c>
      <c r="GQ101" s="22">
        <v>0</v>
      </c>
      <c r="GR101" s="23">
        <v>50</v>
      </c>
      <c r="GS101" s="22" t="s">
        <v>4164</v>
      </c>
      <c r="GT101" s="37">
        <v>45</v>
      </c>
      <c r="GU101" s="90">
        <v>0</v>
      </c>
      <c r="GV101" s="89" t="s">
        <v>3406</v>
      </c>
      <c r="GW101" s="37">
        <v>69</v>
      </c>
      <c r="GX101" s="22">
        <v>0</v>
      </c>
      <c r="GY101" s="23">
        <v>64</v>
      </c>
      <c r="GZ101" s="22" t="s">
        <v>4164</v>
      </c>
      <c r="HA101" s="37">
        <v>59</v>
      </c>
      <c r="HB101" s="90">
        <v>0</v>
      </c>
      <c r="HC101" s="89" t="s">
        <v>3407</v>
      </c>
      <c r="HD101" s="37">
        <v>149.5</v>
      </c>
      <c r="HE101" s="22">
        <v>0</v>
      </c>
      <c r="HF101" s="23">
        <v>172</v>
      </c>
      <c r="HG101" s="22" t="s">
        <v>4164</v>
      </c>
      <c r="HH101" s="37">
        <v>202</v>
      </c>
      <c r="HI101" s="90">
        <v>0</v>
      </c>
      <c r="HJ101" s="89" t="s">
        <v>3408</v>
      </c>
      <c r="HK101" s="37">
        <v>39</v>
      </c>
      <c r="HL101" s="22">
        <v>0</v>
      </c>
      <c r="HM101" s="23">
        <v>39</v>
      </c>
      <c r="HN101" s="22" t="s">
        <v>4164</v>
      </c>
      <c r="HO101" s="37">
        <v>39</v>
      </c>
      <c r="HP101" s="90">
        <v>0</v>
      </c>
      <c r="HR101" s="91" t="s">
        <v>3409</v>
      </c>
      <c r="HS101" s="21">
        <v>114</v>
      </c>
      <c r="HT101" s="22">
        <v>0</v>
      </c>
      <c r="HU101" s="23">
        <v>119</v>
      </c>
      <c r="HV101" s="22" t="s">
        <v>4164</v>
      </c>
      <c r="HW101" s="37">
        <v>118.5</v>
      </c>
      <c r="HX101" s="90">
        <v>0</v>
      </c>
      <c r="HY101" s="89" t="s">
        <v>3410</v>
      </c>
      <c r="HZ101" s="37">
        <v>70.75</v>
      </c>
      <c r="IA101" s="22">
        <v>0</v>
      </c>
      <c r="IB101" s="23">
        <v>70.75</v>
      </c>
      <c r="IC101" s="22" t="s">
        <v>4164</v>
      </c>
      <c r="ID101" s="37">
        <v>70.25</v>
      </c>
      <c r="IE101" s="90">
        <v>0</v>
      </c>
      <c r="IF101" s="89" t="s">
        <v>3411</v>
      </c>
      <c r="IG101" s="37">
        <v>91.5</v>
      </c>
      <c r="IH101" s="22">
        <v>0</v>
      </c>
      <c r="II101" s="23">
        <v>90.5</v>
      </c>
      <c r="IJ101" s="22" t="s">
        <v>4164</v>
      </c>
      <c r="IK101" s="37">
        <v>90.5</v>
      </c>
      <c r="IL101" s="90">
        <v>0</v>
      </c>
    </row>
    <row r="102" spans="1:246" x14ac:dyDescent="0.25">
      <c r="A102" s="8">
        <v>86</v>
      </c>
      <c r="B102" s="20" t="s">
        <v>108</v>
      </c>
      <c r="C102" s="89" t="s">
        <v>3412</v>
      </c>
      <c r="D102" s="37">
        <v>0</v>
      </c>
      <c r="E102" s="22">
        <v>0</v>
      </c>
      <c r="F102" s="23">
        <v>0</v>
      </c>
      <c r="G102" s="22" t="s">
        <v>4164</v>
      </c>
      <c r="H102" s="37">
        <v>0</v>
      </c>
      <c r="I102" s="90">
        <v>0</v>
      </c>
      <c r="J102" s="89" t="s">
        <v>3413</v>
      </c>
      <c r="K102" s="37">
        <v>55.84</v>
      </c>
      <c r="L102" s="22">
        <v>0</v>
      </c>
      <c r="M102" s="23">
        <v>56.67</v>
      </c>
      <c r="N102" s="22" t="s">
        <v>4164</v>
      </c>
      <c r="O102" s="37">
        <v>56.67</v>
      </c>
      <c r="P102" s="90">
        <v>0</v>
      </c>
      <c r="Q102" s="89" t="s">
        <v>3414</v>
      </c>
      <c r="R102" s="37">
        <v>53.17</v>
      </c>
      <c r="S102" s="22">
        <v>0</v>
      </c>
      <c r="T102" s="23">
        <v>52.64</v>
      </c>
      <c r="U102" s="22" t="s">
        <v>4164</v>
      </c>
      <c r="V102" s="37">
        <v>51.25</v>
      </c>
      <c r="W102" s="90">
        <v>0</v>
      </c>
      <c r="Y102" s="91" t="s">
        <v>3415</v>
      </c>
      <c r="Z102" s="21">
        <v>350</v>
      </c>
      <c r="AA102" s="22">
        <v>0</v>
      </c>
      <c r="AB102" s="23">
        <v>350</v>
      </c>
      <c r="AC102" s="22" t="s">
        <v>4164</v>
      </c>
      <c r="AD102" s="37">
        <v>325</v>
      </c>
      <c r="AE102" s="90">
        <v>0</v>
      </c>
      <c r="AF102" s="92" t="s">
        <v>3416</v>
      </c>
      <c r="AG102" s="37">
        <v>440</v>
      </c>
      <c r="AH102" s="22">
        <v>0</v>
      </c>
      <c r="AI102" s="23">
        <v>440</v>
      </c>
      <c r="AJ102" s="22" t="s">
        <v>4164</v>
      </c>
      <c r="AK102" s="37">
        <v>440</v>
      </c>
      <c r="AL102" s="90">
        <v>0</v>
      </c>
      <c r="AM102" s="89" t="s">
        <v>3417</v>
      </c>
      <c r="AN102" s="37">
        <v>325</v>
      </c>
      <c r="AO102" s="22">
        <v>0</v>
      </c>
      <c r="AP102" s="23">
        <v>320</v>
      </c>
      <c r="AQ102" s="22" t="s">
        <v>4164</v>
      </c>
      <c r="AR102" s="37">
        <v>315</v>
      </c>
      <c r="AS102" s="90">
        <v>0</v>
      </c>
      <c r="AT102" s="89" t="s">
        <v>3418</v>
      </c>
      <c r="AU102" s="37">
        <v>335</v>
      </c>
      <c r="AV102" s="22">
        <v>0</v>
      </c>
      <c r="AW102" s="23">
        <v>325</v>
      </c>
      <c r="AX102" s="22" t="s">
        <v>4164</v>
      </c>
      <c r="AY102" s="37">
        <v>325</v>
      </c>
      <c r="AZ102" s="90">
        <v>0</v>
      </c>
      <c r="BA102" s="89" t="s">
        <v>3419</v>
      </c>
      <c r="BB102" s="37">
        <v>290</v>
      </c>
      <c r="BC102" s="22">
        <v>0</v>
      </c>
      <c r="BD102" s="23">
        <v>275</v>
      </c>
      <c r="BE102" s="22" t="s">
        <v>4164</v>
      </c>
      <c r="BF102" s="37">
        <v>275</v>
      </c>
      <c r="BG102" s="90">
        <v>0</v>
      </c>
      <c r="BH102" s="89" t="s">
        <v>3420</v>
      </c>
      <c r="BI102" s="37">
        <v>190</v>
      </c>
      <c r="BJ102" s="22">
        <v>0</v>
      </c>
      <c r="BK102" s="23">
        <v>190</v>
      </c>
      <c r="BL102" s="22" t="s">
        <v>4164</v>
      </c>
      <c r="BM102" s="37">
        <v>190</v>
      </c>
      <c r="BN102" s="90">
        <v>0</v>
      </c>
      <c r="BO102" s="89" t="s">
        <v>3421</v>
      </c>
      <c r="BP102" s="37">
        <v>0</v>
      </c>
      <c r="BQ102" s="22">
        <v>0</v>
      </c>
      <c r="BR102" s="23">
        <v>0</v>
      </c>
      <c r="BS102" s="22" t="s">
        <v>4164</v>
      </c>
      <c r="BT102" s="37">
        <v>0</v>
      </c>
      <c r="BU102" s="90">
        <v>0</v>
      </c>
      <c r="BW102" s="91" t="s">
        <v>3422</v>
      </c>
      <c r="BX102" s="21">
        <v>180</v>
      </c>
      <c r="BY102" s="22">
        <v>0</v>
      </c>
      <c r="BZ102" s="23">
        <v>180</v>
      </c>
      <c r="CA102" s="22" t="s">
        <v>4164</v>
      </c>
      <c r="CB102" s="37">
        <v>185</v>
      </c>
      <c r="CC102" s="90">
        <v>0</v>
      </c>
      <c r="CD102" s="89" t="s">
        <v>3423</v>
      </c>
      <c r="CE102" s="37">
        <v>0</v>
      </c>
      <c r="CF102" s="22">
        <v>0</v>
      </c>
      <c r="CG102" s="23">
        <v>0</v>
      </c>
      <c r="CH102" s="22" t="s">
        <v>4164</v>
      </c>
      <c r="CI102" s="37">
        <v>0</v>
      </c>
      <c r="CJ102" s="90">
        <v>0</v>
      </c>
      <c r="CK102" s="89" t="s">
        <v>3424</v>
      </c>
      <c r="CL102" s="37">
        <v>0</v>
      </c>
      <c r="CM102" s="22">
        <v>0</v>
      </c>
      <c r="CN102" s="23">
        <v>0</v>
      </c>
      <c r="CO102" s="22" t="s">
        <v>4164</v>
      </c>
      <c r="CP102" s="37">
        <v>0</v>
      </c>
      <c r="CQ102" s="90">
        <v>0</v>
      </c>
      <c r="CS102" s="91" t="s">
        <v>3425</v>
      </c>
      <c r="CT102" s="21">
        <v>75</v>
      </c>
      <c r="CU102" s="22">
        <v>0</v>
      </c>
      <c r="CV102" s="23">
        <v>65</v>
      </c>
      <c r="CW102" s="22" t="s">
        <v>4164</v>
      </c>
      <c r="CX102" s="37">
        <v>65</v>
      </c>
      <c r="CY102" s="90">
        <v>0</v>
      </c>
      <c r="CZ102" s="89" t="s">
        <v>3426</v>
      </c>
      <c r="DA102" s="37">
        <v>50</v>
      </c>
      <c r="DB102" s="22">
        <v>0</v>
      </c>
      <c r="DC102" s="23">
        <v>45</v>
      </c>
      <c r="DD102" s="22" t="s">
        <v>4164</v>
      </c>
      <c r="DE102" s="37">
        <v>45</v>
      </c>
      <c r="DF102" s="90">
        <v>0</v>
      </c>
      <c r="DG102" s="89" t="s">
        <v>3427</v>
      </c>
      <c r="DH102" s="37">
        <v>90</v>
      </c>
      <c r="DI102" s="22">
        <v>0</v>
      </c>
      <c r="DJ102" s="23">
        <v>75</v>
      </c>
      <c r="DK102" s="22" t="s">
        <v>4164</v>
      </c>
      <c r="DL102" s="37">
        <v>70</v>
      </c>
      <c r="DM102" s="90">
        <v>0</v>
      </c>
      <c r="DN102" s="89" t="s">
        <v>3428</v>
      </c>
      <c r="DO102" s="37">
        <v>60</v>
      </c>
      <c r="DP102" s="22">
        <v>0</v>
      </c>
      <c r="DQ102" s="23">
        <v>55</v>
      </c>
      <c r="DR102" s="22" t="s">
        <v>4164</v>
      </c>
      <c r="DS102" s="37">
        <v>60</v>
      </c>
      <c r="DT102" s="90">
        <v>0</v>
      </c>
      <c r="DU102" s="89" t="s">
        <v>3429</v>
      </c>
      <c r="DV102" s="37">
        <v>0</v>
      </c>
      <c r="DW102" s="22">
        <v>0</v>
      </c>
      <c r="DX102" s="23">
        <v>0</v>
      </c>
      <c r="DY102" s="22" t="s">
        <v>4164</v>
      </c>
      <c r="DZ102" s="37">
        <v>0</v>
      </c>
      <c r="EA102" s="90">
        <v>0</v>
      </c>
      <c r="EB102" s="89" t="s">
        <v>3430</v>
      </c>
      <c r="EC102" s="37">
        <v>0</v>
      </c>
      <c r="ED102" s="22">
        <v>0</v>
      </c>
      <c r="EE102" s="23">
        <v>0</v>
      </c>
      <c r="EF102" s="22" t="s">
        <v>4164</v>
      </c>
      <c r="EG102" s="37">
        <v>0</v>
      </c>
      <c r="EH102" s="90">
        <v>0</v>
      </c>
      <c r="EI102" s="89" t="s">
        <v>3431</v>
      </c>
      <c r="EJ102" s="37">
        <v>0</v>
      </c>
      <c r="EK102" s="22">
        <v>0</v>
      </c>
      <c r="EL102" s="23">
        <v>0</v>
      </c>
      <c r="EM102" s="22" t="s">
        <v>4164</v>
      </c>
      <c r="EN102" s="37">
        <v>0</v>
      </c>
      <c r="EO102" s="90">
        <v>0</v>
      </c>
      <c r="EP102" s="89" t="s">
        <v>3432</v>
      </c>
      <c r="EQ102" s="37">
        <v>0</v>
      </c>
      <c r="ER102" s="22">
        <v>0</v>
      </c>
      <c r="ES102" s="23">
        <v>0</v>
      </c>
      <c r="ET102" s="22" t="s">
        <v>4164</v>
      </c>
      <c r="EU102" s="37">
        <v>0</v>
      </c>
      <c r="EV102" s="90">
        <v>0</v>
      </c>
      <c r="EW102" s="89" t="s">
        <v>3433</v>
      </c>
      <c r="EX102" s="37">
        <v>0</v>
      </c>
      <c r="EY102" s="22">
        <v>0</v>
      </c>
      <c r="EZ102" s="23">
        <v>0</v>
      </c>
      <c r="FA102" s="22" t="s">
        <v>4164</v>
      </c>
      <c r="FB102" s="37">
        <v>0</v>
      </c>
      <c r="FC102" s="90">
        <v>0</v>
      </c>
      <c r="FE102" s="91" t="s">
        <v>3434</v>
      </c>
      <c r="FF102" s="21">
        <v>0</v>
      </c>
      <c r="FG102" s="22">
        <v>0</v>
      </c>
      <c r="FH102" s="23">
        <v>0</v>
      </c>
      <c r="FI102" s="22" t="s">
        <v>4164</v>
      </c>
      <c r="FJ102" s="37">
        <v>0</v>
      </c>
      <c r="FK102" s="90">
        <v>0</v>
      </c>
      <c r="FL102" s="89" t="s">
        <v>3435</v>
      </c>
      <c r="FM102" s="37">
        <v>145</v>
      </c>
      <c r="FN102" s="22">
        <v>0</v>
      </c>
      <c r="FO102" s="23">
        <v>140</v>
      </c>
      <c r="FP102" s="22" t="s">
        <v>4164</v>
      </c>
      <c r="FQ102" s="37">
        <v>130</v>
      </c>
      <c r="FR102" s="90">
        <v>0</v>
      </c>
      <c r="FS102" s="89" t="s">
        <v>3436</v>
      </c>
      <c r="FT102" s="37">
        <v>0</v>
      </c>
      <c r="FU102" s="22">
        <v>0</v>
      </c>
      <c r="FV102" s="23">
        <v>0</v>
      </c>
      <c r="FW102" s="22" t="s">
        <v>4164</v>
      </c>
      <c r="FX102" s="37">
        <v>0</v>
      </c>
      <c r="FY102" s="90">
        <v>0</v>
      </c>
      <c r="FZ102" s="89" t="s">
        <v>3437</v>
      </c>
      <c r="GA102" s="37">
        <v>0</v>
      </c>
      <c r="GB102" s="22">
        <v>0</v>
      </c>
      <c r="GC102" s="23">
        <v>0</v>
      </c>
      <c r="GD102" s="22" t="s">
        <v>4164</v>
      </c>
      <c r="GE102" s="37">
        <v>0</v>
      </c>
      <c r="GF102" s="90">
        <v>0</v>
      </c>
      <c r="GH102" s="91" t="s">
        <v>3438</v>
      </c>
      <c r="GI102" s="21">
        <v>0</v>
      </c>
      <c r="GJ102" s="22">
        <v>0</v>
      </c>
      <c r="GK102" s="23">
        <v>0</v>
      </c>
      <c r="GL102" s="22" t="s">
        <v>4164</v>
      </c>
      <c r="GM102" s="37">
        <v>0</v>
      </c>
      <c r="GN102" s="90">
        <v>0</v>
      </c>
      <c r="GO102" s="89" t="s">
        <v>3439</v>
      </c>
      <c r="GP102" s="37">
        <v>0</v>
      </c>
      <c r="GQ102" s="22">
        <v>0</v>
      </c>
      <c r="GR102" s="23">
        <v>0</v>
      </c>
      <c r="GS102" s="22" t="s">
        <v>4164</v>
      </c>
      <c r="GT102" s="37">
        <v>0</v>
      </c>
      <c r="GU102" s="90">
        <v>0</v>
      </c>
      <c r="GV102" s="89" t="s">
        <v>3440</v>
      </c>
      <c r="GW102" s="37">
        <v>0</v>
      </c>
      <c r="GX102" s="22">
        <v>0</v>
      </c>
      <c r="GY102" s="23">
        <v>0</v>
      </c>
      <c r="GZ102" s="22" t="s">
        <v>4164</v>
      </c>
      <c r="HA102" s="37">
        <v>0</v>
      </c>
      <c r="HB102" s="90">
        <v>0</v>
      </c>
      <c r="HC102" s="89" t="s">
        <v>3441</v>
      </c>
      <c r="HD102" s="37">
        <v>0</v>
      </c>
      <c r="HE102" s="22">
        <v>0</v>
      </c>
      <c r="HF102" s="23">
        <v>0</v>
      </c>
      <c r="HG102" s="22" t="s">
        <v>4164</v>
      </c>
      <c r="HH102" s="37">
        <v>0</v>
      </c>
      <c r="HI102" s="90">
        <v>0</v>
      </c>
      <c r="HJ102" s="89" t="s">
        <v>3442</v>
      </c>
      <c r="HK102" s="37">
        <v>0</v>
      </c>
      <c r="HL102" s="22">
        <v>0</v>
      </c>
      <c r="HM102" s="23">
        <v>0</v>
      </c>
      <c r="HN102" s="22" t="s">
        <v>4164</v>
      </c>
      <c r="HO102" s="37">
        <v>0</v>
      </c>
      <c r="HP102" s="90">
        <v>0</v>
      </c>
      <c r="HR102" s="91" t="s">
        <v>3443</v>
      </c>
      <c r="HS102" s="21">
        <v>88</v>
      </c>
      <c r="HT102" s="22">
        <v>0</v>
      </c>
      <c r="HU102" s="23">
        <v>103</v>
      </c>
      <c r="HV102" s="22" t="s">
        <v>4164</v>
      </c>
      <c r="HW102" s="37">
        <v>103</v>
      </c>
      <c r="HX102" s="90">
        <v>0</v>
      </c>
      <c r="HY102" s="89" t="s">
        <v>3444</v>
      </c>
      <c r="HZ102" s="37">
        <v>63</v>
      </c>
      <c r="IA102" s="22">
        <v>0</v>
      </c>
      <c r="IB102" s="23">
        <v>63</v>
      </c>
      <c r="IC102" s="22" t="s">
        <v>4164</v>
      </c>
      <c r="ID102" s="37">
        <v>63</v>
      </c>
      <c r="IE102" s="90">
        <v>0</v>
      </c>
      <c r="IF102" s="89" t="s">
        <v>3445</v>
      </c>
      <c r="IG102" s="37">
        <v>0</v>
      </c>
      <c r="IH102" s="22">
        <v>0</v>
      </c>
      <c r="II102" s="23">
        <v>0</v>
      </c>
      <c r="IJ102" s="22" t="s">
        <v>4164</v>
      </c>
      <c r="IK102" s="37">
        <v>0</v>
      </c>
      <c r="IL102" s="90">
        <v>0</v>
      </c>
    </row>
    <row r="103" spans="1:246" x14ac:dyDescent="0.25">
      <c r="A103" s="8">
        <v>25</v>
      </c>
      <c r="B103" s="20" t="s">
        <v>109</v>
      </c>
      <c r="C103" s="89" t="s">
        <v>3446</v>
      </c>
      <c r="D103" s="37">
        <v>0</v>
      </c>
      <c r="E103" s="22">
        <v>0</v>
      </c>
      <c r="F103" s="23">
        <v>0</v>
      </c>
      <c r="G103" s="22" t="s">
        <v>4164</v>
      </c>
      <c r="H103" s="37">
        <v>0</v>
      </c>
      <c r="I103" s="90">
        <v>0</v>
      </c>
      <c r="J103" s="89" t="s">
        <v>3447</v>
      </c>
      <c r="K103" s="37">
        <v>58.13</v>
      </c>
      <c r="L103" s="22">
        <v>0</v>
      </c>
      <c r="M103" s="23">
        <v>58</v>
      </c>
      <c r="N103" s="22" t="s">
        <v>4164</v>
      </c>
      <c r="O103" s="37">
        <v>63.42</v>
      </c>
      <c r="P103" s="90">
        <v>0</v>
      </c>
      <c r="Q103" s="89" t="s">
        <v>3448</v>
      </c>
      <c r="R103" s="37">
        <v>52.67</v>
      </c>
      <c r="S103" s="22">
        <v>0</v>
      </c>
      <c r="T103" s="23">
        <v>52.75</v>
      </c>
      <c r="U103" s="22" t="s">
        <v>4164</v>
      </c>
      <c r="V103" s="37">
        <v>53.84</v>
      </c>
      <c r="W103" s="90">
        <v>0</v>
      </c>
      <c r="Y103" s="91" t="s">
        <v>3449</v>
      </c>
      <c r="Z103" s="21">
        <v>370</v>
      </c>
      <c r="AA103" s="22">
        <v>0</v>
      </c>
      <c r="AB103" s="23">
        <v>370</v>
      </c>
      <c r="AC103" s="22" t="s">
        <v>4164</v>
      </c>
      <c r="AD103" s="37">
        <v>370</v>
      </c>
      <c r="AE103" s="90">
        <v>0</v>
      </c>
      <c r="AF103" s="92" t="s">
        <v>3450</v>
      </c>
      <c r="AG103" s="37">
        <v>450</v>
      </c>
      <c r="AH103" s="22">
        <v>0</v>
      </c>
      <c r="AI103" s="23">
        <v>450</v>
      </c>
      <c r="AJ103" s="22" t="s">
        <v>4164</v>
      </c>
      <c r="AK103" s="37">
        <v>450</v>
      </c>
      <c r="AL103" s="90">
        <v>0</v>
      </c>
      <c r="AM103" s="89" t="s">
        <v>3451</v>
      </c>
      <c r="AN103" s="37">
        <v>0</v>
      </c>
      <c r="AO103" s="22">
        <v>0</v>
      </c>
      <c r="AP103" s="23">
        <v>0</v>
      </c>
      <c r="AQ103" s="22" t="s">
        <v>4164</v>
      </c>
      <c r="AR103" s="37">
        <v>0</v>
      </c>
      <c r="AS103" s="90">
        <v>0</v>
      </c>
      <c r="AT103" s="89" t="s">
        <v>3452</v>
      </c>
      <c r="AU103" s="37">
        <v>0</v>
      </c>
      <c r="AV103" s="22">
        <v>0</v>
      </c>
      <c r="AW103" s="23">
        <v>0</v>
      </c>
      <c r="AX103" s="22" t="s">
        <v>4164</v>
      </c>
      <c r="AY103" s="37">
        <v>0</v>
      </c>
      <c r="AZ103" s="90">
        <v>0</v>
      </c>
      <c r="BA103" s="89" t="s">
        <v>3453</v>
      </c>
      <c r="BB103" s="37">
        <v>320</v>
      </c>
      <c r="BC103" s="22">
        <v>0</v>
      </c>
      <c r="BD103" s="23">
        <v>320</v>
      </c>
      <c r="BE103" s="22" t="s">
        <v>4164</v>
      </c>
      <c r="BF103" s="37">
        <v>320</v>
      </c>
      <c r="BG103" s="90">
        <v>0</v>
      </c>
      <c r="BH103" s="89" t="s">
        <v>3454</v>
      </c>
      <c r="BI103" s="37">
        <v>0</v>
      </c>
      <c r="BJ103" s="22">
        <v>0</v>
      </c>
      <c r="BK103" s="23">
        <v>0</v>
      </c>
      <c r="BL103" s="22" t="s">
        <v>4164</v>
      </c>
      <c r="BM103" s="37">
        <v>0</v>
      </c>
      <c r="BN103" s="90">
        <v>0</v>
      </c>
      <c r="BO103" s="89" t="s">
        <v>3455</v>
      </c>
      <c r="BP103" s="37">
        <v>7.55</v>
      </c>
      <c r="BQ103" s="22">
        <v>0</v>
      </c>
      <c r="BR103" s="23">
        <v>8.1999999999999993</v>
      </c>
      <c r="BS103" s="22" t="s">
        <v>4164</v>
      </c>
      <c r="BT103" s="37">
        <v>8.1999999999999993</v>
      </c>
      <c r="BU103" s="90">
        <v>0</v>
      </c>
      <c r="BW103" s="91" t="s">
        <v>3456</v>
      </c>
      <c r="BX103" s="21">
        <v>180</v>
      </c>
      <c r="BY103" s="22">
        <v>0</v>
      </c>
      <c r="BZ103" s="23">
        <v>200</v>
      </c>
      <c r="CA103" s="22" t="s">
        <v>4164</v>
      </c>
      <c r="CB103" s="37">
        <v>200</v>
      </c>
      <c r="CC103" s="90">
        <v>0</v>
      </c>
      <c r="CD103" s="89" t="s">
        <v>3457</v>
      </c>
      <c r="CE103" s="37">
        <v>160</v>
      </c>
      <c r="CF103" s="22">
        <v>0</v>
      </c>
      <c r="CG103" s="23">
        <v>200</v>
      </c>
      <c r="CH103" s="22" t="s">
        <v>4164</v>
      </c>
      <c r="CI103" s="37">
        <v>200</v>
      </c>
      <c r="CJ103" s="90">
        <v>0</v>
      </c>
      <c r="CK103" s="89" t="s">
        <v>3458</v>
      </c>
      <c r="CL103" s="37">
        <v>130</v>
      </c>
      <c r="CM103" s="22">
        <v>0</v>
      </c>
      <c r="CN103" s="23">
        <v>160</v>
      </c>
      <c r="CO103" s="22" t="s">
        <v>4164</v>
      </c>
      <c r="CP103" s="37">
        <v>160</v>
      </c>
      <c r="CQ103" s="90">
        <v>0</v>
      </c>
      <c r="CS103" s="91" t="s">
        <v>3459</v>
      </c>
      <c r="CT103" s="21">
        <v>75</v>
      </c>
      <c r="CU103" s="22">
        <v>0</v>
      </c>
      <c r="CV103" s="23">
        <v>70</v>
      </c>
      <c r="CW103" s="22" t="s">
        <v>4164</v>
      </c>
      <c r="CX103" s="37">
        <v>70</v>
      </c>
      <c r="CY103" s="90">
        <v>0</v>
      </c>
      <c r="CZ103" s="89" t="s">
        <v>3460</v>
      </c>
      <c r="DA103" s="37">
        <v>75</v>
      </c>
      <c r="DB103" s="22">
        <v>0</v>
      </c>
      <c r="DC103" s="23">
        <v>90</v>
      </c>
      <c r="DD103" s="22" t="s">
        <v>4164</v>
      </c>
      <c r="DE103" s="37">
        <v>90</v>
      </c>
      <c r="DF103" s="90">
        <v>0</v>
      </c>
      <c r="DG103" s="89" t="s">
        <v>3461</v>
      </c>
      <c r="DH103" s="37">
        <v>175</v>
      </c>
      <c r="DI103" s="22">
        <v>0</v>
      </c>
      <c r="DJ103" s="23">
        <v>105</v>
      </c>
      <c r="DK103" s="22" t="s">
        <v>4164</v>
      </c>
      <c r="DL103" s="37">
        <v>95</v>
      </c>
      <c r="DM103" s="90">
        <v>0</v>
      </c>
      <c r="DN103" s="89" t="s">
        <v>3462</v>
      </c>
      <c r="DO103" s="37">
        <v>65</v>
      </c>
      <c r="DP103" s="22">
        <v>0</v>
      </c>
      <c r="DQ103" s="23">
        <v>50</v>
      </c>
      <c r="DR103" s="22" t="s">
        <v>4164</v>
      </c>
      <c r="DS103" s="37">
        <v>50</v>
      </c>
      <c r="DT103" s="90">
        <v>0</v>
      </c>
      <c r="DU103" s="89" t="s">
        <v>3463</v>
      </c>
      <c r="DV103" s="37">
        <v>0</v>
      </c>
      <c r="DW103" s="22">
        <v>0</v>
      </c>
      <c r="DX103" s="23">
        <v>0</v>
      </c>
      <c r="DY103" s="22" t="s">
        <v>4164</v>
      </c>
      <c r="DZ103" s="37">
        <v>0</v>
      </c>
      <c r="EA103" s="90">
        <v>0</v>
      </c>
      <c r="EB103" s="89" t="s">
        <v>3464</v>
      </c>
      <c r="EC103" s="37">
        <v>100</v>
      </c>
      <c r="ED103" s="22">
        <v>0</v>
      </c>
      <c r="EE103" s="23">
        <v>90</v>
      </c>
      <c r="EF103" s="22" t="s">
        <v>4164</v>
      </c>
      <c r="EG103" s="37">
        <v>90</v>
      </c>
      <c r="EH103" s="90">
        <v>0</v>
      </c>
      <c r="EI103" s="89" t="s">
        <v>3465</v>
      </c>
      <c r="EJ103" s="37">
        <v>55</v>
      </c>
      <c r="EK103" s="22">
        <v>0</v>
      </c>
      <c r="EL103" s="23">
        <v>55</v>
      </c>
      <c r="EM103" s="22" t="s">
        <v>4164</v>
      </c>
      <c r="EN103" s="37">
        <v>55</v>
      </c>
      <c r="EO103" s="90">
        <v>0</v>
      </c>
      <c r="EP103" s="89" t="s">
        <v>3466</v>
      </c>
      <c r="EQ103" s="37">
        <v>75</v>
      </c>
      <c r="ER103" s="22">
        <v>0</v>
      </c>
      <c r="ES103" s="23">
        <v>30</v>
      </c>
      <c r="ET103" s="22" t="s">
        <v>4164</v>
      </c>
      <c r="EU103" s="37">
        <v>25</v>
      </c>
      <c r="EV103" s="90">
        <v>0</v>
      </c>
      <c r="EW103" s="89" t="s">
        <v>3467</v>
      </c>
      <c r="EX103" s="37">
        <v>150</v>
      </c>
      <c r="EY103" s="22">
        <v>0</v>
      </c>
      <c r="EZ103" s="23">
        <v>155</v>
      </c>
      <c r="FA103" s="22" t="s">
        <v>4164</v>
      </c>
      <c r="FB103" s="37">
        <v>150</v>
      </c>
      <c r="FC103" s="90">
        <v>0</v>
      </c>
      <c r="FE103" s="91" t="s">
        <v>3468</v>
      </c>
      <c r="FF103" s="21">
        <v>135</v>
      </c>
      <c r="FG103" s="22">
        <v>0</v>
      </c>
      <c r="FH103" s="23">
        <v>130</v>
      </c>
      <c r="FI103" s="22" t="s">
        <v>4164</v>
      </c>
      <c r="FJ103" s="37">
        <v>130</v>
      </c>
      <c r="FK103" s="90">
        <v>0</v>
      </c>
      <c r="FL103" s="89" t="s">
        <v>3469</v>
      </c>
      <c r="FM103" s="37">
        <v>0</v>
      </c>
      <c r="FN103" s="22">
        <v>0</v>
      </c>
      <c r="FO103" s="23">
        <v>0</v>
      </c>
      <c r="FP103" s="22" t="s">
        <v>4164</v>
      </c>
      <c r="FQ103" s="37">
        <v>0</v>
      </c>
      <c r="FR103" s="90">
        <v>0</v>
      </c>
      <c r="FS103" s="89" t="s">
        <v>3470</v>
      </c>
      <c r="FT103" s="37">
        <v>165</v>
      </c>
      <c r="FU103" s="22">
        <v>0</v>
      </c>
      <c r="FV103" s="23">
        <v>165</v>
      </c>
      <c r="FW103" s="22" t="s">
        <v>4164</v>
      </c>
      <c r="FX103" s="37">
        <v>165</v>
      </c>
      <c r="FY103" s="90">
        <v>0</v>
      </c>
      <c r="FZ103" s="89" t="s">
        <v>3471</v>
      </c>
      <c r="GA103" s="37">
        <v>180</v>
      </c>
      <c r="GB103" s="22">
        <v>0</v>
      </c>
      <c r="GC103" s="23">
        <v>140</v>
      </c>
      <c r="GD103" s="22" t="s">
        <v>4164</v>
      </c>
      <c r="GE103" s="37">
        <v>140</v>
      </c>
      <c r="GF103" s="90">
        <v>0</v>
      </c>
      <c r="GH103" s="91" t="s">
        <v>3472</v>
      </c>
      <c r="GI103" s="21">
        <v>55</v>
      </c>
      <c r="GJ103" s="22">
        <v>0</v>
      </c>
      <c r="GK103" s="23">
        <v>55</v>
      </c>
      <c r="GL103" s="22" t="s">
        <v>4164</v>
      </c>
      <c r="GM103" s="37">
        <v>55</v>
      </c>
      <c r="GN103" s="90">
        <v>0</v>
      </c>
      <c r="GO103" s="89" t="s">
        <v>3473</v>
      </c>
      <c r="GP103" s="37">
        <v>22.5</v>
      </c>
      <c r="GQ103" s="22">
        <v>0</v>
      </c>
      <c r="GR103" s="23">
        <v>22.5</v>
      </c>
      <c r="GS103" s="22" t="s">
        <v>4164</v>
      </c>
      <c r="GT103" s="37">
        <v>22.5</v>
      </c>
      <c r="GU103" s="90">
        <v>0</v>
      </c>
      <c r="GV103" s="89" t="s">
        <v>3474</v>
      </c>
      <c r="GW103" s="37">
        <v>60</v>
      </c>
      <c r="GX103" s="22">
        <v>0</v>
      </c>
      <c r="GY103" s="23">
        <v>60</v>
      </c>
      <c r="GZ103" s="22" t="s">
        <v>4164</v>
      </c>
      <c r="HA103" s="37">
        <v>60</v>
      </c>
      <c r="HB103" s="90">
        <v>0</v>
      </c>
      <c r="HC103" s="89" t="s">
        <v>3475</v>
      </c>
      <c r="HD103" s="37">
        <v>0</v>
      </c>
      <c r="HE103" s="22">
        <v>0</v>
      </c>
      <c r="HF103" s="23">
        <v>0</v>
      </c>
      <c r="HG103" s="22" t="s">
        <v>4164</v>
      </c>
      <c r="HH103" s="37">
        <v>0</v>
      </c>
      <c r="HI103" s="90">
        <v>0</v>
      </c>
      <c r="HJ103" s="89" t="s">
        <v>3476</v>
      </c>
      <c r="HK103" s="37">
        <v>45</v>
      </c>
      <c r="HL103" s="22">
        <v>0</v>
      </c>
      <c r="HM103" s="23">
        <v>60</v>
      </c>
      <c r="HN103" s="22" t="s">
        <v>4164</v>
      </c>
      <c r="HO103" s="37">
        <v>50</v>
      </c>
      <c r="HP103" s="90">
        <v>0</v>
      </c>
      <c r="HR103" s="91" t="s">
        <v>3477</v>
      </c>
      <c r="HS103" s="21">
        <v>248.48</v>
      </c>
      <c r="HT103" s="22">
        <v>0</v>
      </c>
      <c r="HU103" s="23">
        <v>248.48</v>
      </c>
      <c r="HV103" s="22" t="s">
        <v>4164</v>
      </c>
      <c r="HW103" s="37">
        <v>248.48</v>
      </c>
      <c r="HX103" s="90">
        <v>0</v>
      </c>
      <c r="HY103" s="89" t="s">
        <v>3478</v>
      </c>
      <c r="HZ103" s="37">
        <v>57.7</v>
      </c>
      <c r="IA103" s="22">
        <v>0</v>
      </c>
      <c r="IB103" s="23">
        <v>58.1</v>
      </c>
      <c r="IC103" s="22" t="s">
        <v>4164</v>
      </c>
      <c r="ID103" s="37">
        <v>58.1</v>
      </c>
      <c r="IE103" s="90">
        <v>0</v>
      </c>
      <c r="IF103" s="89" t="s">
        <v>3479</v>
      </c>
      <c r="IG103" s="37">
        <v>70.25</v>
      </c>
      <c r="IH103" s="22">
        <v>0</v>
      </c>
      <c r="II103" s="23">
        <v>67</v>
      </c>
      <c r="IJ103" s="22" t="s">
        <v>4164</v>
      </c>
      <c r="IK103" s="37">
        <v>67</v>
      </c>
      <c r="IL103" s="90">
        <v>0</v>
      </c>
    </row>
    <row r="104" spans="1:246" x14ac:dyDescent="0.25">
      <c r="A104" s="8" t="s">
        <v>3480</v>
      </c>
      <c r="B104" s="15" t="s">
        <v>110</v>
      </c>
      <c r="C104" s="81" t="s">
        <v>3481</v>
      </c>
      <c r="D104" s="36">
        <v>59.67</v>
      </c>
      <c r="E104" s="17">
        <v>0</v>
      </c>
      <c r="F104" s="18">
        <v>59.4</v>
      </c>
      <c r="G104" s="17" t="s">
        <v>4164</v>
      </c>
      <c r="H104" s="36">
        <v>59.39</v>
      </c>
      <c r="I104" s="82">
        <v>0</v>
      </c>
      <c r="J104" s="81" t="s">
        <v>3482</v>
      </c>
      <c r="K104" s="36">
        <v>54.57</v>
      </c>
      <c r="L104" s="17">
        <v>0</v>
      </c>
      <c r="M104" s="18">
        <v>54.1</v>
      </c>
      <c r="N104" s="17" t="s">
        <v>4164</v>
      </c>
      <c r="O104" s="36">
        <v>54.08</v>
      </c>
      <c r="P104" s="82">
        <v>0</v>
      </c>
      <c r="Q104" s="81" t="s">
        <v>3483</v>
      </c>
      <c r="R104" s="36">
        <v>50.53</v>
      </c>
      <c r="S104" s="17">
        <v>0</v>
      </c>
      <c r="T104" s="18">
        <v>50.13</v>
      </c>
      <c r="U104" s="17" t="s">
        <v>4164</v>
      </c>
      <c r="V104" s="36">
        <v>49.81</v>
      </c>
      <c r="W104" s="82">
        <v>0</v>
      </c>
      <c r="Y104" s="83" t="s">
        <v>3484</v>
      </c>
      <c r="Z104" s="16">
        <v>317.33</v>
      </c>
      <c r="AA104" s="17">
        <v>0</v>
      </c>
      <c r="AB104" s="18">
        <v>317.52999999999997</v>
      </c>
      <c r="AC104" s="17" t="s">
        <v>4164</v>
      </c>
      <c r="AD104" s="36">
        <v>317.52999999999997</v>
      </c>
      <c r="AE104" s="82">
        <v>0</v>
      </c>
      <c r="AF104" s="84" t="s">
        <v>3485</v>
      </c>
      <c r="AG104" s="36">
        <v>379.78</v>
      </c>
      <c r="AH104" s="17">
        <v>0</v>
      </c>
      <c r="AI104" s="18">
        <v>379.78</v>
      </c>
      <c r="AJ104" s="17" t="s">
        <v>4164</v>
      </c>
      <c r="AK104" s="36">
        <v>379.78</v>
      </c>
      <c r="AL104" s="82">
        <v>0</v>
      </c>
      <c r="AM104" s="81" t="s">
        <v>3486</v>
      </c>
      <c r="AN104" s="36">
        <v>333.46</v>
      </c>
      <c r="AO104" s="17">
        <v>0</v>
      </c>
      <c r="AP104" s="18">
        <v>333.57</v>
      </c>
      <c r="AQ104" s="17" t="s">
        <v>4164</v>
      </c>
      <c r="AR104" s="36">
        <v>331.4</v>
      </c>
      <c r="AS104" s="82">
        <v>0</v>
      </c>
      <c r="AT104" s="81" t="s">
        <v>3487</v>
      </c>
      <c r="AU104" s="36">
        <v>349.7</v>
      </c>
      <c r="AV104" s="17">
        <v>0</v>
      </c>
      <c r="AW104" s="18">
        <v>349.2</v>
      </c>
      <c r="AX104" s="17" t="s">
        <v>4164</v>
      </c>
      <c r="AY104" s="36">
        <v>348.7</v>
      </c>
      <c r="AZ104" s="82">
        <v>0</v>
      </c>
      <c r="BA104" s="81" t="s">
        <v>3488</v>
      </c>
      <c r="BB104" s="36">
        <v>299.27999999999997</v>
      </c>
      <c r="BC104" s="17">
        <v>0</v>
      </c>
      <c r="BD104" s="18">
        <v>298.44</v>
      </c>
      <c r="BE104" s="17" t="s">
        <v>4164</v>
      </c>
      <c r="BF104" s="36">
        <v>297.61</v>
      </c>
      <c r="BG104" s="82">
        <v>0</v>
      </c>
      <c r="BH104" s="81" t="s">
        <v>3489</v>
      </c>
      <c r="BI104" s="36">
        <v>199.27</v>
      </c>
      <c r="BJ104" s="17">
        <v>0</v>
      </c>
      <c r="BK104" s="18">
        <v>198.63</v>
      </c>
      <c r="BL104" s="17" t="s">
        <v>4164</v>
      </c>
      <c r="BM104" s="36">
        <v>198.63</v>
      </c>
      <c r="BN104" s="82">
        <v>0</v>
      </c>
      <c r="BO104" s="81" t="s">
        <v>3490</v>
      </c>
      <c r="BP104" s="36">
        <v>8.11</v>
      </c>
      <c r="BQ104" s="17">
        <v>0</v>
      </c>
      <c r="BR104" s="18">
        <v>8.2899999999999991</v>
      </c>
      <c r="BS104" s="17" t="s">
        <v>4164</v>
      </c>
      <c r="BT104" s="36">
        <v>8.3000000000000007</v>
      </c>
      <c r="BU104" s="82">
        <v>0</v>
      </c>
      <c r="BW104" s="83" t="s">
        <v>3491</v>
      </c>
      <c r="BX104" s="16">
        <v>194.45</v>
      </c>
      <c r="BY104" s="17">
        <v>0</v>
      </c>
      <c r="BZ104" s="18">
        <v>197.61</v>
      </c>
      <c r="CA104" s="17" t="s">
        <v>4164</v>
      </c>
      <c r="CB104" s="36">
        <v>199.97</v>
      </c>
      <c r="CC104" s="82">
        <v>0</v>
      </c>
      <c r="CD104" s="81" t="s">
        <v>3492</v>
      </c>
      <c r="CE104" s="36">
        <v>206.67</v>
      </c>
      <c r="CF104" s="17">
        <v>0</v>
      </c>
      <c r="CG104" s="18">
        <v>218.33</v>
      </c>
      <c r="CH104" s="17" t="s">
        <v>1384</v>
      </c>
      <c r="CI104" s="36">
        <v>225</v>
      </c>
      <c r="CJ104" s="82">
        <v>0</v>
      </c>
      <c r="CK104" s="81" t="s">
        <v>3493</v>
      </c>
      <c r="CL104" s="36">
        <v>179.95</v>
      </c>
      <c r="CM104" s="17">
        <v>0</v>
      </c>
      <c r="CN104" s="18">
        <v>184.36</v>
      </c>
      <c r="CO104" s="17" t="s">
        <v>1384</v>
      </c>
      <c r="CP104" s="36">
        <v>188.39</v>
      </c>
      <c r="CQ104" s="82">
        <v>0</v>
      </c>
      <c r="CS104" s="83" t="s">
        <v>3494</v>
      </c>
      <c r="CT104" s="16">
        <v>78.36</v>
      </c>
      <c r="CU104" s="17">
        <v>0</v>
      </c>
      <c r="CV104" s="18">
        <v>71.86</v>
      </c>
      <c r="CW104" s="17" t="s">
        <v>4164</v>
      </c>
      <c r="CX104" s="36">
        <v>73.31</v>
      </c>
      <c r="CY104" s="82">
        <v>0</v>
      </c>
      <c r="CZ104" s="81" t="s">
        <v>3495</v>
      </c>
      <c r="DA104" s="36">
        <v>74</v>
      </c>
      <c r="DB104" s="17">
        <v>0</v>
      </c>
      <c r="DC104" s="18">
        <v>71.81</v>
      </c>
      <c r="DD104" s="17" t="s">
        <v>4164</v>
      </c>
      <c r="DE104" s="36">
        <v>73.31</v>
      </c>
      <c r="DF104" s="82">
        <v>0</v>
      </c>
      <c r="DG104" s="81" t="s">
        <v>3496</v>
      </c>
      <c r="DH104" s="36">
        <v>141.13999999999999</v>
      </c>
      <c r="DI104" s="17">
        <v>0</v>
      </c>
      <c r="DJ104" s="18">
        <v>125.25</v>
      </c>
      <c r="DK104" s="17" t="s">
        <v>1384</v>
      </c>
      <c r="DL104" s="36">
        <v>114.11</v>
      </c>
      <c r="DM104" s="82">
        <v>0</v>
      </c>
      <c r="DN104" s="81" t="s">
        <v>3497</v>
      </c>
      <c r="DO104" s="36">
        <v>68.86</v>
      </c>
      <c r="DP104" s="17">
        <v>0</v>
      </c>
      <c r="DQ104" s="18">
        <v>58.36</v>
      </c>
      <c r="DR104" s="17" t="s">
        <v>4164</v>
      </c>
      <c r="DS104" s="36">
        <v>60.75</v>
      </c>
      <c r="DT104" s="82">
        <v>0</v>
      </c>
      <c r="DU104" s="81" t="s">
        <v>3498</v>
      </c>
      <c r="DV104" s="36">
        <v>93.42</v>
      </c>
      <c r="DW104" s="17">
        <v>0</v>
      </c>
      <c r="DX104" s="18">
        <v>92.92</v>
      </c>
      <c r="DY104" s="17" t="s">
        <v>4164</v>
      </c>
      <c r="DZ104" s="36">
        <v>98.13</v>
      </c>
      <c r="EA104" s="82">
        <v>0</v>
      </c>
      <c r="EB104" s="81" t="s">
        <v>3499</v>
      </c>
      <c r="EC104" s="36">
        <v>97.71</v>
      </c>
      <c r="ED104" s="17">
        <v>0</v>
      </c>
      <c r="EE104" s="18">
        <v>94.36</v>
      </c>
      <c r="EF104" s="17" t="s">
        <v>4164</v>
      </c>
      <c r="EG104" s="36">
        <v>92.52</v>
      </c>
      <c r="EH104" s="82">
        <v>0</v>
      </c>
      <c r="EI104" s="81" t="s">
        <v>3500</v>
      </c>
      <c r="EJ104" s="36">
        <v>82.32</v>
      </c>
      <c r="EK104" s="17">
        <v>0</v>
      </c>
      <c r="EL104" s="18">
        <v>74.760000000000005</v>
      </c>
      <c r="EM104" s="17" t="s">
        <v>4164</v>
      </c>
      <c r="EN104" s="36">
        <v>72.09</v>
      </c>
      <c r="EO104" s="82">
        <v>0</v>
      </c>
      <c r="EP104" s="81" t="s">
        <v>3501</v>
      </c>
      <c r="EQ104" s="36">
        <v>98.67</v>
      </c>
      <c r="ER104" s="17">
        <v>0</v>
      </c>
      <c r="ES104" s="18">
        <v>64.42</v>
      </c>
      <c r="ET104" s="17" t="s">
        <v>4164</v>
      </c>
      <c r="EU104" s="36">
        <v>58.78</v>
      </c>
      <c r="EV104" s="82">
        <v>0</v>
      </c>
      <c r="EW104" s="81" t="s">
        <v>3502</v>
      </c>
      <c r="EX104" s="36">
        <v>144.87</v>
      </c>
      <c r="EY104" s="17">
        <v>0</v>
      </c>
      <c r="EZ104" s="18">
        <v>135.81</v>
      </c>
      <c r="FA104" s="17" t="s">
        <v>4164</v>
      </c>
      <c r="FB104" s="36">
        <v>127.78</v>
      </c>
      <c r="FC104" s="82">
        <v>0</v>
      </c>
      <c r="FE104" s="83" t="s">
        <v>3503</v>
      </c>
      <c r="FF104" s="16">
        <v>152.19999999999999</v>
      </c>
      <c r="FG104" s="17">
        <v>0</v>
      </c>
      <c r="FH104" s="18">
        <v>145.33000000000001</v>
      </c>
      <c r="FI104" s="17" t="s">
        <v>1384</v>
      </c>
      <c r="FJ104" s="36">
        <v>143.93</v>
      </c>
      <c r="FK104" s="82">
        <v>0</v>
      </c>
      <c r="FL104" s="81" t="s">
        <v>3504</v>
      </c>
      <c r="FM104" s="36">
        <v>153.75</v>
      </c>
      <c r="FN104" s="17">
        <v>0</v>
      </c>
      <c r="FO104" s="18">
        <v>163.75</v>
      </c>
      <c r="FP104" s="17" t="s">
        <v>4164</v>
      </c>
      <c r="FQ104" s="36">
        <v>161.25</v>
      </c>
      <c r="FR104" s="82">
        <v>0</v>
      </c>
      <c r="FS104" s="81" t="s">
        <v>3505</v>
      </c>
      <c r="FT104" s="36">
        <v>159.13</v>
      </c>
      <c r="FU104" s="17">
        <v>0</v>
      </c>
      <c r="FV104" s="18">
        <v>150.63</v>
      </c>
      <c r="FW104" s="17" t="s">
        <v>4164</v>
      </c>
      <c r="FX104" s="36">
        <v>150.72999999999999</v>
      </c>
      <c r="FY104" s="82">
        <v>0</v>
      </c>
      <c r="FZ104" s="81" t="s">
        <v>3506</v>
      </c>
      <c r="GA104" s="36">
        <v>182.56</v>
      </c>
      <c r="GB104" s="17">
        <v>0</v>
      </c>
      <c r="GC104" s="18">
        <v>171.75</v>
      </c>
      <c r="GD104" s="17" t="s">
        <v>4164</v>
      </c>
      <c r="GE104" s="36">
        <v>174.72</v>
      </c>
      <c r="GF104" s="82">
        <v>0</v>
      </c>
      <c r="GH104" s="83" t="s">
        <v>3507</v>
      </c>
      <c r="GI104" s="16">
        <v>56.72</v>
      </c>
      <c r="GJ104" s="17">
        <v>0</v>
      </c>
      <c r="GK104" s="18">
        <v>58.72</v>
      </c>
      <c r="GL104" s="17" t="s">
        <v>4164</v>
      </c>
      <c r="GM104" s="36">
        <v>59.83</v>
      </c>
      <c r="GN104" s="82">
        <v>0</v>
      </c>
      <c r="GO104" s="81" t="s">
        <v>3508</v>
      </c>
      <c r="GP104" s="36">
        <v>40.83</v>
      </c>
      <c r="GQ104" s="17">
        <v>0</v>
      </c>
      <c r="GR104" s="18">
        <v>40.130000000000003</v>
      </c>
      <c r="GS104" s="17" t="s">
        <v>4164</v>
      </c>
      <c r="GT104" s="36">
        <v>40.1</v>
      </c>
      <c r="GU104" s="82">
        <v>0</v>
      </c>
      <c r="GV104" s="81" t="s">
        <v>3509</v>
      </c>
      <c r="GW104" s="36">
        <v>56.11</v>
      </c>
      <c r="GX104" s="17">
        <v>0</v>
      </c>
      <c r="GY104" s="18">
        <v>52.17</v>
      </c>
      <c r="GZ104" s="17" t="s">
        <v>4164</v>
      </c>
      <c r="HA104" s="36">
        <v>49.5</v>
      </c>
      <c r="HB104" s="82">
        <v>0</v>
      </c>
      <c r="HC104" s="81" t="s">
        <v>3510</v>
      </c>
      <c r="HD104" s="36">
        <v>0</v>
      </c>
      <c r="HE104" s="17">
        <v>0</v>
      </c>
      <c r="HF104" s="18">
        <v>0</v>
      </c>
      <c r="HG104" s="17" t="s">
        <v>4164</v>
      </c>
      <c r="HH104" s="36">
        <v>0</v>
      </c>
      <c r="HI104" s="82">
        <v>0</v>
      </c>
      <c r="HJ104" s="81" t="s">
        <v>3511</v>
      </c>
      <c r="HK104" s="36">
        <v>32.78</v>
      </c>
      <c r="HL104" s="17">
        <v>0</v>
      </c>
      <c r="HM104" s="18">
        <v>37.44</v>
      </c>
      <c r="HN104" s="17" t="s">
        <v>4164</v>
      </c>
      <c r="HO104" s="36">
        <v>38.11</v>
      </c>
      <c r="HP104" s="82">
        <v>0</v>
      </c>
      <c r="HR104" s="83" t="s">
        <v>3512</v>
      </c>
      <c r="HS104" s="16">
        <v>168.5</v>
      </c>
      <c r="HT104" s="17">
        <v>0</v>
      </c>
      <c r="HU104" s="18">
        <v>170.25</v>
      </c>
      <c r="HV104" s="17" t="s">
        <v>4164</v>
      </c>
      <c r="HW104" s="36">
        <v>171.08</v>
      </c>
      <c r="HX104" s="82">
        <v>0</v>
      </c>
      <c r="HY104" s="81" t="s">
        <v>3513</v>
      </c>
      <c r="HZ104" s="36">
        <v>68.77</v>
      </c>
      <c r="IA104" s="17">
        <v>0</v>
      </c>
      <c r="IB104" s="18">
        <v>68.040000000000006</v>
      </c>
      <c r="IC104" s="17" t="s">
        <v>4164</v>
      </c>
      <c r="ID104" s="36">
        <v>67.09</v>
      </c>
      <c r="IE104" s="82">
        <v>0</v>
      </c>
      <c r="IF104" s="81" t="s">
        <v>3514</v>
      </c>
      <c r="IG104" s="36">
        <v>85.09</v>
      </c>
      <c r="IH104" s="17">
        <v>0</v>
      </c>
      <c r="II104" s="18">
        <v>84.96</v>
      </c>
      <c r="IJ104" s="17" t="s">
        <v>1384</v>
      </c>
      <c r="IK104" s="36">
        <v>84.96</v>
      </c>
      <c r="IL104" s="82">
        <v>0</v>
      </c>
    </row>
    <row r="105" spans="1:246" x14ac:dyDescent="0.25">
      <c r="A105" s="8">
        <v>9804</v>
      </c>
      <c r="B105" s="20" t="s">
        <v>111</v>
      </c>
      <c r="C105" s="89" t="s">
        <v>3515</v>
      </c>
      <c r="D105" s="37">
        <v>55.17</v>
      </c>
      <c r="E105" s="22">
        <v>0</v>
      </c>
      <c r="F105" s="23">
        <v>56.17</v>
      </c>
      <c r="G105" s="22" t="s">
        <v>4164</v>
      </c>
      <c r="H105" s="37">
        <v>56.17</v>
      </c>
      <c r="I105" s="90">
        <v>0</v>
      </c>
      <c r="J105" s="89" t="s">
        <v>3516</v>
      </c>
      <c r="K105" s="37">
        <v>52.5</v>
      </c>
      <c r="L105" s="22">
        <v>0</v>
      </c>
      <c r="M105" s="23">
        <v>53.83</v>
      </c>
      <c r="N105" s="22" t="s">
        <v>4164</v>
      </c>
      <c r="O105" s="37">
        <v>53.83</v>
      </c>
      <c r="P105" s="90">
        <v>0</v>
      </c>
      <c r="Q105" s="89" t="s">
        <v>3517</v>
      </c>
      <c r="R105" s="37">
        <v>50.83</v>
      </c>
      <c r="S105" s="22">
        <v>0</v>
      </c>
      <c r="T105" s="23">
        <v>51.67</v>
      </c>
      <c r="U105" s="22" t="s">
        <v>4164</v>
      </c>
      <c r="V105" s="37">
        <v>51.67</v>
      </c>
      <c r="W105" s="90">
        <v>0</v>
      </c>
      <c r="Y105" s="91" t="s">
        <v>3518</v>
      </c>
      <c r="Z105" s="21">
        <v>323.17</v>
      </c>
      <c r="AA105" s="22">
        <v>0</v>
      </c>
      <c r="AB105" s="23">
        <v>323.17</v>
      </c>
      <c r="AC105" s="22" t="s">
        <v>4164</v>
      </c>
      <c r="AD105" s="37">
        <v>323.17</v>
      </c>
      <c r="AE105" s="90">
        <v>0</v>
      </c>
      <c r="AF105" s="92" t="s">
        <v>3519</v>
      </c>
      <c r="AG105" s="37">
        <v>421.83</v>
      </c>
      <c r="AH105" s="22">
        <v>0</v>
      </c>
      <c r="AI105" s="23">
        <v>421.83</v>
      </c>
      <c r="AJ105" s="22" t="s">
        <v>4164</v>
      </c>
      <c r="AK105" s="37">
        <v>421.83</v>
      </c>
      <c r="AL105" s="90">
        <v>0</v>
      </c>
      <c r="AM105" s="89" t="s">
        <v>3520</v>
      </c>
      <c r="AN105" s="37">
        <v>323.25</v>
      </c>
      <c r="AO105" s="22">
        <v>0</v>
      </c>
      <c r="AP105" s="23">
        <v>323.25</v>
      </c>
      <c r="AQ105" s="22" t="s">
        <v>4164</v>
      </c>
      <c r="AR105" s="37">
        <v>323.25</v>
      </c>
      <c r="AS105" s="90">
        <v>0</v>
      </c>
      <c r="AT105" s="89" t="s">
        <v>3521</v>
      </c>
      <c r="AU105" s="37">
        <v>360</v>
      </c>
      <c r="AV105" s="22">
        <v>0</v>
      </c>
      <c r="AW105" s="23">
        <v>360</v>
      </c>
      <c r="AX105" s="22" t="s">
        <v>4164</v>
      </c>
      <c r="AY105" s="37">
        <v>360</v>
      </c>
      <c r="AZ105" s="90">
        <v>0</v>
      </c>
      <c r="BA105" s="89" t="s">
        <v>3522</v>
      </c>
      <c r="BB105" s="37">
        <v>249.33</v>
      </c>
      <c r="BC105" s="22">
        <v>0</v>
      </c>
      <c r="BD105" s="23">
        <v>249.33</v>
      </c>
      <c r="BE105" s="22" t="s">
        <v>4164</v>
      </c>
      <c r="BF105" s="37">
        <v>249.33</v>
      </c>
      <c r="BG105" s="90">
        <v>0</v>
      </c>
      <c r="BH105" s="89" t="s">
        <v>3523</v>
      </c>
      <c r="BI105" s="37">
        <v>200.67</v>
      </c>
      <c r="BJ105" s="22">
        <v>0</v>
      </c>
      <c r="BK105" s="23">
        <v>200.67</v>
      </c>
      <c r="BL105" s="22" t="s">
        <v>4164</v>
      </c>
      <c r="BM105" s="37">
        <v>200.67</v>
      </c>
      <c r="BN105" s="90">
        <v>0</v>
      </c>
      <c r="BO105" s="89" t="s">
        <v>3524</v>
      </c>
      <c r="BP105" s="37">
        <v>8.67</v>
      </c>
      <c r="BQ105" s="22">
        <v>0</v>
      </c>
      <c r="BR105" s="23">
        <v>8.2799999999999994</v>
      </c>
      <c r="BS105" s="22" t="s">
        <v>4164</v>
      </c>
      <c r="BT105" s="37">
        <v>8.2799999999999994</v>
      </c>
      <c r="BU105" s="90">
        <v>0</v>
      </c>
      <c r="BW105" s="91" t="s">
        <v>3525</v>
      </c>
      <c r="BX105" s="21">
        <v>216</v>
      </c>
      <c r="BY105" s="22">
        <v>0</v>
      </c>
      <c r="BZ105" s="23">
        <v>210</v>
      </c>
      <c r="CA105" s="22" t="s">
        <v>4164</v>
      </c>
      <c r="CB105" s="37">
        <v>210</v>
      </c>
      <c r="CC105" s="90">
        <v>0</v>
      </c>
      <c r="CD105" s="89" t="s">
        <v>3526</v>
      </c>
      <c r="CE105" s="37">
        <v>190</v>
      </c>
      <c r="CF105" s="22">
        <v>0</v>
      </c>
      <c r="CG105" s="23">
        <v>190</v>
      </c>
      <c r="CH105" s="22" t="s">
        <v>4164</v>
      </c>
      <c r="CI105" s="37">
        <v>190</v>
      </c>
      <c r="CJ105" s="90">
        <v>0</v>
      </c>
      <c r="CK105" s="89" t="s">
        <v>3527</v>
      </c>
      <c r="CL105" s="37">
        <v>204</v>
      </c>
      <c r="CM105" s="22">
        <v>0</v>
      </c>
      <c r="CN105" s="23">
        <v>204</v>
      </c>
      <c r="CO105" s="22" t="s">
        <v>1384</v>
      </c>
      <c r="CP105" s="37">
        <v>204</v>
      </c>
      <c r="CQ105" s="90">
        <v>0</v>
      </c>
      <c r="CS105" s="91" t="s">
        <v>3528</v>
      </c>
      <c r="CT105" s="21">
        <v>81.67</v>
      </c>
      <c r="CU105" s="22">
        <v>0</v>
      </c>
      <c r="CV105" s="23">
        <v>81.67</v>
      </c>
      <c r="CW105" s="22" t="s">
        <v>4164</v>
      </c>
      <c r="CX105" s="37">
        <v>81.67</v>
      </c>
      <c r="CY105" s="90">
        <v>0</v>
      </c>
      <c r="CZ105" s="89" t="s">
        <v>3529</v>
      </c>
      <c r="DA105" s="37">
        <v>105</v>
      </c>
      <c r="DB105" s="22">
        <v>0</v>
      </c>
      <c r="DC105" s="23">
        <v>94.17</v>
      </c>
      <c r="DD105" s="22" t="s">
        <v>4164</v>
      </c>
      <c r="DE105" s="37">
        <v>94.17</v>
      </c>
      <c r="DF105" s="90">
        <v>0</v>
      </c>
      <c r="DG105" s="89" t="s">
        <v>3530</v>
      </c>
      <c r="DH105" s="37">
        <v>176.67</v>
      </c>
      <c r="DI105" s="22">
        <v>0</v>
      </c>
      <c r="DJ105" s="23">
        <v>168.33</v>
      </c>
      <c r="DK105" s="22" t="s">
        <v>1384</v>
      </c>
      <c r="DL105" s="37">
        <v>168.33</v>
      </c>
      <c r="DM105" s="90">
        <v>0</v>
      </c>
      <c r="DN105" s="89" t="s">
        <v>3531</v>
      </c>
      <c r="DO105" s="37">
        <v>89.17</v>
      </c>
      <c r="DP105" s="22">
        <v>0</v>
      </c>
      <c r="DQ105" s="23">
        <v>87.5</v>
      </c>
      <c r="DR105" s="22" t="s">
        <v>4164</v>
      </c>
      <c r="DS105" s="37">
        <v>87.5</v>
      </c>
      <c r="DT105" s="90">
        <v>0</v>
      </c>
      <c r="DU105" s="89" t="s">
        <v>3532</v>
      </c>
      <c r="DV105" s="37">
        <v>105</v>
      </c>
      <c r="DW105" s="22">
        <v>0</v>
      </c>
      <c r="DX105" s="23">
        <v>105</v>
      </c>
      <c r="DY105" s="22" t="s">
        <v>4164</v>
      </c>
      <c r="DZ105" s="37">
        <v>105</v>
      </c>
      <c r="EA105" s="90">
        <v>0</v>
      </c>
      <c r="EB105" s="89" t="s">
        <v>3533</v>
      </c>
      <c r="EC105" s="37">
        <v>156.87</v>
      </c>
      <c r="ED105" s="22">
        <v>0</v>
      </c>
      <c r="EE105" s="23">
        <v>156.87</v>
      </c>
      <c r="EF105" s="22" t="s">
        <v>4164</v>
      </c>
      <c r="EG105" s="37">
        <v>156.87</v>
      </c>
      <c r="EH105" s="90">
        <v>0</v>
      </c>
      <c r="EI105" s="89" t="s">
        <v>3534</v>
      </c>
      <c r="EJ105" s="37">
        <v>0</v>
      </c>
      <c r="EK105" s="22">
        <v>0</v>
      </c>
      <c r="EL105" s="23">
        <v>0</v>
      </c>
      <c r="EM105" s="22" t="s">
        <v>4164</v>
      </c>
      <c r="EN105" s="37">
        <v>0</v>
      </c>
      <c r="EO105" s="90">
        <v>0</v>
      </c>
      <c r="EP105" s="89" t="s">
        <v>3535</v>
      </c>
      <c r="EQ105" s="37">
        <v>130.83000000000001</v>
      </c>
      <c r="ER105" s="22">
        <v>0</v>
      </c>
      <c r="ES105" s="23">
        <v>103.33</v>
      </c>
      <c r="ET105" s="22" t="s">
        <v>4164</v>
      </c>
      <c r="EU105" s="37">
        <v>103.33</v>
      </c>
      <c r="EV105" s="90">
        <v>0</v>
      </c>
      <c r="EW105" s="89" t="s">
        <v>3536</v>
      </c>
      <c r="EX105" s="37">
        <v>148.02000000000001</v>
      </c>
      <c r="EY105" s="22">
        <v>0</v>
      </c>
      <c r="EZ105" s="23">
        <v>136.35</v>
      </c>
      <c r="FA105" s="22" t="s">
        <v>4164</v>
      </c>
      <c r="FB105" s="37">
        <v>136.35</v>
      </c>
      <c r="FC105" s="90">
        <v>0</v>
      </c>
      <c r="FE105" s="91" t="s">
        <v>3537</v>
      </c>
      <c r="FF105" s="21">
        <v>156.66999999999999</v>
      </c>
      <c r="FG105" s="22">
        <v>0</v>
      </c>
      <c r="FH105" s="23">
        <v>148.33000000000001</v>
      </c>
      <c r="FI105" s="22" t="s">
        <v>1384</v>
      </c>
      <c r="FJ105" s="37">
        <v>150</v>
      </c>
      <c r="FK105" s="90">
        <v>0</v>
      </c>
      <c r="FL105" s="89" t="s">
        <v>3538</v>
      </c>
      <c r="FM105" s="37">
        <v>160</v>
      </c>
      <c r="FN105" s="22">
        <v>0</v>
      </c>
      <c r="FO105" s="23">
        <v>175</v>
      </c>
      <c r="FP105" s="22" t="s">
        <v>4164</v>
      </c>
      <c r="FQ105" s="37">
        <v>175</v>
      </c>
      <c r="FR105" s="90">
        <v>0</v>
      </c>
      <c r="FS105" s="89" t="s">
        <v>3539</v>
      </c>
      <c r="FT105" s="37">
        <v>158.33000000000001</v>
      </c>
      <c r="FU105" s="22">
        <v>0</v>
      </c>
      <c r="FV105" s="23">
        <v>136.66999999999999</v>
      </c>
      <c r="FW105" s="22" t="s">
        <v>4164</v>
      </c>
      <c r="FX105" s="37">
        <v>136.66999999999999</v>
      </c>
      <c r="FY105" s="90">
        <v>0</v>
      </c>
      <c r="FZ105" s="89" t="s">
        <v>3540</v>
      </c>
      <c r="GA105" s="37">
        <v>190</v>
      </c>
      <c r="GB105" s="22">
        <v>0</v>
      </c>
      <c r="GC105" s="23">
        <v>191.67</v>
      </c>
      <c r="GD105" s="22" t="s">
        <v>4164</v>
      </c>
      <c r="GE105" s="37">
        <v>191.67</v>
      </c>
      <c r="GF105" s="90">
        <v>0</v>
      </c>
      <c r="GH105" s="91" t="s">
        <v>3541</v>
      </c>
      <c r="GI105" s="21">
        <v>55.83</v>
      </c>
      <c r="GJ105" s="22">
        <v>0</v>
      </c>
      <c r="GK105" s="23">
        <v>55.83</v>
      </c>
      <c r="GL105" s="22" t="s">
        <v>4164</v>
      </c>
      <c r="GM105" s="37">
        <v>55.83</v>
      </c>
      <c r="GN105" s="90">
        <v>0</v>
      </c>
      <c r="GO105" s="89" t="s">
        <v>3542</v>
      </c>
      <c r="GP105" s="37">
        <v>0</v>
      </c>
      <c r="GQ105" s="22">
        <v>0</v>
      </c>
      <c r="GR105" s="23">
        <v>0</v>
      </c>
      <c r="GS105" s="22" t="s">
        <v>4164</v>
      </c>
      <c r="GT105" s="37">
        <v>0</v>
      </c>
      <c r="GU105" s="90">
        <v>0</v>
      </c>
      <c r="GV105" s="89" t="s">
        <v>3543</v>
      </c>
      <c r="GW105" s="37">
        <v>61.67</v>
      </c>
      <c r="GX105" s="22">
        <v>0</v>
      </c>
      <c r="GY105" s="23">
        <v>60</v>
      </c>
      <c r="GZ105" s="22" t="s">
        <v>4164</v>
      </c>
      <c r="HA105" s="37">
        <v>60</v>
      </c>
      <c r="HB105" s="90">
        <v>0</v>
      </c>
      <c r="HC105" s="89" t="s">
        <v>3544</v>
      </c>
      <c r="HD105" s="37">
        <v>0</v>
      </c>
      <c r="HE105" s="22">
        <v>0</v>
      </c>
      <c r="HF105" s="23">
        <v>0</v>
      </c>
      <c r="HG105" s="22" t="s">
        <v>4164</v>
      </c>
      <c r="HH105" s="37">
        <v>0</v>
      </c>
      <c r="HI105" s="90">
        <v>0</v>
      </c>
      <c r="HJ105" s="89" t="s">
        <v>3545</v>
      </c>
      <c r="HK105" s="37">
        <v>31.33</v>
      </c>
      <c r="HL105" s="22">
        <v>0</v>
      </c>
      <c r="HM105" s="23">
        <v>31.33</v>
      </c>
      <c r="HN105" s="22" t="s">
        <v>4164</v>
      </c>
      <c r="HO105" s="37">
        <v>31.33</v>
      </c>
      <c r="HP105" s="90">
        <v>0</v>
      </c>
      <c r="HR105" s="91" t="s">
        <v>3546</v>
      </c>
      <c r="HS105" s="21">
        <v>0</v>
      </c>
      <c r="HT105" s="22">
        <v>0</v>
      </c>
      <c r="HU105" s="23">
        <v>0</v>
      </c>
      <c r="HV105" s="22" t="s">
        <v>4164</v>
      </c>
      <c r="HW105" s="37">
        <v>0</v>
      </c>
      <c r="HX105" s="90">
        <v>0</v>
      </c>
      <c r="HY105" s="89" t="s">
        <v>3547</v>
      </c>
      <c r="HZ105" s="37">
        <v>75.040000000000006</v>
      </c>
      <c r="IA105" s="22">
        <v>0</v>
      </c>
      <c r="IB105" s="23">
        <v>70.790000000000006</v>
      </c>
      <c r="IC105" s="22" t="s">
        <v>4164</v>
      </c>
      <c r="ID105" s="37">
        <v>70.790000000000006</v>
      </c>
      <c r="IE105" s="90">
        <v>0</v>
      </c>
      <c r="IF105" s="89" t="s">
        <v>3548</v>
      </c>
      <c r="IG105" s="37">
        <v>92.5</v>
      </c>
      <c r="IH105" s="22">
        <v>0</v>
      </c>
      <c r="II105" s="23">
        <v>92.5</v>
      </c>
      <c r="IJ105" s="22" t="s">
        <v>1384</v>
      </c>
      <c r="IK105" s="37">
        <v>92.5</v>
      </c>
      <c r="IL105" s="90">
        <v>0</v>
      </c>
    </row>
    <row r="106" spans="1:246" x14ac:dyDescent="0.25">
      <c r="A106" s="8">
        <v>6303</v>
      </c>
      <c r="B106" s="20" t="s">
        <v>112</v>
      </c>
      <c r="C106" s="89" t="s">
        <v>3549</v>
      </c>
      <c r="D106" s="37">
        <v>57.37</v>
      </c>
      <c r="E106" s="22">
        <v>0</v>
      </c>
      <c r="F106" s="23">
        <v>56.85</v>
      </c>
      <c r="G106" s="22" t="s">
        <v>4164</v>
      </c>
      <c r="H106" s="37">
        <v>56.34</v>
      </c>
      <c r="I106" s="90">
        <v>0</v>
      </c>
      <c r="J106" s="89" t="s">
        <v>3550</v>
      </c>
      <c r="K106" s="37">
        <v>53.41</v>
      </c>
      <c r="L106" s="22">
        <v>0</v>
      </c>
      <c r="M106" s="23">
        <v>52.48</v>
      </c>
      <c r="N106" s="22" t="s">
        <v>4164</v>
      </c>
      <c r="O106" s="37">
        <v>51.87</v>
      </c>
      <c r="P106" s="90">
        <v>0</v>
      </c>
      <c r="Q106" s="89" t="s">
        <v>3551</v>
      </c>
      <c r="R106" s="37">
        <v>48.59</v>
      </c>
      <c r="S106" s="22">
        <v>0</v>
      </c>
      <c r="T106" s="23">
        <v>47.57</v>
      </c>
      <c r="U106" s="22" t="s">
        <v>4164</v>
      </c>
      <c r="V106" s="37">
        <v>47.17</v>
      </c>
      <c r="W106" s="90">
        <v>0</v>
      </c>
      <c r="Y106" s="91" t="s">
        <v>3552</v>
      </c>
      <c r="Z106" s="21">
        <v>0</v>
      </c>
      <c r="AA106" s="22">
        <v>0</v>
      </c>
      <c r="AB106" s="23">
        <v>0</v>
      </c>
      <c r="AC106" s="22" t="s">
        <v>4164</v>
      </c>
      <c r="AD106" s="37">
        <v>0</v>
      </c>
      <c r="AE106" s="90">
        <v>0</v>
      </c>
      <c r="AF106" s="92" t="s">
        <v>3553</v>
      </c>
      <c r="AG106" s="37">
        <v>0</v>
      </c>
      <c r="AH106" s="22">
        <v>0</v>
      </c>
      <c r="AI106" s="23">
        <v>0</v>
      </c>
      <c r="AJ106" s="22" t="s">
        <v>4164</v>
      </c>
      <c r="AK106" s="37">
        <v>0</v>
      </c>
      <c r="AL106" s="90">
        <v>0</v>
      </c>
      <c r="AM106" s="89" t="s">
        <v>3554</v>
      </c>
      <c r="AN106" s="37">
        <v>340</v>
      </c>
      <c r="AO106" s="22">
        <v>0</v>
      </c>
      <c r="AP106" s="23">
        <v>338.17</v>
      </c>
      <c r="AQ106" s="22" t="s">
        <v>4164</v>
      </c>
      <c r="AR106" s="37">
        <v>340.17</v>
      </c>
      <c r="AS106" s="90">
        <v>0</v>
      </c>
      <c r="AT106" s="89" t="s">
        <v>3555</v>
      </c>
      <c r="AU106" s="37">
        <v>0</v>
      </c>
      <c r="AV106" s="22">
        <v>0</v>
      </c>
      <c r="AW106" s="23">
        <v>0</v>
      </c>
      <c r="AX106" s="22" t="s">
        <v>4164</v>
      </c>
      <c r="AY106" s="37">
        <v>0</v>
      </c>
      <c r="AZ106" s="90">
        <v>0</v>
      </c>
      <c r="BA106" s="89" t="s">
        <v>3556</v>
      </c>
      <c r="BB106" s="37">
        <v>0</v>
      </c>
      <c r="BC106" s="22">
        <v>0</v>
      </c>
      <c r="BD106" s="23">
        <v>0</v>
      </c>
      <c r="BE106" s="22" t="s">
        <v>4164</v>
      </c>
      <c r="BF106" s="37">
        <v>0</v>
      </c>
      <c r="BG106" s="90">
        <v>0</v>
      </c>
      <c r="BH106" s="89" t="s">
        <v>3557</v>
      </c>
      <c r="BI106" s="37">
        <v>206.67</v>
      </c>
      <c r="BJ106" s="22">
        <v>0</v>
      </c>
      <c r="BK106" s="23">
        <v>206</v>
      </c>
      <c r="BL106" s="22" t="s">
        <v>4164</v>
      </c>
      <c r="BM106" s="37">
        <v>206</v>
      </c>
      <c r="BN106" s="90">
        <v>0</v>
      </c>
      <c r="BO106" s="89" t="s">
        <v>3558</v>
      </c>
      <c r="BP106" s="37">
        <v>7.62</v>
      </c>
      <c r="BQ106" s="22">
        <v>0</v>
      </c>
      <c r="BR106" s="23">
        <v>7.72</v>
      </c>
      <c r="BS106" s="22" t="s">
        <v>4164</v>
      </c>
      <c r="BT106" s="37">
        <v>7.75</v>
      </c>
      <c r="BU106" s="90">
        <v>0</v>
      </c>
      <c r="BW106" s="91" t="s">
        <v>3559</v>
      </c>
      <c r="BX106" s="21">
        <v>190.67</v>
      </c>
      <c r="BY106" s="22">
        <v>0</v>
      </c>
      <c r="BZ106" s="23">
        <v>190.67</v>
      </c>
      <c r="CA106" s="22" t="s">
        <v>4164</v>
      </c>
      <c r="CB106" s="37">
        <v>193.83</v>
      </c>
      <c r="CC106" s="90">
        <v>0</v>
      </c>
      <c r="CD106" s="89" t="s">
        <v>3560</v>
      </c>
      <c r="CE106" s="37">
        <v>0</v>
      </c>
      <c r="CF106" s="22">
        <v>0</v>
      </c>
      <c r="CG106" s="23">
        <v>0</v>
      </c>
      <c r="CH106" s="22" t="s">
        <v>4164</v>
      </c>
      <c r="CI106" s="37">
        <v>0</v>
      </c>
      <c r="CJ106" s="90">
        <v>0</v>
      </c>
      <c r="CK106" s="89" t="s">
        <v>3561</v>
      </c>
      <c r="CL106" s="37">
        <v>195.67</v>
      </c>
      <c r="CM106" s="22">
        <v>0</v>
      </c>
      <c r="CN106" s="23">
        <v>197.17</v>
      </c>
      <c r="CO106" s="22" t="s">
        <v>4164</v>
      </c>
      <c r="CP106" s="37">
        <v>198.83</v>
      </c>
      <c r="CQ106" s="90">
        <v>0</v>
      </c>
      <c r="CS106" s="91" t="s">
        <v>3562</v>
      </c>
      <c r="CT106" s="21">
        <v>66</v>
      </c>
      <c r="CU106" s="22">
        <v>0</v>
      </c>
      <c r="CV106" s="23">
        <v>66.5</v>
      </c>
      <c r="CW106" s="22" t="s">
        <v>4164</v>
      </c>
      <c r="CX106" s="37">
        <v>67.17</v>
      </c>
      <c r="CY106" s="90">
        <v>0</v>
      </c>
      <c r="CZ106" s="89" t="s">
        <v>3563</v>
      </c>
      <c r="DA106" s="37">
        <v>66.5</v>
      </c>
      <c r="DB106" s="22">
        <v>0</v>
      </c>
      <c r="DC106" s="23">
        <v>64.17</v>
      </c>
      <c r="DD106" s="22" t="s">
        <v>4164</v>
      </c>
      <c r="DE106" s="37">
        <v>63.17</v>
      </c>
      <c r="DF106" s="90">
        <v>0</v>
      </c>
      <c r="DG106" s="89" t="s">
        <v>3564</v>
      </c>
      <c r="DH106" s="37">
        <v>130.16999999999999</v>
      </c>
      <c r="DI106" s="22">
        <v>0</v>
      </c>
      <c r="DJ106" s="23">
        <v>113.17</v>
      </c>
      <c r="DK106" s="22" t="s">
        <v>4164</v>
      </c>
      <c r="DL106" s="37">
        <v>106.33</v>
      </c>
      <c r="DM106" s="90">
        <v>0</v>
      </c>
      <c r="DN106" s="89" t="s">
        <v>3565</v>
      </c>
      <c r="DO106" s="37">
        <v>56.5</v>
      </c>
      <c r="DP106" s="22">
        <v>0</v>
      </c>
      <c r="DQ106" s="23">
        <v>54.67</v>
      </c>
      <c r="DR106" s="22" t="s">
        <v>4164</v>
      </c>
      <c r="DS106" s="37">
        <v>55</v>
      </c>
      <c r="DT106" s="90">
        <v>0</v>
      </c>
      <c r="DU106" s="89" t="s">
        <v>3566</v>
      </c>
      <c r="DV106" s="37">
        <v>68.67</v>
      </c>
      <c r="DW106" s="22">
        <v>0</v>
      </c>
      <c r="DX106" s="23">
        <v>66.67</v>
      </c>
      <c r="DY106" s="22" t="s">
        <v>4164</v>
      </c>
      <c r="DZ106" s="37">
        <v>72.5</v>
      </c>
      <c r="EA106" s="90">
        <v>0</v>
      </c>
      <c r="EB106" s="89" t="s">
        <v>3567</v>
      </c>
      <c r="EC106" s="37">
        <v>78.17</v>
      </c>
      <c r="ED106" s="22">
        <v>0</v>
      </c>
      <c r="EE106" s="23">
        <v>79.930000000000007</v>
      </c>
      <c r="EF106" s="22" t="s">
        <v>4164</v>
      </c>
      <c r="EG106" s="37">
        <v>80.75</v>
      </c>
      <c r="EH106" s="90">
        <v>0</v>
      </c>
      <c r="EI106" s="89" t="s">
        <v>3568</v>
      </c>
      <c r="EJ106" s="37">
        <v>59.29</v>
      </c>
      <c r="EK106" s="22">
        <v>0</v>
      </c>
      <c r="EL106" s="23">
        <v>56.88</v>
      </c>
      <c r="EM106" s="22" t="s">
        <v>4164</v>
      </c>
      <c r="EN106" s="37">
        <v>47.51</v>
      </c>
      <c r="EO106" s="90">
        <v>0</v>
      </c>
      <c r="EP106" s="89" t="s">
        <v>3569</v>
      </c>
      <c r="EQ106" s="37">
        <v>80.17</v>
      </c>
      <c r="ER106" s="22">
        <v>0</v>
      </c>
      <c r="ES106" s="23">
        <v>50.67</v>
      </c>
      <c r="ET106" s="22" t="s">
        <v>4164</v>
      </c>
      <c r="EU106" s="37">
        <v>51.83</v>
      </c>
      <c r="EV106" s="90">
        <v>0</v>
      </c>
      <c r="EW106" s="89" t="s">
        <v>3570</v>
      </c>
      <c r="EX106" s="37">
        <v>144.66999999999999</v>
      </c>
      <c r="EY106" s="22">
        <v>0</v>
      </c>
      <c r="EZ106" s="23">
        <v>129.5</v>
      </c>
      <c r="FA106" s="22" t="s">
        <v>4164</v>
      </c>
      <c r="FB106" s="37">
        <v>118.83</v>
      </c>
      <c r="FC106" s="90">
        <v>0</v>
      </c>
      <c r="FE106" s="91" t="s">
        <v>3571</v>
      </c>
      <c r="FF106" s="21">
        <v>144.33000000000001</v>
      </c>
      <c r="FG106" s="22">
        <v>0</v>
      </c>
      <c r="FH106" s="23">
        <v>128.33000000000001</v>
      </c>
      <c r="FI106" s="22" t="s">
        <v>4164</v>
      </c>
      <c r="FJ106" s="37">
        <v>127.17</v>
      </c>
      <c r="FK106" s="90">
        <v>0</v>
      </c>
      <c r="FL106" s="89" t="s">
        <v>3572</v>
      </c>
      <c r="FM106" s="37">
        <v>0</v>
      </c>
      <c r="FN106" s="22">
        <v>0</v>
      </c>
      <c r="FO106" s="23">
        <v>0</v>
      </c>
      <c r="FP106" s="22" t="s">
        <v>4164</v>
      </c>
      <c r="FQ106" s="37">
        <v>0</v>
      </c>
      <c r="FR106" s="90">
        <v>0</v>
      </c>
      <c r="FS106" s="89" t="s">
        <v>3573</v>
      </c>
      <c r="FT106" s="37">
        <v>172.33</v>
      </c>
      <c r="FU106" s="22">
        <v>0</v>
      </c>
      <c r="FV106" s="23">
        <v>166.5</v>
      </c>
      <c r="FW106" s="22" t="s">
        <v>4164</v>
      </c>
      <c r="FX106" s="37">
        <v>167</v>
      </c>
      <c r="FY106" s="90">
        <v>0</v>
      </c>
      <c r="FZ106" s="89" t="s">
        <v>3574</v>
      </c>
      <c r="GA106" s="37">
        <v>110.33</v>
      </c>
      <c r="GB106" s="22">
        <v>0</v>
      </c>
      <c r="GC106" s="23">
        <v>113.83</v>
      </c>
      <c r="GD106" s="22" t="s">
        <v>4164</v>
      </c>
      <c r="GE106" s="37">
        <v>121.67</v>
      </c>
      <c r="GF106" s="90">
        <v>0</v>
      </c>
      <c r="GH106" s="91" t="s">
        <v>3575</v>
      </c>
      <c r="GI106" s="21">
        <v>54.5</v>
      </c>
      <c r="GJ106" s="22">
        <v>0</v>
      </c>
      <c r="GK106" s="23">
        <v>61.5</v>
      </c>
      <c r="GL106" s="22" t="s">
        <v>4164</v>
      </c>
      <c r="GM106" s="37">
        <v>63.17</v>
      </c>
      <c r="GN106" s="90">
        <v>0</v>
      </c>
      <c r="GO106" s="89" t="s">
        <v>3576</v>
      </c>
      <c r="GP106" s="37">
        <v>34.67</v>
      </c>
      <c r="GQ106" s="22">
        <v>0</v>
      </c>
      <c r="GR106" s="23">
        <v>37.17</v>
      </c>
      <c r="GS106" s="22" t="s">
        <v>4164</v>
      </c>
      <c r="GT106" s="37">
        <v>37</v>
      </c>
      <c r="GU106" s="90">
        <v>0</v>
      </c>
      <c r="GV106" s="89" t="s">
        <v>3577</v>
      </c>
      <c r="GW106" s="37">
        <v>57.5</v>
      </c>
      <c r="GX106" s="22">
        <v>0</v>
      </c>
      <c r="GY106" s="23">
        <v>55.5</v>
      </c>
      <c r="GZ106" s="22" t="s">
        <v>4164</v>
      </c>
      <c r="HA106" s="37">
        <v>54.5</v>
      </c>
      <c r="HB106" s="90">
        <v>0</v>
      </c>
      <c r="HC106" s="89" t="s">
        <v>3578</v>
      </c>
      <c r="HD106" s="37">
        <v>0</v>
      </c>
      <c r="HE106" s="22">
        <v>0</v>
      </c>
      <c r="HF106" s="23">
        <v>0</v>
      </c>
      <c r="HG106" s="22" t="s">
        <v>4164</v>
      </c>
      <c r="HH106" s="37">
        <v>0</v>
      </c>
      <c r="HI106" s="90">
        <v>0</v>
      </c>
      <c r="HJ106" s="89" t="s">
        <v>3579</v>
      </c>
      <c r="HK106" s="37">
        <v>0</v>
      </c>
      <c r="HL106" s="22">
        <v>0</v>
      </c>
      <c r="HM106" s="23">
        <v>0</v>
      </c>
      <c r="HN106" s="22" t="s">
        <v>4164</v>
      </c>
      <c r="HO106" s="37">
        <v>0</v>
      </c>
      <c r="HP106" s="90">
        <v>0</v>
      </c>
      <c r="HR106" s="91" t="s">
        <v>3580</v>
      </c>
      <c r="HS106" s="21">
        <v>207.69</v>
      </c>
      <c r="HT106" s="22">
        <v>0</v>
      </c>
      <c r="HU106" s="23">
        <v>207.69</v>
      </c>
      <c r="HV106" s="22" t="s">
        <v>4164</v>
      </c>
      <c r="HW106" s="37">
        <v>207.69</v>
      </c>
      <c r="HX106" s="90">
        <v>0</v>
      </c>
      <c r="HY106" s="89" t="s">
        <v>3581</v>
      </c>
      <c r="HZ106" s="37">
        <v>72.92</v>
      </c>
      <c r="IA106" s="22">
        <v>0</v>
      </c>
      <c r="IB106" s="23">
        <v>72.92</v>
      </c>
      <c r="IC106" s="22" t="s">
        <v>4164</v>
      </c>
      <c r="ID106" s="37">
        <v>72.92</v>
      </c>
      <c r="IE106" s="90">
        <v>0</v>
      </c>
      <c r="IF106" s="89" t="s">
        <v>3582</v>
      </c>
      <c r="IG106" s="37">
        <v>83.54</v>
      </c>
      <c r="IH106" s="22">
        <v>0</v>
      </c>
      <c r="II106" s="23">
        <v>83.29</v>
      </c>
      <c r="IJ106" s="22" t="s">
        <v>4164</v>
      </c>
      <c r="IK106" s="37">
        <v>83.29</v>
      </c>
      <c r="IL106" s="90">
        <v>0</v>
      </c>
    </row>
    <row r="107" spans="1:246" x14ac:dyDescent="0.25">
      <c r="A107" s="8">
        <v>47</v>
      </c>
      <c r="B107" s="20" t="s">
        <v>113</v>
      </c>
      <c r="C107" s="89" t="s">
        <v>3583</v>
      </c>
      <c r="D107" s="37">
        <v>70.760000000000005</v>
      </c>
      <c r="E107" s="22">
        <v>0</v>
      </c>
      <c r="F107" s="23">
        <v>70.19</v>
      </c>
      <c r="G107" s="22" t="s">
        <v>4164</v>
      </c>
      <c r="H107" s="37">
        <v>70.739999999999995</v>
      </c>
      <c r="I107" s="90">
        <v>0</v>
      </c>
      <c r="J107" s="89" t="s">
        <v>3584</v>
      </c>
      <c r="K107" s="37">
        <v>55.28</v>
      </c>
      <c r="L107" s="22">
        <v>0</v>
      </c>
      <c r="M107" s="23">
        <v>55.28</v>
      </c>
      <c r="N107" s="22" t="s">
        <v>4164</v>
      </c>
      <c r="O107" s="37">
        <v>55.28</v>
      </c>
      <c r="P107" s="90">
        <v>0</v>
      </c>
      <c r="Q107" s="89" t="s">
        <v>3585</v>
      </c>
      <c r="R107" s="37">
        <v>53.13</v>
      </c>
      <c r="S107" s="22">
        <v>0</v>
      </c>
      <c r="T107" s="23">
        <v>53.47</v>
      </c>
      <c r="U107" s="22" t="s">
        <v>4164</v>
      </c>
      <c r="V107" s="37">
        <v>53.47</v>
      </c>
      <c r="W107" s="90">
        <v>0</v>
      </c>
      <c r="Y107" s="91" t="s">
        <v>3586</v>
      </c>
      <c r="Z107" s="21">
        <v>303</v>
      </c>
      <c r="AA107" s="22">
        <v>0</v>
      </c>
      <c r="AB107" s="23">
        <v>303</v>
      </c>
      <c r="AC107" s="22" t="s">
        <v>4164</v>
      </c>
      <c r="AD107" s="37">
        <v>303</v>
      </c>
      <c r="AE107" s="90">
        <v>0</v>
      </c>
      <c r="AF107" s="92" t="s">
        <v>3587</v>
      </c>
      <c r="AG107" s="37">
        <v>365</v>
      </c>
      <c r="AH107" s="22">
        <v>0</v>
      </c>
      <c r="AI107" s="23">
        <v>365</v>
      </c>
      <c r="AJ107" s="22" t="s">
        <v>4164</v>
      </c>
      <c r="AK107" s="37">
        <v>365</v>
      </c>
      <c r="AL107" s="90">
        <v>0</v>
      </c>
      <c r="AM107" s="89" t="s">
        <v>3588</v>
      </c>
      <c r="AN107" s="37">
        <v>343</v>
      </c>
      <c r="AO107" s="22">
        <v>0</v>
      </c>
      <c r="AP107" s="23">
        <v>343</v>
      </c>
      <c r="AQ107" s="22" t="s">
        <v>4164</v>
      </c>
      <c r="AR107" s="37">
        <v>343</v>
      </c>
      <c r="AS107" s="90">
        <v>0</v>
      </c>
      <c r="AT107" s="89" t="s">
        <v>3589</v>
      </c>
      <c r="AU107" s="37">
        <v>369</v>
      </c>
      <c r="AV107" s="22">
        <v>0</v>
      </c>
      <c r="AW107" s="23">
        <v>369</v>
      </c>
      <c r="AX107" s="22" t="s">
        <v>4164</v>
      </c>
      <c r="AY107" s="37">
        <v>369</v>
      </c>
      <c r="AZ107" s="90">
        <v>0</v>
      </c>
      <c r="BA107" s="89" t="s">
        <v>3590</v>
      </c>
      <c r="BB107" s="37">
        <v>0</v>
      </c>
      <c r="BC107" s="22">
        <v>0</v>
      </c>
      <c r="BD107" s="23">
        <v>0</v>
      </c>
      <c r="BE107" s="22" t="s">
        <v>4164</v>
      </c>
      <c r="BF107" s="37">
        <v>0</v>
      </c>
      <c r="BG107" s="90">
        <v>0</v>
      </c>
      <c r="BH107" s="89" t="s">
        <v>3591</v>
      </c>
      <c r="BI107" s="37">
        <v>188</v>
      </c>
      <c r="BJ107" s="22">
        <v>0</v>
      </c>
      <c r="BK107" s="23">
        <v>188</v>
      </c>
      <c r="BL107" s="22" t="s">
        <v>4164</v>
      </c>
      <c r="BM107" s="37">
        <v>188</v>
      </c>
      <c r="BN107" s="90">
        <v>0</v>
      </c>
      <c r="BO107" s="89" t="s">
        <v>3592</v>
      </c>
      <c r="BP107" s="37">
        <v>8.92</v>
      </c>
      <c r="BQ107" s="22">
        <v>0</v>
      </c>
      <c r="BR107" s="23">
        <v>8.92</v>
      </c>
      <c r="BS107" s="22" t="s">
        <v>4164</v>
      </c>
      <c r="BT107" s="37">
        <v>8.92</v>
      </c>
      <c r="BU107" s="90">
        <v>0</v>
      </c>
      <c r="BW107" s="91" t="s">
        <v>3593</v>
      </c>
      <c r="BX107" s="21">
        <v>205</v>
      </c>
      <c r="BY107" s="22">
        <v>0</v>
      </c>
      <c r="BZ107" s="23">
        <v>215</v>
      </c>
      <c r="CA107" s="22" t="s">
        <v>4164</v>
      </c>
      <c r="CB107" s="37">
        <v>215</v>
      </c>
      <c r="CC107" s="90">
        <v>0</v>
      </c>
      <c r="CD107" s="89" t="s">
        <v>3594</v>
      </c>
      <c r="CE107" s="37">
        <v>220</v>
      </c>
      <c r="CF107" s="22">
        <v>0</v>
      </c>
      <c r="CG107" s="23">
        <v>230</v>
      </c>
      <c r="CH107" s="22" t="s">
        <v>4164</v>
      </c>
      <c r="CI107" s="37">
        <v>230</v>
      </c>
      <c r="CJ107" s="90">
        <v>0</v>
      </c>
      <c r="CK107" s="89" t="s">
        <v>3595</v>
      </c>
      <c r="CL107" s="37">
        <v>185</v>
      </c>
      <c r="CM107" s="22">
        <v>0</v>
      </c>
      <c r="CN107" s="23">
        <v>185</v>
      </c>
      <c r="CO107" s="22" t="s">
        <v>4164</v>
      </c>
      <c r="CP107" s="37">
        <v>185</v>
      </c>
      <c r="CQ107" s="90">
        <v>0</v>
      </c>
      <c r="CS107" s="91" t="s">
        <v>3596</v>
      </c>
      <c r="CT107" s="21">
        <v>110</v>
      </c>
      <c r="CU107" s="22">
        <v>0</v>
      </c>
      <c r="CV107" s="23">
        <v>110</v>
      </c>
      <c r="CW107" s="22" t="s">
        <v>4164</v>
      </c>
      <c r="CX107" s="37">
        <v>110</v>
      </c>
      <c r="CY107" s="90">
        <v>0</v>
      </c>
      <c r="CZ107" s="89" t="s">
        <v>3597</v>
      </c>
      <c r="DA107" s="37">
        <v>87.5</v>
      </c>
      <c r="DB107" s="22">
        <v>0</v>
      </c>
      <c r="DC107" s="23">
        <v>82.5</v>
      </c>
      <c r="DD107" s="22" t="s">
        <v>4164</v>
      </c>
      <c r="DE107" s="37">
        <v>82.5</v>
      </c>
      <c r="DF107" s="90">
        <v>0</v>
      </c>
      <c r="DG107" s="89" t="s">
        <v>3598</v>
      </c>
      <c r="DH107" s="37">
        <v>165</v>
      </c>
      <c r="DI107" s="22">
        <v>0</v>
      </c>
      <c r="DJ107" s="23">
        <v>165</v>
      </c>
      <c r="DK107" s="22" t="s">
        <v>4164</v>
      </c>
      <c r="DL107" s="37">
        <v>155</v>
      </c>
      <c r="DM107" s="90">
        <v>0</v>
      </c>
      <c r="DN107" s="89" t="s">
        <v>3599</v>
      </c>
      <c r="DO107" s="37">
        <v>74</v>
      </c>
      <c r="DP107" s="22">
        <v>0</v>
      </c>
      <c r="DQ107" s="23">
        <v>69</v>
      </c>
      <c r="DR107" s="22" t="s">
        <v>4164</v>
      </c>
      <c r="DS107" s="37">
        <v>74</v>
      </c>
      <c r="DT107" s="90">
        <v>0</v>
      </c>
      <c r="DU107" s="89" t="s">
        <v>3600</v>
      </c>
      <c r="DV107" s="37">
        <v>115</v>
      </c>
      <c r="DW107" s="22">
        <v>0</v>
      </c>
      <c r="DX107" s="23">
        <v>115</v>
      </c>
      <c r="DY107" s="22" t="s">
        <v>4164</v>
      </c>
      <c r="DZ107" s="37">
        <v>115</v>
      </c>
      <c r="EA107" s="90">
        <v>0</v>
      </c>
      <c r="EB107" s="89" t="s">
        <v>3601</v>
      </c>
      <c r="EC107" s="37">
        <v>125</v>
      </c>
      <c r="ED107" s="22">
        <v>0</v>
      </c>
      <c r="EE107" s="23">
        <v>125</v>
      </c>
      <c r="EF107" s="22" t="s">
        <v>4164</v>
      </c>
      <c r="EG107" s="37">
        <v>125</v>
      </c>
      <c r="EH107" s="90">
        <v>0</v>
      </c>
      <c r="EI107" s="89" t="s">
        <v>3602</v>
      </c>
      <c r="EJ107" s="37">
        <v>150</v>
      </c>
      <c r="EK107" s="22">
        <v>0</v>
      </c>
      <c r="EL107" s="23">
        <v>150</v>
      </c>
      <c r="EM107" s="22" t="s">
        <v>4164</v>
      </c>
      <c r="EN107" s="37">
        <v>150</v>
      </c>
      <c r="EO107" s="90">
        <v>0</v>
      </c>
      <c r="EP107" s="89" t="s">
        <v>3603</v>
      </c>
      <c r="EQ107" s="37">
        <v>110</v>
      </c>
      <c r="ER107" s="22">
        <v>0</v>
      </c>
      <c r="ES107" s="23">
        <v>95</v>
      </c>
      <c r="ET107" s="22" t="s">
        <v>4164</v>
      </c>
      <c r="EU107" s="37">
        <v>90</v>
      </c>
      <c r="EV107" s="90">
        <v>0</v>
      </c>
      <c r="EW107" s="89" t="s">
        <v>3604</v>
      </c>
      <c r="EX107" s="37">
        <v>159</v>
      </c>
      <c r="EY107" s="22">
        <v>0</v>
      </c>
      <c r="EZ107" s="23">
        <v>159</v>
      </c>
      <c r="FA107" s="22" t="s">
        <v>4164</v>
      </c>
      <c r="FB107" s="37">
        <v>159</v>
      </c>
      <c r="FC107" s="90">
        <v>0</v>
      </c>
      <c r="FE107" s="91" t="s">
        <v>3605</v>
      </c>
      <c r="FF107" s="21">
        <v>225</v>
      </c>
      <c r="FG107" s="22">
        <v>0</v>
      </c>
      <c r="FH107" s="23">
        <v>225</v>
      </c>
      <c r="FI107" s="22" t="s">
        <v>4164</v>
      </c>
      <c r="FJ107" s="37">
        <v>210</v>
      </c>
      <c r="FK107" s="90">
        <v>0</v>
      </c>
      <c r="FL107" s="89" t="s">
        <v>3606</v>
      </c>
      <c r="FM107" s="37">
        <v>0</v>
      </c>
      <c r="FN107" s="22">
        <v>0</v>
      </c>
      <c r="FO107" s="23">
        <v>0</v>
      </c>
      <c r="FP107" s="22" t="s">
        <v>4164</v>
      </c>
      <c r="FQ107" s="37">
        <v>0</v>
      </c>
      <c r="FR107" s="90">
        <v>0</v>
      </c>
      <c r="FS107" s="89" t="s">
        <v>3607</v>
      </c>
      <c r="FT107" s="37">
        <v>175</v>
      </c>
      <c r="FU107" s="22">
        <v>0</v>
      </c>
      <c r="FV107" s="23">
        <v>175</v>
      </c>
      <c r="FW107" s="22" t="s">
        <v>4164</v>
      </c>
      <c r="FX107" s="37">
        <v>160</v>
      </c>
      <c r="FY107" s="90">
        <v>0</v>
      </c>
      <c r="FZ107" s="89" t="s">
        <v>3608</v>
      </c>
      <c r="GA107" s="37">
        <v>260</v>
      </c>
      <c r="GB107" s="22">
        <v>0</v>
      </c>
      <c r="GC107" s="23">
        <v>260</v>
      </c>
      <c r="GD107" s="22" t="s">
        <v>4164</v>
      </c>
      <c r="GE107" s="37">
        <v>250</v>
      </c>
      <c r="GF107" s="90">
        <v>0</v>
      </c>
      <c r="GH107" s="91" t="s">
        <v>3609</v>
      </c>
      <c r="GI107" s="21">
        <v>50</v>
      </c>
      <c r="GJ107" s="22">
        <v>0</v>
      </c>
      <c r="GK107" s="23">
        <v>55</v>
      </c>
      <c r="GL107" s="22" t="s">
        <v>4164</v>
      </c>
      <c r="GM107" s="37">
        <v>55</v>
      </c>
      <c r="GN107" s="90">
        <v>0</v>
      </c>
      <c r="GO107" s="89" t="s">
        <v>3610</v>
      </c>
      <c r="GP107" s="37">
        <v>50</v>
      </c>
      <c r="GQ107" s="22">
        <v>0</v>
      </c>
      <c r="GR107" s="23">
        <v>45</v>
      </c>
      <c r="GS107" s="22" t="s">
        <v>4164</v>
      </c>
      <c r="GT107" s="37">
        <v>45</v>
      </c>
      <c r="GU107" s="90">
        <v>0</v>
      </c>
      <c r="GV107" s="89" t="s">
        <v>3611</v>
      </c>
      <c r="GW107" s="37">
        <v>62.5</v>
      </c>
      <c r="GX107" s="22">
        <v>0</v>
      </c>
      <c r="GY107" s="23">
        <v>62.5</v>
      </c>
      <c r="GZ107" s="22" t="s">
        <v>4164</v>
      </c>
      <c r="HA107" s="37">
        <v>62.5</v>
      </c>
      <c r="HB107" s="90">
        <v>0</v>
      </c>
      <c r="HC107" s="89" t="s">
        <v>3612</v>
      </c>
      <c r="HD107" s="37">
        <v>0</v>
      </c>
      <c r="HE107" s="22">
        <v>0</v>
      </c>
      <c r="HF107" s="23">
        <v>0</v>
      </c>
      <c r="HG107" s="22" t="s">
        <v>4164</v>
      </c>
      <c r="HH107" s="37">
        <v>0</v>
      </c>
      <c r="HI107" s="90">
        <v>0</v>
      </c>
      <c r="HJ107" s="89" t="s">
        <v>3613</v>
      </c>
      <c r="HK107" s="37">
        <v>0</v>
      </c>
      <c r="HL107" s="22">
        <v>0</v>
      </c>
      <c r="HM107" s="23">
        <v>0</v>
      </c>
      <c r="HN107" s="22" t="s">
        <v>4164</v>
      </c>
      <c r="HO107" s="37">
        <v>0</v>
      </c>
      <c r="HP107" s="90">
        <v>0</v>
      </c>
      <c r="HR107" s="91" t="s">
        <v>3614</v>
      </c>
      <c r="HS107" s="21">
        <v>0</v>
      </c>
      <c r="HT107" s="22">
        <v>0</v>
      </c>
      <c r="HU107" s="23">
        <v>0</v>
      </c>
      <c r="HV107" s="22" t="s">
        <v>4164</v>
      </c>
      <c r="HW107" s="37">
        <v>0</v>
      </c>
      <c r="HX107" s="90">
        <v>0</v>
      </c>
      <c r="HY107" s="89" t="s">
        <v>3615</v>
      </c>
      <c r="HZ107" s="37">
        <v>69.5</v>
      </c>
      <c r="IA107" s="22">
        <v>0</v>
      </c>
      <c r="IB107" s="23">
        <v>70</v>
      </c>
      <c r="IC107" s="22" t="s">
        <v>4164</v>
      </c>
      <c r="ID107" s="37">
        <v>70</v>
      </c>
      <c r="IE107" s="90">
        <v>0</v>
      </c>
      <c r="IF107" s="89" t="s">
        <v>3616</v>
      </c>
      <c r="IG107" s="37">
        <v>88.5</v>
      </c>
      <c r="IH107" s="22">
        <v>0</v>
      </c>
      <c r="II107" s="23">
        <v>88.5</v>
      </c>
      <c r="IJ107" s="22" t="s">
        <v>4164</v>
      </c>
      <c r="IK107" s="37">
        <v>88.5</v>
      </c>
      <c r="IL107" s="90">
        <v>0</v>
      </c>
    </row>
    <row r="108" spans="1:246" x14ac:dyDescent="0.25">
      <c r="A108" s="8">
        <v>80</v>
      </c>
      <c r="B108" s="20" t="s">
        <v>114</v>
      </c>
      <c r="C108" s="89" t="s">
        <v>3617</v>
      </c>
      <c r="D108" s="37">
        <v>0</v>
      </c>
      <c r="E108" s="22">
        <v>0</v>
      </c>
      <c r="F108" s="23">
        <v>0</v>
      </c>
      <c r="G108" s="22" t="s">
        <v>4164</v>
      </c>
      <c r="H108" s="37">
        <v>0</v>
      </c>
      <c r="I108" s="90">
        <v>0</v>
      </c>
      <c r="J108" s="89" t="s">
        <v>3618</v>
      </c>
      <c r="K108" s="37">
        <v>56.25</v>
      </c>
      <c r="L108" s="22">
        <v>0</v>
      </c>
      <c r="M108" s="23">
        <v>54.55</v>
      </c>
      <c r="N108" s="22" t="s">
        <v>4164</v>
      </c>
      <c r="O108" s="37">
        <v>54.17</v>
      </c>
      <c r="P108" s="90">
        <v>0</v>
      </c>
      <c r="Q108" s="89" t="s">
        <v>3619</v>
      </c>
      <c r="R108" s="37">
        <v>52.75</v>
      </c>
      <c r="S108" s="22">
        <v>0</v>
      </c>
      <c r="T108" s="23">
        <v>50.67</v>
      </c>
      <c r="U108" s="22" t="s">
        <v>4164</v>
      </c>
      <c r="V108" s="37">
        <v>49.38</v>
      </c>
      <c r="W108" s="90">
        <v>0</v>
      </c>
      <c r="Y108" s="91" t="s">
        <v>3620</v>
      </c>
      <c r="Z108" s="21">
        <v>358</v>
      </c>
      <c r="AA108" s="22">
        <v>0</v>
      </c>
      <c r="AB108" s="23">
        <v>359</v>
      </c>
      <c r="AC108" s="22" t="s">
        <v>4164</v>
      </c>
      <c r="AD108" s="37">
        <v>359</v>
      </c>
      <c r="AE108" s="90">
        <v>0</v>
      </c>
      <c r="AF108" s="92" t="s">
        <v>3621</v>
      </c>
      <c r="AG108" s="37">
        <v>0</v>
      </c>
      <c r="AH108" s="22">
        <v>0</v>
      </c>
      <c r="AI108" s="23">
        <v>0</v>
      </c>
      <c r="AJ108" s="22" t="s">
        <v>4164</v>
      </c>
      <c r="AK108" s="37">
        <v>0</v>
      </c>
      <c r="AL108" s="90">
        <v>0</v>
      </c>
      <c r="AM108" s="89" t="s">
        <v>3622</v>
      </c>
      <c r="AN108" s="37">
        <v>340</v>
      </c>
      <c r="AO108" s="22">
        <v>0</v>
      </c>
      <c r="AP108" s="23">
        <v>342.5</v>
      </c>
      <c r="AQ108" s="22" t="s">
        <v>4164</v>
      </c>
      <c r="AR108" s="37">
        <v>332.5</v>
      </c>
      <c r="AS108" s="90">
        <v>0</v>
      </c>
      <c r="AT108" s="89" t="s">
        <v>3623</v>
      </c>
      <c r="AU108" s="37">
        <v>347.5</v>
      </c>
      <c r="AV108" s="22">
        <v>0</v>
      </c>
      <c r="AW108" s="23">
        <v>345</v>
      </c>
      <c r="AX108" s="22" t="s">
        <v>4164</v>
      </c>
      <c r="AY108" s="37">
        <v>342.5</v>
      </c>
      <c r="AZ108" s="90">
        <v>0</v>
      </c>
      <c r="BA108" s="89" t="s">
        <v>3624</v>
      </c>
      <c r="BB108" s="37">
        <v>332.5</v>
      </c>
      <c r="BC108" s="22">
        <v>0</v>
      </c>
      <c r="BD108" s="23">
        <v>330</v>
      </c>
      <c r="BE108" s="22" t="s">
        <v>4164</v>
      </c>
      <c r="BF108" s="37">
        <v>327.5</v>
      </c>
      <c r="BG108" s="90">
        <v>0</v>
      </c>
      <c r="BH108" s="89" t="s">
        <v>3625</v>
      </c>
      <c r="BI108" s="37">
        <v>187.5</v>
      </c>
      <c r="BJ108" s="22">
        <v>0</v>
      </c>
      <c r="BK108" s="23">
        <v>185</v>
      </c>
      <c r="BL108" s="22" t="s">
        <v>4164</v>
      </c>
      <c r="BM108" s="37">
        <v>185</v>
      </c>
      <c r="BN108" s="90">
        <v>0</v>
      </c>
      <c r="BO108" s="89" t="s">
        <v>3626</v>
      </c>
      <c r="BP108" s="37">
        <v>8.5</v>
      </c>
      <c r="BQ108" s="22">
        <v>0</v>
      </c>
      <c r="BR108" s="23">
        <v>9</v>
      </c>
      <c r="BS108" s="22" t="s">
        <v>4164</v>
      </c>
      <c r="BT108" s="37">
        <v>9</v>
      </c>
      <c r="BU108" s="90">
        <v>0</v>
      </c>
      <c r="BW108" s="91" t="s">
        <v>3627</v>
      </c>
      <c r="BX108" s="21">
        <v>180</v>
      </c>
      <c r="BY108" s="22">
        <v>0</v>
      </c>
      <c r="BZ108" s="23">
        <v>185</v>
      </c>
      <c r="CA108" s="22" t="s">
        <v>4164</v>
      </c>
      <c r="CB108" s="37">
        <v>200</v>
      </c>
      <c r="CC108" s="90">
        <v>0</v>
      </c>
      <c r="CD108" s="89" t="s">
        <v>3628</v>
      </c>
      <c r="CE108" s="37">
        <v>0</v>
      </c>
      <c r="CF108" s="22">
        <v>0</v>
      </c>
      <c r="CG108" s="23">
        <v>0</v>
      </c>
      <c r="CH108" s="22" t="s">
        <v>4164</v>
      </c>
      <c r="CI108" s="37">
        <v>0</v>
      </c>
      <c r="CJ108" s="90">
        <v>0</v>
      </c>
      <c r="CK108" s="89" t="s">
        <v>3629</v>
      </c>
      <c r="CL108" s="37">
        <v>160</v>
      </c>
      <c r="CM108" s="22">
        <v>0</v>
      </c>
      <c r="CN108" s="23">
        <v>170</v>
      </c>
      <c r="CO108" s="22" t="s">
        <v>4164</v>
      </c>
      <c r="CP108" s="37">
        <v>190</v>
      </c>
      <c r="CQ108" s="90">
        <v>0</v>
      </c>
      <c r="CS108" s="91" t="s">
        <v>3630</v>
      </c>
      <c r="CT108" s="21">
        <v>70</v>
      </c>
      <c r="CU108" s="22">
        <v>0</v>
      </c>
      <c r="CV108" s="23">
        <v>70</v>
      </c>
      <c r="CW108" s="22" t="s">
        <v>4164</v>
      </c>
      <c r="CX108" s="37">
        <v>75</v>
      </c>
      <c r="CY108" s="90">
        <v>0</v>
      </c>
      <c r="CZ108" s="89" t="s">
        <v>3631</v>
      </c>
      <c r="DA108" s="37">
        <v>65</v>
      </c>
      <c r="DB108" s="22">
        <v>0</v>
      </c>
      <c r="DC108" s="23">
        <v>65</v>
      </c>
      <c r="DD108" s="22" t="s">
        <v>4164</v>
      </c>
      <c r="DE108" s="37">
        <v>75</v>
      </c>
      <c r="DF108" s="90">
        <v>0</v>
      </c>
      <c r="DG108" s="89" t="s">
        <v>3632</v>
      </c>
      <c r="DH108" s="37">
        <v>95</v>
      </c>
      <c r="DI108" s="22">
        <v>0</v>
      </c>
      <c r="DJ108" s="23">
        <v>87.5</v>
      </c>
      <c r="DK108" s="22" t="s">
        <v>4164</v>
      </c>
      <c r="DL108" s="37">
        <v>75</v>
      </c>
      <c r="DM108" s="90">
        <v>0</v>
      </c>
      <c r="DN108" s="89" t="s">
        <v>3633</v>
      </c>
      <c r="DO108" s="37">
        <v>60</v>
      </c>
      <c r="DP108" s="22">
        <v>0</v>
      </c>
      <c r="DQ108" s="23">
        <v>52.5</v>
      </c>
      <c r="DR108" s="22" t="s">
        <v>4164</v>
      </c>
      <c r="DS108" s="37">
        <v>52.5</v>
      </c>
      <c r="DT108" s="90">
        <v>0</v>
      </c>
      <c r="DU108" s="89" t="s">
        <v>3634</v>
      </c>
      <c r="DV108" s="37">
        <v>85</v>
      </c>
      <c r="DW108" s="22">
        <v>0</v>
      </c>
      <c r="DX108" s="23">
        <v>85</v>
      </c>
      <c r="DY108" s="22" t="s">
        <v>4164</v>
      </c>
      <c r="DZ108" s="37">
        <v>100</v>
      </c>
      <c r="EA108" s="90">
        <v>0</v>
      </c>
      <c r="EB108" s="89" t="s">
        <v>3635</v>
      </c>
      <c r="EC108" s="37">
        <v>0</v>
      </c>
      <c r="ED108" s="22">
        <v>0</v>
      </c>
      <c r="EE108" s="23">
        <v>0</v>
      </c>
      <c r="EF108" s="22" t="s">
        <v>4164</v>
      </c>
      <c r="EG108" s="37">
        <v>0</v>
      </c>
      <c r="EH108" s="90">
        <v>0</v>
      </c>
      <c r="EI108" s="89" t="s">
        <v>3636</v>
      </c>
      <c r="EJ108" s="37">
        <v>71</v>
      </c>
      <c r="EK108" s="22">
        <v>0</v>
      </c>
      <c r="EL108" s="23">
        <v>72.150000000000006</v>
      </c>
      <c r="EM108" s="22" t="s">
        <v>4164</v>
      </c>
      <c r="EN108" s="37">
        <v>70.849999999999994</v>
      </c>
      <c r="EO108" s="90">
        <v>0</v>
      </c>
      <c r="EP108" s="89" t="s">
        <v>3637</v>
      </c>
      <c r="EQ108" s="37">
        <v>90</v>
      </c>
      <c r="ER108" s="22">
        <v>0</v>
      </c>
      <c r="ES108" s="23">
        <v>65</v>
      </c>
      <c r="ET108" s="22" t="s">
        <v>4164</v>
      </c>
      <c r="EU108" s="37">
        <v>45</v>
      </c>
      <c r="EV108" s="90">
        <v>0</v>
      </c>
      <c r="EW108" s="89" t="s">
        <v>3638</v>
      </c>
      <c r="EX108" s="37">
        <v>125</v>
      </c>
      <c r="EY108" s="22">
        <v>0</v>
      </c>
      <c r="EZ108" s="23">
        <v>120</v>
      </c>
      <c r="FA108" s="22" t="s">
        <v>4164</v>
      </c>
      <c r="FB108" s="37">
        <v>120</v>
      </c>
      <c r="FC108" s="90">
        <v>0</v>
      </c>
      <c r="FE108" s="91" t="s">
        <v>3639</v>
      </c>
      <c r="FF108" s="21">
        <v>120</v>
      </c>
      <c r="FG108" s="22">
        <v>0</v>
      </c>
      <c r="FH108" s="23">
        <v>120</v>
      </c>
      <c r="FI108" s="22" t="s">
        <v>4164</v>
      </c>
      <c r="FJ108" s="37">
        <v>130</v>
      </c>
      <c r="FK108" s="90">
        <v>0</v>
      </c>
      <c r="FL108" s="89" t="s">
        <v>3640</v>
      </c>
      <c r="FM108" s="37">
        <v>0</v>
      </c>
      <c r="FN108" s="22">
        <v>0</v>
      </c>
      <c r="FO108" s="23">
        <v>0</v>
      </c>
      <c r="FP108" s="22" t="s">
        <v>4164</v>
      </c>
      <c r="FQ108" s="37">
        <v>0</v>
      </c>
      <c r="FR108" s="90">
        <v>0</v>
      </c>
      <c r="FS108" s="89" t="s">
        <v>3641</v>
      </c>
      <c r="FT108" s="37">
        <v>145</v>
      </c>
      <c r="FU108" s="22">
        <v>0</v>
      </c>
      <c r="FV108" s="23">
        <v>140</v>
      </c>
      <c r="FW108" s="22" t="s">
        <v>4164</v>
      </c>
      <c r="FX108" s="37">
        <v>150</v>
      </c>
      <c r="FY108" s="90">
        <v>0</v>
      </c>
      <c r="FZ108" s="89" t="s">
        <v>3642</v>
      </c>
      <c r="GA108" s="37">
        <v>150</v>
      </c>
      <c r="GB108" s="22">
        <v>0</v>
      </c>
      <c r="GC108" s="23">
        <v>150</v>
      </c>
      <c r="GD108" s="22" t="s">
        <v>4164</v>
      </c>
      <c r="GE108" s="37">
        <v>150</v>
      </c>
      <c r="GF108" s="90">
        <v>0</v>
      </c>
      <c r="GH108" s="91" t="s">
        <v>3643</v>
      </c>
      <c r="GI108" s="21">
        <v>60</v>
      </c>
      <c r="GJ108" s="22">
        <v>0</v>
      </c>
      <c r="GK108" s="23">
        <v>60</v>
      </c>
      <c r="GL108" s="22" t="s">
        <v>4164</v>
      </c>
      <c r="GM108" s="37">
        <v>65</v>
      </c>
      <c r="GN108" s="90">
        <v>0</v>
      </c>
      <c r="GO108" s="89" t="s">
        <v>3644</v>
      </c>
      <c r="GP108" s="37">
        <v>32.5</v>
      </c>
      <c r="GQ108" s="22">
        <v>0</v>
      </c>
      <c r="GR108" s="23">
        <v>30</v>
      </c>
      <c r="GS108" s="22" t="s">
        <v>4164</v>
      </c>
      <c r="GT108" s="37">
        <v>30</v>
      </c>
      <c r="GU108" s="90">
        <v>0</v>
      </c>
      <c r="GV108" s="89" t="s">
        <v>3645</v>
      </c>
      <c r="GW108" s="37">
        <v>70</v>
      </c>
      <c r="GX108" s="22">
        <v>0</v>
      </c>
      <c r="GY108" s="23">
        <v>65</v>
      </c>
      <c r="GZ108" s="22" t="s">
        <v>4164</v>
      </c>
      <c r="HA108" s="37">
        <v>60</v>
      </c>
      <c r="HB108" s="90">
        <v>0</v>
      </c>
      <c r="HC108" s="89" t="s">
        <v>3646</v>
      </c>
      <c r="HD108" s="37">
        <v>0</v>
      </c>
      <c r="HE108" s="22">
        <v>0</v>
      </c>
      <c r="HF108" s="23">
        <v>0</v>
      </c>
      <c r="HG108" s="22" t="s">
        <v>4164</v>
      </c>
      <c r="HH108" s="37">
        <v>0</v>
      </c>
      <c r="HI108" s="90">
        <v>0</v>
      </c>
      <c r="HJ108" s="89" t="s">
        <v>3647</v>
      </c>
      <c r="HK108" s="37">
        <v>37.5</v>
      </c>
      <c r="HL108" s="22">
        <v>0</v>
      </c>
      <c r="HM108" s="23">
        <v>40</v>
      </c>
      <c r="HN108" s="22" t="s">
        <v>4164</v>
      </c>
      <c r="HO108" s="37">
        <v>45</v>
      </c>
      <c r="HP108" s="90">
        <v>0</v>
      </c>
      <c r="HR108" s="91" t="s">
        <v>3648</v>
      </c>
      <c r="HS108" s="21">
        <v>0</v>
      </c>
      <c r="HT108" s="22">
        <v>0</v>
      </c>
      <c r="HU108" s="23">
        <v>0</v>
      </c>
      <c r="HV108" s="22" t="s">
        <v>4164</v>
      </c>
      <c r="HW108" s="37">
        <v>0</v>
      </c>
      <c r="HX108" s="90">
        <v>0</v>
      </c>
      <c r="HY108" s="89" t="s">
        <v>3649</v>
      </c>
      <c r="HZ108" s="37">
        <v>65</v>
      </c>
      <c r="IA108" s="22">
        <v>0</v>
      </c>
      <c r="IB108" s="23">
        <v>65</v>
      </c>
      <c r="IC108" s="22" t="s">
        <v>4164</v>
      </c>
      <c r="ID108" s="37">
        <v>64</v>
      </c>
      <c r="IE108" s="90">
        <v>0</v>
      </c>
      <c r="IF108" s="89" t="s">
        <v>3650</v>
      </c>
      <c r="IG108" s="37">
        <v>86.5</v>
      </c>
      <c r="IH108" s="22">
        <v>0</v>
      </c>
      <c r="II108" s="23">
        <v>86.5</v>
      </c>
      <c r="IJ108" s="22" t="s">
        <v>4164</v>
      </c>
      <c r="IK108" s="37">
        <v>86.5</v>
      </c>
      <c r="IL108" s="90">
        <v>0</v>
      </c>
    </row>
    <row r="109" spans="1:246" x14ac:dyDescent="0.25">
      <c r="A109" s="8">
        <v>63</v>
      </c>
      <c r="B109" s="20" t="s">
        <v>115</v>
      </c>
      <c r="C109" s="89" t="s">
        <v>3651</v>
      </c>
      <c r="D109" s="37">
        <v>56.3</v>
      </c>
      <c r="E109" s="22">
        <v>0</v>
      </c>
      <c r="F109" s="23">
        <v>56.3</v>
      </c>
      <c r="G109" s="22" t="s">
        <v>4164</v>
      </c>
      <c r="H109" s="37">
        <v>56.2</v>
      </c>
      <c r="I109" s="90">
        <v>0</v>
      </c>
      <c r="J109" s="89" t="s">
        <v>3652</v>
      </c>
      <c r="K109" s="37">
        <v>54.8</v>
      </c>
      <c r="L109" s="22">
        <v>0</v>
      </c>
      <c r="M109" s="23">
        <v>54.8</v>
      </c>
      <c r="N109" s="22" t="s">
        <v>4164</v>
      </c>
      <c r="O109" s="37">
        <v>54.8</v>
      </c>
      <c r="P109" s="90">
        <v>0</v>
      </c>
      <c r="Q109" s="89" t="s">
        <v>3653</v>
      </c>
      <c r="R109" s="37">
        <v>44.4</v>
      </c>
      <c r="S109" s="22">
        <v>0</v>
      </c>
      <c r="T109" s="23">
        <v>44.4</v>
      </c>
      <c r="U109" s="22" t="s">
        <v>4164</v>
      </c>
      <c r="V109" s="37">
        <v>44.4</v>
      </c>
      <c r="W109" s="90">
        <v>0</v>
      </c>
      <c r="Y109" s="91" t="s">
        <v>3654</v>
      </c>
      <c r="Z109" s="21">
        <v>293.5</v>
      </c>
      <c r="AA109" s="22">
        <v>0</v>
      </c>
      <c r="AB109" s="23">
        <v>293.5</v>
      </c>
      <c r="AC109" s="22" t="s">
        <v>4164</v>
      </c>
      <c r="AD109" s="37">
        <v>293.5</v>
      </c>
      <c r="AE109" s="90">
        <v>0</v>
      </c>
      <c r="AF109" s="92" t="s">
        <v>3655</v>
      </c>
      <c r="AG109" s="37">
        <v>0</v>
      </c>
      <c r="AH109" s="22">
        <v>0</v>
      </c>
      <c r="AI109" s="23">
        <v>0</v>
      </c>
      <c r="AJ109" s="22" t="s">
        <v>4164</v>
      </c>
      <c r="AK109" s="37">
        <v>0</v>
      </c>
      <c r="AL109" s="90">
        <v>0</v>
      </c>
      <c r="AM109" s="89" t="s">
        <v>3656</v>
      </c>
      <c r="AN109" s="37">
        <v>314.5</v>
      </c>
      <c r="AO109" s="22">
        <v>0</v>
      </c>
      <c r="AP109" s="23">
        <v>314.5</v>
      </c>
      <c r="AQ109" s="22" t="s">
        <v>4164</v>
      </c>
      <c r="AR109" s="37">
        <v>309.5</v>
      </c>
      <c r="AS109" s="90">
        <v>0</v>
      </c>
      <c r="AT109" s="89" t="s">
        <v>3657</v>
      </c>
      <c r="AU109" s="37">
        <v>332</v>
      </c>
      <c r="AV109" s="22">
        <v>0</v>
      </c>
      <c r="AW109" s="23">
        <v>332</v>
      </c>
      <c r="AX109" s="22" t="s">
        <v>4164</v>
      </c>
      <c r="AY109" s="37">
        <v>332</v>
      </c>
      <c r="AZ109" s="90">
        <v>0</v>
      </c>
      <c r="BA109" s="89" t="s">
        <v>3658</v>
      </c>
      <c r="BB109" s="37">
        <v>0</v>
      </c>
      <c r="BC109" s="22">
        <v>0</v>
      </c>
      <c r="BD109" s="23">
        <v>0</v>
      </c>
      <c r="BE109" s="22" t="s">
        <v>4164</v>
      </c>
      <c r="BF109" s="37">
        <v>0</v>
      </c>
      <c r="BG109" s="90">
        <v>0</v>
      </c>
      <c r="BH109" s="89" t="s">
        <v>3659</v>
      </c>
      <c r="BI109" s="37">
        <v>0</v>
      </c>
      <c r="BJ109" s="22">
        <v>0</v>
      </c>
      <c r="BK109" s="23">
        <v>0</v>
      </c>
      <c r="BL109" s="22" t="s">
        <v>4164</v>
      </c>
      <c r="BM109" s="37">
        <v>0</v>
      </c>
      <c r="BN109" s="90">
        <v>0</v>
      </c>
      <c r="BO109" s="89" t="s">
        <v>3660</v>
      </c>
      <c r="BP109" s="37">
        <v>6.97</v>
      </c>
      <c r="BQ109" s="22">
        <v>0</v>
      </c>
      <c r="BR109" s="23">
        <v>7.34</v>
      </c>
      <c r="BS109" s="22" t="s">
        <v>4164</v>
      </c>
      <c r="BT109" s="37">
        <v>7.34</v>
      </c>
      <c r="BU109" s="90">
        <v>0</v>
      </c>
      <c r="BW109" s="91" t="s">
        <v>3661</v>
      </c>
      <c r="BX109" s="21">
        <v>180</v>
      </c>
      <c r="BY109" s="22">
        <v>0</v>
      </c>
      <c r="BZ109" s="23">
        <v>185</v>
      </c>
      <c r="CA109" s="22" t="s">
        <v>4164</v>
      </c>
      <c r="CB109" s="37">
        <v>186</v>
      </c>
      <c r="CC109" s="90">
        <v>0</v>
      </c>
      <c r="CD109" s="89" t="s">
        <v>3662</v>
      </c>
      <c r="CE109" s="37">
        <v>0</v>
      </c>
      <c r="CF109" s="22">
        <v>0</v>
      </c>
      <c r="CG109" s="23">
        <v>0</v>
      </c>
      <c r="CH109" s="22" t="s">
        <v>4164</v>
      </c>
      <c r="CI109" s="37">
        <v>0</v>
      </c>
      <c r="CJ109" s="90">
        <v>0</v>
      </c>
      <c r="CK109" s="89" t="s">
        <v>3663</v>
      </c>
      <c r="CL109" s="37">
        <v>195</v>
      </c>
      <c r="CM109" s="22">
        <v>0</v>
      </c>
      <c r="CN109" s="23">
        <v>195</v>
      </c>
      <c r="CO109" s="22" t="s">
        <v>4164</v>
      </c>
      <c r="CP109" s="37">
        <v>197.5</v>
      </c>
      <c r="CQ109" s="90">
        <v>0</v>
      </c>
      <c r="CS109" s="91" t="s">
        <v>3664</v>
      </c>
      <c r="CT109" s="21">
        <v>60</v>
      </c>
      <c r="CU109" s="22">
        <v>0</v>
      </c>
      <c r="CV109" s="23">
        <v>53</v>
      </c>
      <c r="CW109" s="22" t="s">
        <v>4164</v>
      </c>
      <c r="CX109" s="37">
        <v>56</v>
      </c>
      <c r="CY109" s="90">
        <v>0</v>
      </c>
      <c r="CZ109" s="89" t="s">
        <v>3665</v>
      </c>
      <c r="DA109" s="37">
        <v>65</v>
      </c>
      <c r="DB109" s="22">
        <v>0</v>
      </c>
      <c r="DC109" s="23">
        <v>60</v>
      </c>
      <c r="DD109" s="22" t="s">
        <v>4164</v>
      </c>
      <c r="DE109" s="37">
        <v>60</v>
      </c>
      <c r="DF109" s="90">
        <v>0</v>
      </c>
      <c r="DG109" s="89" t="s">
        <v>3666</v>
      </c>
      <c r="DH109" s="37">
        <v>130</v>
      </c>
      <c r="DI109" s="22">
        <v>0</v>
      </c>
      <c r="DJ109" s="23">
        <v>92.5</v>
      </c>
      <c r="DK109" s="22" t="s">
        <v>4164</v>
      </c>
      <c r="DL109" s="37">
        <v>80</v>
      </c>
      <c r="DM109" s="90">
        <v>0</v>
      </c>
      <c r="DN109" s="89" t="s">
        <v>3667</v>
      </c>
      <c r="DO109" s="37">
        <v>66</v>
      </c>
      <c r="DP109" s="22">
        <v>0</v>
      </c>
      <c r="DQ109" s="23">
        <v>39</v>
      </c>
      <c r="DR109" s="22" t="s">
        <v>4164</v>
      </c>
      <c r="DS109" s="37">
        <v>43</v>
      </c>
      <c r="DT109" s="90">
        <v>0</v>
      </c>
      <c r="DU109" s="89" t="s">
        <v>3668</v>
      </c>
      <c r="DV109" s="37">
        <v>0</v>
      </c>
      <c r="DW109" s="22">
        <v>0</v>
      </c>
      <c r="DX109" s="23">
        <v>0</v>
      </c>
      <c r="DY109" s="22" t="s">
        <v>4164</v>
      </c>
      <c r="DZ109" s="37">
        <v>0</v>
      </c>
      <c r="EA109" s="90">
        <v>0</v>
      </c>
      <c r="EB109" s="89" t="s">
        <v>3669</v>
      </c>
      <c r="EC109" s="37">
        <v>53.5</v>
      </c>
      <c r="ED109" s="22">
        <v>0</v>
      </c>
      <c r="EE109" s="23">
        <v>50</v>
      </c>
      <c r="EF109" s="22" t="s">
        <v>4164</v>
      </c>
      <c r="EG109" s="37">
        <v>50</v>
      </c>
      <c r="EH109" s="90">
        <v>0</v>
      </c>
      <c r="EI109" s="89" t="s">
        <v>3670</v>
      </c>
      <c r="EJ109" s="37">
        <v>49</v>
      </c>
      <c r="EK109" s="22">
        <v>0</v>
      </c>
      <c r="EL109" s="23">
        <v>20</v>
      </c>
      <c r="EM109" s="22" t="s">
        <v>4164</v>
      </c>
      <c r="EN109" s="37">
        <v>20</v>
      </c>
      <c r="EO109" s="90">
        <v>0</v>
      </c>
      <c r="EP109" s="89" t="s">
        <v>3671</v>
      </c>
      <c r="EQ109" s="37">
        <v>71</v>
      </c>
      <c r="ER109" s="22">
        <v>0</v>
      </c>
      <c r="ES109" s="23">
        <v>30</v>
      </c>
      <c r="ET109" s="22" t="s">
        <v>4164</v>
      </c>
      <c r="EU109" s="37">
        <v>30</v>
      </c>
      <c r="EV109" s="90">
        <v>0</v>
      </c>
      <c r="EW109" s="89" t="s">
        <v>3672</v>
      </c>
      <c r="EX109" s="37">
        <v>147.5</v>
      </c>
      <c r="EY109" s="22">
        <v>0</v>
      </c>
      <c r="EZ109" s="23">
        <v>125</v>
      </c>
      <c r="FA109" s="22" t="s">
        <v>4164</v>
      </c>
      <c r="FB109" s="37">
        <v>127.5</v>
      </c>
      <c r="FC109" s="90">
        <v>0</v>
      </c>
      <c r="FE109" s="91" t="s">
        <v>3673</v>
      </c>
      <c r="FF109" s="21">
        <v>115</v>
      </c>
      <c r="FG109" s="22">
        <v>0</v>
      </c>
      <c r="FH109" s="23">
        <v>105</v>
      </c>
      <c r="FI109" s="22" t="s">
        <v>4164</v>
      </c>
      <c r="FJ109" s="37">
        <v>102.5</v>
      </c>
      <c r="FK109" s="90">
        <v>0</v>
      </c>
      <c r="FL109" s="89" t="s">
        <v>3674</v>
      </c>
      <c r="FM109" s="37">
        <v>147.5</v>
      </c>
      <c r="FN109" s="22">
        <v>0</v>
      </c>
      <c r="FO109" s="23">
        <v>152.5</v>
      </c>
      <c r="FP109" s="22" t="s">
        <v>4164</v>
      </c>
      <c r="FQ109" s="37">
        <v>147.5</v>
      </c>
      <c r="FR109" s="90">
        <v>0</v>
      </c>
      <c r="FS109" s="89" t="s">
        <v>3675</v>
      </c>
      <c r="FT109" s="37">
        <v>0</v>
      </c>
      <c r="FU109" s="22">
        <v>0</v>
      </c>
      <c r="FV109" s="23">
        <v>0</v>
      </c>
      <c r="FW109" s="22" t="s">
        <v>4164</v>
      </c>
      <c r="FX109" s="37">
        <v>0</v>
      </c>
      <c r="FY109" s="90">
        <v>0</v>
      </c>
      <c r="FZ109" s="89" t="s">
        <v>3676</v>
      </c>
      <c r="GA109" s="37">
        <v>225</v>
      </c>
      <c r="GB109" s="22">
        <v>0</v>
      </c>
      <c r="GC109" s="23">
        <v>200</v>
      </c>
      <c r="GD109" s="22" t="s">
        <v>4164</v>
      </c>
      <c r="GE109" s="37">
        <v>200</v>
      </c>
      <c r="GF109" s="90">
        <v>0</v>
      </c>
      <c r="GH109" s="91" t="s">
        <v>3677</v>
      </c>
      <c r="GI109" s="21">
        <v>55</v>
      </c>
      <c r="GJ109" s="22">
        <v>0</v>
      </c>
      <c r="GK109" s="23">
        <v>55</v>
      </c>
      <c r="GL109" s="22" t="s">
        <v>4164</v>
      </c>
      <c r="GM109" s="37">
        <v>55</v>
      </c>
      <c r="GN109" s="90">
        <v>0</v>
      </c>
      <c r="GO109" s="89" t="s">
        <v>3678</v>
      </c>
      <c r="GP109" s="37">
        <v>37</v>
      </c>
      <c r="GQ109" s="22">
        <v>0</v>
      </c>
      <c r="GR109" s="23">
        <v>38.5</v>
      </c>
      <c r="GS109" s="22" t="s">
        <v>4164</v>
      </c>
      <c r="GT109" s="37">
        <v>38.5</v>
      </c>
      <c r="GU109" s="90">
        <v>0</v>
      </c>
      <c r="GV109" s="89" t="s">
        <v>3679</v>
      </c>
      <c r="GW109" s="37">
        <v>45</v>
      </c>
      <c r="GX109" s="22">
        <v>0</v>
      </c>
      <c r="GY109" s="23">
        <v>35</v>
      </c>
      <c r="GZ109" s="22" t="s">
        <v>4164</v>
      </c>
      <c r="HA109" s="37">
        <v>30</v>
      </c>
      <c r="HB109" s="90">
        <v>0</v>
      </c>
      <c r="HC109" s="89" t="s">
        <v>3680</v>
      </c>
      <c r="HD109" s="37">
        <v>0</v>
      </c>
      <c r="HE109" s="22">
        <v>0</v>
      </c>
      <c r="HF109" s="23">
        <v>0</v>
      </c>
      <c r="HG109" s="22" t="s">
        <v>4164</v>
      </c>
      <c r="HH109" s="37">
        <v>0</v>
      </c>
      <c r="HI109" s="90">
        <v>0</v>
      </c>
      <c r="HJ109" s="89" t="s">
        <v>3681</v>
      </c>
      <c r="HK109" s="37">
        <v>29.5</v>
      </c>
      <c r="HL109" s="22">
        <v>0</v>
      </c>
      <c r="HM109" s="23">
        <v>41</v>
      </c>
      <c r="HN109" s="22" t="s">
        <v>4164</v>
      </c>
      <c r="HO109" s="37">
        <v>38</v>
      </c>
      <c r="HP109" s="90">
        <v>0</v>
      </c>
      <c r="HR109" s="91" t="s">
        <v>3682</v>
      </c>
      <c r="HS109" s="21">
        <v>198.8</v>
      </c>
      <c r="HT109" s="22">
        <v>0</v>
      </c>
      <c r="HU109" s="23">
        <v>198.8</v>
      </c>
      <c r="HV109" s="22" t="s">
        <v>4164</v>
      </c>
      <c r="HW109" s="37">
        <v>198.8</v>
      </c>
      <c r="HX109" s="90">
        <v>0</v>
      </c>
      <c r="HY109" s="89" t="s">
        <v>3683</v>
      </c>
      <c r="HZ109" s="37">
        <v>65.89</v>
      </c>
      <c r="IA109" s="22">
        <v>0</v>
      </c>
      <c r="IB109" s="23">
        <v>65.3</v>
      </c>
      <c r="IC109" s="22" t="s">
        <v>4164</v>
      </c>
      <c r="ID109" s="37">
        <v>65.3</v>
      </c>
      <c r="IE109" s="90">
        <v>0</v>
      </c>
      <c r="IF109" s="89" t="s">
        <v>3684</v>
      </c>
      <c r="IG109" s="37">
        <v>80.88</v>
      </c>
      <c r="IH109" s="22">
        <v>0</v>
      </c>
      <c r="II109" s="23">
        <v>80.349999999999994</v>
      </c>
      <c r="IJ109" s="22" t="s">
        <v>4164</v>
      </c>
      <c r="IK109" s="37">
        <v>80.349999999999994</v>
      </c>
      <c r="IL109" s="90">
        <v>0</v>
      </c>
    </row>
    <row r="110" spans="1:246" x14ac:dyDescent="0.25">
      <c r="A110" s="8">
        <v>65</v>
      </c>
      <c r="B110" s="20" t="s">
        <v>116</v>
      </c>
      <c r="C110" s="89" t="s">
        <v>3685</v>
      </c>
      <c r="D110" s="37">
        <v>58.75</v>
      </c>
      <c r="E110" s="22">
        <v>0</v>
      </c>
      <c r="F110" s="23">
        <v>57.5</v>
      </c>
      <c r="G110" s="22" t="s">
        <v>4164</v>
      </c>
      <c r="H110" s="37">
        <v>57.5</v>
      </c>
      <c r="I110" s="90">
        <v>0</v>
      </c>
      <c r="J110" s="89" t="s">
        <v>3686</v>
      </c>
      <c r="K110" s="37">
        <v>55.17</v>
      </c>
      <c r="L110" s="22">
        <v>0</v>
      </c>
      <c r="M110" s="23">
        <v>53.67</v>
      </c>
      <c r="N110" s="22" t="s">
        <v>4164</v>
      </c>
      <c r="O110" s="37">
        <v>54.5</v>
      </c>
      <c r="P110" s="90">
        <v>0</v>
      </c>
      <c r="Q110" s="89" t="s">
        <v>3687</v>
      </c>
      <c r="R110" s="37">
        <v>53.5</v>
      </c>
      <c r="S110" s="22">
        <v>0</v>
      </c>
      <c r="T110" s="23">
        <v>53</v>
      </c>
      <c r="U110" s="22" t="s">
        <v>4164</v>
      </c>
      <c r="V110" s="37">
        <v>52.75</v>
      </c>
      <c r="W110" s="90">
        <v>0</v>
      </c>
      <c r="Y110" s="91" t="s">
        <v>3688</v>
      </c>
      <c r="Z110" s="21">
        <v>309</v>
      </c>
      <c r="AA110" s="22">
        <v>0</v>
      </c>
      <c r="AB110" s="23">
        <v>309</v>
      </c>
      <c r="AC110" s="22" t="s">
        <v>4164</v>
      </c>
      <c r="AD110" s="37">
        <v>309</v>
      </c>
      <c r="AE110" s="90">
        <v>0</v>
      </c>
      <c r="AF110" s="92" t="s">
        <v>3689</v>
      </c>
      <c r="AG110" s="37">
        <v>352.5</v>
      </c>
      <c r="AH110" s="22">
        <v>0</v>
      </c>
      <c r="AI110" s="23">
        <v>352.5</v>
      </c>
      <c r="AJ110" s="22" t="s">
        <v>4164</v>
      </c>
      <c r="AK110" s="37">
        <v>352.5</v>
      </c>
      <c r="AL110" s="90">
        <v>0</v>
      </c>
      <c r="AM110" s="89" t="s">
        <v>3690</v>
      </c>
      <c r="AN110" s="37">
        <v>340</v>
      </c>
      <c r="AO110" s="22">
        <v>0</v>
      </c>
      <c r="AP110" s="23">
        <v>340</v>
      </c>
      <c r="AQ110" s="22" t="s">
        <v>4164</v>
      </c>
      <c r="AR110" s="37">
        <v>340</v>
      </c>
      <c r="AS110" s="90">
        <v>0</v>
      </c>
      <c r="AT110" s="89" t="s">
        <v>3691</v>
      </c>
      <c r="AU110" s="37">
        <v>340</v>
      </c>
      <c r="AV110" s="22">
        <v>0</v>
      </c>
      <c r="AW110" s="23">
        <v>340</v>
      </c>
      <c r="AX110" s="22" t="s">
        <v>4164</v>
      </c>
      <c r="AY110" s="37">
        <v>340</v>
      </c>
      <c r="AZ110" s="90">
        <v>0</v>
      </c>
      <c r="BA110" s="89" t="s">
        <v>3692</v>
      </c>
      <c r="BB110" s="37">
        <v>316</v>
      </c>
      <c r="BC110" s="22">
        <v>0</v>
      </c>
      <c r="BD110" s="23">
        <v>316</v>
      </c>
      <c r="BE110" s="22" t="s">
        <v>4164</v>
      </c>
      <c r="BF110" s="37">
        <v>316</v>
      </c>
      <c r="BG110" s="90">
        <v>0</v>
      </c>
      <c r="BH110" s="89" t="s">
        <v>3693</v>
      </c>
      <c r="BI110" s="37">
        <v>213.5</v>
      </c>
      <c r="BJ110" s="22">
        <v>0</v>
      </c>
      <c r="BK110" s="23">
        <v>213.5</v>
      </c>
      <c r="BL110" s="22" t="s">
        <v>4164</v>
      </c>
      <c r="BM110" s="37">
        <v>213.5</v>
      </c>
      <c r="BN110" s="90">
        <v>0</v>
      </c>
      <c r="BO110" s="89" t="s">
        <v>3694</v>
      </c>
      <c r="BP110" s="37">
        <v>8</v>
      </c>
      <c r="BQ110" s="22">
        <v>0</v>
      </c>
      <c r="BR110" s="23">
        <v>8.5</v>
      </c>
      <c r="BS110" s="22" t="s">
        <v>4164</v>
      </c>
      <c r="BT110" s="37">
        <v>8.5</v>
      </c>
      <c r="BU110" s="90">
        <v>0</v>
      </c>
      <c r="BW110" s="91" t="s">
        <v>3695</v>
      </c>
      <c r="BX110" s="21">
        <v>195</v>
      </c>
      <c r="BY110" s="22">
        <v>0</v>
      </c>
      <c r="BZ110" s="23">
        <v>200</v>
      </c>
      <c r="CA110" s="22" t="s">
        <v>4164</v>
      </c>
      <c r="CB110" s="37">
        <v>195</v>
      </c>
      <c r="CC110" s="90">
        <v>0</v>
      </c>
      <c r="CD110" s="89" t="s">
        <v>3696</v>
      </c>
      <c r="CE110" s="37">
        <v>210</v>
      </c>
      <c r="CF110" s="22">
        <v>0</v>
      </c>
      <c r="CG110" s="23">
        <v>235</v>
      </c>
      <c r="CH110" s="22" t="s">
        <v>4164</v>
      </c>
      <c r="CI110" s="37">
        <v>255</v>
      </c>
      <c r="CJ110" s="90">
        <v>0</v>
      </c>
      <c r="CK110" s="89" t="s">
        <v>3697</v>
      </c>
      <c r="CL110" s="37">
        <v>140</v>
      </c>
      <c r="CM110" s="22">
        <v>0</v>
      </c>
      <c r="CN110" s="23">
        <v>155</v>
      </c>
      <c r="CO110" s="22" t="s">
        <v>4164</v>
      </c>
      <c r="CP110" s="37">
        <v>155</v>
      </c>
      <c r="CQ110" s="90">
        <v>0</v>
      </c>
      <c r="CS110" s="91" t="s">
        <v>3698</v>
      </c>
      <c r="CT110" s="21">
        <v>82.5</v>
      </c>
      <c r="CU110" s="22">
        <v>0</v>
      </c>
      <c r="CV110" s="23">
        <v>50</v>
      </c>
      <c r="CW110" s="22" t="s">
        <v>4164</v>
      </c>
      <c r="CX110" s="37">
        <v>50</v>
      </c>
      <c r="CY110" s="90">
        <v>0</v>
      </c>
      <c r="CZ110" s="89" t="s">
        <v>3699</v>
      </c>
      <c r="DA110" s="37">
        <v>55</v>
      </c>
      <c r="DB110" s="22">
        <v>0</v>
      </c>
      <c r="DC110" s="23">
        <v>65</v>
      </c>
      <c r="DD110" s="22" t="s">
        <v>4164</v>
      </c>
      <c r="DE110" s="37">
        <v>65</v>
      </c>
      <c r="DF110" s="90">
        <v>0</v>
      </c>
      <c r="DG110" s="89" t="s">
        <v>3700</v>
      </c>
      <c r="DH110" s="37">
        <v>150</v>
      </c>
      <c r="DI110" s="22">
        <v>0</v>
      </c>
      <c r="DJ110" s="23">
        <v>125</v>
      </c>
      <c r="DK110" s="22" t="s">
        <v>4164</v>
      </c>
      <c r="DL110" s="37">
        <v>100</v>
      </c>
      <c r="DM110" s="90">
        <v>0</v>
      </c>
      <c r="DN110" s="89" t="s">
        <v>3701</v>
      </c>
      <c r="DO110" s="37">
        <v>67.5</v>
      </c>
      <c r="DP110" s="22">
        <v>0</v>
      </c>
      <c r="DQ110" s="23">
        <v>47.5</v>
      </c>
      <c r="DR110" s="22" t="s">
        <v>4164</v>
      </c>
      <c r="DS110" s="37">
        <v>52.5</v>
      </c>
      <c r="DT110" s="90">
        <v>0</v>
      </c>
      <c r="DU110" s="89" t="s">
        <v>3702</v>
      </c>
      <c r="DV110" s="37">
        <v>0</v>
      </c>
      <c r="DW110" s="22">
        <v>0</v>
      </c>
      <c r="DX110" s="23">
        <v>0</v>
      </c>
      <c r="DY110" s="22" t="s">
        <v>4164</v>
      </c>
      <c r="DZ110" s="37">
        <v>0</v>
      </c>
      <c r="EA110" s="90">
        <v>0</v>
      </c>
      <c r="EB110" s="89" t="s">
        <v>3703</v>
      </c>
      <c r="EC110" s="37">
        <v>75</v>
      </c>
      <c r="ED110" s="22">
        <v>0</v>
      </c>
      <c r="EE110" s="23">
        <v>60</v>
      </c>
      <c r="EF110" s="22" t="s">
        <v>4164</v>
      </c>
      <c r="EG110" s="37">
        <v>50</v>
      </c>
      <c r="EH110" s="90">
        <v>0</v>
      </c>
      <c r="EI110" s="89" t="s">
        <v>3704</v>
      </c>
      <c r="EJ110" s="37">
        <v>0</v>
      </c>
      <c r="EK110" s="22">
        <v>0</v>
      </c>
      <c r="EL110" s="23">
        <v>0</v>
      </c>
      <c r="EM110" s="22" t="s">
        <v>4164</v>
      </c>
      <c r="EN110" s="37">
        <v>0</v>
      </c>
      <c r="EO110" s="90">
        <v>0</v>
      </c>
      <c r="EP110" s="89" t="s">
        <v>3705</v>
      </c>
      <c r="EQ110" s="37">
        <v>110</v>
      </c>
      <c r="ER110" s="22">
        <v>0</v>
      </c>
      <c r="ES110" s="23">
        <v>42.5</v>
      </c>
      <c r="ET110" s="22" t="s">
        <v>4164</v>
      </c>
      <c r="EU110" s="37">
        <v>32.5</v>
      </c>
      <c r="EV110" s="90">
        <v>0</v>
      </c>
      <c r="EW110" s="89" t="s">
        <v>3706</v>
      </c>
      <c r="EX110" s="37">
        <v>145</v>
      </c>
      <c r="EY110" s="22">
        <v>0</v>
      </c>
      <c r="EZ110" s="23">
        <v>145</v>
      </c>
      <c r="FA110" s="22" t="s">
        <v>4164</v>
      </c>
      <c r="FB110" s="37">
        <v>105</v>
      </c>
      <c r="FC110" s="90">
        <v>0</v>
      </c>
      <c r="FE110" s="91" t="s">
        <v>3707</v>
      </c>
      <c r="FF110" s="21">
        <v>0</v>
      </c>
      <c r="FG110" s="22">
        <v>0</v>
      </c>
      <c r="FH110" s="23">
        <v>0</v>
      </c>
      <c r="FI110" s="22" t="s">
        <v>4164</v>
      </c>
      <c r="FJ110" s="37">
        <v>0</v>
      </c>
      <c r="FK110" s="90">
        <v>0</v>
      </c>
      <c r="FL110" s="89" t="s">
        <v>3708</v>
      </c>
      <c r="FM110" s="37">
        <v>0</v>
      </c>
      <c r="FN110" s="22">
        <v>0</v>
      </c>
      <c r="FO110" s="23">
        <v>0</v>
      </c>
      <c r="FP110" s="22" t="s">
        <v>4164</v>
      </c>
      <c r="FQ110" s="37">
        <v>0</v>
      </c>
      <c r="FR110" s="90">
        <v>0</v>
      </c>
      <c r="FS110" s="89" t="s">
        <v>3709</v>
      </c>
      <c r="FT110" s="37">
        <v>145</v>
      </c>
      <c r="FU110" s="22">
        <v>0</v>
      </c>
      <c r="FV110" s="23">
        <v>135</v>
      </c>
      <c r="FW110" s="22" t="s">
        <v>4164</v>
      </c>
      <c r="FX110" s="37">
        <v>140</v>
      </c>
      <c r="FY110" s="90">
        <v>0</v>
      </c>
      <c r="FZ110" s="89" t="s">
        <v>3710</v>
      </c>
      <c r="GA110" s="37">
        <v>160</v>
      </c>
      <c r="GB110" s="22">
        <v>0</v>
      </c>
      <c r="GC110" s="23">
        <v>115</v>
      </c>
      <c r="GD110" s="22" t="s">
        <v>4164</v>
      </c>
      <c r="GE110" s="37">
        <v>135</v>
      </c>
      <c r="GF110" s="90">
        <v>0</v>
      </c>
      <c r="GH110" s="91" t="s">
        <v>3711</v>
      </c>
      <c r="GI110" s="21">
        <v>65</v>
      </c>
      <c r="GJ110" s="22">
        <v>0</v>
      </c>
      <c r="GK110" s="23">
        <v>65</v>
      </c>
      <c r="GL110" s="22" t="s">
        <v>4164</v>
      </c>
      <c r="GM110" s="37">
        <v>65</v>
      </c>
      <c r="GN110" s="90">
        <v>0</v>
      </c>
      <c r="GO110" s="89" t="s">
        <v>3712</v>
      </c>
      <c r="GP110" s="37">
        <v>50</v>
      </c>
      <c r="GQ110" s="22">
        <v>0</v>
      </c>
      <c r="GR110" s="23">
        <v>50</v>
      </c>
      <c r="GS110" s="22" t="s">
        <v>4164</v>
      </c>
      <c r="GT110" s="37">
        <v>50</v>
      </c>
      <c r="GU110" s="90">
        <v>0</v>
      </c>
      <c r="GV110" s="89" t="s">
        <v>3713</v>
      </c>
      <c r="GW110" s="37">
        <v>40</v>
      </c>
      <c r="GX110" s="22">
        <v>0</v>
      </c>
      <c r="GY110" s="23">
        <v>35</v>
      </c>
      <c r="GZ110" s="22" t="s">
        <v>4164</v>
      </c>
      <c r="HA110" s="37">
        <v>30</v>
      </c>
      <c r="HB110" s="90">
        <v>0</v>
      </c>
      <c r="HC110" s="89" t="s">
        <v>3714</v>
      </c>
      <c r="HD110" s="37">
        <v>0</v>
      </c>
      <c r="HE110" s="22">
        <v>0</v>
      </c>
      <c r="HF110" s="23">
        <v>0</v>
      </c>
      <c r="HG110" s="22" t="s">
        <v>4164</v>
      </c>
      <c r="HH110" s="37">
        <v>0</v>
      </c>
      <c r="HI110" s="90">
        <v>0</v>
      </c>
      <c r="HJ110" s="89" t="s">
        <v>3715</v>
      </c>
      <c r="HK110" s="37">
        <v>0</v>
      </c>
      <c r="HL110" s="22">
        <v>0</v>
      </c>
      <c r="HM110" s="23">
        <v>0</v>
      </c>
      <c r="HN110" s="22" t="s">
        <v>4164</v>
      </c>
      <c r="HO110" s="37">
        <v>0</v>
      </c>
      <c r="HP110" s="90">
        <v>0</v>
      </c>
      <c r="HR110" s="91" t="s">
        <v>3716</v>
      </c>
      <c r="HS110" s="21">
        <v>99</v>
      </c>
      <c r="HT110" s="22">
        <v>0</v>
      </c>
      <c r="HU110" s="23">
        <v>104.25</v>
      </c>
      <c r="HV110" s="22" t="s">
        <v>4164</v>
      </c>
      <c r="HW110" s="37">
        <v>106.75</v>
      </c>
      <c r="HX110" s="90">
        <v>0</v>
      </c>
      <c r="HY110" s="89" t="s">
        <v>3717</v>
      </c>
      <c r="HZ110" s="37">
        <v>64.25</v>
      </c>
      <c r="IA110" s="22">
        <v>0</v>
      </c>
      <c r="IB110" s="23">
        <v>64.25</v>
      </c>
      <c r="IC110" s="22" t="s">
        <v>4164</v>
      </c>
      <c r="ID110" s="37">
        <v>59.5</v>
      </c>
      <c r="IE110" s="90">
        <v>0</v>
      </c>
      <c r="IF110" s="89" t="s">
        <v>3718</v>
      </c>
      <c r="IG110" s="37">
        <v>78.63</v>
      </c>
      <c r="IH110" s="22">
        <v>0</v>
      </c>
      <c r="II110" s="23">
        <v>78.63</v>
      </c>
      <c r="IJ110" s="22" t="s">
        <v>4164</v>
      </c>
      <c r="IK110" s="37">
        <v>78.63</v>
      </c>
      <c r="IL110" s="90">
        <v>0</v>
      </c>
    </row>
    <row r="111" spans="1:246" x14ac:dyDescent="0.25">
      <c r="A111" s="8" t="s">
        <v>3719</v>
      </c>
      <c r="B111" s="15" t="s">
        <v>117</v>
      </c>
      <c r="C111" s="81" t="s">
        <v>3720</v>
      </c>
      <c r="D111" s="36">
        <v>59.61</v>
      </c>
      <c r="E111" s="17">
        <v>0</v>
      </c>
      <c r="F111" s="18">
        <v>58.95</v>
      </c>
      <c r="G111" s="17" t="s">
        <v>4164</v>
      </c>
      <c r="H111" s="36">
        <v>58.84</v>
      </c>
      <c r="I111" s="82">
        <v>0</v>
      </c>
      <c r="J111" s="81" t="s">
        <v>3721</v>
      </c>
      <c r="K111" s="36">
        <v>55.22</v>
      </c>
      <c r="L111" s="17">
        <v>0</v>
      </c>
      <c r="M111" s="18">
        <v>54.85</v>
      </c>
      <c r="N111" s="17" t="s">
        <v>4164</v>
      </c>
      <c r="O111" s="36">
        <v>54.58</v>
      </c>
      <c r="P111" s="82">
        <v>0</v>
      </c>
      <c r="Q111" s="81" t="s">
        <v>3722</v>
      </c>
      <c r="R111" s="36">
        <v>50.65</v>
      </c>
      <c r="S111" s="17">
        <v>0</v>
      </c>
      <c r="T111" s="18">
        <v>49.99</v>
      </c>
      <c r="U111" s="17" t="s">
        <v>4164</v>
      </c>
      <c r="V111" s="36">
        <v>50.55</v>
      </c>
      <c r="W111" s="82">
        <v>0</v>
      </c>
      <c r="Y111" s="83" t="s">
        <v>3723</v>
      </c>
      <c r="Z111" s="16">
        <v>359.97</v>
      </c>
      <c r="AA111" s="17">
        <v>0</v>
      </c>
      <c r="AB111" s="18">
        <v>359.13</v>
      </c>
      <c r="AC111" s="17" t="s">
        <v>4164</v>
      </c>
      <c r="AD111" s="36">
        <v>358.13</v>
      </c>
      <c r="AE111" s="82">
        <v>0</v>
      </c>
      <c r="AF111" s="84" t="s">
        <v>3724</v>
      </c>
      <c r="AG111" s="36">
        <v>431.97</v>
      </c>
      <c r="AH111" s="17">
        <v>0</v>
      </c>
      <c r="AI111" s="18">
        <v>439.13</v>
      </c>
      <c r="AJ111" s="17" t="s">
        <v>4164</v>
      </c>
      <c r="AK111" s="36">
        <v>439.13</v>
      </c>
      <c r="AL111" s="82">
        <v>0</v>
      </c>
      <c r="AM111" s="81" t="s">
        <v>3725</v>
      </c>
      <c r="AN111" s="36">
        <v>340.22</v>
      </c>
      <c r="AO111" s="17">
        <v>0</v>
      </c>
      <c r="AP111" s="18">
        <v>340.14</v>
      </c>
      <c r="AQ111" s="17" t="s">
        <v>4164</v>
      </c>
      <c r="AR111" s="36">
        <v>340.14</v>
      </c>
      <c r="AS111" s="82">
        <v>0</v>
      </c>
      <c r="AT111" s="81" t="s">
        <v>3726</v>
      </c>
      <c r="AU111" s="36">
        <v>357</v>
      </c>
      <c r="AV111" s="17">
        <v>0</v>
      </c>
      <c r="AW111" s="18">
        <v>357.43</v>
      </c>
      <c r="AX111" s="17" t="s">
        <v>4164</v>
      </c>
      <c r="AY111" s="36">
        <v>357.43</v>
      </c>
      <c r="AZ111" s="82">
        <v>0</v>
      </c>
      <c r="BA111" s="81" t="s">
        <v>3727</v>
      </c>
      <c r="BB111" s="36">
        <v>317.95</v>
      </c>
      <c r="BC111" s="17">
        <v>0</v>
      </c>
      <c r="BD111" s="18">
        <v>315.39</v>
      </c>
      <c r="BE111" s="17" t="s">
        <v>4164</v>
      </c>
      <c r="BF111" s="36">
        <v>315.39</v>
      </c>
      <c r="BG111" s="82">
        <v>0</v>
      </c>
      <c r="BH111" s="81" t="s">
        <v>3728</v>
      </c>
      <c r="BI111" s="36">
        <v>193.83</v>
      </c>
      <c r="BJ111" s="17">
        <v>0</v>
      </c>
      <c r="BK111" s="18">
        <v>193.83</v>
      </c>
      <c r="BL111" s="17" t="s">
        <v>4164</v>
      </c>
      <c r="BM111" s="36">
        <v>193.83</v>
      </c>
      <c r="BN111" s="82">
        <v>0</v>
      </c>
      <c r="BO111" s="81" t="s">
        <v>3729</v>
      </c>
      <c r="BP111" s="36">
        <v>8.4600000000000009</v>
      </c>
      <c r="BQ111" s="17">
        <v>0</v>
      </c>
      <c r="BR111" s="18">
        <v>8.74</v>
      </c>
      <c r="BS111" s="17" t="s">
        <v>4164</v>
      </c>
      <c r="BT111" s="36">
        <v>9.08</v>
      </c>
      <c r="BU111" s="82">
        <v>0</v>
      </c>
      <c r="BW111" s="83" t="s">
        <v>3730</v>
      </c>
      <c r="BX111" s="16">
        <v>195.56</v>
      </c>
      <c r="BY111" s="17">
        <v>0</v>
      </c>
      <c r="BZ111" s="18">
        <v>193.06</v>
      </c>
      <c r="CA111" s="17" t="s">
        <v>4164</v>
      </c>
      <c r="CB111" s="36">
        <v>198.06</v>
      </c>
      <c r="CC111" s="82">
        <v>0</v>
      </c>
      <c r="CD111" s="81" t="s">
        <v>3731</v>
      </c>
      <c r="CE111" s="36">
        <v>208.47</v>
      </c>
      <c r="CF111" s="17">
        <v>0</v>
      </c>
      <c r="CG111" s="18">
        <v>214.31</v>
      </c>
      <c r="CH111" s="17" t="s">
        <v>4164</v>
      </c>
      <c r="CI111" s="36">
        <v>219.31</v>
      </c>
      <c r="CJ111" s="82">
        <v>0</v>
      </c>
      <c r="CK111" s="81" t="s">
        <v>3732</v>
      </c>
      <c r="CL111" s="36">
        <v>190</v>
      </c>
      <c r="CM111" s="17">
        <v>0</v>
      </c>
      <c r="CN111" s="18">
        <v>185</v>
      </c>
      <c r="CO111" s="17" t="s">
        <v>4164</v>
      </c>
      <c r="CP111" s="36">
        <v>185</v>
      </c>
      <c r="CQ111" s="82">
        <v>0</v>
      </c>
      <c r="CS111" s="83" t="s">
        <v>3733</v>
      </c>
      <c r="CT111" s="16">
        <v>93.81</v>
      </c>
      <c r="CU111" s="17">
        <v>0</v>
      </c>
      <c r="CV111" s="18">
        <v>86.31</v>
      </c>
      <c r="CW111" s="17" t="s">
        <v>1384</v>
      </c>
      <c r="CX111" s="36">
        <v>90.47</v>
      </c>
      <c r="CY111" s="82">
        <v>0</v>
      </c>
      <c r="CZ111" s="81" t="s">
        <v>3734</v>
      </c>
      <c r="DA111" s="36">
        <v>86.39</v>
      </c>
      <c r="DB111" s="17">
        <v>0</v>
      </c>
      <c r="DC111" s="18">
        <v>75.7</v>
      </c>
      <c r="DD111" s="17" t="s">
        <v>4164</v>
      </c>
      <c r="DE111" s="36">
        <v>75.28</v>
      </c>
      <c r="DF111" s="82">
        <v>0</v>
      </c>
      <c r="DG111" s="81" t="s">
        <v>3735</v>
      </c>
      <c r="DH111" s="36">
        <v>165.7</v>
      </c>
      <c r="DI111" s="17">
        <v>0</v>
      </c>
      <c r="DJ111" s="18">
        <v>121.06</v>
      </c>
      <c r="DK111" s="17" t="s">
        <v>1384</v>
      </c>
      <c r="DL111" s="36">
        <v>122.72</v>
      </c>
      <c r="DM111" s="82">
        <v>0</v>
      </c>
      <c r="DN111" s="81" t="s">
        <v>3736</v>
      </c>
      <c r="DO111" s="36">
        <v>71.67</v>
      </c>
      <c r="DP111" s="17">
        <v>0</v>
      </c>
      <c r="DQ111" s="18">
        <v>69.31</v>
      </c>
      <c r="DR111" s="17" t="s">
        <v>1384</v>
      </c>
      <c r="DS111" s="36">
        <v>70.14</v>
      </c>
      <c r="DT111" s="82">
        <v>0</v>
      </c>
      <c r="DU111" s="81" t="s">
        <v>3737</v>
      </c>
      <c r="DV111" s="36">
        <v>104.77</v>
      </c>
      <c r="DW111" s="17">
        <v>0</v>
      </c>
      <c r="DX111" s="18">
        <v>120.63</v>
      </c>
      <c r="DY111" s="17" t="s">
        <v>4164</v>
      </c>
      <c r="DZ111" s="36">
        <v>129.63</v>
      </c>
      <c r="EA111" s="82">
        <v>0</v>
      </c>
      <c r="EB111" s="81" t="s">
        <v>3738</v>
      </c>
      <c r="EC111" s="36">
        <v>105.42</v>
      </c>
      <c r="ED111" s="17">
        <v>0</v>
      </c>
      <c r="EE111" s="18">
        <v>117.64</v>
      </c>
      <c r="EF111" s="17" t="s">
        <v>4164</v>
      </c>
      <c r="EG111" s="36">
        <v>117.64</v>
      </c>
      <c r="EH111" s="82">
        <v>0</v>
      </c>
      <c r="EI111" s="81" t="s">
        <v>3739</v>
      </c>
      <c r="EJ111" s="36">
        <v>76.39</v>
      </c>
      <c r="EK111" s="17">
        <v>0</v>
      </c>
      <c r="EL111" s="18">
        <v>72.56</v>
      </c>
      <c r="EM111" s="17" t="s">
        <v>4164</v>
      </c>
      <c r="EN111" s="36">
        <v>73.39</v>
      </c>
      <c r="EO111" s="82">
        <v>0</v>
      </c>
      <c r="EP111" s="81" t="s">
        <v>3740</v>
      </c>
      <c r="EQ111" s="36">
        <v>123.89</v>
      </c>
      <c r="ER111" s="17">
        <v>0</v>
      </c>
      <c r="ES111" s="18">
        <v>81.81</v>
      </c>
      <c r="ET111" s="17" t="s">
        <v>4164</v>
      </c>
      <c r="EU111" s="36">
        <v>78.47</v>
      </c>
      <c r="EV111" s="82">
        <v>0</v>
      </c>
      <c r="EW111" s="81" t="s">
        <v>3741</v>
      </c>
      <c r="EX111" s="36">
        <v>168.08</v>
      </c>
      <c r="EY111" s="17">
        <v>0</v>
      </c>
      <c r="EZ111" s="18">
        <v>148.28</v>
      </c>
      <c r="FA111" s="17" t="s">
        <v>1384</v>
      </c>
      <c r="FB111" s="36">
        <v>151.61000000000001</v>
      </c>
      <c r="FC111" s="82">
        <v>0</v>
      </c>
      <c r="FE111" s="83" t="s">
        <v>3742</v>
      </c>
      <c r="FF111" s="16">
        <v>136.83000000000001</v>
      </c>
      <c r="FG111" s="17">
        <v>0</v>
      </c>
      <c r="FH111" s="18">
        <v>132.16999999999999</v>
      </c>
      <c r="FI111" s="17" t="s">
        <v>4164</v>
      </c>
      <c r="FJ111" s="36">
        <v>132.16999999999999</v>
      </c>
      <c r="FK111" s="82">
        <v>0</v>
      </c>
      <c r="FL111" s="81" t="s">
        <v>3743</v>
      </c>
      <c r="FM111" s="36">
        <v>175</v>
      </c>
      <c r="FN111" s="17">
        <v>0</v>
      </c>
      <c r="FO111" s="18">
        <v>145</v>
      </c>
      <c r="FP111" s="17" t="s">
        <v>4164</v>
      </c>
      <c r="FQ111" s="36">
        <v>145</v>
      </c>
      <c r="FR111" s="82">
        <v>0</v>
      </c>
      <c r="FS111" s="81" t="s">
        <v>3744</v>
      </c>
      <c r="FT111" s="36">
        <v>183.33</v>
      </c>
      <c r="FU111" s="17">
        <v>0</v>
      </c>
      <c r="FV111" s="18">
        <v>173.33</v>
      </c>
      <c r="FW111" s="17" t="s">
        <v>4164</v>
      </c>
      <c r="FX111" s="36">
        <v>169.33</v>
      </c>
      <c r="FY111" s="82">
        <v>0</v>
      </c>
      <c r="FZ111" s="81" t="s">
        <v>3745</v>
      </c>
      <c r="GA111" s="36">
        <v>187.5</v>
      </c>
      <c r="GB111" s="17">
        <v>0</v>
      </c>
      <c r="GC111" s="18">
        <v>171.2</v>
      </c>
      <c r="GD111" s="17" t="s">
        <v>1384</v>
      </c>
      <c r="GE111" s="36">
        <v>171.61</v>
      </c>
      <c r="GF111" s="82">
        <v>0</v>
      </c>
      <c r="GH111" s="83" t="s">
        <v>3746</v>
      </c>
      <c r="GI111" s="16">
        <v>71.25</v>
      </c>
      <c r="GJ111" s="17">
        <v>0</v>
      </c>
      <c r="GK111" s="18">
        <v>73.75</v>
      </c>
      <c r="GL111" s="17" t="s">
        <v>4164</v>
      </c>
      <c r="GM111" s="36">
        <v>73.75</v>
      </c>
      <c r="GN111" s="82">
        <v>0</v>
      </c>
      <c r="GO111" s="81" t="s">
        <v>3747</v>
      </c>
      <c r="GP111" s="36">
        <v>37.08</v>
      </c>
      <c r="GQ111" s="17">
        <v>0</v>
      </c>
      <c r="GR111" s="18">
        <v>36.950000000000003</v>
      </c>
      <c r="GS111" s="17" t="s">
        <v>4164</v>
      </c>
      <c r="GT111" s="36">
        <v>36.950000000000003</v>
      </c>
      <c r="GU111" s="82">
        <v>0</v>
      </c>
      <c r="GV111" s="81" t="s">
        <v>3748</v>
      </c>
      <c r="GW111" s="36">
        <v>77.64</v>
      </c>
      <c r="GX111" s="17">
        <v>0</v>
      </c>
      <c r="GY111" s="18">
        <v>79.17</v>
      </c>
      <c r="GZ111" s="17" t="s">
        <v>4164</v>
      </c>
      <c r="HA111" s="36">
        <v>78.33</v>
      </c>
      <c r="HB111" s="82">
        <v>0</v>
      </c>
      <c r="HC111" s="81" t="s">
        <v>3749</v>
      </c>
      <c r="HD111" s="36">
        <v>137.63</v>
      </c>
      <c r="HE111" s="17">
        <v>0</v>
      </c>
      <c r="HF111" s="18">
        <v>187.33</v>
      </c>
      <c r="HG111" s="17" t="s">
        <v>4164</v>
      </c>
      <c r="HH111" s="36">
        <v>193.33</v>
      </c>
      <c r="HI111" s="82">
        <v>0</v>
      </c>
      <c r="HJ111" s="81" t="s">
        <v>3750</v>
      </c>
      <c r="HK111" s="36">
        <v>50</v>
      </c>
      <c r="HL111" s="17">
        <v>0</v>
      </c>
      <c r="HM111" s="18">
        <v>50</v>
      </c>
      <c r="HN111" s="17" t="s">
        <v>4164</v>
      </c>
      <c r="HO111" s="36">
        <v>50</v>
      </c>
      <c r="HP111" s="82">
        <v>0</v>
      </c>
      <c r="HR111" s="83" t="s">
        <v>3751</v>
      </c>
      <c r="HS111" s="16">
        <v>190.24</v>
      </c>
      <c r="HT111" s="17">
        <v>0</v>
      </c>
      <c r="HU111" s="18">
        <v>194.67</v>
      </c>
      <c r="HV111" s="17" t="s">
        <v>4164</v>
      </c>
      <c r="HW111" s="36">
        <v>194.67</v>
      </c>
      <c r="HX111" s="82">
        <v>0</v>
      </c>
      <c r="HY111" s="81" t="s">
        <v>3752</v>
      </c>
      <c r="HZ111" s="36">
        <v>65.11</v>
      </c>
      <c r="IA111" s="17">
        <v>0</v>
      </c>
      <c r="IB111" s="18">
        <v>64.52</v>
      </c>
      <c r="IC111" s="17" t="s">
        <v>4164</v>
      </c>
      <c r="ID111" s="36">
        <v>64.55</v>
      </c>
      <c r="IE111" s="82">
        <v>0</v>
      </c>
      <c r="IF111" s="81" t="s">
        <v>3753</v>
      </c>
      <c r="IG111" s="36">
        <v>78.400000000000006</v>
      </c>
      <c r="IH111" s="17">
        <v>0</v>
      </c>
      <c r="II111" s="18">
        <v>76.78</v>
      </c>
      <c r="IJ111" s="17" t="s">
        <v>4164</v>
      </c>
      <c r="IK111" s="36">
        <v>76.78</v>
      </c>
      <c r="IL111" s="82">
        <v>0</v>
      </c>
    </row>
    <row r="112" spans="1:246" x14ac:dyDescent="0.25">
      <c r="A112" s="8">
        <v>2</v>
      </c>
      <c r="B112" s="20" t="s">
        <v>157</v>
      </c>
      <c r="C112" s="89" t="s">
        <v>3754</v>
      </c>
      <c r="D112" s="37">
        <v>56.85</v>
      </c>
      <c r="E112" s="22">
        <v>0</v>
      </c>
      <c r="F112" s="23">
        <v>57.25</v>
      </c>
      <c r="G112" s="22" t="s">
        <v>4164</v>
      </c>
      <c r="H112" s="37">
        <v>57.09</v>
      </c>
      <c r="I112" s="90">
        <v>0</v>
      </c>
      <c r="J112" s="89" t="s">
        <v>3755</v>
      </c>
      <c r="K112" s="37">
        <v>53</v>
      </c>
      <c r="L112" s="22">
        <v>0</v>
      </c>
      <c r="M112" s="23">
        <v>52.95</v>
      </c>
      <c r="N112" s="22" t="s">
        <v>4164</v>
      </c>
      <c r="O112" s="37">
        <v>51.85</v>
      </c>
      <c r="P112" s="90">
        <v>0</v>
      </c>
      <c r="Q112" s="89" t="s">
        <v>3756</v>
      </c>
      <c r="R112" s="37">
        <v>49.62</v>
      </c>
      <c r="S112" s="22">
        <v>0</v>
      </c>
      <c r="T112" s="23">
        <v>49.29</v>
      </c>
      <c r="U112" s="22" t="s">
        <v>4164</v>
      </c>
      <c r="V112" s="37">
        <v>49.29</v>
      </c>
      <c r="W112" s="90">
        <v>0</v>
      </c>
      <c r="Y112" s="91" t="s">
        <v>3757</v>
      </c>
      <c r="Z112" s="21">
        <v>340</v>
      </c>
      <c r="AA112" s="22">
        <v>0</v>
      </c>
      <c r="AB112" s="23">
        <v>340</v>
      </c>
      <c r="AC112" s="22" t="s">
        <v>4164</v>
      </c>
      <c r="AD112" s="37">
        <v>335</v>
      </c>
      <c r="AE112" s="90">
        <v>0</v>
      </c>
      <c r="AF112" s="92" t="s">
        <v>3758</v>
      </c>
      <c r="AG112" s="37">
        <v>410</v>
      </c>
      <c r="AH112" s="22">
        <v>0</v>
      </c>
      <c r="AI112" s="23">
        <v>410</v>
      </c>
      <c r="AJ112" s="22" t="s">
        <v>4164</v>
      </c>
      <c r="AK112" s="37">
        <v>410</v>
      </c>
      <c r="AL112" s="90">
        <v>0</v>
      </c>
      <c r="AM112" s="89" t="s">
        <v>3759</v>
      </c>
      <c r="AN112" s="37">
        <v>330</v>
      </c>
      <c r="AO112" s="22">
        <v>0</v>
      </c>
      <c r="AP112" s="23">
        <v>330</v>
      </c>
      <c r="AQ112" s="22" t="s">
        <v>4164</v>
      </c>
      <c r="AR112" s="37">
        <v>330</v>
      </c>
      <c r="AS112" s="90">
        <v>0</v>
      </c>
      <c r="AT112" s="89" t="s">
        <v>3760</v>
      </c>
      <c r="AU112" s="37">
        <v>360</v>
      </c>
      <c r="AV112" s="22">
        <v>0</v>
      </c>
      <c r="AW112" s="23">
        <v>360</v>
      </c>
      <c r="AX112" s="22" t="s">
        <v>4164</v>
      </c>
      <c r="AY112" s="37">
        <v>360</v>
      </c>
      <c r="AZ112" s="90">
        <v>0</v>
      </c>
      <c r="BA112" s="89" t="s">
        <v>3761</v>
      </c>
      <c r="BB112" s="37">
        <v>310</v>
      </c>
      <c r="BC112" s="22">
        <v>0</v>
      </c>
      <c r="BD112" s="23">
        <v>310</v>
      </c>
      <c r="BE112" s="22" t="s">
        <v>4164</v>
      </c>
      <c r="BF112" s="37">
        <v>310</v>
      </c>
      <c r="BG112" s="90">
        <v>0</v>
      </c>
      <c r="BH112" s="89" t="s">
        <v>3762</v>
      </c>
      <c r="BI112" s="37">
        <v>0</v>
      </c>
      <c r="BJ112" s="22">
        <v>0</v>
      </c>
      <c r="BK112" s="23">
        <v>0</v>
      </c>
      <c r="BL112" s="22" t="s">
        <v>4164</v>
      </c>
      <c r="BM112" s="37">
        <v>0</v>
      </c>
      <c r="BN112" s="90">
        <v>0</v>
      </c>
      <c r="BO112" s="89" t="s">
        <v>3763</v>
      </c>
      <c r="BP112" s="37">
        <v>8</v>
      </c>
      <c r="BQ112" s="22">
        <v>0</v>
      </c>
      <c r="BR112" s="23">
        <v>8.25</v>
      </c>
      <c r="BS112" s="22" t="s">
        <v>4164</v>
      </c>
      <c r="BT112" s="37">
        <v>8.43</v>
      </c>
      <c r="BU112" s="90">
        <v>0</v>
      </c>
      <c r="BW112" s="91" t="s">
        <v>3764</v>
      </c>
      <c r="BX112" s="21">
        <v>170</v>
      </c>
      <c r="BY112" s="22">
        <v>0</v>
      </c>
      <c r="BZ112" s="23">
        <v>170</v>
      </c>
      <c r="CA112" s="22" t="s">
        <v>4164</v>
      </c>
      <c r="CB112" s="37">
        <v>170</v>
      </c>
      <c r="CC112" s="90">
        <v>0</v>
      </c>
      <c r="CD112" s="89" t="s">
        <v>3765</v>
      </c>
      <c r="CE112" s="37">
        <v>180</v>
      </c>
      <c r="CF112" s="22">
        <v>0</v>
      </c>
      <c r="CG112" s="23">
        <v>210</v>
      </c>
      <c r="CH112" s="22" t="s">
        <v>4164</v>
      </c>
      <c r="CI112" s="37">
        <v>210</v>
      </c>
      <c r="CJ112" s="90">
        <v>0</v>
      </c>
      <c r="CK112" s="89" t="s">
        <v>3766</v>
      </c>
      <c r="CL112" s="37">
        <v>0</v>
      </c>
      <c r="CM112" s="22">
        <v>0</v>
      </c>
      <c r="CN112" s="23">
        <v>0</v>
      </c>
      <c r="CO112" s="22" t="s">
        <v>4164</v>
      </c>
      <c r="CP112" s="37">
        <v>0</v>
      </c>
      <c r="CQ112" s="90">
        <v>0</v>
      </c>
      <c r="CS112" s="91" t="s">
        <v>3767</v>
      </c>
      <c r="CT112" s="21">
        <v>110</v>
      </c>
      <c r="CU112" s="22">
        <v>0</v>
      </c>
      <c r="CV112" s="23">
        <v>95</v>
      </c>
      <c r="CW112" s="22" t="s">
        <v>4164</v>
      </c>
      <c r="CX112" s="37">
        <v>100</v>
      </c>
      <c r="CY112" s="90">
        <v>0</v>
      </c>
      <c r="CZ112" s="89" t="s">
        <v>3768</v>
      </c>
      <c r="DA112" s="37">
        <v>85</v>
      </c>
      <c r="DB112" s="22">
        <v>0</v>
      </c>
      <c r="DC112" s="23">
        <v>75</v>
      </c>
      <c r="DD112" s="22" t="s">
        <v>4164</v>
      </c>
      <c r="DE112" s="37">
        <v>70</v>
      </c>
      <c r="DF112" s="90">
        <v>0</v>
      </c>
      <c r="DG112" s="89" t="s">
        <v>3769</v>
      </c>
      <c r="DH112" s="37">
        <v>160</v>
      </c>
      <c r="DI112" s="22">
        <v>0</v>
      </c>
      <c r="DJ112" s="23">
        <v>120</v>
      </c>
      <c r="DK112" s="22" t="s">
        <v>4164</v>
      </c>
      <c r="DL112" s="37">
        <v>130</v>
      </c>
      <c r="DM112" s="90">
        <v>0</v>
      </c>
      <c r="DN112" s="89" t="s">
        <v>3770</v>
      </c>
      <c r="DO112" s="37">
        <v>75</v>
      </c>
      <c r="DP112" s="22">
        <v>0</v>
      </c>
      <c r="DQ112" s="23">
        <v>75</v>
      </c>
      <c r="DR112" s="22" t="s">
        <v>4164</v>
      </c>
      <c r="DS112" s="37">
        <v>75</v>
      </c>
      <c r="DT112" s="90">
        <v>0</v>
      </c>
      <c r="DU112" s="89" t="s">
        <v>3771</v>
      </c>
      <c r="DV112" s="37">
        <v>90</v>
      </c>
      <c r="DW112" s="22">
        <v>0</v>
      </c>
      <c r="DX112" s="23">
        <v>125</v>
      </c>
      <c r="DY112" s="22" t="s">
        <v>4164</v>
      </c>
      <c r="DZ112" s="37">
        <v>145</v>
      </c>
      <c r="EA112" s="90">
        <v>0</v>
      </c>
      <c r="EB112" s="89" t="s">
        <v>3772</v>
      </c>
      <c r="EC112" s="37">
        <v>90</v>
      </c>
      <c r="ED112" s="22">
        <v>0</v>
      </c>
      <c r="EE112" s="23">
        <v>135</v>
      </c>
      <c r="EF112" s="22" t="s">
        <v>4164</v>
      </c>
      <c r="EG112" s="37">
        <v>135</v>
      </c>
      <c r="EH112" s="90">
        <v>0</v>
      </c>
      <c r="EI112" s="89" t="s">
        <v>3773</v>
      </c>
      <c r="EJ112" s="37">
        <v>90</v>
      </c>
      <c r="EK112" s="22">
        <v>0</v>
      </c>
      <c r="EL112" s="23">
        <v>80</v>
      </c>
      <c r="EM112" s="22" t="s">
        <v>4164</v>
      </c>
      <c r="EN112" s="37">
        <v>80</v>
      </c>
      <c r="EO112" s="90">
        <v>0</v>
      </c>
      <c r="EP112" s="89" t="s">
        <v>3774</v>
      </c>
      <c r="EQ112" s="37">
        <v>125</v>
      </c>
      <c r="ER112" s="22">
        <v>0</v>
      </c>
      <c r="ES112" s="23">
        <v>85</v>
      </c>
      <c r="ET112" s="22" t="s">
        <v>4164</v>
      </c>
      <c r="EU112" s="37">
        <v>75</v>
      </c>
      <c r="EV112" s="90">
        <v>0</v>
      </c>
      <c r="EW112" s="89" t="s">
        <v>3775</v>
      </c>
      <c r="EX112" s="37">
        <v>170</v>
      </c>
      <c r="EY112" s="22">
        <v>0</v>
      </c>
      <c r="EZ112" s="23">
        <v>140</v>
      </c>
      <c r="FA112" s="22" t="s">
        <v>4164</v>
      </c>
      <c r="FB112" s="37">
        <v>155</v>
      </c>
      <c r="FC112" s="90">
        <v>0</v>
      </c>
      <c r="FE112" s="91" t="s">
        <v>3776</v>
      </c>
      <c r="FF112" s="21">
        <v>150</v>
      </c>
      <c r="FG112" s="22">
        <v>0</v>
      </c>
      <c r="FH112" s="23">
        <v>135</v>
      </c>
      <c r="FI112" s="22" t="s">
        <v>4164</v>
      </c>
      <c r="FJ112" s="37">
        <v>135</v>
      </c>
      <c r="FK112" s="90">
        <v>0</v>
      </c>
      <c r="FL112" s="89" t="s">
        <v>3777</v>
      </c>
      <c r="FM112" s="37">
        <v>0</v>
      </c>
      <c r="FN112" s="22">
        <v>0</v>
      </c>
      <c r="FO112" s="23">
        <v>0</v>
      </c>
      <c r="FP112" s="22" t="s">
        <v>4164</v>
      </c>
      <c r="FQ112" s="37">
        <v>0</v>
      </c>
      <c r="FR112" s="90">
        <v>0</v>
      </c>
      <c r="FS112" s="89" t="s">
        <v>3778</v>
      </c>
      <c r="FT112" s="37">
        <v>175</v>
      </c>
      <c r="FU112" s="22">
        <v>0</v>
      </c>
      <c r="FV112" s="23">
        <v>170</v>
      </c>
      <c r="FW112" s="22" t="s">
        <v>4164</v>
      </c>
      <c r="FX112" s="37">
        <v>165</v>
      </c>
      <c r="FY112" s="90">
        <v>0</v>
      </c>
      <c r="FZ112" s="89" t="s">
        <v>3779</v>
      </c>
      <c r="GA112" s="37">
        <v>175</v>
      </c>
      <c r="GB112" s="22">
        <v>0</v>
      </c>
      <c r="GC112" s="23">
        <v>175</v>
      </c>
      <c r="GD112" s="22" t="s">
        <v>4164</v>
      </c>
      <c r="GE112" s="37">
        <v>175</v>
      </c>
      <c r="GF112" s="90">
        <v>0</v>
      </c>
      <c r="GH112" s="91" t="s">
        <v>3780</v>
      </c>
      <c r="GI112" s="21">
        <v>0</v>
      </c>
      <c r="GJ112" s="22">
        <v>0</v>
      </c>
      <c r="GK112" s="23">
        <v>0</v>
      </c>
      <c r="GL112" s="22" t="s">
        <v>4164</v>
      </c>
      <c r="GM112" s="37">
        <v>0</v>
      </c>
      <c r="GN112" s="90">
        <v>0</v>
      </c>
      <c r="GO112" s="89" t="s">
        <v>3781</v>
      </c>
      <c r="GP112" s="37">
        <v>42.5</v>
      </c>
      <c r="GQ112" s="22">
        <v>0</v>
      </c>
      <c r="GR112" s="23">
        <v>42.5</v>
      </c>
      <c r="GS112" s="22" t="s">
        <v>4164</v>
      </c>
      <c r="GT112" s="37">
        <v>42.5</v>
      </c>
      <c r="GU112" s="90">
        <v>0</v>
      </c>
      <c r="GV112" s="89" t="s">
        <v>3782</v>
      </c>
      <c r="GW112" s="37">
        <v>80</v>
      </c>
      <c r="GX112" s="22">
        <v>0</v>
      </c>
      <c r="GY112" s="23">
        <v>90</v>
      </c>
      <c r="GZ112" s="22" t="s">
        <v>4164</v>
      </c>
      <c r="HA112" s="37">
        <v>90</v>
      </c>
      <c r="HB112" s="90">
        <v>0</v>
      </c>
      <c r="HC112" s="89" t="s">
        <v>3783</v>
      </c>
      <c r="HD112" s="37">
        <v>150</v>
      </c>
      <c r="HE112" s="22">
        <v>0</v>
      </c>
      <c r="HF112" s="23">
        <v>225</v>
      </c>
      <c r="HG112" s="22" t="s">
        <v>4164</v>
      </c>
      <c r="HH112" s="37">
        <v>230</v>
      </c>
      <c r="HI112" s="90">
        <v>0</v>
      </c>
      <c r="HJ112" s="89" t="s">
        <v>3784</v>
      </c>
      <c r="HK112" s="37">
        <v>0</v>
      </c>
      <c r="HL112" s="22">
        <v>0</v>
      </c>
      <c r="HM112" s="23">
        <v>0</v>
      </c>
      <c r="HN112" s="22" t="s">
        <v>4164</v>
      </c>
      <c r="HO112" s="37">
        <v>0</v>
      </c>
      <c r="HP112" s="90">
        <v>0</v>
      </c>
      <c r="HR112" s="91" t="s">
        <v>3785</v>
      </c>
      <c r="HS112" s="21">
        <v>170.16</v>
      </c>
      <c r="HT112" s="22">
        <v>0</v>
      </c>
      <c r="HU112" s="23">
        <v>170.16</v>
      </c>
      <c r="HV112" s="22" t="s">
        <v>4164</v>
      </c>
      <c r="HW112" s="37">
        <v>170.16</v>
      </c>
      <c r="HX112" s="90">
        <v>0</v>
      </c>
      <c r="HY112" s="89" t="s">
        <v>3786</v>
      </c>
      <c r="HZ112" s="37">
        <v>57.9</v>
      </c>
      <c r="IA112" s="22">
        <v>0</v>
      </c>
      <c r="IB112" s="23">
        <v>57.98</v>
      </c>
      <c r="IC112" s="22" t="s">
        <v>4164</v>
      </c>
      <c r="ID112" s="37">
        <v>58.15</v>
      </c>
      <c r="IE112" s="90">
        <v>0</v>
      </c>
      <c r="IF112" s="89" t="s">
        <v>3787</v>
      </c>
      <c r="IG112" s="37">
        <v>67.48</v>
      </c>
      <c r="IH112" s="22">
        <v>0</v>
      </c>
      <c r="II112" s="23">
        <v>67.48</v>
      </c>
      <c r="IJ112" s="22" t="s">
        <v>4164</v>
      </c>
      <c r="IK112" s="37">
        <v>67.48</v>
      </c>
      <c r="IL112" s="90">
        <v>0</v>
      </c>
    </row>
    <row r="113" spans="1:246" x14ac:dyDescent="0.25">
      <c r="A113" s="8">
        <v>3</v>
      </c>
      <c r="B113" s="20" t="s">
        <v>118</v>
      </c>
      <c r="C113" s="89" t="s">
        <v>3788</v>
      </c>
      <c r="D113" s="37">
        <v>59</v>
      </c>
      <c r="E113" s="22">
        <v>0</v>
      </c>
      <c r="F113" s="23">
        <v>59.25</v>
      </c>
      <c r="G113" s="22" t="s">
        <v>4164</v>
      </c>
      <c r="H113" s="37">
        <v>59.25</v>
      </c>
      <c r="I113" s="90">
        <v>0</v>
      </c>
      <c r="J113" s="89" t="s">
        <v>3789</v>
      </c>
      <c r="K113" s="37">
        <v>55</v>
      </c>
      <c r="L113" s="22">
        <v>0</v>
      </c>
      <c r="M113" s="23">
        <v>54.75</v>
      </c>
      <c r="N113" s="22" t="s">
        <v>4164</v>
      </c>
      <c r="O113" s="37">
        <v>54.5</v>
      </c>
      <c r="P113" s="90">
        <v>0</v>
      </c>
      <c r="Q113" s="89" t="s">
        <v>3790</v>
      </c>
      <c r="R113" s="37">
        <v>51.96</v>
      </c>
      <c r="S113" s="22">
        <v>0</v>
      </c>
      <c r="T113" s="23">
        <v>50.29</v>
      </c>
      <c r="U113" s="22" t="s">
        <v>4164</v>
      </c>
      <c r="V113" s="37">
        <v>50.63</v>
      </c>
      <c r="W113" s="90">
        <v>0</v>
      </c>
      <c r="Y113" s="91" t="s">
        <v>3791</v>
      </c>
      <c r="Z113" s="21">
        <v>345</v>
      </c>
      <c r="AA113" s="22">
        <v>0</v>
      </c>
      <c r="AB113" s="23">
        <v>345</v>
      </c>
      <c r="AC113" s="22" t="s">
        <v>4164</v>
      </c>
      <c r="AD113" s="37">
        <v>345</v>
      </c>
      <c r="AE113" s="90">
        <v>0</v>
      </c>
      <c r="AF113" s="92" t="s">
        <v>3792</v>
      </c>
      <c r="AG113" s="37">
        <v>445</v>
      </c>
      <c r="AH113" s="22">
        <v>0</v>
      </c>
      <c r="AI113" s="23">
        <v>445</v>
      </c>
      <c r="AJ113" s="22" t="s">
        <v>4164</v>
      </c>
      <c r="AK113" s="37">
        <v>445</v>
      </c>
      <c r="AL113" s="90">
        <v>0</v>
      </c>
      <c r="AM113" s="89" t="s">
        <v>3793</v>
      </c>
      <c r="AN113" s="37">
        <v>350</v>
      </c>
      <c r="AO113" s="22">
        <v>0</v>
      </c>
      <c r="AP113" s="23">
        <v>350</v>
      </c>
      <c r="AQ113" s="22" t="s">
        <v>4164</v>
      </c>
      <c r="AR113" s="37">
        <v>350</v>
      </c>
      <c r="AS113" s="90">
        <v>0</v>
      </c>
      <c r="AT113" s="89" t="s">
        <v>3794</v>
      </c>
      <c r="AU113" s="37">
        <v>340</v>
      </c>
      <c r="AV113" s="22">
        <v>0</v>
      </c>
      <c r="AW113" s="23">
        <v>340</v>
      </c>
      <c r="AX113" s="22" t="s">
        <v>4164</v>
      </c>
      <c r="AY113" s="37">
        <v>340</v>
      </c>
      <c r="AZ113" s="90">
        <v>0</v>
      </c>
      <c r="BA113" s="89" t="s">
        <v>3795</v>
      </c>
      <c r="BB113" s="37">
        <v>325</v>
      </c>
      <c r="BC113" s="22">
        <v>0</v>
      </c>
      <c r="BD113" s="23">
        <v>325</v>
      </c>
      <c r="BE113" s="22" t="s">
        <v>4164</v>
      </c>
      <c r="BF113" s="37">
        <v>325</v>
      </c>
      <c r="BG113" s="90">
        <v>0</v>
      </c>
      <c r="BH113" s="89" t="s">
        <v>3796</v>
      </c>
      <c r="BI113" s="37">
        <v>0</v>
      </c>
      <c r="BJ113" s="22">
        <v>0</v>
      </c>
      <c r="BK113" s="23">
        <v>0</v>
      </c>
      <c r="BL113" s="22" t="s">
        <v>4164</v>
      </c>
      <c r="BM113" s="37">
        <v>0</v>
      </c>
      <c r="BN113" s="90">
        <v>0</v>
      </c>
      <c r="BO113" s="89" t="s">
        <v>3797</v>
      </c>
      <c r="BP113" s="37">
        <v>8.25</v>
      </c>
      <c r="BQ113" s="22">
        <v>0</v>
      </c>
      <c r="BR113" s="23">
        <v>8.5</v>
      </c>
      <c r="BS113" s="22" t="s">
        <v>4164</v>
      </c>
      <c r="BT113" s="37">
        <v>8.5</v>
      </c>
      <c r="BU113" s="90">
        <v>0</v>
      </c>
      <c r="BW113" s="91" t="s">
        <v>3798</v>
      </c>
      <c r="BX113" s="21">
        <v>210</v>
      </c>
      <c r="BY113" s="22">
        <v>0</v>
      </c>
      <c r="BZ113" s="23">
        <v>205</v>
      </c>
      <c r="CA113" s="22" t="s">
        <v>4164</v>
      </c>
      <c r="CB113" s="37">
        <v>200</v>
      </c>
      <c r="CC113" s="90">
        <v>0</v>
      </c>
      <c r="CD113" s="89" t="s">
        <v>3799</v>
      </c>
      <c r="CE113" s="37">
        <v>200</v>
      </c>
      <c r="CF113" s="22">
        <v>0</v>
      </c>
      <c r="CG113" s="23">
        <v>200</v>
      </c>
      <c r="CH113" s="22" t="s">
        <v>4164</v>
      </c>
      <c r="CI113" s="37">
        <v>200</v>
      </c>
      <c r="CJ113" s="90">
        <v>0</v>
      </c>
      <c r="CK113" s="89" t="s">
        <v>3800</v>
      </c>
      <c r="CL113" s="37">
        <v>200</v>
      </c>
      <c r="CM113" s="22">
        <v>0</v>
      </c>
      <c r="CN113" s="23">
        <v>200</v>
      </c>
      <c r="CO113" s="22" t="s">
        <v>4164</v>
      </c>
      <c r="CP113" s="37">
        <v>200</v>
      </c>
      <c r="CQ113" s="90">
        <v>0</v>
      </c>
      <c r="CS113" s="91" t="s">
        <v>3801</v>
      </c>
      <c r="CT113" s="21">
        <v>75</v>
      </c>
      <c r="CU113" s="22">
        <v>0</v>
      </c>
      <c r="CV113" s="23">
        <v>75</v>
      </c>
      <c r="CW113" s="22" t="s">
        <v>1384</v>
      </c>
      <c r="CX113" s="37">
        <v>75</v>
      </c>
      <c r="CY113" s="90">
        <v>0</v>
      </c>
      <c r="CZ113" s="89" t="s">
        <v>3802</v>
      </c>
      <c r="DA113" s="37">
        <v>60</v>
      </c>
      <c r="DB113" s="22">
        <v>0</v>
      </c>
      <c r="DC113" s="23">
        <v>65</v>
      </c>
      <c r="DD113" s="22" t="s">
        <v>4164</v>
      </c>
      <c r="DE113" s="37">
        <v>65</v>
      </c>
      <c r="DF113" s="90">
        <v>0</v>
      </c>
      <c r="DG113" s="89" t="s">
        <v>3803</v>
      </c>
      <c r="DH113" s="37">
        <v>165</v>
      </c>
      <c r="DI113" s="22">
        <v>0</v>
      </c>
      <c r="DJ113" s="23">
        <v>120</v>
      </c>
      <c r="DK113" s="22" t="s">
        <v>1384</v>
      </c>
      <c r="DL113" s="37">
        <v>120</v>
      </c>
      <c r="DM113" s="90">
        <v>0</v>
      </c>
      <c r="DN113" s="89" t="s">
        <v>3804</v>
      </c>
      <c r="DO113" s="37">
        <v>50</v>
      </c>
      <c r="DP113" s="22">
        <v>0</v>
      </c>
      <c r="DQ113" s="23">
        <v>55</v>
      </c>
      <c r="DR113" s="22" t="s">
        <v>1384</v>
      </c>
      <c r="DS113" s="37">
        <v>55</v>
      </c>
      <c r="DT113" s="90">
        <v>0</v>
      </c>
      <c r="DU113" s="89" t="s">
        <v>3805</v>
      </c>
      <c r="DV113" s="37">
        <v>0</v>
      </c>
      <c r="DW113" s="22">
        <v>0</v>
      </c>
      <c r="DX113" s="23">
        <v>0</v>
      </c>
      <c r="DY113" s="22" t="s">
        <v>4164</v>
      </c>
      <c r="DZ113" s="37">
        <v>0</v>
      </c>
      <c r="EA113" s="90">
        <v>0</v>
      </c>
      <c r="EB113" s="89" t="s">
        <v>3806</v>
      </c>
      <c r="EC113" s="37">
        <v>55</v>
      </c>
      <c r="ED113" s="22">
        <v>0</v>
      </c>
      <c r="EE113" s="23">
        <v>70</v>
      </c>
      <c r="EF113" s="22" t="s">
        <v>4164</v>
      </c>
      <c r="EG113" s="37">
        <v>70</v>
      </c>
      <c r="EH113" s="90">
        <v>0</v>
      </c>
      <c r="EI113" s="89" t="s">
        <v>3807</v>
      </c>
      <c r="EJ113" s="37">
        <v>42.5</v>
      </c>
      <c r="EK113" s="22">
        <v>0</v>
      </c>
      <c r="EL113" s="23">
        <v>42.5</v>
      </c>
      <c r="EM113" s="22" t="s">
        <v>4164</v>
      </c>
      <c r="EN113" s="37">
        <v>47.5</v>
      </c>
      <c r="EO113" s="90">
        <v>0</v>
      </c>
      <c r="EP113" s="89" t="s">
        <v>3808</v>
      </c>
      <c r="EQ113" s="37">
        <v>100</v>
      </c>
      <c r="ER113" s="22">
        <v>0</v>
      </c>
      <c r="ES113" s="23">
        <v>75</v>
      </c>
      <c r="ET113" s="22" t="s">
        <v>4164</v>
      </c>
      <c r="EU113" s="37">
        <v>75</v>
      </c>
      <c r="EV113" s="90">
        <v>0</v>
      </c>
      <c r="EW113" s="89" t="s">
        <v>3809</v>
      </c>
      <c r="EX113" s="37">
        <v>165</v>
      </c>
      <c r="EY113" s="22">
        <v>0</v>
      </c>
      <c r="EZ113" s="23">
        <v>145</v>
      </c>
      <c r="FA113" s="22" t="s">
        <v>1384</v>
      </c>
      <c r="FB113" s="37">
        <v>145</v>
      </c>
      <c r="FC113" s="90">
        <v>0</v>
      </c>
      <c r="FE113" s="91" t="s">
        <v>3810</v>
      </c>
      <c r="FF113" s="21">
        <v>105</v>
      </c>
      <c r="FG113" s="22">
        <v>0</v>
      </c>
      <c r="FH113" s="23">
        <v>125</v>
      </c>
      <c r="FI113" s="22" t="s">
        <v>4164</v>
      </c>
      <c r="FJ113" s="37">
        <v>125</v>
      </c>
      <c r="FK113" s="90">
        <v>0</v>
      </c>
      <c r="FL113" s="89" t="s">
        <v>3811</v>
      </c>
      <c r="FM113" s="37">
        <v>0</v>
      </c>
      <c r="FN113" s="22">
        <v>0</v>
      </c>
      <c r="FO113" s="23">
        <v>0</v>
      </c>
      <c r="FP113" s="22" t="s">
        <v>4164</v>
      </c>
      <c r="FQ113" s="37">
        <v>0</v>
      </c>
      <c r="FR113" s="90">
        <v>0</v>
      </c>
      <c r="FS113" s="89" t="s">
        <v>3812</v>
      </c>
      <c r="FT113" s="37">
        <v>150</v>
      </c>
      <c r="FU113" s="22">
        <v>0</v>
      </c>
      <c r="FV113" s="23">
        <v>135</v>
      </c>
      <c r="FW113" s="22" t="s">
        <v>4164</v>
      </c>
      <c r="FX113" s="37">
        <v>135</v>
      </c>
      <c r="FY113" s="90">
        <v>0</v>
      </c>
      <c r="FZ113" s="89" t="s">
        <v>3813</v>
      </c>
      <c r="GA113" s="37">
        <v>190</v>
      </c>
      <c r="GB113" s="22">
        <v>0</v>
      </c>
      <c r="GC113" s="23">
        <v>165</v>
      </c>
      <c r="GD113" s="22" t="s">
        <v>1384</v>
      </c>
      <c r="GE113" s="37">
        <v>165</v>
      </c>
      <c r="GF113" s="90">
        <v>0</v>
      </c>
      <c r="GH113" s="91" t="s">
        <v>3814</v>
      </c>
      <c r="GI113" s="21">
        <v>70</v>
      </c>
      <c r="GJ113" s="22">
        <v>0</v>
      </c>
      <c r="GK113" s="23">
        <v>70</v>
      </c>
      <c r="GL113" s="22" t="s">
        <v>4164</v>
      </c>
      <c r="GM113" s="37">
        <v>70</v>
      </c>
      <c r="GN113" s="90">
        <v>0</v>
      </c>
      <c r="GO113" s="89" t="s">
        <v>3815</v>
      </c>
      <c r="GP113" s="37">
        <v>30</v>
      </c>
      <c r="GQ113" s="22">
        <v>0</v>
      </c>
      <c r="GR113" s="23">
        <v>30</v>
      </c>
      <c r="GS113" s="22" t="s">
        <v>4164</v>
      </c>
      <c r="GT113" s="37">
        <v>30</v>
      </c>
      <c r="GU113" s="90">
        <v>0</v>
      </c>
      <c r="GV113" s="89" t="s">
        <v>3816</v>
      </c>
      <c r="GW113" s="37">
        <v>65</v>
      </c>
      <c r="GX113" s="22">
        <v>0</v>
      </c>
      <c r="GY113" s="23">
        <v>65</v>
      </c>
      <c r="GZ113" s="22" t="s">
        <v>4164</v>
      </c>
      <c r="HA113" s="37">
        <v>65</v>
      </c>
      <c r="HB113" s="90">
        <v>0</v>
      </c>
      <c r="HC113" s="89" t="s">
        <v>3817</v>
      </c>
      <c r="HD113" s="37">
        <v>0</v>
      </c>
      <c r="HE113" s="22">
        <v>0</v>
      </c>
      <c r="HF113" s="23">
        <v>0</v>
      </c>
      <c r="HG113" s="22" t="s">
        <v>4164</v>
      </c>
      <c r="HH113" s="37">
        <v>0</v>
      </c>
      <c r="HI113" s="90">
        <v>0</v>
      </c>
      <c r="HJ113" s="89" t="s">
        <v>3818</v>
      </c>
      <c r="HK113" s="37">
        <v>0</v>
      </c>
      <c r="HL113" s="22">
        <v>0</v>
      </c>
      <c r="HM113" s="23">
        <v>0</v>
      </c>
      <c r="HN113" s="22" t="s">
        <v>4164</v>
      </c>
      <c r="HO113" s="37">
        <v>0</v>
      </c>
      <c r="HP113" s="90">
        <v>0</v>
      </c>
      <c r="HR113" s="91" t="s">
        <v>3819</v>
      </c>
      <c r="HS113" s="21">
        <v>0</v>
      </c>
      <c r="HT113" s="22">
        <v>0</v>
      </c>
      <c r="HU113" s="23">
        <v>0</v>
      </c>
      <c r="HV113" s="22" t="s">
        <v>4164</v>
      </c>
      <c r="HW113" s="37">
        <v>0</v>
      </c>
      <c r="HX113" s="90">
        <v>0</v>
      </c>
      <c r="HY113" s="89" t="s">
        <v>3820</v>
      </c>
      <c r="HZ113" s="37">
        <v>61.5</v>
      </c>
      <c r="IA113" s="22">
        <v>0</v>
      </c>
      <c r="IB113" s="23">
        <v>61.5</v>
      </c>
      <c r="IC113" s="22" t="s">
        <v>4164</v>
      </c>
      <c r="ID113" s="37">
        <v>61.5</v>
      </c>
      <c r="IE113" s="90">
        <v>0</v>
      </c>
      <c r="IF113" s="89" t="s">
        <v>3821</v>
      </c>
      <c r="IG113" s="37">
        <v>73</v>
      </c>
      <c r="IH113" s="22">
        <v>0</v>
      </c>
      <c r="II113" s="23">
        <v>73</v>
      </c>
      <c r="IJ113" s="22" t="s">
        <v>4164</v>
      </c>
      <c r="IK113" s="37">
        <v>73</v>
      </c>
      <c r="IL113" s="90">
        <v>0</v>
      </c>
    </row>
    <row r="114" spans="1:246" x14ac:dyDescent="0.25">
      <c r="A114" s="8">
        <v>85</v>
      </c>
      <c r="B114" s="20" t="s">
        <v>119</v>
      </c>
      <c r="C114" s="89" t="s">
        <v>3822</v>
      </c>
      <c r="D114" s="37">
        <v>59</v>
      </c>
      <c r="E114" s="22">
        <v>0</v>
      </c>
      <c r="F114" s="23">
        <v>58</v>
      </c>
      <c r="G114" s="22" t="s">
        <v>4164</v>
      </c>
      <c r="H114" s="37">
        <v>58.25</v>
      </c>
      <c r="I114" s="90">
        <v>0</v>
      </c>
      <c r="J114" s="89" t="s">
        <v>3823</v>
      </c>
      <c r="K114" s="37">
        <v>57</v>
      </c>
      <c r="L114" s="22">
        <v>0</v>
      </c>
      <c r="M114" s="23">
        <v>56.84</v>
      </c>
      <c r="N114" s="22" t="s">
        <v>4164</v>
      </c>
      <c r="O114" s="37">
        <v>56</v>
      </c>
      <c r="P114" s="90">
        <v>0</v>
      </c>
      <c r="Q114" s="89" t="s">
        <v>3824</v>
      </c>
      <c r="R114" s="37">
        <v>50.8</v>
      </c>
      <c r="S114" s="22">
        <v>0</v>
      </c>
      <c r="T114" s="23">
        <v>51</v>
      </c>
      <c r="U114" s="22" t="s">
        <v>4164</v>
      </c>
      <c r="V114" s="37">
        <v>53.17</v>
      </c>
      <c r="W114" s="90">
        <v>0</v>
      </c>
      <c r="Y114" s="91" t="s">
        <v>3825</v>
      </c>
      <c r="Z114" s="21">
        <v>0</v>
      </c>
      <c r="AA114" s="22">
        <v>0</v>
      </c>
      <c r="AB114" s="23">
        <v>0</v>
      </c>
      <c r="AC114" s="22" t="s">
        <v>4164</v>
      </c>
      <c r="AD114" s="37">
        <v>0</v>
      </c>
      <c r="AE114" s="90">
        <v>0</v>
      </c>
      <c r="AF114" s="92" t="s">
        <v>3826</v>
      </c>
      <c r="AG114" s="37">
        <v>0</v>
      </c>
      <c r="AH114" s="22">
        <v>0</v>
      </c>
      <c r="AI114" s="23">
        <v>0</v>
      </c>
      <c r="AJ114" s="22" t="s">
        <v>4164</v>
      </c>
      <c r="AK114" s="37">
        <v>0</v>
      </c>
      <c r="AL114" s="90">
        <v>0</v>
      </c>
      <c r="AM114" s="89" t="s">
        <v>3827</v>
      </c>
      <c r="AN114" s="37">
        <v>380</v>
      </c>
      <c r="AO114" s="22">
        <v>0</v>
      </c>
      <c r="AP114" s="23">
        <v>380</v>
      </c>
      <c r="AQ114" s="22" t="s">
        <v>4164</v>
      </c>
      <c r="AR114" s="37">
        <v>380</v>
      </c>
      <c r="AS114" s="90">
        <v>0</v>
      </c>
      <c r="AT114" s="89" t="s">
        <v>3828</v>
      </c>
      <c r="AU114" s="37">
        <v>380</v>
      </c>
      <c r="AV114" s="22">
        <v>0</v>
      </c>
      <c r="AW114" s="23">
        <v>380</v>
      </c>
      <c r="AX114" s="22" t="s">
        <v>4164</v>
      </c>
      <c r="AY114" s="37">
        <v>380</v>
      </c>
      <c r="AZ114" s="90">
        <v>0</v>
      </c>
      <c r="BA114" s="89" t="s">
        <v>3829</v>
      </c>
      <c r="BB114" s="37">
        <v>380</v>
      </c>
      <c r="BC114" s="22">
        <v>0</v>
      </c>
      <c r="BD114" s="23">
        <v>370</v>
      </c>
      <c r="BE114" s="22" t="s">
        <v>4164</v>
      </c>
      <c r="BF114" s="37">
        <v>370</v>
      </c>
      <c r="BG114" s="90">
        <v>0</v>
      </c>
      <c r="BH114" s="89" t="s">
        <v>3830</v>
      </c>
      <c r="BI114" s="37">
        <v>200</v>
      </c>
      <c r="BJ114" s="22">
        <v>0</v>
      </c>
      <c r="BK114" s="23">
        <v>200</v>
      </c>
      <c r="BL114" s="22" t="s">
        <v>4164</v>
      </c>
      <c r="BM114" s="37">
        <v>200</v>
      </c>
      <c r="BN114" s="90">
        <v>0</v>
      </c>
      <c r="BO114" s="89" t="s">
        <v>3831</v>
      </c>
      <c r="BP114" s="37">
        <v>9.5</v>
      </c>
      <c r="BQ114" s="22">
        <v>0</v>
      </c>
      <c r="BR114" s="23">
        <v>9.5</v>
      </c>
      <c r="BS114" s="22" t="s">
        <v>4164</v>
      </c>
      <c r="BT114" s="37">
        <v>9.5</v>
      </c>
      <c r="BU114" s="90">
        <v>0</v>
      </c>
      <c r="BW114" s="91" t="s">
        <v>3832</v>
      </c>
      <c r="BX114" s="21">
        <v>200</v>
      </c>
      <c r="BY114" s="22">
        <v>0</v>
      </c>
      <c r="BZ114" s="23">
        <v>200</v>
      </c>
      <c r="CA114" s="22" t="s">
        <v>4164</v>
      </c>
      <c r="CB114" s="37">
        <v>220</v>
      </c>
      <c r="CC114" s="90">
        <v>0</v>
      </c>
      <c r="CD114" s="89" t="s">
        <v>3833</v>
      </c>
      <c r="CE114" s="37">
        <v>200</v>
      </c>
      <c r="CF114" s="22">
        <v>0</v>
      </c>
      <c r="CG114" s="23">
        <v>140</v>
      </c>
      <c r="CH114" s="22" t="s">
        <v>4164</v>
      </c>
      <c r="CI114" s="37">
        <v>140</v>
      </c>
      <c r="CJ114" s="90">
        <v>0</v>
      </c>
      <c r="CK114" s="89" t="s">
        <v>3834</v>
      </c>
      <c r="CL114" s="37">
        <v>0</v>
      </c>
      <c r="CM114" s="22">
        <v>0</v>
      </c>
      <c r="CN114" s="23">
        <v>0</v>
      </c>
      <c r="CO114" s="22" t="s">
        <v>4164</v>
      </c>
      <c r="CP114" s="37">
        <v>0</v>
      </c>
      <c r="CQ114" s="90">
        <v>0</v>
      </c>
      <c r="CS114" s="91" t="s">
        <v>3835</v>
      </c>
      <c r="CT114" s="21">
        <v>100</v>
      </c>
      <c r="CU114" s="22">
        <v>0</v>
      </c>
      <c r="CV114" s="23">
        <v>100</v>
      </c>
      <c r="CW114" s="22" t="s">
        <v>4164</v>
      </c>
      <c r="CX114" s="37">
        <v>100</v>
      </c>
      <c r="CY114" s="90">
        <v>0</v>
      </c>
      <c r="CZ114" s="89" t="s">
        <v>3836</v>
      </c>
      <c r="DA114" s="37">
        <v>120</v>
      </c>
      <c r="DB114" s="22">
        <v>0</v>
      </c>
      <c r="DC114" s="23">
        <v>100</v>
      </c>
      <c r="DD114" s="22" t="s">
        <v>4164</v>
      </c>
      <c r="DE114" s="37">
        <v>100</v>
      </c>
      <c r="DF114" s="90">
        <v>0</v>
      </c>
      <c r="DG114" s="89" t="s">
        <v>3837</v>
      </c>
      <c r="DH114" s="37">
        <v>185</v>
      </c>
      <c r="DI114" s="22">
        <v>0</v>
      </c>
      <c r="DJ114" s="23">
        <v>150</v>
      </c>
      <c r="DK114" s="22" t="s">
        <v>4164</v>
      </c>
      <c r="DL114" s="37">
        <v>150</v>
      </c>
      <c r="DM114" s="90">
        <v>0</v>
      </c>
      <c r="DN114" s="89" t="s">
        <v>3838</v>
      </c>
      <c r="DO114" s="37">
        <v>90</v>
      </c>
      <c r="DP114" s="22">
        <v>0</v>
      </c>
      <c r="DQ114" s="23">
        <v>90</v>
      </c>
      <c r="DR114" s="22" t="s">
        <v>4164</v>
      </c>
      <c r="DS114" s="37">
        <v>90</v>
      </c>
      <c r="DT114" s="90">
        <v>0</v>
      </c>
      <c r="DU114" s="89" t="s">
        <v>3839</v>
      </c>
      <c r="DV114" s="37">
        <v>130</v>
      </c>
      <c r="DW114" s="22">
        <v>0</v>
      </c>
      <c r="DX114" s="23">
        <v>120</v>
      </c>
      <c r="DY114" s="22" t="s">
        <v>4164</v>
      </c>
      <c r="DZ114" s="37">
        <v>120</v>
      </c>
      <c r="EA114" s="90">
        <v>0</v>
      </c>
      <c r="EB114" s="89" t="s">
        <v>3840</v>
      </c>
      <c r="EC114" s="37">
        <v>120</v>
      </c>
      <c r="ED114" s="22">
        <v>0</v>
      </c>
      <c r="EE114" s="23">
        <v>120</v>
      </c>
      <c r="EF114" s="22" t="s">
        <v>4164</v>
      </c>
      <c r="EG114" s="37">
        <v>120</v>
      </c>
      <c r="EH114" s="90">
        <v>0</v>
      </c>
      <c r="EI114" s="89" t="s">
        <v>3841</v>
      </c>
      <c r="EJ114" s="37">
        <v>100</v>
      </c>
      <c r="EK114" s="22">
        <v>0</v>
      </c>
      <c r="EL114" s="23">
        <v>100</v>
      </c>
      <c r="EM114" s="22" t="s">
        <v>4164</v>
      </c>
      <c r="EN114" s="37">
        <v>100</v>
      </c>
      <c r="EO114" s="90">
        <v>0</v>
      </c>
      <c r="EP114" s="89" t="s">
        <v>3842</v>
      </c>
      <c r="EQ114" s="37">
        <v>185</v>
      </c>
      <c r="ER114" s="22">
        <v>0</v>
      </c>
      <c r="ES114" s="23">
        <v>120</v>
      </c>
      <c r="ET114" s="22" t="s">
        <v>4164</v>
      </c>
      <c r="EU114" s="37">
        <v>120</v>
      </c>
      <c r="EV114" s="90">
        <v>0</v>
      </c>
      <c r="EW114" s="89" t="s">
        <v>3843</v>
      </c>
      <c r="EX114" s="37">
        <v>180</v>
      </c>
      <c r="EY114" s="22">
        <v>0</v>
      </c>
      <c r="EZ114" s="23">
        <v>160</v>
      </c>
      <c r="FA114" s="22" t="s">
        <v>4164</v>
      </c>
      <c r="FB114" s="37">
        <v>180</v>
      </c>
      <c r="FC114" s="90">
        <v>0</v>
      </c>
      <c r="FE114" s="91" t="s">
        <v>3844</v>
      </c>
      <c r="FF114" s="21">
        <v>0</v>
      </c>
      <c r="FG114" s="22">
        <v>0</v>
      </c>
      <c r="FH114" s="23">
        <v>0</v>
      </c>
      <c r="FI114" s="22" t="s">
        <v>4164</v>
      </c>
      <c r="FJ114" s="37">
        <v>0</v>
      </c>
      <c r="FK114" s="90">
        <v>0</v>
      </c>
      <c r="FL114" s="89" t="s">
        <v>3845</v>
      </c>
      <c r="FM114" s="37">
        <v>0</v>
      </c>
      <c r="FN114" s="22">
        <v>0</v>
      </c>
      <c r="FO114" s="23">
        <v>0</v>
      </c>
      <c r="FP114" s="22" t="s">
        <v>4164</v>
      </c>
      <c r="FQ114" s="37">
        <v>0</v>
      </c>
      <c r="FR114" s="90">
        <v>0</v>
      </c>
      <c r="FS114" s="89" t="s">
        <v>3846</v>
      </c>
      <c r="FT114" s="37">
        <v>220</v>
      </c>
      <c r="FU114" s="22">
        <v>0</v>
      </c>
      <c r="FV114" s="23">
        <v>190</v>
      </c>
      <c r="FW114" s="22" t="s">
        <v>4164</v>
      </c>
      <c r="FX114" s="37">
        <v>180</v>
      </c>
      <c r="FY114" s="90">
        <v>0</v>
      </c>
      <c r="FZ114" s="89" t="s">
        <v>3847</v>
      </c>
      <c r="GA114" s="37">
        <v>215</v>
      </c>
      <c r="GB114" s="22">
        <v>0</v>
      </c>
      <c r="GC114" s="23">
        <v>207.5</v>
      </c>
      <c r="GD114" s="22" t="s">
        <v>4164</v>
      </c>
      <c r="GE114" s="37">
        <v>200</v>
      </c>
      <c r="GF114" s="90">
        <v>0</v>
      </c>
      <c r="GH114" s="91" t="s">
        <v>3848</v>
      </c>
      <c r="GI114" s="21">
        <v>70</v>
      </c>
      <c r="GJ114" s="22">
        <v>0</v>
      </c>
      <c r="GK114" s="23">
        <v>70</v>
      </c>
      <c r="GL114" s="22" t="s">
        <v>4164</v>
      </c>
      <c r="GM114" s="37">
        <v>80</v>
      </c>
      <c r="GN114" s="90">
        <v>0</v>
      </c>
      <c r="GO114" s="89" t="s">
        <v>3849</v>
      </c>
      <c r="GP114" s="37">
        <v>35</v>
      </c>
      <c r="GQ114" s="22">
        <v>0</v>
      </c>
      <c r="GR114" s="23">
        <v>35</v>
      </c>
      <c r="GS114" s="22" t="s">
        <v>4164</v>
      </c>
      <c r="GT114" s="37">
        <v>35</v>
      </c>
      <c r="GU114" s="90">
        <v>0</v>
      </c>
      <c r="GV114" s="89" t="s">
        <v>3850</v>
      </c>
      <c r="GW114" s="37">
        <v>100</v>
      </c>
      <c r="GX114" s="22">
        <v>0</v>
      </c>
      <c r="GY114" s="23">
        <v>100</v>
      </c>
      <c r="GZ114" s="22" t="s">
        <v>4164</v>
      </c>
      <c r="HA114" s="37">
        <v>100</v>
      </c>
      <c r="HB114" s="90">
        <v>0</v>
      </c>
      <c r="HC114" s="89" t="s">
        <v>3851</v>
      </c>
      <c r="HD114" s="37">
        <v>100</v>
      </c>
      <c r="HE114" s="22">
        <v>0</v>
      </c>
      <c r="HF114" s="23">
        <v>100</v>
      </c>
      <c r="HG114" s="22" t="s">
        <v>4164</v>
      </c>
      <c r="HH114" s="37">
        <v>100</v>
      </c>
      <c r="HI114" s="90">
        <v>0</v>
      </c>
      <c r="HJ114" s="89" t="s">
        <v>3852</v>
      </c>
      <c r="HK114" s="37">
        <v>0</v>
      </c>
      <c r="HL114" s="22">
        <v>0</v>
      </c>
      <c r="HM114" s="23">
        <v>0</v>
      </c>
      <c r="HN114" s="22" t="s">
        <v>4164</v>
      </c>
      <c r="HO114" s="37">
        <v>0</v>
      </c>
      <c r="HP114" s="90">
        <v>0</v>
      </c>
      <c r="HR114" s="91" t="s">
        <v>3853</v>
      </c>
      <c r="HS114" s="21">
        <v>218.86</v>
      </c>
      <c r="HT114" s="22">
        <v>0</v>
      </c>
      <c r="HU114" s="23">
        <v>218.86</v>
      </c>
      <c r="HV114" s="22" t="s">
        <v>4164</v>
      </c>
      <c r="HW114" s="37">
        <v>218.86</v>
      </c>
      <c r="HX114" s="90">
        <v>0</v>
      </c>
      <c r="HY114" s="89" t="s">
        <v>3854</v>
      </c>
      <c r="HZ114" s="37">
        <v>60.5</v>
      </c>
      <c r="IA114" s="22">
        <v>0</v>
      </c>
      <c r="IB114" s="23">
        <v>60</v>
      </c>
      <c r="IC114" s="22" t="s">
        <v>4164</v>
      </c>
      <c r="ID114" s="37">
        <v>60</v>
      </c>
      <c r="IE114" s="90">
        <v>0</v>
      </c>
      <c r="IF114" s="89" t="s">
        <v>3855</v>
      </c>
      <c r="IG114" s="37">
        <v>76.5</v>
      </c>
      <c r="IH114" s="22">
        <v>0</v>
      </c>
      <c r="II114" s="23">
        <v>74</v>
      </c>
      <c r="IJ114" s="22" t="s">
        <v>4164</v>
      </c>
      <c r="IK114" s="37">
        <v>74</v>
      </c>
      <c r="IL114" s="90">
        <v>0</v>
      </c>
    </row>
    <row r="115" spans="1:246" x14ac:dyDescent="0.25">
      <c r="A115" s="8">
        <v>67</v>
      </c>
      <c r="B115" s="20" t="s">
        <v>120</v>
      </c>
      <c r="C115" s="89" t="s">
        <v>3856</v>
      </c>
      <c r="D115" s="37">
        <v>56.05</v>
      </c>
      <c r="E115" s="22">
        <v>0</v>
      </c>
      <c r="F115" s="23">
        <v>54.44</v>
      </c>
      <c r="G115" s="22" t="s">
        <v>4164</v>
      </c>
      <c r="H115" s="37">
        <v>53.68</v>
      </c>
      <c r="I115" s="90">
        <v>0</v>
      </c>
      <c r="J115" s="89" t="s">
        <v>3857</v>
      </c>
      <c r="K115" s="37">
        <v>51.75</v>
      </c>
      <c r="L115" s="22">
        <v>0</v>
      </c>
      <c r="M115" s="23">
        <v>50.63</v>
      </c>
      <c r="N115" s="22" t="s">
        <v>4164</v>
      </c>
      <c r="O115" s="37">
        <v>50.88</v>
      </c>
      <c r="P115" s="90">
        <v>0</v>
      </c>
      <c r="Q115" s="89" t="s">
        <v>3858</v>
      </c>
      <c r="R115" s="37">
        <v>48.2</v>
      </c>
      <c r="S115" s="22">
        <v>0</v>
      </c>
      <c r="T115" s="23">
        <v>46.89</v>
      </c>
      <c r="U115" s="22" t="s">
        <v>4164</v>
      </c>
      <c r="V115" s="37">
        <v>47.14</v>
      </c>
      <c r="W115" s="90">
        <v>0</v>
      </c>
      <c r="Y115" s="91" t="s">
        <v>3859</v>
      </c>
      <c r="Z115" s="21">
        <v>385</v>
      </c>
      <c r="AA115" s="22">
        <v>0</v>
      </c>
      <c r="AB115" s="23">
        <v>365</v>
      </c>
      <c r="AC115" s="22" t="s">
        <v>4164</v>
      </c>
      <c r="AD115" s="37">
        <v>365</v>
      </c>
      <c r="AE115" s="90">
        <v>0</v>
      </c>
      <c r="AF115" s="92" t="s">
        <v>3860</v>
      </c>
      <c r="AG115" s="37">
        <v>485</v>
      </c>
      <c r="AH115" s="22">
        <v>0</v>
      </c>
      <c r="AI115" s="23">
        <v>495</v>
      </c>
      <c r="AJ115" s="22" t="s">
        <v>4164</v>
      </c>
      <c r="AK115" s="37">
        <v>495</v>
      </c>
      <c r="AL115" s="90">
        <v>0</v>
      </c>
      <c r="AM115" s="89" t="s">
        <v>3861</v>
      </c>
      <c r="AN115" s="37">
        <v>335</v>
      </c>
      <c r="AO115" s="22">
        <v>0</v>
      </c>
      <c r="AP115" s="23">
        <v>330</v>
      </c>
      <c r="AQ115" s="22" t="s">
        <v>4164</v>
      </c>
      <c r="AR115" s="37">
        <v>330</v>
      </c>
      <c r="AS115" s="90">
        <v>0</v>
      </c>
      <c r="AT115" s="89" t="s">
        <v>3862</v>
      </c>
      <c r="AU115" s="37">
        <v>0</v>
      </c>
      <c r="AV115" s="22">
        <v>0</v>
      </c>
      <c r="AW115" s="23">
        <v>0</v>
      </c>
      <c r="AX115" s="22" t="s">
        <v>4164</v>
      </c>
      <c r="AY115" s="37">
        <v>0</v>
      </c>
      <c r="AZ115" s="90">
        <v>0</v>
      </c>
      <c r="BA115" s="89" t="s">
        <v>3863</v>
      </c>
      <c r="BB115" s="37">
        <v>275</v>
      </c>
      <c r="BC115" s="22">
        <v>0</v>
      </c>
      <c r="BD115" s="23">
        <v>272.5</v>
      </c>
      <c r="BE115" s="22" t="s">
        <v>4164</v>
      </c>
      <c r="BF115" s="37">
        <v>272.5</v>
      </c>
      <c r="BG115" s="90">
        <v>0</v>
      </c>
      <c r="BH115" s="89" t="s">
        <v>3864</v>
      </c>
      <c r="BI115" s="37">
        <v>196.5</v>
      </c>
      <c r="BJ115" s="22">
        <v>0</v>
      </c>
      <c r="BK115" s="23">
        <v>196.5</v>
      </c>
      <c r="BL115" s="22" t="s">
        <v>4164</v>
      </c>
      <c r="BM115" s="37">
        <v>196.5</v>
      </c>
      <c r="BN115" s="90">
        <v>0</v>
      </c>
      <c r="BO115" s="89" t="s">
        <v>3865</v>
      </c>
      <c r="BP115" s="37">
        <v>8.1300000000000008</v>
      </c>
      <c r="BQ115" s="22">
        <v>0</v>
      </c>
      <c r="BR115" s="23">
        <v>9</v>
      </c>
      <c r="BS115" s="22" t="s">
        <v>4164</v>
      </c>
      <c r="BT115" s="37">
        <v>9.25</v>
      </c>
      <c r="BU115" s="90">
        <v>0</v>
      </c>
      <c r="BW115" s="91" t="s">
        <v>3866</v>
      </c>
      <c r="BX115" s="21">
        <v>180</v>
      </c>
      <c r="BY115" s="22">
        <v>0</v>
      </c>
      <c r="BZ115" s="23">
        <v>170</v>
      </c>
      <c r="CA115" s="22" t="s">
        <v>4164</v>
      </c>
      <c r="CB115" s="37">
        <v>175</v>
      </c>
      <c r="CC115" s="90">
        <v>0</v>
      </c>
      <c r="CD115" s="89" t="s">
        <v>3867</v>
      </c>
      <c r="CE115" s="37">
        <v>170</v>
      </c>
      <c r="CF115" s="22">
        <v>0</v>
      </c>
      <c r="CG115" s="23">
        <v>220</v>
      </c>
      <c r="CH115" s="22" t="s">
        <v>4164</v>
      </c>
      <c r="CI115" s="37">
        <v>250</v>
      </c>
      <c r="CJ115" s="90">
        <v>0</v>
      </c>
      <c r="CK115" s="89" t="s">
        <v>3868</v>
      </c>
      <c r="CL115" s="37">
        <v>180</v>
      </c>
      <c r="CM115" s="22">
        <v>0</v>
      </c>
      <c r="CN115" s="23">
        <v>170</v>
      </c>
      <c r="CO115" s="22" t="s">
        <v>4164</v>
      </c>
      <c r="CP115" s="37">
        <v>170</v>
      </c>
      <c r="CQ115" s="90">
        <v>0</v>
      </c>
      <c r="CS115" s="91" t="s">
        <v>3869</v>
      </c>
      <c r="CT115" s="21">
        <v>100</v>
      </c>
      <c r="CU115" s="22">
        <v>0</v>
      </c>
      <c r="CV115" s="23">
        <v>80</v>
      </c>
      <c r="CW115" s="22" t="s">
        <v>4164</v>
      </c>
      <c r="CX115" s="37">
        <v>100</v>
      </c>
      <c r="CY115" s="90">
        <v>0</v>
      </c>
      <c r="CZ115" s="89" t="s">
        <v>3870</v>
      </c>
      <c r="DA115" s="37">
        <v>90</v>
      </c>
      <c r="DB115" s="22">
        <v>0</v>
      </c>
      <c r="DC115" s="23">
        <v>80</v>
      </c>
      <c r="DD115" s="22" t="s">
        <v>4164</v>
      </c>
      <c r="DE115" s="37">
        <v>80</v>
      </c>
      <c r="DF115" s="90">
        <v>0</v>
      </c>
      <c r="DG115" s="89" t="s">
        <v>3871</v>
      </c>
      <c r="DH115" s="37">
        <v>180</v>
      </c>
      <c r="DI115" s="22">
        <v>0</v>
      </c>
      <c r="DJ115" s="23">
        <v>120</v>
      </c>
      <c r="DK115" s="22" t="s">
        <v>4164</v>
      </c>
      <c r="DL115" s="37">
        <v>120</v>
      </c>
      <c r="DM115" s="90">
        <v>0</v>
      </c>
      <c r="DN115" s="89" t="s">
        <v>3872</v>
      </c>
      <c r="DO115" s="37">
        <v>80</v>
      </c>
      <c r="DP115" s="22">
        <v>0</v>
      </c>
      <c r="DQ115" s="23">
        <v>80</v>
      </c>
      <c r="DR115" s="22" t="s">
        <v>4164</v>
      </c>
      <c r="DS115" s="37">
        <v>80</v>
      </c>
      <c r="DT115" s="90">
        <v>0</v>
      </c>
      <c r="DU115" s="89" t="s">
        <v>3873</v>
      </c>
      <c r="DV115" s="37">
        <v>100</v>
      </c>
      <c r="DW115" s="22">
        <v>0</v>
      </c>
      <c r="DX115" s="23">
        <v>120</v>
      </c>
      <c r="DY115" s="22" t="s">
        <v>4164</v>
      </c>
      <c r="DZ115" s="37">
        <v>140</v>
      </c>
      <c r="EA115" s="90">
        <v>0</v>
      </c>
      <c r="EB115" s="89" t="s">
        <v>3874</v>
      </c>
      <c r="EC115" s="37">
        <v>150</v>
      </c>
      <c r="ED115" s="22">
        <v>0</v>
      </c>
      <c r="EE115" s="23">
        <v>135</v>
      </c>
      <c r="EF115" s="22" t="s">
        <v>4164</v>
      </c>
      <c r="EG115" s="37">
        <v>135</v>
      </c>
      <c r="EH115" s="90">
        <v>0</v>
      </c>
      <c r="EI115" s="89" t="s">
        <v>3875</v>
      </c>
      <c r="EJ115" s="37">
        <v>90</v>
      </c>
      <c r="EK115" s="22">
        <v>0</v>
      </c>
      <c r="EL115" s="23">
        <v>80</v>
      </c>
      <c r="EM115" s="22" t="s">
        <v>4164</v>
      </c>
      <c r="EN115" s="37">
        <v>80</v>
      </c>
      <c r="EO115" s="90">
        <v>0</v>
      </c>
      <c r="EP115" s="89" t="s">
        <v>3876</v>
      </c>
      <c r="EQ115" s="37">
        <v>120</v>
      </c>
      <c r="ER115" s="22">
        <v>0</v>
      </c>
      <c r="ES115" s="23">
        <v>80</v>
      </c>
      <c r="ET115" s="22" t="s">
        <v>4164</v>
      </c>
      <c r="EU115" s="37">
        <v>80</v>
      </c>
      <c r="EV115" s="90">
        <v>0</v>
      </c>
      <c r="EW115" s="89" t="s">
        <v>3877</v>
      </c>
      <c r="EX115" s="37">
        <v>180</v>
      </c>
      <c r="EY115" s="22">
        <v>0</v>
      </c>
      <c r="EZ115" s="23">
        <v>150</v>
      </c>
      <c r="FA115" s="22" t="s">
        <v>4164</v>
      </c>
      <c r="FB115" s="37">
        <v>145</v>
      </c>
      <c r="FC115" s="90">
        <v>0</v>
      </c>
      <c r="FE115" s="91" t="s">
        <v>3878</v>
      </c>
      <c r="FF115" s="21">
        <v>150</v>
      </c>
      <c r="FG115" s="22">
        <v>0</v>
      </c>
      <c r="FH115" s="23">
        <v>150</v>
      </c>
      <c r="FI115" s="22" t="s">
        <v>4164</v>
      </c>
      <c r="FJ115" s="37">
        <v>150</v>
      </c>
      <c r="FK115" s="90">
        <v>0</v>
      </c>
      <c r="FL115" s="89" t="s">
        <v>3879</v>
      </c>
      <c r="FM115" s="37">
        <v>0</v>
      </c>
      <c r="FN115" s="22">
        <v>0</v>
      </c>
      <c r="FO115" s="23">
        <v>0</v>
      </c>
      <c r="FP115" s="22" t="s">
        <v>4164</v>
      </c>
      <c r="FQ115" s="37">
        <v>0</v>
      </c>
      <c r="FR115" s="90">
        <v>0</v>
      </c>
      <c r="FS115" s="89" t="s">
        <v>3880</v>
      </c>
      <c r="FT115" s="37">
        <v>180</v>
      </c>
      <c r="FU115" s="22">
        <v>0</v>
      </c>
      <c r="FV115" s="23">
        <v>180</v>
      </c>
      <c r="FW115" s="22" t="s">
        <v>4164</v>
      </c>
      <c r="FX115" s="37">
        <v>175</v>
      </c>
      <c r="FY115" s="90">
        <v>0</v>
      </c>
      <c r="FZ115" s="89" t="s">
        <v>3881</v>
      </c>
      <c r="GA115" s="37">
        <v>215</v>
      </c>
      <c r="GB115" s="22">
        <v>0</v>
      </c>
      <c r="GC115" s="23">
        <v>165</v>
      </c>
      <c r="GD115" s="22" t="s">
        <v>4164</v>
      </c>
      <c r="GE115" s="37">
        <v>175</v>
      </c>
      <c r="GF115" s="90">
        <v>0</v>
      </c>
      <c r="GH115" s="91" t="s">
        <v>3882</v>
      </c>
      <c r="GI115" s="21">
        <v>80</v>
      </c>
      <c r="GJ115" s="22">
        <v>0</v>
      </c>
      <c r="GK115" s="23">
        <v>90</v>
      </c>
      <c r="GL115" s="22" t="s">
        <v>4164</v>
      </c>
      <c r="GM115" s="37">
        <v>80</v>
      </c>
      <c r="GN115" s="90">
        <v>0</v>
      </c>
      <c r="GO115" s="89" t="s">
        <v>3883</v>
      </c>
      <c r="GP115" s="37">
        <v>35</v>
      </c>
      <c r="GQ115" s="22">
        <v>0</v>
      </c>
      <c r="GR115" s="23">
        <v>35</v>
      </c>
      <c r="GS115" s="22" t="s">
        <v>4164</v>
      </c>
      <c r="GT115" s="37">
        <v>35</v>
      </c>
      <c r="GU115" s="90">
        <v>0</v>
      </c>
      <c r="GV115" s="89" t="s">
        <v>3884</v>
      </c>
      <c r="GW115" s="37">
        <v>80</v>
      </c>
      <c r="GX115" s="22">
        <v>0</v>
      </c>
      <c r="GY115" s="23">
        <v>75</v>
      </c>
      <c r="GZ115" s="22" t="s">
        <v>4164</v>
      </c>
      <c r="HA115" s="37">
        <v>70</v>
      </c>
      <c r="HB115" s="90">
        <v>0</v>
      </c>
      <c r="HC115" s="89" t="s">
        <v>3885</v>
      </c>
      <c r="HD115" s="37">
        <v>150</v>
      </c>
      <c r="HE115" s="22">
        <v>0</v>
      </c>
      <c r="HF115" s="23">
        <v>235</v>
      </c>
      <c r="HG115" s="22" t="s">
        <v>4164</v>
      </c>
      <c r="HH115" s="37">
        <v>230</v>
      </c>
      <c r="HI115" s="90">
        <v>0</v>
      </c>
      <c r="HJ115" s="89" t="s">
        <v>3886</v>
      </c>
      <c r="HK115" s="37">
        <v>0</v>
      </c>
      <c r="HL115" s="22">
        <v>0</v>
      </c>
      <c r="HM115" s="23">
        <v>0</v>
      </c>
      <c r="HN115" s="22" t="s">
        <v>4164</v>
      </c>
      <c r="HO115" s="37">
        <v>0</v>
      </c>
      <c r="HP115" s="90">
        <v>0</v>
      </c>
      <c r="HR115" s="91" t="s">
        <v>3887</v>
      </c>
      <c r="HS115" s="21">
        <v>192.07</v>
      </c>
      <c r="HT115" s="22">
        <v>0</v>
      </c>
      <c r="HU115" s="23">
        <v>192.07</v>
      </c>
      <c r="HV115" s="22" t="s">
        <v>4164</v>
      </c>
      <c r="HW115" s="37">
        <v>192.07</v>
      </c>
      <c r="HX115" s="90">
        <v>0</v>
      </c>
      <c r="HY115" s="89" t="s">
        <v>3888</v>
      </c>
      <c r="HZ115" s="37">
        <v>79.25</v>
      </c>
      <c r="IA115" s="22">
        <v>0</v>
      </c>
      <c r="IB115" s="23">
        <v>79.25</v>
      </c>
      <c r="IC115" s="22" t="s">
        <v>4164</v>
      </c>
      <c r="ID115" s="37">
        <v>79.25</v>
      </c>
      <c r="IE115" s="90">
        <v>0</v>
      </c>
      <c r="IF115" s="89" t="s">
        <v>3889</v>
      </c>
      <c r="IG115" s="37">
        <v>96.5</v>
      </c>
      <c r="IH115" s="22">
        <v>0</v>
      </c>
      <c r="II115" s="23">
        <v>96.5</v>
      </c>
      <c r="IJ115" s="22" t="s">
        <v>4164</v>
      </c>
      <c r="IK115" s="37">
        <v>96.5</v>
      </c>
      <c r="IL115" s="90">
        <v>0</v>
      </c>
    </row>
    <row r="116" spans="1:246" x14ac:dyDescent="0.25">
      <c r="A116" s="8">
        <v>68</v>
      </c>
      <c r="B116" s="20" t="s">
        <v>121</v>
      </c>
      <c r="C116" s="89" t="s">
        <v>3890</v>
      </c>
      <c r="D116" s="37">
        <v>60.2</v>
      </c>
      <c r="E116" s="22">
        <v>0</v>
      </c>
      <c r="F116" s="23">
        <v>59</v>
      </c>
      <c r="G116" s="22" t="s">
        <v>4164</v>
      </c>
      <c r="H116" s="37">
        <v>59</v>
      </c>
      <c r="I116" s="90">
        <v>0</v>
      </c>
      <c r="J116" s="89" t="s">
        <v>3891</v>
      </c>
      <c r="K116" s="37">
        <v>55</v>
      </c>
      <c r="L116" s="22">
        <v>0</v>
      </c>
      <c r="M116" s="23">
        <v>55.05</v>
      </c>
      <c r="N116" s="22" t="s">
        <v>4164</v>
      </c>
      <c r="O116" s="37">
        <v>55.4</v>
      </c>
      <c r="P116" s="90">
        <v>0</v>
      </c>
      <c r="Q116" s="89" t="s">
        <v>3892</v>
      </c>
      <c r="R116" s="37">
        <v>51.9</v>
      </c>
      <c r="S116" s="22">
        <v>0</v>
      </c>
      <c r="T116" s="23">
        <v>51.7</v>
      </c>
      <c r="U116" s="22" t="s">
        <v>4164</v>
      </c>
      <c r="V116" s="37">
        <v>52.3</v>
      </c>
      <c r="W116" s="90">
        <v>0</v>
      </c>
      <c r="Y116" s="91" t="s">
        <v>3893</v>
      </c>
      <c r="Z116" s="21">
        <v>375</v>
      </c>
      <c r="AA116" s="22">
        <v>0</v>
      </c>
      <c r="AB116" s="23">
        <v>375</v>
      </c>
      <c r="AC116" s="22" t="s">
        <v>4164</v>
      </c>
      <c r="AD116" s="37">
        <v>375</v>
      </c>
      <c r="AE116" s="90">
        <v>0</v>
      </c>
      <c r="AF116" s="92" t="s">
        <v>3894</v>
      </c>
      <c r="AG116" s="37">
        <v>425</v>
      </c>
      <c r="AH116" s="22">
        <v>0</v>
      </c>
      <c r="AI116" s="23">
        <v>425</v>
      </c>
      <c r="AJ116" s="22" t="s">
        <v>4164</v>
      </c>
      <c r="AK116" s="37">
        <v>425</v>
      </c>
      <c r="AL116" s="90">
        <v>0</v>
      </c>
      <c r="AM116" s="89" t="s">
        <v>3895</v>
      </c>
      <c r="AN116" s="37">
        <v>320</v>
      </c>
      <c r="AO116" s="22">
        <v>0</v>
      </c>
      <c r="AP116" s="23">
        <v>320</v>
      </c>
      <c r="AQ116" s="22" t="s">
        <v>4164</v>
      </c>
      <c r="AR116" s="37">
        <v>320</v>
      </c>
      <c r="AS116" s="90">
        <v>0</v>
      </c>
      <c r="AT116" s="89" t="s">
        <v>3896</v>
      </c>
      <c r="AU116" s="37">
        <v>340</v>
      </c>
      <c r="AV116" s="22">
        <v>0</v>
      </c>
      <c r="AW116" s="23">
        <v>340</v>
      </c>
      <c r="AX116" s="22" t="s">
        <v>4164</v>
      </c>
      <c r="AY116" s="37">
        <v>340</v>
      </c>
      <c r="AZ116" s="90">
        <v>0</v>
      </c>
      <c r="BA116" s="89" t="s">
        <v>3897</v>
      </c>
      <c r="BB116" s="37">
        <v>310</v>
      </c>
      <c r="BC116" s="22">
        <v>0</v>
      </c>
      <c r="BD116" s="23">
        <v>310</v>
      </c>
      <c r="BE116" s="22" t="s">
        <v>4164</v>
      </c>
      <c r="BF116" s="37">
        <v>310</v>
      </c>
      <c r="BG116" s="90">
        <v>0</v>
      </c>
      <c r="BH116" s="89" t="s">
        <v>3898</v>
      </c>
      <c r="BI116" s="37">
        <v>185</v>
      </c>
      <c r="BJ116" s="22">
        <v>0</v>
      </c>
      <c r="BK116" s="23">
        <v>185</v>
      </c>
      <c r="BL116" s="22" t="s">
        <v>4164</v>
      </c>
      <c r="BM116" s="37">
        <v>185</v>
      </c>
      <c r="BN116" s="90">
        <v>0</v>
      </c>
      <c r="BO116" s="89" t="s">
        <v>3899</v>
      </c>
      <c r="BP116" s="37">
        <v>7.59</v>
      </c>
      <c r="BQ116" s="22">
        <v>0</v>
      </c>
      <c r="BR116" s="23">
        <v>7.69</v>
      </c>
      <c r="BS116" s="22" t="s">
        <v>4164</v>
      </c>
      <c r="BT116" s="37">
        <v>9.2899999999999991</v>
      </c>
      <c r="BU116" s="90">
        <v>0</v>
      </c>
      <c r="BW116" s="91" t="s">
        <v>3900</v>
      </c>
      <c r="BX116" s="21">
        <v>200</v>
      </c>
      <c r="BY116" s="22">
        <v>0</v>
      </c>
      <c r="BZ116" s="23">
        <v>200</v>
      </c>
      <c r="CA116" s="22" t="s">
        <v>4164</v>
      </c>
      <c r="CB116" s="37">
        <v>210</v>
      </c>
      <c r="CC116" s="90">
        <v>0</v>
      </c>
      <c r="CD116" s="89" t="s">
        <v>3901</v>
      </c>
      <c r="CE116" s="37">
        <v>280</v>
      </c>
      <c r="CF116" s="22">
        <v>0</v>
      </c>
      <c r="CG116" s="23">
        <v>280</v>
      </c>
      <c r="CH116" s="22" t="s">
        <v>4164</v>
      </c>
      <c r="CI116" s="37">
        <v>280</v>
      </c>
      <c r="CJ116" s="90">
        <v>0</v>
      </c>
      <c r="CK116" s="89" t="s">
        <v>3902</v>
      </c>
      <c r="CL116" s="37">
        <v>0</v>
      </c>
      <c r="CM116" s="22">
        <v>0</v>
      </c>
      <c r="CN116" s="23">
        <v>0</v>
      </c>
      <c r="CO116" s="22" t="s">
        <v>4164</v>
      </c>
      <c r="CP116" s="37">
        <v>0</v>
      </c>
      <c r="CQ116" s="90">
        <v>0</v>
      </c>
      <c r="CS116" s="91" t="s">
        <v>3903</v>
      </c>
      <c r="CT116" s="21">
        <v>52.5</v>
      </c>
      <c r="CU116" s="22">
        <v>0</v>
      </c>
      <c r="CV116" s="23">
        <v>50</v>
      </c>
      <c r="CW116" s="22" t="s">
        <v>4164</v>
      </c>
      <c r="CX116" s="37">
        <v>50</v>
      </c>
      <c r="CY116" s="90">
        <v>0</v>
      </c>
      <c r="CZ116" s="89" t="s">
        <v>3904</v>
      </c>
      <c r="DA116" s="37">
        <v>65</v>
      </c>
      <c r="DB116" s="22">
        <v>0</v>
      </c>
      <c r="DC116" s="23">
        <v>47.5</v>
      </c>
      <c r="DD116" s="22" t="s">
        <v>4164</v>
      </c>
      <c r="DE116" s="37">
        <v>50</v>
      </c>
      <c r="DF116" s="90">
        <v>0</v>
      </c>
      <c r="DG116" s="89" t="s">
        <v>3905</v>
      </c>
      <c r="DH116" s="37">
        <v>150</v>
      </c>
      <c r="DI116" s="22">
        <v>0</v>
      </c>
      <c r="DJ116" s="23">
        <v>90</v>
      </c>
      <c r="DK116" s="22" t="s">
        <v>4164</v>
      </c>
      <c r="DL116" s="37">
        <v>90</v>
      </c>
      <c r="DM116" s="90">
        <v>0</v>
      </c>
      <c r="DN116" s="89" t="s">
        <v>3906</v>
      </c>
      <c r="DO116" s="37">
        <v>45</v>
      </c>
      <c r="DP116" s="22">
        <v>0</v>
      </c>
      <c r="DQ116" s="23">
        <v>40</v>
      </c>
      <c r="DR116" s="22" t="s">
        <v>4164</v>
      </c>
      <c r="DS116" s="37">
        <v>45</v>
      </c>
      <c r="DT116" s="90">
        <v>0</v>
      </c>
      <c r="DU116" s="89" t="s">
        <v>3907</v>
      </c>
      <c r="DV116" s="37">
        <v>85</v>
      </c>
      <c r="DW116" s="22">
        <v>0</v>
      </c>
      <c r="DX116" s="23">
        <v>95</v>
      </c>
      <c r="DY116" s="22" t="s">
        <v>4164</v>
      </c>
      <c r="DZ116" s="37">
        <v>100</v>
      </c>
      <c r="EA116" s="90">
        <v>0</v>
      </c>
      <c r="EB116" s="89" t="s">
        <v>3908</v>
      </c>
      <c r="EC116" s="37">
        <v>90</v>
      </c>
      <c r="ED116" s="22">
        <v>0</v>
      </c>
      <c r="EE116" s="23">
        <v>100</v>
      </c>
      <c r="EF116" s="22" t="s">
        <v>4164</v>
      </c>
      <c r="EG116" s="37">
        <v>100</v>
      </c>
      <c r="EH116" s="90">
        <v>0</v>
      </c>
      <c r="EI116" s="89" t="s">
        <v>3909</v>
      </c>
      <c r="EJ116" s="37">
        <v>50</v>
      </c>
      <c r="EK116" s="22">
        <v>0</v>
      </c>
      <c r="EL116" s="23">
        <v>50</v>
      </c>
      <c r="EM116" s="22" t="s">
        <v>4164</v>
      </c>
      <c r="EN116" s="37">
        <v>50</v>
      </c>
      <c r="EO116" s="90">
        <v>0</v>
      </c>
      <c r="EP116" s="89" t="s">
        <v>3910</v>
      </c>
      <c r="EQ116" s="37">
        <v>80</v>
      </c>
      <c r="ER116" s="22">
        <v>0</v>
      </c>
      <c r="ES116" s="23">
        <v>45</v>
      </c>
      <c r="ET116" s="22" t="s">
        <v>4164</v>
      </c>
      <c r="EU116" s="37">
        <v>35</v>
      </c>
      <c r="EV116" s="90">
        <v>0</v>
      </c>
      <c r="EW116" s="89" t="s">
        <v>3911</v>
      </c>
      <c r="EX116" s="37">
        <v>150</v>
      </c>
      <c r="EY116" s="22">
        <v>0</v>
      </c>
      <c r="EZ116" s="23">
        <v>145</v>
      </c>
      <c r="FA116" s="22" t="s">
        <v>4164</v>
      </c>
      <c r="FB116" s="37">
        <v>135</v>
      </c>
      <c r="FC116" s="90">
        <v>0</v>
      </c>
      <c r="FE116" s="91" t="s">
        <v>3912</v>
      </c>
      <c r="FF116" s="21">
        <v>125</v>
      </c>
      <c r="FG116" s="22">
        <v>0</v>
      </c>
      <c r="FH116" s="23">
        <v>100</v>
      </c>
      <c r="FI116" s="22" t="s">
        <v>4164</v>
      </c>
      <c r="FJ116" s="37">
        <v>100</v>
      </c>
      <c r="FK116" s="90">
        <v>0</v>
      </c>
      <c r="FL116" s="89" t="s">
        <v>3913</v>
      </c>
      <c r="FM116" s="37">
        <v>175</v>
      </c>
      <c r="FN116" s="22">
        <v>0</v>
      </c>
      <c r="FO116" s="23">
        <v>145</v>
      </c>
      <c r="FP116" s="22" t="s">
        <v>4164</v>
      </c>
      <c r="FQ116" s="37">
        <v>145</v>
      </c>
      <c r="FR116" s="90">
        <v>0</v>
      </c>
      <c r="FS116" s="89" t="s">
        <v>3914</v>
      </c>
      <c r="FT116" s="37">
        <v>0</v>
      </c>
      <c r="FU116" s="22">
        <v>0</v>
      </c>
      <c r="FV116" s="23">
        <v>0</v>
      </c>
      <c r="FW116" s="22" t="s">
        <v>4164</v>
      </c>
      <c r="FX116" s="37">
        <v>0</v>
      </c>
      <c r="FY116" s="90">
        <v>0</v>
      </c>
      <c r="FZ116" s="89" t="s">
        <v>3915</v>
      </c>
      <c r="GA116" s="37">
        <v>150</v>
      </c>
      <c r="GB116" s="22">
        <v>0</v>
      </c>
      <c r="GC116" s="23">
        <v>140</v>
      </c>
      <c r="GD116" s="22" t="s">
        <v>4164</v>
      </c>
      <c r="GE116" s="37">
        <v>140</v>
      </c>
      <c r="GF116" s="90">
        <v>0</v>
      </c>
      <c r="GH116" s="91" t="s">
        <v>3916</v>
      </c>
      <c r="GI116" s="21">
        <v>65</v>
      </c>
      <c r="GJ116" s="22">
        <v>0</v>
      </c>
      <c r="GK116" s="23">
        <v>65</v>
      </c>
      <c r="GL116" s="22" t="s">
        <v>4164</v>
      </c>
      <c r="GM116" s="37">
        <v>65</v>
      </c>
      <c r="GN116" s="90">
        <v>0</v>
      </c>
      <c r="GO116" s="89" t="s">
        <v>3917</v>
      </c>
      <c r="GP116" s="37">
        <v>27.5</v>
      </c>
      <c r="GQ116" s="22">
        <v>0</v>
      </c>
      <c r="GR116" s="23">
        <v>27.5</v>
      </c>
      <c r="GS116" s="22" t="s">
        <v>4164</v>
      </c>
      <c r="GT116" s="37">
        <v>27.5</v>
      </c>
      <c r="GU116" s="90">
        <v>0</v>
      </c>
      <c r="GV116" s="89" t="s">
        <v>3918</v>
      </c>
      <c r="GW116" s="37">
        <v>65</v>
      </c>
      <c r="GX116" s="22">
        <v>0</v>
      </c>
      <c r="GY116" s="23">
        <v>65</v>
      </c>
      <c r="GZ116" s="22" t="s">
        <v>4164</v>
      </c>
      <c r="HA116" s="37">
        <v>65</v>
      </c>
      <c r="HB116" s="90">
        <v>0</v>
      </c>
      <c r="HC116" s="89" t="s">
        <v>3919</v>
      </c>
      <c r="HD116" s="37">
        <v>120</v>
      </c>
      <c r="HE116" s="22">
        <v>0</v>
      </c>
      <c r="HF116" s="23">
        <v>150</v>
      </c>
      <c r="HG116" s="22" t="s">
        <v>4164</v>
      </c>
      <c r="HH116" s="37">
        <v>180</v>
      </c>
      <c r="HI116" s="90">
        <v>0</v>
      </c>
      <c r="HJ116" s="89" t="s">
        <v>3920</v>
      </c>
      <c r="HK116" s="37">
        <v>50</v>
      </c>
      <c r="HL116" s="22">
        <v>0</v>
      </c>
      <c r="HM116" s="23">
        <v>50</v>
      </c>
      <c r="HN116" s="22" t="s">
        <v>4164</v>
      </c>
      <c r="HO116" s="37">
        <v>50</v>
      </c>
      <c r="HP116" s="90">
        <v>0</v>
      </c>
      <c r="HR116" s="91" t="s">
        <v>3921</v>
      </c>
      <c r="HS116" s="21">
        <v>169.45</v>
      </c>
      <c r="HT116" s="22">
        <v>0</v>
      </c>
      <c r="HU116" s="23">
        <v>191.6</v>
      </c>
      <c r="HV116" s="22" t="s">
        <v>4164</v>
      </c>
      <c r="HW116" s="37">
        <v>191.6</v>
      </c>
      <c r="HX116" s="90">
        <v>0</v>
      </c>
      <c r="HY116" s="89" t="s">
        <v>3922</v>
      </c>
      <c r="HZ116" s="37">
        <v>62</v>
      </c>
      <c r="IA116" s="22">
        <v>0</v>
      </c>
      <c r="IB116" s="23">
        <v>58.5</v>
      </c>
      <c r="IC116" s="22" t="s">
        <v>4164</v>
      </c>
      <c r="ID116" s="37">
        <v>58.5</v>
      </c>
      <c r="IE116" s="90">
        <v>0</v>
      </c>
      <c r="IF116" s="89" t="s">
        <v>3923</v>
      </c>
      <c r="IG116" s="37">
        <v>76</v>
      </c>
      <c r="IH116" s="22">
        <v>0</v>
      </c>
      <c r="II116" s="23">
        <v>68.75</v>
      </c>
      <c r="IJ116" s="22" t="s">
        <v>4164</v>
      </c>
      <c r="IK116" s="37">
        <v>68.75</v>
      </c>
      <c r="IL116" s="90">
        <v>0</v>
      </c>
    </row>
    <row r="117" spans="1:246" x14ac:dyDescent="0.25">
      <c r="A117" s="8" t="s">
        <v>3924</v>
      </c>
      <c r="B117" s="20" t="s">
        <v>158</v>
      </c>
      <c r="C117" s="89" t="s">
        <v>3925</v>
      </c>
      <c r="D117" s="37">
        <v>66.53</v>
      </c>
      <c r="E117" s="22">
        <v>0</v>
      </c>
      <c r="F117" s="23">
        <v>65.75</v>
      </c>
      <c r="G117" s="22" t="s">
        <v>4164</v>
      </c>
      <c r="H117" s="37">
        <v>65.75</v>
      </c>
      <c r="I117" s="90">
        <v>0</v>
      </c>
      <c r="J117" s="89" t="s">
        <v>3926</v>
      </c>
      <c r="K117" s="37">
        <v>59.57</v>
      </c>
      <c r="L117" s="22">
        <v>0</v>
      </c>
      <c r="M117" s="23">
        <v>58.85</v>
      </c>
      <c r="N117" s="22" t="s">
        <v>4164</v>
      </c>
      <c r="O117" s="37">
        <v>58.85</v>
      </c>
      <c r="P117" s="90">
        <v>0</v>
      </c>
      <c r="Q117" s="89" t="s">
        <v>3927</v>
      </c>
      <c r="R117" s="37">
        <v>51.4</v>
      </c>
      <c r="S117" s="22">
        <v>0</v>
      </c>
      <c r="T117" s="23">
        <v>50.79</v>
      </c>
      <c r="U117" s="22" t="s">
        <v>4164</v>
      </c>
      <c r="V117" s="37">
        <v>50.79</v>
      </c>
      <c r="W117" s="90">
        <v>0</v>
      </c>
      <c r="Y117" s="91" t="s">
        <v>3928</v>
      </c>
      <c r="Z117" s="21">
        <v>354.83</v>
      </c>
      <c r="AA117" s="22">
        <v>0</v>
      </c>
      <c r="AB117" s="23">
        <v>370.67</v>
      </c>
      <c r="AC117" s="22" t="s">
        <v>4164</v>
      </c>
      <c r="AD117" s="37">
        <v>370.67</v>
      </c>
      <c r="AE117" s="90">
        <v>0</v>
      </c>
      <c r="AF117" s="92" t="s">
        <v>3929</v>
      </c>
      <c r="AG117" s="37">
        <v>394.83</v>
      </c>
      <c r="AH117" s="22">
        <v>0</v>
      </c>
      <c r="AI117" s="23">
        <v>420.67</v>
      </c>
      <c r="AJ117" s="22" t="s">
        <v>4164</v>
      </c>
      <c r="AK117" s="37">
        <v>420.67</v>
      </c>
      <c r="AL117" s="90">
        <v>0</v>
      </c>
      <c r="AM117" s="89" t="s">
        <v>3930</v>
      </c>
      <c r="AN117" s="37">
        <v>326.33</v>
      </c>
      <c r="AO117" s="22">
        <v>0</v>
      </c>
      <c r="AP117" s="23">
        <v>330.83</v>
      </c>
      <c r="AQ117" s="22" t="s">
        <v>4164</v>
      </c>
      <c r="AR117" s="37">
        <v>330.83</v>
      </c>
      <c r="AS117" s="90">
        <v>0</v>
      </c>
      <c r="AT117" s="89" t="s">
        <v>3931</v>
      </c>
      <c r="AU117" s="37">
        <v>365</v>
      </c>
      <c r="AV117" s="22">
        <v>0</v>
      </c>
      <c r="AW117" s="23">
        <v>367.17</v>
      </c>
      <c r="AX117" s="22" t="s">
        <v>4164</v>
      </c>
      <c r="AY117" s="37">
        <v>367.17</v>
      </c>
      <c r="AZ117" s="90">
        <v>0</v>
      </c>
      <c r="BA117" s="89" t="s">
        <v>3932</v>
      </c>
      <c r="BB117" s="37">
        <v>307.67</v>
      </c>
      <c r="BC117" s="22">
        <v>0</v>
      </c>
      <c r="BD117" s="23">
        <v>304.83</v>
      </c>
      <c r="BE117" s="22" t="s">
        <v>4164</v>
      </c>
      <c r="BF117" s="37">
        <v>304.83</v>
      </c>
      <c r="BG117" s="90">
        <v>0</v>
      </c>
      <c r="BH117" s="89" t="s">
        <v>3933</v>
      </c>
      <c r="BI117" s="37">
        <v>0</v>
      </c>
      <c r="BJ117" s="22">
        <v>0</v>
      </c>
      <c r="BK117" s="23">
        <v>0</v>
      </c>
      <c r="BL117" s="22" t="s">
        <v>4164</v>
      </c>
      <c r="BM117" s="37">
        <v>0</v>
      </c>
      <c r="BN117" s="90">
        <v>0</v>
      </c>
      <c r="BO117" s="89" t="s">
        <v>3934</v>
      </c>
      <c r="BP117" s="37">
        <v>9.31</v>
      </c>
      <c r="BQ117" s="22">
        <v>0</v>
      </c>
      <c r="BR117" s="23">
        <v>9.49</v>
      </c>
      <c r="BS117" s="22" t="s">
        <v>4164</v>
      </c>
      <c r="BT117" s="37">
        <v>9.49</v>
      </c>
      <c r="BU117" s="90">
        <v>0</v>
      </c>
      <c r="BW117" s="91" t="s">
        <v>3935</v>
      </c>
      <c r="BX117" s="21">
        <v>213.33</v>
      </c>
      <c r="BY117" s="22">
        <v>0</v>
      </c>
      <c r="BZ117" s="23">
        <v>213.33</v>
      </c>
      <c r="CA117" s="22" t="s">
        <v>4164</v>
      </c>
      <c r="CB117" s="37">
        <v>213.33</v>
      </c>
      <c r="CC117" s="90">
        <v>0</v>
      </c>
      <c r="CD117" s="89" t="s">
        <v>3936</v>
      </c>
      <c r="CE117" s="37">
        <v>220.83</v>
      </c>
      <c r="CF117" s="22">
        <v>0</v>
      </c>
      <c r="CG117" s="23">
        <v>235.83</v>
      </c>
      <c r="CH117" s="22" t="s">
        <v>4164</v>
      </c>
      <c r="CI117" s="37">
        <v>235.83</v>
      </c>
      <c r="CJ117" s="90">
        <v>0</v>
      </c>
      <c r="CK117" s="89" t="s">
        <v>3937</v>
      </c>
      <c r="CL117" s="37">
        <v>0</v>
      </c>
      <c r="CM117" s="22">
        <v>0</v>
      </c>
      <c r="CN117" s="23">
        <v>0</v>
      </c>
      <c r="CO117" s="22" t="s">
        <v>4164</v>
      </c>
      <c r="CP117" s="37">
        <v>0</v>
      </c>
      <c r="CQ117" s="90">
        <v>0</v>
      </c>
      <c r="CS117" s="91" t="s">
        <v>3938</v>
      </c>
      <c r="CT117" s="21">
        <v>125.33</v>
      </c>
      <c r="CU117" s="22">
        <v>0</v>
      </c>
      <c r="CV117" s="23">
        <v>117.83</v>
      </c>
      <c r="CW117" s="22" t="s">
        <v>4164</v>
      </c>
      <c r="CX117" s="37">
        <v>117.83</v>
      </c>
      <c r="CY117" s="90">
        <v>0</v>
      </c>
      <c r="CZ117" s="89" t="s">
        <v>3939</v>
      </c>
      <c r="DA117" s="37">
        <v>98.33</v>
      </c>
      <c r="DB117" s="22">
        <v>0</v>
      </c>
      <c r="DC117" s="23">
        <v>86.67</v>
      </c>
      <c r="DD117" s="22" t="s">
        <v>4164</v>
      </c>
      <c r="DE117" s="37">
        <v>86.67</v>
      </c>
      <c r="DF117" s="90">
        <v>0</v>
      </c>
      <c r="DG117" s="89" t="s">
        <v>3940</v>
      </c>
      <c r="DH117" s="37">
        <v>154.16999999999999</v>
      </c>
      <c r="DI117" s="22">
        <v>0</v>
      </c>
      <c r="DJ117" s="23">
        <v>126.33</v>
      </c>
      <c r="DK117" s="22" t="s">
        <v>4164</v>
      </c>
      <c r="DL117" s="37">
        <v>126.33</v>
      </c>
      <c r="DM117" s="90">
        <v>0</v>
      </c>
      <c r="DN117" s="89" t="s">
        <v>3941</v>
      </c>
      <c r="DO117" s="37">
        <v>90</v>
      </c>
      <c r="DP117" s="22">
        <v>0</v>
      </c>
      <c r="DQ117" s="23">
        <v>75.83</v>
      </c>
      <c r="DR117" s="22" t="s">
        <v>4164</v>
      </c>
      <c r="DS117" s="37">
        <v>75.83</v>
      </c>
      <c r="DT117" s="90">
        <v>0</v>
      </c>
      <c r="DU117" s="89" t="s">
        <v>3942</v>
      </c>
      <c r="DV117" s="37">
        <v>118.83</v>
      </c>
      <c r="DW117" s="22">
        <v>0</v>
      </c>
      <c r="DX117" s="23">
        <v>143.16999999999999</v>
      </c>
      <c r="DY117" s="22" t="s">
        <v>4164</v>
      </c>
      <c r="DZ117" s="37">
        <v>143.16999999999999</v>
      </c>
      <c r="EA117" s="90">
        <v>0</v>
      </c>
      <c r="EB117" s="89" t="s">
        <v>3943</v>
      </c>
      <c r="EC117" s="37">
        <v>127.5</v>
      </c>
      <c r="ED117" s="22">
        <v>0</v>
      </c>
      <c r="EE117" s="23">
        <v>145.83000000000001</v>
      </c>
      <c r="EF117" s="22" t="s">
        <v>4164</v>
      </c>
      <c r="EG117" s="37">
        <v>145.83000000000001</v>
      </c>
      <c r="EH117" s="90">
        <v>0</v>
      </c>
      <c r="EI117" s="89" t="s">
        <v>3944</v>
      </c>
      <c r="EJ117" s="37">
        <v>85.83</v>
      </c>
      <c r="EK117" s="22">
        <v>0</v>
      </c>
      <c r="EL117" s="23">
        <v>82.83</v>
      </c>
      <c r="EM117" s="22" t="s">
        <v>4164</v>
      </c>
      <c r="EN117" s="37">
        <v>82.83</v>
      </c>
      <c r="EO117" s="90">
        <v>0</v>
      </c>
      <c r="EP117" s="89" t="s">
        <v>3945</v>
      </c>
      <c r="EQ117" s="37">
        <v>133.33000000000001</v>
      </c>
      <c r="ER117" s="22">
        <v>0</v>
      </c>
      <c r="ES117" s="23">
        <v>85.83</v>
      </c>
      <c r="ET117" s="22" t="s">
        <v>4164</v>
      </c>
      <c r="EU117" s="37">
        <v>85.83</v>
      </c>
      <c r="EV117" s="90">
        <v>0</v>
      </c>
      <c r="EW117" s="89" t="s">
        <v>3946</v>
      </c>
      <c r="EX117" s="37">
        <v>163.5</v>
      </c>
      <c r="EY117" s="22">
        <v>0</v>
      </c>
      <c r="EZ117" s="23">
        <v>149.66999999999999</v>
      </c>
      <c r="FA117" s="22" t="s">
        <v>4164</v>
      </c>
      <c r="FB117" s="37">
        <v>149.66999999999999</v>
      </c>
      <c r="FC117" s="90">
        <v>0</v>
      </c>
      <c r="FE117" s="91" t="s">
        <v>3947</v>
      </c>
      <c r="FF117" s="21">
        <v>154.16999999999999</v>
      </c>
      <c r="FG117" s="22">
        <v>0</v>
      </c>
      <c r="FH117" s="23">
        <v>150.83000000000001</v>
      </c>
      <c r="FI117" s="22" t="s">
        <v>4164</v>
      </c>
      <c r="FJ117" s="37">
        <v>150.83000000000001</v>
      </c>
      <c r="FK117" s="90">
        <v>0</v>
      </c>
      <c r="FL117" s="89" t="s">
        <v>3948</v>
      </c>
      <c r="FM117" s="37">
        <v>0</v>
      </c>
      <c r="FN117" s="22">
        <v>0</v>
      </c>
      <c r="FO117" s="23">
        <v>0</v>
      </c>
      <c r="FP117" s="22" t="s">
        <v>4164</v>
      </c>
      <c r="FQ117" s="37">
        <v>0</v>
      </c>
      <c r="FR117" s="90">
        <v>0</v>
      </c>
      <c r="FS117" s="89" t="s">
        <v>3949</v>
      </c>
      <c r="FT117" s="37">
        <v>191.67</v>
      </c>
      <c r="FU117" s="22">
        <v>0</v>
      </c>
      <c r="FV117" s="23">
        <v>191.67</v>
      </c>
      <c r="FW117" s="22" t="s">
        <v>4164</v>
      </c>
      <c r="FX117" s="37">
        <v>191.67</v>
      </c>
      <c r="FY117" s="90">
        <v>0</v>
      </c>
      <c r="FZ117" s="89" t="s">
        <v>3950</v>
      </c>
      <c r="GA117" s="37">
        <v>180</v>
      </c>
      <c r="GB117" s="22">
        <v>0</v>
      </c>
      <c r="GC117" s="23">
        <v>174.67</v>
      </c>
      <c r="GD117" s="22" t="s">
        <v>4164</v>
      </c>
      <c r="GE117" s="37">
        <v>174.67</v>
      </c>
      <c r="GF117" s="90">
        <v>0</v>
      </c>
      <c r="GH117" s="91" t="s">
        <v>3951</v>
      </c>
      <c r="GI117" s="21">
        <v>0</v>
      </c>
      <c r="GJ117" s="22">
        <v>0</v>
      </c>
      <c r="GK117" s="23">
        <v>0</v>
      </c>
      <c r="GL117" s="22" t="s">
        <v>4164</v>
      </c>
      <c r="GM117" s="37">
        <v>0</v>
      </c>
      <c r="GN117" s="90">
        <v>0</v>
      </c>
      <c r="GO117" s="89" t="s">
        <v>3952</v>
      </c>
      <c r="GP117" s="37">
        <v>52.5</v>
      </c>
      <c r="GQ117" s="22">
        <v>0</v>
      </c>
      <c r="GR117" s="23">
        <v>51.67</v>
      </c>
      <c r="GS117" s="22" t="s">
        <v>4164</v>
      </c>
      <c r="GT117" s="37">
        <v>51.67</v>
      </c>
      <c r="GU117" s="90">
        <v>0</v>
      </c>
      <c r="GV117" s="89" t="s">
        <v>3953</v>
      </c>
      <c r="GW117" s="37">
        <v>75.83</v>
      </c>
      <c r="GX117" s="22">
        <v>0</v>
      </c>
      <c r="GY117" s="23">
        <v>80</v>
      </c>
      <c r="GZ117" s="22" t="s">
        <v>4164</v>
      </c>
      <c r="HA117" s="37">
        <v>80</v>
      </c>
      <c r="HB117" s="90">
        <v>0</v>
      </c>
      <c r="HC117" s="89" t="s">
        <v>3954</v>
      </c>
      <c r="HD117" s="37">
        <v>168.17</v>
      </c>
      <c r="HE117" s="22">
        <v>0</v>
      </c>
      <c r="HF117" s="23">
        <v>226.67</v>
      </c>
      <c r="HG117" s="22" t="s">
        <v>4164</v>
      </c>
      <c r="HH117" s="37">
        <v>226.67</v>
      </c>
      <c r="HI117" s="90">
        <v>0</v>
      </c>
      <c r="HJ117" s="89" t="s">
        <v>3955</v>
      </c>
      <c r="HK117" s="37">
        <v>0</v>
      </c>
      <c r="HL117" s="22">
        <v>0</v>
      </c>
      <c r="HM117" s="23">
        <v>0</v>
      </c>
      <c r="HN117" s="22" t="s">
        <v>4164</v>
      </c>
      <c r="HO117" s="37">
        <v>0</v>
      </c>
      <c r="HP117" s="90">
        <v>0</v>
      </c>
      <c r="HR117" s="91" t="s">
        <v>3956</v>
      </c>
      <c r="HS117" s="21">
        <v>200.68</v>
      </c>
      <c r="HT117" s="22">
        <v>0</v>
      </c>
      <c r="HU117" s="23">
        <v>200.68</v>
      </c>
      <c r="HV117" s="22" t="s">
        <v>4164</v>
      </c>
      <c r="HW117" s="37">
        <v>200.68</v>
      </c>
      <c r="HX117" s="90">
        <v>0</v>
      </c>
      <c r="HY117" s="89" t="s">
        <v>3957</v>
      </c>
      <c r="HZ117" s="37">
        <v>69.53</v>
      </c>
      <c r="IA117" s="22">
        <v>0</v>
      </c>
      <c r="IB117" s="23">
        <v>69.88</v>
      </c>
      <c r="IC117" s="22" t="s">
        <v>4164</v>
      </c>
      <c r="ID117" s="37">
        <v>69.88</v>
      </c>
      <c r="IE117" s="90">
        <v>0</v>
      </c>
      <c r="IF117" s="89" t="s">
        <v>3958</v>
      </c>
      <c r="IG117" s="37">
        <v>80.94</v>
      </c>
      <c r="IH117" s="22">
        <v>0</v>
      </c>
      <c r="II117" s="23">
        <v>80.94</v>
      </c>
      <c r="IJ117" s="22" t="s">
        <v>4164</v>
      </c>
      <c r="IK117" s="37">
        <v>80.94</v>
      </c>
      <c r="IL117" s="90">
        <v>0</v>
      </c>
    </row>
    <row r="118" spans="1:246" ht="36" x14ac:dyDescent="0.25">
      <c r="A118" s="8" t="s">
        <v>3959</v>
      </c>
      <c r="B118" s="19" t="s">
        <v>122</v>
      </c>
      <c r="C118" s="86" t="s">
        <v>3960</v>
      </c>
      <c r="D118" s="36">
        <v>62.61</v>
      </c>
      <c r="E118" s="17">
        <v>0</v>
      </c>
      <c r="F118" s="18">
        <v>61.83</v>
      </c>
      <c r="G118" s="17" t="s">
        <v>4164</v>
      </c>
      <c r="H118" s="36">
        <v>61.85</v>
      </c>
      <c r="I118" s="82">
        <v>0</v>
      </c>
      <c r="J118" s="86" t="s">
        <v>3961</v>
      </c>
      <c r="K118" s="36">
        <v>55.46</v>
      </c>
      <c r="L118" s="17">
        <v>0</v>
      </c>
      <c r="M118" s="18">
        <v>55.06</v>
      </c>
      <c r="N118" s="17" t="s">
        <v>1384</v>
      </c>
      <c r="O118" s="36">
        <v>55.06</v>
      </c>
      <c r="P118" s="82">
        <v>0</v>
      </c>
      <c r="Q118" s="86" t="s">
        <v>3962</v>
      </c>
      <c r="R118" s="36">
        <v>51.71</v>
      </c>
      <c r="S118" s="17">
        <v>0</v>
      </c>
      <c r="T118" s="18">
        <v>51.23</v>
      </c>
      <c r="U118" s="17" t="s">
        <v>1384</v>
      </c>
      <c r="V118" s="36">
        <v>51.31</v>
      </c>
      <c r="W118" s="82">
        <v>0</v>
      </c>
      <c r="Y118" s="87" t="s">
        <v>3963</v>
      </c>
      <c r="Z118" s="16">
        <v>302.5</v>
      </c>
      <c r="AA118" s="17">
        <v>0</v>
      </c>
      <c r="AB118" s="18">
        <v>301.88</v>
      </c>
      <c r="AC118" s="17" t="s">
        <v>4164</v>
      </c>
      <c r="AD118" s="36">
        <v>301.88</v>
      </c>
      <c r="AE118" s="82">
        <v>0</v>
      </c>
      <c r="AF118" s="88" t="s">
        <v>3964</v>
      </c>
      <c r="AG118" s="36">
        <v>317.5</v>
      </c>
      <c r="AH118" s="17">
        <v>0</v>
      </c>
      <c r="AI118" s="18">
        <v>313.75</v>
      </c>
      <c r="AJ118" s="17" t="s">
        <v>4164</v>
      </c>
      <c r="AK118" s="36">
        <v>313.75</v>
      </c>
      <c r="AL118" s="82">
        <v>0</v>
      </c>
      <c r="AM118" s="86" t="s">
        <v>3965</v>
      </c>
      <c r="AN118" s="36">
        <v>0</v>
      </c>
      <c r="AO118" s="17">
        <v>0</v>
      </c>
      <c r="AP118" s="18">
        <v>0</v>
      </c>
      <c r="AQ118" s="17" t="s">
        <v>4164</v>
      </c>
      <c r="AR118" s="36">
        <v>0</v>
      </c>
      <c r="AS118" s="82">
        <v>0</v>
      </c>
      <c r="AT118" s="86" t="s">
        <v>3966</v>
      </c>
      <c r="AU118" s="36">
        <v>0</v>
      </c>
      <c r="AV118" s="17">
        <v>0</v>
      </c>
      <c r="AW118" s="18">
        <v>0</v>
      </c>
      <c r="AX118" s="17" t="s">
        <v>4164</v>
      </c>
      <c r="AY118" s="36">
        <v>0</v>
      </c>
      <c r="AZ118" s="82">
        <v>0</v>
      </c>
      <c r="BA118" s="86" t="s">
        <v>3967</v>
      </c>
      <c r="BB118" s="36">
        <v>0</v>
      </c>
      <c r="BC118" s="17">
        <v>0</v>
      </c>
      <c r="BD118" s="18">
        <v>0</v>
      </c>
      <c r="BE118" s="17" t="s">
        <v>4164</v>
      </c>
      <c r="BF118" s="36">
        <v>0</v>
      </c>
      <c r="BG118" s="82">
        <v>0</v>
      </c>
      <c r="BH118" s="86" t="s">
        <v>3968</v>
      </c>
      <c r="BI118" s="36">
        <v>200.5</v>
      </c>
      <c r="BJ118" s="17">
        <v>0</v>
      </c>
      <c r="BK118" s="18">
        <v>200</v>
      </c>
      <c r="BL118" s="17" t="s">
        <v>4164</v>
      </c>
      <c r="BM118" s="36">
        <v>200</v>
      </c>
      <c r="BN118" s="82">
        <v>0</v>
      </c>
      <c r="BO118" s="86" t="s">
        <v>3969</v>
      </c>
      <c r="BP118" s="36">
        <v>9.81</v>
      </c>
      <c r="BQ118" s="17">
        <v>0</v>
      </c>
      <c r="BR118" s="18">
        <v>10.25</v>
      </c>
      <c r="BS118" s="17" t="s">
        <v>4164</v>
      </c>
      <c r="BT118" s="36">
        <v>10.25</v>
      </c>
      <c r="BU118" s="82">
        <v>0</v>
      </c>
      <c r="BW118" s="87" t="s">
        <v>3970</v>
      </c>
      <c r="BX118" s="16">
        <v>176.25</v>
      </c>
      <c r="BY118" s="17">
        <v>0</v>
      </c>
      <c r="BZ118" s="18">
        <v>178.75</v>
      </c>
      <c r="CA118" s="17" t="s">
        <v>4164</v>
      </c>
      <c r="CB118" s="36">
        <v>182.5</v>
      </c>
      <c r="CC118" s="82">
        <v>0</v>
      </c>
      <c r="CD118" s="86" t="s">
        <v>3971</v>
      </c>
      <c r="CE118" s="36">
        <v>128.88</v>
      </c>
      <c r="CF118" s="17">
        <v>0</v>
      </c>
      <c r="CG118" s="18">
        <v>131</v>
      </c>
      <c r="CH118" s="17" t="s">
        <v>4164</v>
      </c>
      <c r="CI118" s="36">
        <v>137.25</v>
      </c>
      <c r="CJ118" s="82">
        <v>0</v>
      </c>
      <c r="CK118" s="86" t="s">
        <v>3972</v>
      </c>
      <c r="CL118" s="36">
        <v>157.5</v>
      </c>
      <c r="CM118" s="17">
        <v>0</v>
      </c>
      <c r="CN118" s="18">
        <v>156</v>
      </c>
      <c r="CO118" s="17" t="s">
        <v>4164</v>
      </c>
      <c r="CP118" s="36">
        <v>162.25</v>
      </c>
      <c r="CQ118" s="82">
        <v>0</v>
      </c>
      <c r="CS118" s="87" t="s">
        <v>3973</v>
      </c>
      <c r="CT118" s="16">
        <v>86.95</v>
      </c>
      <c r="CU118" s="17">
        <v>0</v>
      </c>
      <c r="CV118" s="18">
        <v>90.5</v>
      </c>
      <c r="CW118" s="17" t="s">
        <v>4164</v>
      </c>
      <c r="CX118" s="36">
        <v>88.9</v>
      </c>
      <c r="CY118" s="82">
        <v>0</v>
      </c>
      <c r="CZ118" s="86" t="s">
        <v>3974</v>
      </c>
      <c r="DA118" s="36">
        <v>94.4</v>
      </c>
      <c r="DB118" s="17">
        <v>0</v>
      </c>
      <c r="DC118" s="18">
        <v>88.3</v>
      </c>
      <c r="DD118" s="17" t="s">
        <v>4164</v>
      </c>
      <c r="DE118" s="36">
        <v>91.8</v>
      </c>
      <c r="DF118" s="82">
        <v>0</v>
      </c>
      <c r="DG118" s="86" t="s">
        <v>3975</v>
      </c>
      <c r="DH118" s="36">
        <v>161.44</v>
      </c>
      <c r="DI118" s="17">
        <v>0</v>
      </c>
      <c r="DJ118" s="18">
        <v>142.81</v>
      </c>
      <c r="DK118" s="17" t="s">
        <v>4164</v>
      </c>
      <c r="DL118" s="36">
        <v>145.31</v>
      </c>
      <c r="DM118" s="82">
        <v>0</v>
      </c>
      <c r="DN118" s="86" t="s">
        <v>3976</v>
      </c>
      <c r="DO118" s="36">
        <v>56.98</v>
      </c>
      <c r="DP118" s="17">
        <v>0</v>
      </c>
      <c r="DQ118" s="18">
        <v>55.23</v>
      </c>
      <c r="DR118" s="17" t="s">
        <v>4164</v>
      </c>
      <c r="DS118" s="36">
        <v>54.93</v>
      </c>
      <c r="DT118" s="82">
        <v>0</v>
      </c>
      <c r="DU118" s="86" t="s">
        <v>3977</v>
      </c>
      <c r="DV118" s="36">
        <v>120</v>
      </c>
      <c r="DW118" s="17">
        <v>0</v>
      </c>
      <c r="DX118" s="18">
        <v>120</v>
      </c>
      <c r="DY118" s="17" t="s">
        <v>4164</v>
      </c>
      <c r="DZ118" s="36">
        <v>120</v>
      </c>
      <c r="EA118" s="82">
        <v>0</v>
      </c>
      <c r="EB118" s="86" t="s">
        <v>3978</v>
      </c>
      <c r="EC118" s="36">
        <v>111.1</v>
      </c>
      <c r="ED118" s="17">
        <v>0</v>
      </c>
      <c r="EE118" s="18">
        <v>111</v>
      </c>
      <c r="EF118" s="17" t="s">
        <v>4164</v>
      </c>
      <c r="EG118" s="36">
        <v>111</v>
      </c>
      <c r="EH118" s="82">
        <v>0</v>
      </c>
      <c r="EI118" s="86" t="s">
        <v>3979</v>
      </c>
      <c r="EJ118" s="36">
        <v>121.88</v>
      </c>
      <c r="EK118" s="17">
        <v>0</v>
      </c>
      <c r="EL118" s="18">
        <v>119.79</v>
      </c>
      <c r="EM118" s="17" t="s">
        <v>4164</v>
      </c>
      <c r="EN118" s="36">
        <v>119.79</v>
      </c>
      <c r="EO118" s="82">
        <v>0</v>
      </c>
      <c r="EP118" s="86" t="s">
        <v>3980</v>
      </c>
      <c r="EQ118" s="36">
        <v>93.06</v>
      </c>
      <c r="ER118" s="17">
        <v>0</v>
      </c>
      <c r="ES118" s="18">
        <v>88.5</v>
      </c>
      <c r="ET118" s="17" t="s">
        <v>4164</v>
      </c>
      <c r="EU118" s="36">
        <v>90.38</v>
      </c>
      <c r="EV118" s="82">
        <v>0</v>
      </c>
      <c r="EW118" s="86" t="s">
        <v>3981</v>
      </c>
      <c r="EX118" s="36">
        <v>136.69</v>
      </c>
      <c r="EY118" s="17">
        <v>0</v>
      </c>
      <c r="EZ118" s="18">
        <v>140.31</v>
      </c>
      <c r="FA118" s="17" t="s">
        <v>4164</v>
      </c>
      <c r="FB118" s="36">
        <v>140.31</v>
      </c>
      <c r="FC118" s="82">
        <v>0</v>
      </c>
      <c r="FE118" s="87" t="s">
        <v>3982</v>
      </c>
      <c r="FF118" s="16">
        <v>134.66999999999999</v>
      </c>
      <c r="FG118" s="17">
        <v>0</v>
      </c>
      <c r="FH118" s="18">
        <v>138</v>
      </c>
      <c r="FI118" s="17" t="s">
        <v>4164</v>
      </c>
      <c r="FJ118" s="36">
        <v>138</v>
      </c>
      <c r="FK118" s="82">
        <v>0</v>
      </c>
      <c r="FL118" s="86" t="s">
        <v>3983</v>
      </c>
      <c r="FM118" s="36">
        <v>160</v>
      </c>
      <c r="FN118" s="17">
        <v>0</v>
      </c>
      <c r="FO118" s="18">
        <v>165.83</v>
      </c>
      <c r="FP118" s="17" t="s">
        <v>4164</v>
      </c>
      <c r="FQ118" s="36">
        <v>164.17</v>
      </c>
      <c r="FR118" s="82">
        <v>0</v>
      </c>
      <c r="FS118" s="86" t="s">
        <v>3984</v>
      </c>
      <c r="FT118" s="36">
        <v>170</v>
      </c>
      <c r="FU118" s="17">
        <v>0</v>
      </c>
      <c r="FV118" s="18">
        <v>170</v>
      </c>
      <c r="FW118" s="17" t="s">
        <v>4164</v>
      </c>
      <c r="FX118" s="36">
        <v>170</v>
      </c>
      <c r="FY118" s="82">
        <v>0</v>
      </c>
      <c r="FZ118" s="86" t="s">
        <v>3985</v>
      </c>
      <c r="GA118" s="36">
        <v>161.69999999999999</v>
      </c>
      <c r="GB118" s="17">
        <v>0</v>
      </c>
      <c r="GC118" s="18">
        <v>152.5</v>
      </c>
      <c r="GD118" s="17" t="s">
        <v>4164</v>
      </c>
      <c r="GE118" s="36">
        <v>152.5</v>
      </c>
      <c r="GF118" s="82">
        <v>0</v>
      </c>
      <c r="GH118" s="87" t="s">
        <v>3986</v>
      </c>
      <c r="GI118" s="16">
        <v>51.17</v>
      </c>
      <c r="GJ118" s="17">
        <v>0</v>
      </c>
      <c r="GK118" s="18">
        <v>49.67</v>
      </c>
      <c r="GL118" s="17" t="s">
        <v>4164</v>
      </c>
      <c r="GM118" s="36">
        <v>49.67</v>
      </c>
      <c r="GN118" s="82">
        <v>0</v>
      </c>
      <c r="GO118" s="86" t="s">
        <v>3987</v>
      </c>
      <c r="GP118" s="36">
        <v>33</v>
      </c>
      <c r="GQ118" s="17">
        <v>0</v>
      </c>
      <c r="GR118" s="18">
        <v>32.5</v>
      </c>
      <c r="GS118" s="17" t="s">
        <v>4164</v>
      </c>
      <c r="GT118" s="36">
        <v>30</v>
      </c>
      <c r="GU118" s="82">
        <v>0</v>
      </c>
      <c r="GV118" s="86" t="s">
        <v>3988</v>
      </c>
      <c r="GW118" s="36">
        <v>74.150000000000006</v>
      </c>
      <c r="GX118" s="17">
        <v>0</v>
      </c>
      <c r="GY118" s="18">
        <v>70.099999999999994</v>
      </c>
      <c r="GZ118" s="17" t="s">
        <v>4164</v>
      </c>
      <c r="HA118" s="36">
        <v>70.099999999999994</v>
      </c>
      <c r="HB118" s="82">
        <v>0</v>
      </c>
      <c r="HC118" s="86" t="s">
        <v>3989</v>
      </c>
      <c r="HD118" s="36">
        <v>180</v>
      </c>
      <c r="HE118" s="17">
        <v>0</v>
      </c>
      <c r="HF118" s="18">
        <v>180</v>
      </c>
      <c r="HG118" s="17" t="s">
        <v>4164</v>
      </c>
      <c r="HH118" s="36">
        <v>170</v>
      </c>
      <c r="HI118" s="82">
        <v>0</v>
      </c>
      <c r="HJ118" s="86" t="s">
        <v>3990</v>
      </c>
      <c r="HK118" s="36">
        <v>34.39</v>
      </c>
      <c r="HL118" s="17">
        <v>0</v>
      </c>
      <c r="HM118" s="18">
        <v>34.4</v>
      </c>
      <c r="HN118" s="17" t="s">
        <v>4164</v>
      </c>
      <c r="HO118" s="36">
        <v>34.4</v>
      </c>
      <c r="HP118" s="82">
        <v>0</v>
      </c>
      <c r="HR118" s="87" t="s">
        <v>3991</v>
      </c>
      <c r="HS118" s="16">
        <v>148.66</v>
      </c>
      <c r="HT118" s="17">
        <v>0</v>
      </c>
      <c r="HU118" s="18">
        <v>148.66</v>
      </c>
      <c r="HV118" s="17" t="s">
        <v>4164</v>
      </c>
      <c r="HW118" s="36">
        <v>148.66</v>
      </c>
      <c r="HX118" s="82">
        <v>0</v>
      </c>
      <c r="HY118" s="86" t="s">
        <v>3992</v>
      </c>
      <c r="HZ118" s="36">
        <v>74.95</v>
      </c>
      <c r="IA118" s="17">
        <v>0</v>
      </c>
      <c r="IB118" s="18">
        <v>74</v>
      </c>
      <c r="IC118" s="17" t="s">
        <v>4164</v>
      </c>
      <c r="ID118" s="36">
        <v>74</v>
      </c>
      <c r="IE118" s="82">
        <v>0</v>
      </c>
      <c r="IF118" s="86" t="s">
        <v>3993</v>
      </c>
      <c r="IG118" s="36">
        <v>81.25</v>
      </c>
      <c r="IH118" s="17">
        <v>0</v>
      </c>
      <c r="II118" s="18">
        <v>79.95</v>
      </c>
      <c r="IJ118" s="17" t="s">
        <v>4164</v>
      </c>
      <c r="IK118" s="36">
        <v>79.95</v>
      </c>
      <c r="IL118" s="82">
        <v>0</v>
      </c>
    </row>
    <row r="119" spans="1:246" x14ac:dyDescent="0.25">
      <c r="A119" s="8">
        <v>7</v>
      </c>
      <c r="B119" s="20" t="s">
        <v>123</v>
      </c>
      <c r="C119" s="89" t="s">
        <v>3994</v>
      </c>
      <c r="D119" s="37">
        <v>58.25</v>
      </c>
      <c r="E119" s="22">
        <v>0</v>
      </c>
      <c r="F119" s="23">
        <v>58</v>
      </c>
      <c r="G119" s="22" t="s">
        <v>4164</v>
      </c>
      <c r="H119" s="37">
        <v>57.59</v>
      </c>
      <c r="I119" s="90">
        <v>0</v>
      </c>
      <c r="J119" s="89" t="s">
        <v>3995</v>
      </c>
      <c r="K119" s="37">
        <v>54.67</v>
      </c>
      <c r="L119" s="22">
        <v>0</v>
      </c>
      <c r="M119" s="23">
        <v>54</v>
      </c>
      <c r="N119" s="22" t="s">
        <v>1384</v>
      </c>
      <c r="O119" s="37">
        <v>54</v>
      </c>
      <c r="P119" s="90">
        <v>0</v>
      </c>
      <c r="Q119" s="89" t="s">
        <v>3996</v>
      </c>
      <c r="R119" s="37">
        <v>53</v>
      </c>
      <c r="S119" s="22">
        <v>0</v>
      </c>
      <c r="T119" s="23">
        <v>52.5</v>
      </c>
      <c r="U119" s="22" t="s">
        <v>1384</v>
      </c>
      <c r="V119" s="37">
        <v>52.5</v>
      </c>
      <c r="W119" s="90">
        <v>0</v>
      </c>
      <c r="Y119" s="91" t="s">
        <v>3997</v>
      </c>
      <c r="Z119" s="21">
        <v>320</v>
      </c>
      <c r="AA119" s="22">
        <v>0</v>
      </c>
      <c r="AB119" s="23">
        <v>320</v>
      </c>
      <c r="AC119" s="22" t="s">
        <v>4164</v>
      </c>
      <c r="AD119" s="37">
        <v>320</v>
      </c>
      <c r="AE119" s="90">
        <v>0</v>
      </c>
      <c r="AF119" s="92" t="s">
        <v>3998</v>
      </c>
      <c r="AG119" s="37">
        <v>0</v>
      </c>
      <c r="AH119" s="22">
        <v>0</v>
      </c>
      <c r="AI119" s="23">
        <v>0</v>
      </c>
      <c r="AJ119" s="22" t="s">
        <v>4164</v>
      </c>
      <c r="AK119" s="37">
        <v>0</v>
      </c>
      <c r="AL119" s="90">
        <v>0</v>
      </c>
      <c r="AM119" s="89" t="s">
        <v>3999</v>
      </c>
      <c r="AN119" s="37">
        <v>0</v>
      </c>
      <c r="AO119" s="22">
        <v>0</v>
      </c>
      <c r="AP119" s="23">
        <v>0</v>
      </c>
      <c r="AQ119" s="22" t="s">
        <v>4164</v>
      </c>
      <c r="AR119" s="37">
        <v>0</v>
      </c>
      <c r="AS119" s="90">
        <v>0</v>
      </c>
      <c r="AT119" s="89" t="s">
        <v>4000</v>
      </c>
      <c r="AU119" s="37">
        <v>0</v>
      </c>
      <c r="AV119" s="22">
        <v>0</v>
      </c>
      <c r="AW119" s="23">
        <v>0</v>
      </c>
      <c r="AX119" s="22" t="s">
        <v>4164</v>
      </c>
      <c r="AY119" s="37">
        <v>0</v>
      </c>
      <c r="AZ119" s="90">
        <v>0</v>
      </c>
      <c r="BA119" s="89" t="s">
        <v>4001</v>
      </c>
      <c r="BB119" s="37">
        <v>0</v>
      </c>
      <c r="BC119" s="22">
        <v>0</v>
      </c>
      <c r="BD119" s="23">
        <v>0</v>
      </c>
      <c r="BE119" s="22" t="s">
        <v>4164</v>
      </c>
      <c r="BF119" s="37">
        <v>0</v>
      </c>
      <c r="BG119" s="90">
        <v>0</v>
      </c>
      <c r="BH119" s="89" t="s">
        <v>4002</v>
      </c>
      <c r="BI119" s="37">
        <v>220</v>
      </c>
      <c r="BJ119" s="22">
        <v>0</v>
      </c>
      <c r="BK119" s="23">
        <v>220</v>
      </c>
      <c r="BL119" s="22" t="s">
        <v>4164</v>
      </c>
      <c r="BM119" s="37">
        <v>220</v>
      </c>
      <c r="BN119" s="90">
        <v>0</v>
      </c>
      <c r="BO119" s="89" t="s">
        <v>4003</v>
      </c>
      <c r="BP119" s="37">
        <v>9.25</v>
      </c>
      <c r="BQ119" s="22">
        <v>0</v>
      </c>
      <c r="BR119" s="23">
        <v>10</v>
      </c>
      <c r="BS119" s="22" t="s">
        <v>4164</v>
      </c>
      <c r="BT119" s="37">
        <v>10</v>
      </c>
      <c r="BU119" s="90">
        <v>0</v>
      </c>
      <c r="BW119" s="91" t="s">
        <v>4004</v>
      </c>
      <c r="BX119" s="21">
        <v>0</v>
      </c>
      <c r="BY119" s="22">
        <v>0</v>
      </c>
      <c r="BZ119" s="23">
        <v>0</v>
      </c>
      <c r="CA119" s="22" t="s">
        <v>4164</v>
      </c>
      <c r="CB119" s="37">
        <v>0</v>
      </c>
      <c r="CC119" s="90">
        <v>0</v>
      </c>
      <c r="CD119" s="89" t="s">
        <v>4005</v>
      </c>
      <c r="CE119" s="37">
        <v>100</v>
      </c>
      <c r="CF119" s="22">
        <v>0</v>
      </c>
      <c r="CG119" s="23">
        <v>100</v>
      </c>
      <c r="CH119" s="22" t="s">
        <v>4164</v>
      </c>
      <c r="CI119" s="37">
        <v>100</v>
      </c>
      <c r="CJ119" s="90">
        <v>0</v>
      </c>
      <c r="CK119" s="89" t="s">
        <v>4006</v>
      </c>
      <c r="CL119" s="37">
        <v>0</v>
      </c>
      <c r="CM119" s="22">
        <v>0</v>
      </c>
      <c r="CN119" s="23">
        <v>0</v>
      </c>
      <c r="CO119" s="22" t="s">
        <v>4164</v>
      </c>
      <c r="CP119" s="37">
        <v>0</v>
      </c>
      <c r="CQ119" s="90">
        <v>0</v>
      </c>
      <c r="CS119" s="91" t="s">
        <v>4007</v>
      </c>
      <c r="CT119" s="21">
        <v>110</v>
      </c>
      <c r="CU119" s="22">
        <v>0</v>
      </c>
      <c r="CV119" s="23">
        <v>110</v>
      </c>
      <c r="CW119" s="22" t="s">
        <v>4164</v>
      </c>
      <c r="CX119" s="37">
        <v>100</v>
      </c>
      <c r="CY119" s="90">
        <v>0</v>
      </c>
      <c r="CZ119" s="89" t="s">
        <v>4008</v>
      </c>
      <c r="DA119" s="37">
        <v>110</v>
      </c>
      <c r="DB119" s="22">
        <v>0</v>
      </c>
      <c r="DC119" s="23">
        <v>110</v>
      </c>
      <c r="DD119" s="22" t="s">
        <v>4164</v>
      </c>
      <c r="DE119" s="37">
        <v>107.5</v>
      </c>
      <c r="DF119" s="90">
        <v>0</v>
      </c>
      <c r="DG119" s="89" t="s">
        <v>4009</v>
      </c>
      <c r="DH119" s="37">
        <v>235</v>
      </c>
      <c r="DI119" s="22">
        <v>0</v>
      </c>
      <c r="DJ119" s="23">
        <v>190</v>
      </c>
      <c r="DK119" s="22" t="s">
        <v>4164</v>
      </c>
      <c r="DL119" s="37">
        <v>190</v>
      </c>
      <c r="DM119" s="90">
        <v>0</v>
      </c>
      <c r="DN119" s="89" t="s">
        <v>4010</v>
      </c>
      <c r="DO119" s="37">
        <v>80</v>
      </c>
      <c r="DP119" s="22">
        <v>0</v>
      </c>
      <c r="DQ119" s="23">
        <v>80</v>
      </c>
      <c r="DR119" s="22" t="s">
        <v>4164</v>
      </c>
      <c r="DS119" s="37">
        <v>77.5</v>
      </c>
      <c r="DT119" s="90">
        <v>0</v>
      </c>
      <c r="DU119" s="89" t="s">
        <v>4011</v>
      </c>
      <c r="DV119" s="37">
        <v>120</v>
      </c>
      <c r="DW119" s="22">
        <v>0</v>
      </c>
      <c r="DX119" s="23">
        <v>120</v>
      </c>
      <c r="DY119" s="22" t="s">
        <v>4164</v>
      </c>
      <c r="DZ119" s="37">
        <v>120</v>
      </c>
      <c r="EA119" s="90">
        <v>0</v>
      </c>
      <c r="EB119" s="89" t="s">
        <v>4012</v>
      </c>
      <c r="EC119" s="37">
        <v>125</v>
      </c>
      <c r="ED119" s="22">
        <v>0</v>
      </c>
      <c r="EE119" s="23">
        <v>125</v>
      </c>
      <c r="EF119" s="22" t="s">
        <v>4164</v>
      </c>
      <c r="EG119" s="37">
        <v>125</v>
      </c>
      <c r="EH119" s="90">
        <v>0</v>
      </c>
      <c r="EI119" s="89" t="s">
        <v>4013</v>
      </c>
      <c r="EJ119" s="37">
        <v>65</v>
      </c>
      <c r="EK119" s="22">
        <v>0</v>
      </c>
      <c r="EL119" s="23">
        <v>65</v>
      </c>
      <c r="EM119" s="22" t="s">
        <v>4164</v>
      </c>
      <c r="EN119" s="37">
        <v>65</v>
      </c>
      <c r="EO119" s="90">
        <v>0</v>
      </c>
      <c r="EP119" s="89" t="s">
        <v>4014</v>
      </c>
      <c r="EQ119" s="37">
        <v>140</v>
      </c>
      <c r="ER119" s="22">
        <v>0</v>
      </c>
      <c r="ES119" s="23">
        <v>130</v>
      </c>
      <c r="ET119" s="22" t="s">
        <v>4164</v>
      </c>
      <c r="EU119" s="37">
        <v>122.5</v>
      </c>
      <c r="EV119" s="90">
        <v>0</v>
      </c>
      <c r="EW119" s="89" t="s">
        <v>4015</v>
      </c>
      <c r="EX119" s="37">
        <v>200</v>
      </c>
      <c r="EY119" s="22">
        <v>0</v>
      </c>
      <c r="EZ119" s="23">
        <v>170</v>
      </c>
      <c r="FA119" s="22" t="s">
        <v>4164</v>
      </c>
      <c r="FB119" s="37">
        <v>170</v>
      </c>
      <c r="FC119" s="90">
        <v>0</v>
      </c>
      <c r="FE119" s="91" t="s">
        <v>4016</v>
      </c>
      <c r="FF119" s="21">
        <v>0</v>
      </c>
      <c r="FG119" s="22">
        <v>0</v>
      </c>
      <c r="FH119" s="23">
        <v>0</v>
      </c>
      <c r="FI119" s="22" t="s">
        <v>4164</v>
      </c>
      <c r="FJ119" s="37">
        <v>0</v>
      </c>
      <c r="FK119" s="90">
        <v>0</v>
      </c>
      <c r="FL119" s="89" t="s">
        <v>4017</v>
      </c>
      <c r="FM119" s="37">
        <v>190</v>
      </c>
      <c r="FN119" s="22">
        <v>0</v>
      </c>
      <c r="FO119" s="23">
        <v>190</v>
      </c>
      <c r="FP119" s="22" t="s">
        <v>4164</v>
      </c>
      <c r="FQ119" s="37">
        <v>185</v>
      </c>
      <c r="FR119" s="90">
        <v>0</v>
      </c>
      <c r="FS119" s="89" t="s">
        <v>4018</v>
      </c>
      <c r="FT119" s="37">
        <v>0</v>
      </c>
      <c r="FU119" s="22">
        <v>0</v>
      </c>
      <c r="FV119" s="23">
        <v>0</v>
      </c>
      <c r="FW119" s="22" t="s">
        <v>4164</v>
      </c>
      <c r="FX119" s="37">
        <v>0</v>
      </c>
      <c r="FY119" s="90">
        <v>0</v>
      </c>
      <c r="FZ119" s="89" t="s">
        <v>4019</v>
      </c>
      <c r="GA119" s="37">
        <v>190</v>
      </c>
      <c r="GB119" s="22">
        <v>0</v>
      </c>
      <c r="GC119" s="23">
        <v>190</v>
      </c>
      <c r="GD119" s="22" t="s">
        <v>4164</v>
      </c>
      <c r="GE119" s="37">
        <v>190</v>
      </c>
      <c r="GF119" s="90">
        <v>0</v>
      </c>
      <c r="GH119" s="91" t="s">
        <v>4020</v>
      </c>
      <c r="GI119" s="21">
        <v>0</v>
      </c>
      <c r="GJ119" s="22">
        <v>0</v>
      </c>
      <c r="GK119" s="23">
        <v>0</v>
      </c>
      <c r="GL119" s="22" t="s">
        <v>4164</v>
      </c>
      <c r="GM119" s="37">
        <v>0</v>
      </c>
      <c r="GN119" s="90">
        <v>0</v>
      </c>
      <c r="GO119" s="89" t="s">
        <v>4021</v>
      </c>
      <c r="GP119" s="37">
        <v>50</v>
      </c>
      <c r="GQ119" s="22">
        <v>0</v>
      </c>
      <c r="GR119" s="23">
        <v>50</v>
      </c>
      <c r="GS119" s="22" t="s">
        <v>4164</v>
      </c>
      <c r="GT119" s="37">
        <v>45</v>
      </c>
      <c r="GU119" s="90">
        <v>0</v>
      </c>
      <c r="GV119" s="89" t="s">
        <v>4022</v>
      </c>
      <c r="GW119" s="37">
        <v>75</v>
      </c>
      <c r="GX119" s="22">
        <v>0</v>
      </c>
      <c r="GY119" s="23">
        <v>75</v>
      </c>
      <c r="GZ119" s="22" t="s">
        <v>4164</v>
      </c>
      <c r="HA119" s="37">
        <v>75</v>
      </c>
      <c r="HB119" s="90">
        <v>0</v>
      </c>
      <c r="HC119" s="89" t="s">
        <v>4023</v>
      </c>
      <c r="HD119" s="37">
        <v>180</v>
      </c>
      <c r="HE119" s="22">
        <v>0</v>
      </c>
      <c r="HF119" s="23">
        <v>180</v>
      </c>
      <c r="HG119" s="22" t="s">
        <v>4164</v>
      </c>
      <c r="HH119" s="37">
        <v>170</v>
      </c>
      <c r="HI119" s="90">
        <v>0</v>
      </c>
      <c r="HJ119" s="89" t="s">
        <v>4024</v>
      </c>
      <c r="HK119" s="37">
        <v>40</v>
      </c>
      <c r="HL119" s="22">
        <v>0</v>
      </c>
      <c r="HM119" s="23">
        <v>40</v>
      </c>
      <c r="HN119" s="22" t="s">
        <v>4164</v>
      </c>
      <c r="HO119" s="37">
        <v>40</v>
      </c>
      <c r="HP119" s="90">
        <v>0</v>
      </c>
      <c r="HR119" s="91" t="s">
        <v>4025</v>
      </c>
      <c r="HS119" s="21">
        <v>0</v>
      </c>
      <c r="HT119" s="22">
        <v>0</v>
      </c>
      <c r="HU119" s="23">
        <v>0</v>
      </c>
      <c r="HV119" s="22" t="s">
        <v>4164</v>
      </c>
      <c r="HW119" s="37">
        <v>0</v>
      </c>
      <c r="HX119" s="90">
        <v>0</v>
      </c>
      <c r="HY119" s="89" t="s">
        <v>4026</v>
      </c>
      <c r="HZ119" s="37">
        <v>67.5</v>
      </c>
      <c r="IA119" s="22">
        <v>0</v>
      </c>
      <c r="IB119" s="23">
        <v>65.5</v>
      </c>
      <c r="IC119" s="22" t="s">
        <v>4164</v>
      </c>
      <c r="ID119" s="37">
        <v>65.5</v>
      </c>
      <c r="IE119" s="90">
        <v>0</v>
      </c>
      <c r="IF119" s="89" t="s">
        <v>4027</v>
      </c>
      <c r="IG119" s="37">
        <v>84</v>
      </c>
      <c r="IH119" s="22">
        <v>0</v>
      </c>
      <c r="II119" s="23">
        <v>79</v>
      </c>
      <c r="IJ119" s="22" t="s">
        <v>4164</v>
      </c>
      <c r="IK119" s="37">
        <v>79</v>
      </c>
      <c r="IL119" s="90">
        <v>0</v>
      </c>
    </row>
    <row r="120" spans="1:246" x14ac:dyDescent="0.25">
      <c r="A120" s="8">
        <v>36</v>
      </c>
      <c r="B120" s="20" t="s">
        <v>124</v>
      </c>
      <c r="C120" s="89" t="s">
        <v>4028</v>
      </c>
      <c r="D120" s="37">
        <v>63.34</v>
      </c>
      <c r="E120" s="22">
        <v>0</v>
      </c>
      <c r="F120" s="23">
        <v>64.14</v>
      </c>
      <c r="G120" s="22" t="s">
        <v>4164</v>
      </c>
      <c r="H120" s="37">
        <v>64.14</v>
      </c>
      <c r="I120" s="90">
        <v>0</v>
      </c>
      <c r="J120" s="89" t="s">
        <v>4029</v>
      </c>
      <c r="K120" s="37">
        <v>58.67</v>
      </c>
      <c r="L120" s="22">
        <v>0</v>
      </c>
      <c r="M120" s="23">
        <v>58.5</v>
      </c>
      <c r="N120" s="22" t="s">
        <v>4164</v>
      </c>
      <c r="O120" s="37">
        <v>58.5</v>
      </c>
      <c r="P120" s="90">
        <v>0</v>
      </c>
      <c r="Q120" s="89" t="s">
        <v>4030</v>
      </c>
      <c r="R120" s="37">
        <v>55.25</v>
      </c>
      <c r="S120" s="22">
        <v>0</v>
      </c>
      <c r="T120" s="23">
        <v>55</v>
      </c>
      <c r="U120" s="22" t="s">
        <v>4164</v>
      </c>
      <c r="V120" s="37">
        <v>55</v>
      </c>
      <c r="W120" s="90">
        <v>0</v>
      </c>
      <c r="Y120" s="91" t="s">
        <v>4031</v>
      </c>
      <c r="Z120" s="21">
        <v>322.5</v>
      </c>
      <c r="AA120" s="22">
        <v>0</v>
      </c>
      <c r="AB120" s="23">
        <v>322.5</v>
      </c>
      <c r="AC120" s="22" t="s">
        <v>4164</v>
      </c>
      <c r="AD120" s="37">
        <v>322.5</v>
      </c>
      <c r="AE120" s="90">
        <v>0</v>
      </c>
      <c r="AF120" s="92" t="s">
        <v>4032</v>
      </c>
      <c r="AG120" s="37">
        <v>0</v>
      </c>
      <c r="AH120" s="22">
        <v>0</v>
      </c>
      <c r="AI120" s="23">
        <v>0</v>
      </c>
      <c r="AJ120" s="22" t="s">
        <v>4164</v>
      </c>
      <c r="AK120" s="37">
        <v>0</v>
      </c>
      <c r="AL120" s="90">
        <v>0</v>
      </c>
      <c r="AM120" s="89" t="s">
        <v>4033</v>
      </c>
      <c r="AN120" s="37">
        <v>0</v>
      </c>
      <c r="AO120" s="22">
        <v>0</v>
      </c>
      <c r="AP120" s="23">
        <v>0</v>
      </c>
      <c r="AQ120" s="22" t="s">
        <v>4164</v>
      </c>
      <c r="AR120" s="37">
        <v>0</v>
      </c>
      <c r="AS120" s="90">
        <v>0</v>
      </c>
      <c r="AT120" s="89" t="s">
        <v>4034</v>
      </c>
      <c r="AU120" s="37">
        <v>0</v>
      </c>
      <c r="AV120" s="22">
        <v>0</v>
      </c>
      <c r="AW120" s="23">
        <v>0</v>
      </c>
      <c r="AX120" s="22" t="s">
        <v>4164</v>
      </c>
      <c r="AY120" s="37">
        <v>0</v>
      </c>
      <c r="AZ120" s="90">
        <v>0</v>
      </c>
      <c r="BA120" s="89" t="s">
        <v>4035</v>
      </c>
      <c r="BB120" s="37">
        <v>0</v>
      </c>
      <c r="BC120" s="22">
        <v>0</v>
      </c>
      <c r="BD120" s="23">
        <v>0</v>
      </c>
      <c r="BE120" s="22" t="s">
        <v>4164</v>
      </c>
      <c r="BF120" s="37">
        <v>0</v>
      </c>
      <c r="BG120" s="90">
        <v>0</v>
      </c>
      <c r="BH120" s="89" t="s">
        <v>4036</v>
      </c>
      <c r="BI120" s="37">
        <v>0</v>
      </c>
      <c r="BJ120" s="22">
        <v>0</v>
      </c>
      <c r="BK120" s="23">
        <v>0</v>
      </c>
      <c r="BL120" s="22" t="s">
        <v>4164</v>
      </c>
      <c r="BM120" s="37">
        <v>0</v>
      </c>
      <c r="BN120" s="90">
        <v>0</v>
      </c>
      <c r="BO120" s="89" t="s">
        <v>4037</v>
      </c>
      <c r="BP120" s="37">
        <v>10.5</v>
      </c>
      <c r="BQ120" s="22">
        <v>0</v>
      </c>
      <c r="BR120" s="23">
        <v>10.5</v>
      </c>
      <c r="BS120" s="22" t="s">
        <v>4164</v>
      </c>
      <c r="BT120" s="37">
        <v>10.5</v>
      </c>
      <c r="BU120" s="90">
        <v>0</v>
      </c>
      <c r="BW120" s="91" t="s">
        <v>4038</v>
      </c>
      <c r="BX120" s="21">
        <v>192.5</v>
      </c>
      <c r="BY120" s="22">
        <v>0</v>
      </c>
      <c r="BZ120" s="23">
        <v>190</v>
      </c>
      <c r="CA120" s="22" t="s">
        <v>4164</v>
      </c>
      <c r="CB120" s="37">
        <v>197.5</v>
      </c>
      <c r="CC120" s="90">
        <v>0</v>
      </c>
      <c r="CD120" s="89" t="s">
        <v>4039</v>
      </c>
      <c r="CE120" s="37">
        <v>175</v>
      </c>
      <c r="CF120" s="22">
        <v>0</v>
      </c>
      <c r="CG120" s="23">
        <v>172.5</v>
      </c>
      <c r="CH120" s="22" t="s">
        <v>4164</v>
      </c>
      <c r="CI120" s="37">
        <v>187.5</v>
      </c>
      <c r="CJ120" s="90">
        <v>0</v>
      </c>
      <c r="CK120" s="89" t="s">
        <v>4040</v>
      </c>
      <c r="CL120" s="37">
        <v>210</v>
      </c>
      <c r="CM120" s="22">
        <v>0</v>
      </c>
      <c r="CN120" s="23">
        <v>205</v>
      </c>
      <c r="CO120" s="22" t="s">
        <v>4164</v>
      </c>
      <c r="CP120" s="37">
        <v>217.5</v>
      </c>
      <c r="CQ120" s="90">
        <v>0</v>
      </c>
      <c r="CS120" s="91" t="s">
        <v>4041</v>
      </c>
      <c r="CT120" s="21">
        <v>88.5</v>
      </c>
      <c r="CU120" s="22">
        <v>0</v>
      </c>
      <c r="CV120" s="23">
        <v>88.5</v>
      </c>
      <c r="CW120" s="22" t="s">
        <v>4164</v>
      </c>
      <c r="CX120" s="37">
        <v>88.5</v>
      </c>
      <c r="CY120" s="90">
        <v>0</v>
      </c>
      <c r="CZ120" s="89" t="s">
        <v>4042</v>
      </c>
      <c r="DA120" s="37">
        <v>70.5</v>
      </c>
      <c r="DB120" s="22">
        <v>0</v>
      </c>
      <c r="DC120" s="23">
        <v>70.5</v>
      </c>
      <c r="DD120" s="22" t="s">
        <v>4164</v>
      </c>
      <c r="DE120" s="37">
        <v>70.5</v>
      </c>
      <c r="DF120" s="90">
        <v>0</v>
      </c>
      <c r="DG120" s="89" t="s">
        <v>4043</v>
      </c>
      <c r="DH120" s="37">
        <v>80</v>
      </c>
      <c r="DI120" s="22">
        <v>0</v>
      </c>
      <c r="DJ120" s="23">
        <v>80</v>
      </c>
      <c r="DK120" s="22" t="s">
        <v>4164</v>
      </c>
      <c r="DL120" s="37">
        <v>80</v>
      </c>
      <c r="DM120" s="90">
        <v>0</v>
      </c>
      <c r="DN120" s="89" t="s">
        <v>4044</v>
      </c>
      <c r="DO120" s="37">
        <v>61.13</v>
      </c>
      <c r="DP120" s="22">
        <v>0</v>
      </c>
      <c r="DQ120" s="23">
        <v>61.13</v>
      </c>
      <c r="DR120" s="22" t="s">
        <v>4164</v>
      </c>
      <c r="DS120" s="37">
        <v>61.13</v>
      </c>
      <c r="DT120" s="90">
        <v>0</v>
      </c>
      <c r="DU120" s="89" t="s">
        <v>4045</v>
      </c>
      <c r="DV120" s="37">
        <v>0</v>
      </c>
      <c r="DW120" s="22">
        <v>0</v>
      </c>
      <c r="DX120" s="23">
        <v>0</v>
      </c>
      <c r="DY120" s="22" t="s">
        <v>4164</v>
      </c>
      <c r="DZ120" s="37">
        <v>0</v>
      </c>
      <c r="EA120" s="90">
        <v>0</v>
      </c>
      <c r="EB120" s="89" t="s">
        <v>4046</v>
      </c>
      <c r="EC120" s="37">
        <v>215</v>
      </c>
      <c r="ED120" s="22">
        <v>0</v>
      </c>
      <c r="EE120" s="23">
        <v>215</v>
      </c>
      <c r="EF120" s="22" t="s">
        <v>4164</v>
      </c>
      <c r="EG120" s="37">
        <v>215</v>
      </c>
      <c r="EH120" s="90">
        <v>0</v>
      </c>
      <c r="EI120" s="89" t="s">
        <v>4047</v>
      </c>
      <c r="EJ120" s="37">
        <v>247.5</v>
      </c>
      <c r="EK120" s="22">
        <v>0</v>
      </c>
      <c r="EL120" s="23">
        <v>247.5</v>
      </c>
      <c r="EM120" s="22" t="s">
        <v>4164</v>
      </c>
      <c r="EN120" s="37">
        <v>247.5</v>
      </c>
      <c r="EO120" s="90">
        <v>0</v>
      </c>
      <c r="EP120" s="89" t="s">
        <v>4048</v>
      </c>
      <c r="EQ120" s="37">
        <v>87.5</v>
      </c>
      <c r="ER120" s="22">
        <v>0</v>
      </c>
      <c r="ES120" s="23">
        <v>88</v>
      </c>
      <c r="ET120" s="22" t="s">
        <v>4164</v>
      </c>
      <c r="EU120" s="37">
        <v>88</v>
      </c>
      <c r="EV120" s="90">
        <v>0</v>
      </c>
      <c r="EW120" s="89" t="s">
        <v>4049</v>
      </c>
      <c r="EX120" s="37">
        <v>105.5</v>
      </c>
      <c r="EY120" s="22">
        <v>0</v>
      </c>
      <c r="EZ120" s="23">
        <v>105.5</v>
      </c>
      <c r="FA120" s="22" t="s">
        <v>4164</v>
      </c>
      <c r="FB120" s="37">
        <v>105.5</v>
      </c>
      <c r="FC120" s="90">
        <v>0</v>
      </c>
      <c r="FE120" s="91" t="s">
        <v>4050</v>
      </c>
      <c r="FF120" s="21">
        <v>161.5</v>
      </c>
      <c r="FG120" s="22">
        <v>0</v>
      </c>
      <c r="FH120" s="23">
        <v>161.5</v>
      </c>
      <c r="FI120" s="22" t="s">
        <v>4164</v>
      </c>
      <c r="FJ120" s="37">
        <v>161.5</v>
      </c>
      <c r="FK120" s="90">
        <v>0</v>
      </c>
      <c r="FL120" s="89" t="s">
        <v>4051</v>
      </c>
      <c r="FM120" s="37">
        <v>0</v>
      </c>
      <c r="FN120" s="22">
        <v>0</v>
      </c>
      <c r="FO120" s="23">
        <v>0</v>
      </c>
      <c r="FP120" s="22" t="s">
        <v>4164</v>
      </c>
      <c r="FQ120" s="37">
        <v>0</v>
      </c>
      <c r="FR120" s="90">
        <v>0</v>
      </c>
      <c r="FS120" s="89" t="s">
        <v>4052</v>
      </c>
      <c r="FT120" s="37">
        <v>160</v>
      </c>
      <c r="FU120" s="22">
        <v>0</v>
      </c>
      <c r="FV120" s="23">
        <v>160</v>
      </c>
      <c r="FW120" s="22" t="s">
        <v>4164</v>
      </c>
      <c r="FX120" s="37">
        <v>160</v>
      </c>
      <c r="FY120" s="90">
        <v>0</v>
      </c>
      <c r="FZ120" s="89" t="s">
        <v>4053</v>
      </c>
      <c r="GA120" s="37">
        <v>83.5</v>
      </c>
      <c r="GB120" s="22">
        <v>0</v>
      </c>
      <c r="GC120" s="23">
        <v>83.5</v>
      </c>
      <c r="GD120" s="22" t="s">
        <v>4164</v>
      </c>
      <c r="GE120" s="37">
        <v>83.5</v>
      </c>
      <c r="GF120" s="90">
        <v>0</v>
      </c>
      <c r="GH120" s="91" t="s">
        <v>4054</v>
      </c>
      <c r="GI120" s="21">
        <v>62.5</v>
      </c>
      <c r="GJ120" s="22">
        <v>0</v>
      </c>
      <c r="GK120" s="23">
        <v>64</v>
      </c>
      <c r="GL120" s="22" t="s">
        <v>4164</v>
      </c>
      <c r="GM120" s="37">
        <v>64</v>
      </c>
      <c r="GN120" s="90">
        <v>0</v>
      </c>
      <c r="GO120" s="89" t="s">
        <v>4055</v>
      </c>
      <c r="GP120" s="37">
        <v>0</v>
      </c>
      <c r="GQ120" s="22">
        <v>0</v>
      </c>
      <c r="GR120" s="23">
        <v>0</v>
      </c>
      <c r="GS120" s="22" t="s">
        <v>4164</v>
      </c>
      <c r="GT120" s="37">
        <v>0</v>
      </c>
      <c r="GU120" s="90">
        <v>0</v>
      </c>
      <c r="GV120" s="89" t="s">
        <v>4056</v>
      </c>
      <c r="GW120" s="37">
        <v>91</v>
      </c>
      <c r="GX120" s="22">
        <v>0</v>
      </c>
      <c r="GY120" s="23">
        <v>91</v>
      </c>
      <c r="GZ120" s="22" t="s">
        <v>4164</v>
      </c>
      <c r="HA120" s="37">
        <v>91</v>
      </c>
      <c r="HB120" s="90">
        <v>0</v>
      </c>
      <c r="HC120" s="89" t="s">
        <v>4057</v>
      </c>
      <c r="HD120" s="37">
        <v>0</v>
      </c>
      <c r="HE120" s="22">
        <v>0</v>
      </c>
      <c r="HF120" s="23">
        <v>0</v>
      </c>
      <c r="HG120" s="22" t="s">
        <v>4164</v>
      </c>
      <c r="HH120" s="37">
        <v>0</v>
      </c>
      <c r="HI120" s="90">
        <v>0</v>
      </c>
      <c r="HJ120" s="89" t="s">
        <v>4058</v>
      </c>
      <c r="HK120" s="37">
        <v>42.5</v>
      </c>
      <c r="HL120" s="22">
        <v>0</v>
      </c>
      <c r="HM120" s="23">
        <v>42.5</v>
      </c>
      <c r="HN120" s="22" t="s">
        <v>4164</v>
      </c>
      <c r="HO120" s="37">
        <v>42.5</v>
      </c>
      <c r="HP120" s="90">
        <v>0</v>
      </c>
      <c r="HR120" s="91" t="s">
        <v>4059</v>
      </c>
      <c r="HS120" s="21">
        <v>122.3</v>
      </c>
      <c r="HT120" s="22">
        <v>0</v>
      </c>
      <c r="HU120" s="23">
        <v>122.3</v>
      </c>
      <c r="HV120" s="22" t="s">
        <v>4164</v>
      </c>
      <c r="HW120" s="37">
        <v>122.3</v>
      </c>
      <c r="HX120" s="90">
        <v>0</v>
      </c>
      <c r="HY120" s="89" t="s">
        <v>4060</v>
      </c>
      <c r="HZ120" s="37">
        <v>79</v>
      </c>
      <c r="IA120" s="22">
        <v>0</v>
      </c>
      <c r="IB120" s="23">
        <v>79</v>
      </c>
      <c r="IC120" s="22" t="s">
        <v>4164</v>
      </c>
      <c r="ID120" s="37">
        <v>79</v>
      </c>
      <c r="IE120" s="90">
        <v>0</v>
      </c>
      <c r="IF120" s="89" t="s">
        <v>4061</v>
      </c>
      <c r="IG120" s="37">
        <v>96.5</v>
      </c>
      <c r="IH120" s="22">
        <v>0</v>
      </c>
      <c r="II120" s="23">
        <v>96.5</v>
      </c>
      <c r="IJ120" s="22" t="s">
        <v>4164</v>
      </c>
      <c r="IK120" s="37">
        <v>96.5</v>
      </c>
      <c r="IL120" s="90">
        <v>0</v>
      </c>
    </row>
    <row r="121" spans="1:246" x14ac:dyDescent="0.25">
      <c r="A121" s="8">
        <v>38</v>
      </c>
      <c r="B121" s="20" t="s">
        <v>125</v>
      </c>
      <c r="C121" s="89" t="s">
        <v>4062</v>
      </c>
      <c r="D121" s="37">
        <v>53.5</v>
      </c>
      <c r="E121" s="22">
        <v>0</v>
      </c>
      <c r="F121" s="23">
        <v>53</v>
      </c>
      <c r="G121" s="22" t="s">
        <v>4164</v>
      </c>
      <c r="H121" s="37">
        <v>53</v>
      </c>
      <c r="I121" s="90">
        <v>0</v>
      </c>
      <c r="J121" s="89" t="s">
        <v>4063</v>
      </c>
      <c r="K121" s="37">
        <v>48.5</v>
      </c>
      <c r="L121" s="22">
        <v>0</v>
      </c>
      <c r="M121" s="23">
        <v>47.75</v>
      </c>
      <c r="N121" s="22" t="s">
        <v>4164</v>
      </c>
      <c r="O121" s="37">
        <v>47.75</v>
      </c>
      <c r="P121" s="90">
        <v>0</v>
      </c>
      <c r="Q121" s="89" t="s">
        <v>4064</v>
      </c>
      <c r="R121" s="37">
        <v>47.5</v>
      </c>
      <c r="S121" s="22">
        <v>0</v>
      </c>
      <c r="T121" s="23">
        <v>46.75</v>
      </c>
      <c r="U121" s="22" t="s">
        <v>4164</v>
      </c>
      <c r="V121" s="37">
        <v>46.75</v>
      </c>
      <c r="W121" s="90">
        <v>0</v>
      </c>
      <c r="Y121" s="91" t="s">
        <v>4065</v>
      </c>
      <c r="Z121" s="21">
        <v>267.5</v>
      </c>
      <c r="AA121" s="22">
        <v>0</v>
      </c>
      <c r="AB121" s="23">
        <v>265</v>
      </c>
      <c r="AC121" s="22" t="s">
        <v>4164</v>
      </c>
      <c r="AD121" s="37">
        <v>265</v>
      </c>
      <c r="AE121" s="90">
        <v>0</v>
      </c>
      <c r="AF121" s="92" t="s">
        <v>4066</v>
      </c>
      <c r="AG121" s="37">
        <v>285</v>
      </c>
      <c r="AH121" s="22">
        <v>0</v>
      </c>
      <c r="AI121" s="23">
        <v>277.5</v>
      </c>
      <c r="AJ121" s="22" t="s">
        <v>4164</v>
      </c>
      <c r="AK121" s="37">
        <v>277.5</v>
      </c>
      <c r="AL121" s="90">
        <v>0</v>
      </c>
      <c r="AM121" s="89" t="s">
        <v>4067</v>
      </c>
      <c r="AN121" s="37">
        <v>0</v>
      </c>
      <c r="AO121" s="22">
        <v>0</v>
      </c>
      <c r="AP121" s="23">
        <v>0</v>
      </c>
      <c r="AQ121" s="22" t="s">
        <v>4164</v>
      </c>
      <c r="AR121" s="37">
        <v>0</v>
      </c>
      <c r="AS121" s="90">
        <v>0</v>
      </c>
      <c r="AT121" s="89" t="s">
        <v>4068</v>
      </c>
      <c r="AU121" s="37">
        <v>0</v>
      </c>
      <c r="AV121" s="22">
        <v>0</v>
      </c>
      <c r="AW121" s="23">
        <v>0</v>
      </c>
      <c r="AX121" s="22" t="s">
        <v>4164</v>
      </c>
      <c r="AY121" s="37">
        <v>0</v>
      </c>
      <c r="AZ121" s="90">
        <v>0</v>
      </c>
      <c r="BA121" s="89" t="s">
        <v>4069</v>
      </c>
      <c r="BB121" s="37">
        <v>0</v>
      </c>
      <c r="BC121" s="22">
        <v>0</v>
      </c>
      <c r="BD121" s="23">
        <v>0</v>
      </c>
      <c r="BE121" s="22" t="s">
        <v>4164</v>
      </c>
      <c r="BF121" s="37">
        <v>0</v>
      </c>
      <c r="BG121" s="90">
        <v>0</v>
      </c>
      <c r="BH121" s="89" t="s">
        <v>4070</v>
      </c>
      <c r="BI121" s="37">
        <v>181</v>
      </c>
      <c r="BJ121" s="22">
        <v>0</v>
      </c>
      <c r="BK121" s="23">
        <v>180</v>
      </c>
      <c r="BL121" s="22" t="s">
        <v>4164</v>
      </c>
      <c r="BM121" s="37">
        <v>180</v>
      </c>
      <c r="BN121" s="90">
        <v>0</v>
      </c>
      <c r="BO121" s="89" t="s">
        <v>4071</v>
      </c>
      <c r="BP121" s="37">
        <v>8.5</v>
      </c>
      <c r="BQ121" s="22">
        <v>0</v>
      </c>
      <c r="BR121" s="23">
        <v>8.5</v>
      </c>
      <c r="BS121" s="22" t="s">
        <v>4164</v>
      </c>
      <c r="BT121" s="37">
        <v>8.5</v>
      </c>
      <c r="BU121" s="90">
        <v>0</v>
      </c>
      <c r="BW121" s="91" t="s">
        <v>4072</v>
      </c>
      <c r="BX121" s="21">
        <v>160</v>
      </c>
      <c r="BY121" s="22">
        <v>0</v>
      </c>
      <c r="BZ121" s="23">
        <v>167.5</v>
      </c>
      <c r="CA121" s="22" t="s">
        <v>4164</v>
      </c>
      <c r="CB121" s="37">
        <v>167.5</v>
      </c>
      <c r="CC121" s="90">
        <v>0</v>
      </c>
      <c r="CD121" s="89" t="s">
        <v>4073</v>
      </c>
      <c r="CE121" s="37">
        <v>145</v>
      </c>
      <c r="CF121" s="22">
        <v>0</v>
      </c>
      <c r="CG121" s="23">
        <v>149</v>
      </c>
      <c r="CH121" s="22" t="s">
        <v>4164</v>
      </c>
      <c r="CI121" s="37">
        <v>149</v>
      </c>
      <c r="CJ121" s="90">
        <v>0</v>
      </c>
      <c r="CK121" s="89" t="s">
        <v>4074</v>
      </c>
      <c r="CL121" s="37">
        <v>105</v>
      </c>
      <c r="CM121" s="22">
        <v>0</v>
      </c>
      <c r="CN121" s="23">
        <v>107</v>
      </c>
      <c r="CO121" s="22" t="s">
        <v>4164</v>
      </c>
      <c r="CP121" s="37">
        <v>107</v>
      </c>
      <c r="CQ121" s="90">
        <v>0</v>
      </c>
      <c r="CS121" s="91" t="s">
        <v>4075</v>
      </c>
      <c r="CT121" s="21">
        <v>51.25</v>
      </c>
      <c r="CU121" s="22">
        <v>0</v>
      </c>
      <c r="CV121" s="23">
        <v>49</v>
      </c>
      <c r="CW121" s="22" t="s">
        <v>4164</v>
      </c>
      <c r="CX121" s="37">
        <v>49</v>
      </c>
      <c r="CY121" s="90">
        <v>0</v>
      </c>
      <c r="CZ121" s="89" t="s">
        <v>4076</v>
      </c>
      <c r="DA121" s="37">
        <v>61.5</v>
      </c>
      <c r="DB121" s="22">
        <v>0</v>
      </c>
      <c r="DC121" s="23">
        <v>61</v>
      </c>
      <c r="DD121" s="22" t="s">
        <v>4164</v>
      </c>
      <c r="DE121" s="37">
        <v>61</v>
      </c>
      <c r="DF121" s="90">
        <v>0</v>
      </c>
      <c r="DG121" s="89" t="s">
        <v>4077</v>
      </c>
      <c r="DH121" s="37">
        <v>125.75</v>
      </c>
      <c r="DI121" s="22">
        <v>0</v>
      </c>
      <c r="DJ121" s="23">
        <v>121.25</v>
      </c>
      <c r="DK121" s="22" t="s">
        <v>4164</v>
      </c>
      <c r="DL121" s="37">
        <v>121.25</v>
      </c>
      <c r="DM121" s="90">
        <v>0</v>
      </c>
      <c r="DN121" s="89" t="s">
        <v>4078</v>
      </c>
      <c r="DO121" s="37">
        <v>26.25</v>
      </c>
      <c r="DP121" s="22">
        <v>0</v>
      </c>
      <c r="DQ121" s="23">
        <v>25</v>
      </c>
      <c r="DR121" s="22" t="s">
        <v>4164</v>
      </c>
      <c r="DS121" s="37">
        <v>25</v>
      </c>
      <c r="DT121" s="90">
        <v>0</v>
      </c>
      <c r="DU121" s="89" t="s">
        <v>4079</v>
      </c>
      <c r="DV121" s="37">
        <v>0</v>
      </c>
      <c r="DW121" s="22">
        <v>0</v>
      </c>
      <c r="DX121" s="23">
        <v>0</v>
      </c>
      <c r="DY121" s="22" t="s">
        <v>4164</v>
      </c>
      <c r="DZ121" s="37">
        <v>0</v>
      </c>
      <c r="EA121" s="90">
        <v>0</v>
      </c>
      <c r="EB121" s="89" t="s">
        <v>4080</v>
      </c>
      <c r="EC121" s="37">
        <v>35</v>
      </c>
      <c r="ED121" s="22">
        <v>0</v>
      </c>
      <c r="EE121" s="23">
        <v>37.5</v>
      </c>
      <c r="EF121" s="22" t="s">
        <v>4164</v>
      </c>
      <c r="EG121" s="37">
        <v>37.5</v>
      </c>
      <c r="EH121" s="90">
        <v>0</v>
      </c>
      <c r="EI121" s="89" t="s">
        <v>4081</v>
      </c>
      <c r="EJ121" s="37">
        <v>75</v>
      </c>
      <c r="EK121" s="22">
        <v>0</v>
      </c>
      <c r="EL121" s="23">
        <v>66.67</v>
      </c>
      <c r="EM121" s="22" t="s">
        <v>4164</v>
      </c>
      <c r="EN121" s="37">
        <v>66.67</v>
      </c>
      <c r="EO121" s="90">
        <v>0</v>
      </c>
      <c r="EP121" s="89" t="s">
        <v>4082</v>
      </c>
      <c r="EQ121" s="37">
        <v>44.75</v>
      </c>
      <c r="ER121" s="22">
        <v>0</v>
      </c>
      <c r="ES121" s="23">
        <v>46</v>
      </c>
      <c r="ET121" s="22" t="s">
        <v>4164</v>
      </c>
      <c r="EU121" s="37">
        <v>46</v>
      </c>
      <c r="EV121" s="90">
        <v>0</v>
      </c>
      <c r="EW121" s="89" t="s">
        <v>4083</v>
      </c>
      <c r="EX121" s="37">
        <v>111.25</v>
      </c>
      <c r="EY121" s="22">
        <v>0</v>
      </c>
      <c r="EZ121" s="23">
        <v>115.75</v>
      </c>
      <c r="FA121" s="22" t="s">
        <v>4164</v>
      </c>
      <c r="FB121" s="37">
        <v>115.75</v>
      </c>
      <c r="FC121" s="90">
        <v>0</v>
      </c>
      <c r="FE121" s="91" t="s">
        <v>4084</v>
      </c>
      <c r="FF121" s="21">
        <v>102.5</v>
      </c>
      <c r="FG121" s="22">
        <v>0</v>
      </c>
      <c r="FH121" s="23">
        <v>112.5</v>
      </c>
      <c r="FI121" s="22" t="s">
        <v>4164</v>
      </c>
      <c r="FJ121" s="37">
        <v>112.5</v>
      </c>
      <c r="FK121" s="90">
        <v>0</v>
      </c>
      <c r="FL121" s="89" t="s">
        <v>4085</v>
      </c>
      <c r="FM121" s="37">
        <v>140</v>
      </c>
      <c r="FN121" s="22">
        <v>0</v>
      </c>
      <c r="FO121" s="23">
        <v>147.5</v>
      </c>
      <c r="FP121" s="22" t="s">
        <v>4164</v>
      </c>
      <c r="FQ121" s="37">
        <v>147.5</v>
      </c>
      <c r="FR121" s="90">
        <v>0</v>
      </c>
      <c r="FS121" s="89" t="s">
        <v>4086</v>
      </c>
      <c r="FT121" s="37">
        <v>0</v>
      </c>
      <c r="FU121" s="22">
        <v>0</v>
      </c>
      <c r="FV121" s="23">
        <v>0</v>
      </c>
      <c r="FW121" s="22" t="s">
        <v>4164</v>
      </c>
      <c r="FX121" s="37">
        <v>0</v>
      </c>
      <c r="FY121" s="90">
        <v>0</v>
      </c>
      <c r="FZ121" s="89" t="s">
        <v>4087</v>
      </c>
      <c r="GA121" s="37">
        <v>165</v>
      </c>
      <c r="GB121" s="22">
        <v>0</v>
      </c>
      <c r="GC121" s="23">
        <v>169</v>
      </c>
      <c r="GD121" s="22" t="s">
        <v>4164</v>
      </c>
      <c r="GE121" s="37">
        <v>169</v>
      </c>
      <c r="GF121" s="90">
        <v>0</v>
      </c>
      <c r="GH121" s="91" t="s">
        <v>4088</v>
      </c>
      <c r="GI121" s="21">
        <v>16</v>
      </c>
      <c r="GJ121" s="22">
        <v>0</v>
      </c>
      <c r="GK121" s="23">
        <v>15</v>
      </c>
      <c r="GL121" s="22" t="s">
        <v>4164</v>
      </c>
      <c r="GM121" s="37">
        <v>15</v>
      </c>
      <c r="GN121" s="90">
        <v>0</v>
      </c>
      <c r="GO121" s="89" t="s">
        <v>4089</v>
      </c>
      <c r="GP121" s="37">
        <v>16</v>
      </c>
      <c r="GQ121" s="22">
        <v>0</v>
      </c>
      <c r="GR121" s="23">
        <v>15</v>
      </c>
      <c r="GS121" s="22" t="s">
        <v>4164</v>
      </c>
      <c r="GT121" s="37">
        <v>15</v>
      </c>
      <c r="GU121" s="90">
        <v>0</v>
      </c>
      <c r="GV121" s="89" t="s">
        <v>4090</v>
      </c>
      <c r="GW121" s="37">
        <v>14.75</v>
      </c>
      <c r="GX121" s="22">
        <v>0</v>
      </c>
      <c r="GY121" s="23">
        <v>14.5</v>
      </c>
      <c r="GZ121" s="22" t="s">
        <v>4164</v>
      </c>
      <c r="HA121" s="37">
        <v>14.5</v>
      </c>
      <c r="HB121" s="90">
        <v>0</v>
      </c>
      <c r="HC121" s="89" t="s">
        <v>4091</v>
      </c>
      <c r="HD121" s="37">
        <v>0</v>
      </c>
      <c r="HE121" s="22">
        <v>0</v>
      </c>
      <c r="HF121" s="23">
        <v>0</v>
      </c>
      <c r="HG121" s="22" t="s">
        <v>4164</v>
      </c>
      <c r="HH121" s="37">
        <v>0</v>
      </c>
      <c r="HI121" s="90">
        <v>0</v>
      </c>
      <c r="HJ121" s="89" t="s">
        <v>4092</v>
      </c>
      <c r="HK121" s="37">
        <v>5.05</v>
      </c>
      <c r="HL121" s="22">
        <v>0</v>
      </c>
      <c r="HM121" s="23">
        <v>5.0999999999999996</v>
      </c>
      <c r="HN121" s="22" t="s">
        <v>4164</v>
      </c>
      <c r="HO121" s="37">
        <v>5.0999999999999996</v>
      </c>
      <c r="HP121" s="90">
        <v>0</v>
      </c>
      <c r="HR121" s="91" t="s">
        <v>4093</v>
      </c>
      <c r="HS121" s="21">
        <v>169.33</v>
      </c>
      <c r="HT121" s="22">
        <v>0</v>
      </c>
      <c r="HU121" s="23">
        <v>169.33</v>
      </c>
      <c r="HV121" s="22" t="s">
        <v>4164</v>
      </c>
      <c r="HW121" s="37">
        <v>169.33</v>
      </c>
      <c r="HX121" s="90">
        <v>0</v>
      </c>
      <c r="HY121" s="89" t="s">
        <v>4094</v>
      </c>
      <c r="HZ121" s="37">
        <v>79.25</v>
      </c>
      <c r="IA121" s="22">
        <v>0</v>
      </c>
      <c r="IB121" s="23">
        <v>76.5</v>
      </c>
      <c r="IC121" s="22" t="s">
        <v>4164</v>
      </c>
      <c r="ID121" s="37">
        <v>76.5</v>
      </c>
      <c r="IE121" s="90">
        <v>0</v>
      </c>
      <c r="IF121" s="89" t="s">
        <v>4095</v>
      </c>
      <c r="IG121" s="37">
        <v>84.75</v>
      </c>
      <c r="IH121" s="22">
        <v>0</v>
      </c>
      <c r="II121" s="23">
        <v>83.24</v>
      </c>
      <c r="IJ121" s="22" t="s">
        <v>4164</v>
      </c>
      <c r="IK121" s="37">
        <v>83.24</v>
      </c>
      <c r="IL121" s="90">
        <v>0</v>
      </c>
    </row>
    <row r="122" spans="1:246" x14ac:dyDescent="0.25">
      <c r="A122" s="8">
        <v>66</v>
      </c>
      <c r="B122" s="20" t="s">
        <v>126</v>
      </c>
      <c r="C122" s="89" t="s">
        <v>4096</v>
      </c>
      <c r="D122" s="37">
        <v>58.67</v>
      </c>
      <c r="E122" s="22">
        <v>0</v>
      </c>
      <c r="F122" s="23">
        <v>56</v>
      </c>
      <c r="G122" s="22" t="s">
        <v>4164</v>
      </c>
      <c r="H122" s="37">
        <v>56</v>
      </c>
      <c r="I122" s="90">
        <v>0</v>
      </c>
      <c r="J122" s="89" t="s">
        <v>4097</v>
      </c>
      <c r="K122" s="37">
        <v>0</v>
      </c>
      <c r="L122" s="22">
        <v>0</v>
      </c>
      <c r="M122" s="23">
        <v>0</v>
      </c>
      <c r="N122" s="22" t="s">
        <v>4164</v>
      </c>
      <c r="O122" s="37">
        <v>0</v>
      </c>
      <c r="P122" s="90">
        <v>0</v>
      </c>
      <c r="Q122" s="89" t="s">
        <v>4098</v>
      </c>
      <c r="R122" s="37">
        <v>0</v>
      </c>
      <c r="S122" s="22">
        <v>0</v>
      </c>
      <c r="T122" s="23">
        <v>0</v>
      </c>
      <c r="U122" s="22" t="s">
        <v>4164</v>
      </c>
      <c r="V122" s="37">
        <v>0</v>
      </c>
      <c r="W122" s="90">
        <v>0</v>
      </c>
      <c r="Y122" s="91" t="s">
        <v>4099</v>
      </c>
      <c r="Z122" s="21">
        <v>300</v>
      </c>
      <c r="AA122" s="22">
        <v>0</v>
      </c>
      <c r="AB122" s="23">
        <v>300</v>
      </c>
      <c r="AC122" s="22" t="s">
        <v>4164</v>
      </c>
      <c r="AD122" s="37">
        <v>300</v>
      </c>
      <c r="AE122" s="90">
        <v>0</v>
      </c>
      <c r="AF122" s="92" t="s">
        <v>4100</v>
      </c>
      <c r="AG122" s="37">
        <v>0</v>
      </c>
      <c r="AH122" s="22">
        <v>0</v>
      </c>
      <c r="AI122" s="23">
        <v>0</v>
      </c>
      <c r="AJ122" s="22" t="s">
        <v>4164</v>
      </c>
      <c r="AK122" s="37">
        <v>0</v>
      </c>
      <c r="AL122" s="90">
        <v>0</v>
      </c>
      <c r="AM122" s="89" t="s">
        <v>4101</v>
      </c>
      <c r="AN122" s="37">
        <v>0</v>
      </c>
      <c r="AO122" s="22">
        <v>0</v>
      </c>
      <c r="AP122" s="23">
        <v>0</v>
      </c>
      <c r="AQ122" s="22" t="s">
        <v>4164</v>
      </c>
      <c r="AR122" s="37">
        <v>0</v>
      </c>
      <c r="AS122" s="90">
        <v>0</v>
      </c>
      <c r="AT122" s="89" t="s">
        <v>4102</v>
      </c>
      <c r="AU122" s="37">
        <v>0</v>
      </c>
      <c r="AV122" s="22">
        <v>0</v>
      </c>
      <c r="AW122" s="23">
        <v>0</v>
      </c>
      <c r="AX122" s="22" t="s">
        <v>4164</v>
      </c>
      <c r="AY122" s="37">
        <v>0</v>
      </c>
      <c r="AZ122" s="90">
        <v>0</v>
      </c>
      <c r="BA122" s="89" t="s">
        <v>4103</v>
      </c>
      <c r="BB122" s="37">
        <v>0</v>
      </c>
      <c r="BC122" s="22">
        <v>0</v>
      </c>
      <c r="BD122" s="23">
        <v>0</v>
      </c>
      <c r="BE122" s="22" t="s">
        <v>4164</v>
      </c>
      <c r="BF122" s="37">
        <v>0</v>
      </c>
      <c r="BG122" s="90">
        <v>0</v>
      </c>
      <c r="BH122" s="89" t="s">
        <v>4104</v>
      </c>
      <c r="BI122" s="37">
        <v>0</v>
      </c>
      <c r="BJ122" s="22">
        <v>0</v>
      </c>
      <c r="BK122" s="23">
        <v>0</v>
      </c>
      <c r="BL122" s="22" t="s">
        <v>4164</v>
      </c>
      <c r="BM122" s="37">
        <v>0</v>
      </c>
      <c r="BN122" s="90">
        <v>0</v>
      </c>
      <c r="BO122" s="89" t="s">
        <v>4105</v>
      </c>
      <c r="BP122" s="37">
        <v>0</v>
      </c>
      <c r="BQ122" s="22">
        <v>0</v>
      </c>
      <c r="BR122" s="23">
        <v>0</v>
      </c>
      <c r="BS122" s="22" t="s">
        <v>4164</v>
      </c>
      <c r="BT122" s="37">
        <v>0</v>
      </c>
      <c r="BU122" s="90">
        <v>0</v>
      </c>
      <c r="BW122" s="91" t="s">
        <v>4106</v>
      </c>
      <c r="BX122" s="21">
        <v>0</v>
      </c>
      <c r="BY122" s="22">
        <v>0</v>
      </c>
      <c r="BZ122" s="23">
        <v>0</v>
      </c>
      <c r="CA122" s="22" t="s">
        <v>4164</v>
      </c>
      <c r="CB122" s="37">
        <v>0</v>
      </c>
      <c r="CC122" s="90">
        <v>0</v>
      </c>
      <c r="CD122" s="89" t="s">
        <v>4107</v>
      </c>
      <c r="CE122" s="37">
        <v>95.5</v>
      </c>
      <c r="CF122" s="22">
        <v>0</v>
      </c>
      <c r="CG122" s="23">
        <v>102.5</v>
      </c>
      <c r="CH122" s="22" t="s">
        <v>4164</v>
      </c>
      <c r="CI122" s="37">
        <v>112.5</v>
      </c>
      <c r="CJ122" s="90">
        <v>0</v>
      </c>
      <c r="CK122" s="89" t="s">
        <v>4108</v>
      </c>
      <c r="CL122" s="37">
        <v>0</v>
      </c>
      <c r="CM122" s="22">
        <v>0</v>
      </c>
      <c r="CN122" s="23">
        <v>0</v>
      </c>
      <c r="CO122" s="22" t="s">
        <v>4164</v>
      </c>
      <c r="CP122" s="37">
        <v>0</v>
      </c>
      <c r="CQ122" s="90">
        <v>0</v>
      </c>
      <c r="CS122" s="91" t="s">
        <v>4109</v>
      </c>
      <c r="CT122" s="21">
        <v>75</v>
      </c>
      <c r="CU122" s="22">
        <v>0</v>
      </c>
      <c r="CV122" s="23">
        <v>85</v>
      </c>
      <c r="CW122" s="22" t="s">
        <v>4164</v>
      </c>
      <c r="CX122" s="37">
        <v>87</v>
      </c>
      <c r="CY122" s="90">
        <v>0</v>
      </c>
      <c r="CZ122" s="89" t="s">
        <v>4110</v>
      </c>
      <c r="DA122" s="37">
        <v>100</v>
      </c>
      <c r="DB122" s="22">
        <v>0</v>
      </c>
      <c r="DC122" s="23">
        <v>80</v>
      </c>
      <c r="DD122" s="22" t="s">
        <v>4164</v>
      </c>
      <c r="DE122" s="37">
        <v>80</v>
      </c>
      <c r="DF122" s="90">
        <v>0</v>
      </c>
      <c r="DG122" s="89" t="s">
        <v>4111</v>
      </c>
      <c r="DH122" s="37">
        <v>0</v>
      </c>
      <c r="DI122" s="22">
        <v>0</v>
      </c>
      <c r="DJ122" s="23">
        <v>0</v>
      </c>
      <c r="DK122" s="22" t="s">
        <v>4164</v>
      </c>
      <c r="DL122" s="37">
        <v>0</v>
      </c>
      <c r="DM122" s="90">
        <v>0</v>
      </c>
      <c r="DN122" s="89" t="s">
        <v>4112</v>
      </c>
      <c r="DO122" s="37">
        <v>37.5</v>
      </c>
      <c r="DP122" s="22">
        <v>0</v>
      </c>
      <c r="DQ122" s="23">
        <v>40</v>
      </c>
      <c r="DR122" s="22" t="s">
        <v>4164</v>
      </c>
      <c r="DS122" s="37">
        <v>41</v>
      </c>
      <c r="DT122" s="90">
        <v>0</v>
      </c>
      <c r="DU122" s="89" t="s">
        <v>4113</v>
      </c>
      <c r="DV122" s="37">
        <v>0</v>
      </c>
      <c r="DW122" s="22">
        <v>0</v>
      </c>
      <c r="DX122" s="23">
        <v>0</v>
      </c>
      <c r="DY122" s="22" t="s">
        <v>4164</v>
      </c>
      <c r="DZ122" s="37">
        <v>0</v>
      </c>
      <c r="EA122" s="90">
        <v>0</v>
      </c>
      <c r="EB122" s="89" t="s">
        <v>4114</v>
      </c>
      <c r="EC122" s="37">
        <v>70.5</v>
      </c>
      <c r="ED122" s="22">
        <v>0</v>
      </c>
      <c r="EE122" s="23">
        <v>67.5</v>
      </c>
      <c r="EF122" s="22" t="s">
        <v>4164</v>
      </c>
      <c r="EG122" s="37">
        <v>67.5</v>
      </c>
      <c r="EH122" s="90">
        <v>0</v>
      </c>
      <c r="EI122" s="89" t="s">
        <v>4115</v>
      </c>
      <c r="EJ122" s="37">
        <v>0</v>
      </c>
      <c r="EK122" s="22">
        <v>0</v>
      </c>
      <c r="EL122" s="23">
        <v>0</v>
      </c>
      <c r="EM122" s="22" t="s">
        <v>4164</v>
      </c>
      <c r="EN122" s="37">
        <v>0</v>
      </c>
      <c r="EO122" s="90">
        <v>0</v>
      </c>
      <c r="EP122" s="89" t="s">
        <v>4116</v>
      </c>
      <c r="EQ122" s="37">
        <v>0</v>
      </c>
      <c r="ER122" s="22">
        <v>0</v>
      </c>
      <c r="ES122" s="23">
        <v>0</v>
      </c>
      <c r="ET122" s="22" t="s">
        <v>4164</v>
      </c>
      <c r="EU122" s="37">
        <v>0</v>
      </c>
      <c r="EV122" s="90">
        <v>0</v>
      </c>
      <c r="EW122" s="89" t="s">
        <v>4117</v>
      </c>
      <c r="EX122" s="37">
        <v>130</v>
      </c>
      <c r="EY122" s="22">
        <v>0</v>
      </c>
      <c r="EZ122" s="23">
        <v>170</v>
      </c>
      <c r="FA122" s="22" t="s">
        <v>4164</v>
      </c>
      <c r="FB122" s="37">
        <v>170</v>
      </c>
      <c r="FC122" s="90">
        <v>0</v>
      </c>
      <c r="FE122" s="91" t="s">
        <v>4118</v>
      </c>
      <c r="FF122" s="21">
        <v>140</v>
      </c>
      <c r="FG122" s="22">
        <v>0</v>
      </c>
      <c r="FH122" s="23">
        <v>140</v>
      </c>
      <c r="FI122" s="22" t="s">
        <v>4164</v>
      </c>
      <c r="FJ122" s="37">
        <v>140</v>
      </c>
      <c r="FK122" s="90">
        <v>0</v>
      </c>
      <c r="FL122" s="89" t="s">
        <v>4119</v>
      </c>
      <c r="FM122" s="37">
        <v>150</v>
      </c>
      <c r="FN122" s="22">
        <v>0</v>
      </c>
      <c r="FO122" s="23">
        <v>160</v>
      </c>
      <c r="FP122" s="22" t="s">
        <v>4164</v>
      </c>
      <c r="FQ122" s="37">
        <v>160</v>
      </c>
      <c r="FR122" s="90">
        <v>0</v>
      </c>
      <c r="FS122" s="89" t="s">
        <v>4120</v>
      </c>
      <c r="FT122" s="37">
        <v>0</v>
      </c>
      <c r="FU122" s="22">
        <v>0</v>
      </c>
      <c r="FV122" s="23">
        <v>0</v>
      </c>
      <c r="FW122" s="22" t="s">
        <v>4164</v>
      </c>
      <c r="FX122" s="37">
        <v>0</v>
      </c>
      <c r="FY122" s="90">
        <v>0</v>
      </c>
      <c r="FZ122" s="89" t="s">
        <v>4121</v>
      </c>
      <c r="GA122" s="37">
        <v>190</v>
      </c>
      <c r="GB122" s="22">
        <v>0</v>
      </c>
      <c r="GC122" s="23">
        <v>160</v>
      </c>
      <c r="GD122" s="22" t="s">
        <v>4164</v>
      </c>
      <c r="GE122" s="37">
        <v>160</v>
      </c>
      <c r="GF122" s="90">
        <v>0</v>
      </c>
      <c r="GH122" s="91" t="s">
        <v>4122</v>
      </c>
      <c r="GI122" s="21">
        <v>75</v>
      </c>
      <c r="GJ122" s="22">
        <v>0</v>
      </c>
      <c r="GK122" s="23">
        <v>70</v>
      </c>
      <c r="GL122" s="22" t="s">
        <v>4164</v>
      </c>
      <c r="GM122" s="37">
        <v>70</v>
      </c>
      <c r="GN122" s="90">
        <v>0</v>
      </c>
      <c r="GO122" s="89" t="s">
        <v>4123</v>
      </c>
      <c r="GP122" s="37">
        <v>0</v>
      </c>
      <c r="GQ122" s="22">
        <v>0</v>
      </c>
      <c r="GR122" s="23">
        <v>0</v>
      </c>
      <c r="GS122" s="22" t="s">
        <v>4164</v>
      </c>
      <c r="GT122" s="37">
        <v>0</v>
      </c>
      <c r="GU122" s="90">
        <v>0</v>
      </c>
      <c r="GV122" s="89" t="s">
        <v>4124</v>
      </c>
      <c r="GW122" s="37">
        <v>70</v>
      </c>
      <c r="GX122" s="22">
        <v>0</v>
      </c>
      <c r="GY122" s="23">
        <v>70</v>
      </c>
      <c r="GZ122" s="22" t="s">
        <v>4164</v>
      </c>
      <c r="HA122" s="37">
        <v>70</v>
      </c>
      <c r="HB122" s="90">
        <v>0</v>
      </c>
      <c r="HC122" s="89" t="s">
        <v>4125</v>
      </c>
      <c r="HD122" s="37">
        <v>0</v>
      </c>
      <c r="HE122" s="22">
        <v>0</v>
      </c>
      <c r="HF122" s="23">
        <v>0</v>
      </c>
      <c r="HG122" s="22" t="s">
        <v>4164</v>
      </c>
      <c r="HH122" s="37">
        <v>0</v>
      </c>
      <c r="HI122" s="90">
        <v>0</v>
      </c>
      <c r="HJ122" s="89" t="s">
        <v>4126</v>
      </c>
      <c r="HK122" s="37">
        <v>0</v>
      </c>
      <c r="HL122" s="22">
        <v>0</v>
      </c>
      <c r="HM122" s="23">
        <v>0</v>
      </c>
      <c r="HN122" s="22" t="s">
        <v>4164</v>
      </c>
      <c r="HO122" s="37">
        <v>0</v>
      </c>
      <c r="HP122" s="90">
        <v>0</v>
      </c>
      <c r="HR122" s="91" t="s">
        <v>4127</v>
      </c>
      <c r="HS122" s="21">
        <v>133</v>
      </c>
      <c r="HT122" s="22">
        <v>0</v>
      </c>
      <c r="HU122" s="23">
        <v>133</v>
      </c>
      <c r="HV122" s="22" t="s">
        <v>4164</v>
      </c>
      <c r="HW122" s="37">
        <v>133</v>
      </c>
      <c r="HX122" s="90">
        <v>0</v>
      </c>
      <c r="HY122" s="89" t="s">
        <v>4128</v>
      </c>
      <c r="HZ122" s="37">
        <v>71.5</v>
      </c>
      <c r="IA122" s="22">
        <v>0</v>
      </c>
      <c r="IB122" s="23">
        <v>71.5</v>
      </c>
      <c r="IC122" s="22" t="s">
        <v>4164</v>
      </c>
      <c r="ID122" s="37">
        <v>71.5</v>
      </c>
      <c r="IE122" s="90">
        <v>0</v>
      </c>
      <c r="IF122" s="89" t="s">
        <v>4129</v>
      </c>
      <c r="IG122" s="37">
        <v>71</v>
      </c>
      <c r="IH122" s="22">
        <v>0</v>
      </c>
      <c r="II122" s="23">
        <v>71</v>
      </c>
      <c r="IJ122" s="22" t="s">
        <v>4164</v>
      </c>
      <c r="IK122" s="37">
        <v>71</v>
      </c>
      <c r="IL122" s="90">
        <v>0</v>
      </c>
    </row>
    <row r="123" spans="1:246" ht="18.75" thickBot="1" x14ac:dyDescent="0.3">
      <c r="A123" s="8">
        <v>70</v>
      </c>
      <c r="B123" s="26" t="s">
        <v>127</v>
      </c>
      <c r="C123" s="97" t="s">
        <v>4130</v>
      </c>
      <c r="D123" s="39">
        <v>79.28</v>
      </c>
      <c r="E123" s="28">
        <v>0</v>
      </c>
      <c r="F123" s="29">
        <v>78.010000000000005</v>
      </c>
      <c r="G123" s="28" t="s">
        <v>4164</v>
      </c>
      <c r="H123" s="39">
        <v>78.52</v>
      </c>
      <c r="I123" s="98">
        <v>0</v>
      </c>
      <c r="J123" s="97" t="s">
        <v>4131</v>
      </c>
      <c r="K123" s="39">
        <v>60</v>
      </c>
      <c r="L123" s="28">
        <v>0</v>
      </c>
      <c r="M123" s="29">
        <v>60</v>
      </c>
      <c r="N123" s="28" t="s">
        <v>4164</v>
      </c>
      <c r="O123" s="39">
        <v>60</v>
      </c>
      <c r="P123" s="98">
        <v>0</v>
      </c>
      <c r="Q123" s="97" t="s">
        <v>4132</v>
      </c>
      <c r="R123" s="39">
        <v>51.09</v>
      </c>
      <c r="S123" s="28">
        <v>0</v>
      </c>
      <c r="T123" s="29">
        <v>50.67</v>
      </c>
      <c r="U123" s="28" t="s">
        <v>4164</v>
      </c>
      <c r="V123" s="39">
        <v>51</v>
      </c>
      <c r="W123" s="98">
        <v>0</v>
      </c>
      <c r="Y123" s="99" t="s">
        <v>4133</v>
      </c>
      <c r="Z123" s="27">
        <v>0</v>
      </c>
      <c r="AA123" s="28">
        <v>0</v>
      </c>
      <c r="AB123" s="29">
        <v>0</v>
      </c>
      <c r="AC123" s="28" t="s">
        <v>4164</v>
      </c>
      <c r="AD123" s="39">
        <v>0</v>
      </c>
      <c r="AE123" s="98">
        <v>0</v>
      </c>
      <c r="AF123" s="100" t="s">
        <v>4134</v>
      </c>
      <c r="AG123" s="39">
        <v>350</v>
      </c>
      <c r="AH123" s="28">
        <v>0</v>
      </c>
      <c r="AI123" s="29">
        <v>350</v>
      </c>
      <c r="AJ123" s="28" t="s">
        <v>4164</v>
      </c>
      <c r="AK123" s="39">
        <v>350</v>
      </c>
      <c r="AL123" s="98">
        <v>0</v>
      </c>
      <c r="AM123" s="97" t="s">
        <v>4135</v>
      </c>
      <c r="AN123" s="39">
        <v>0</v>
      </c>
      <c r="AO123" s="28">
        <v>0</v>
      </c>
      <c r="AP123" s="29">
        <v>0</v>
      </c>
      <c r="AQ123" s="28" t="s">
        <v>4164</v>
      </c>
      <c r="AR123" s="39">
        <v>0</v>
      </c>
      <c r="AS123" s="98">
        <v>0</v>
      </c>
      <c r="AT123" s="97" t="s">
        <v>4136</v>
      </c>
      <c r="AU123" s="39">
        <v>0</v>
      </c>
      <c r="AV123" s="28">
        <v>0</v>
      </c>
      <c r="AW123" s="29">
        <v>0</v>
      </c>
      <c r="AX123" s="28" t="s">
        <v>4164</v>
      </c>
      <c r="AY123" s="39">
        <v>0</v>
      </c>
      <c r="AZ123" s="98">
        <v>0</v>
      </c>
      <c r="BA123" s="97" t="s">
        <v>4137</v>
      </c>
      <c r="BB123" s="39">
        <v>0</v>
      </c>
      <c r="BC123" s="28">
        <v>0</v>
      </c>
      <c r="BD123" s="29">
        <v>0</v>
      </c>
      <c r="BE123" s="28" t="s">
        <v>4164</v>
      </c>
      <c r="BF123" s="39">
        <v>0</v>
      </c>
      <c r="BG123" s="98">
        <v>0</v>
      </c>
      <c r="BH123" s="97" t="s">
        <v>4138</v>
      </c>
      <c r="BI123" s="39">
        <v>0</v>
      </c>
      <c r="BJ123" s="28">
        <v>0</v>
      </c>
      <c r="BK123" s="29">
        <v>0</v>
      </c>
      <c r="BL123" s="28" t="s">
        <v>4164</v>
      </c>
      <c r="BM123" s="39">
        <v>0</v>
      </c>
      <c r="BN123" s="98">
        <v>0</v>
      </c>
      <c r="BO123" s="97" t="s">
        <v>4139</v>
      </c>
      <c r="BP123" s="39">
        <v>11</v>
      </c>
      <c r="BQ123" s="28">
        <v>0</v>
      </c>
      <c r="BR123" s="29">
        <v>12</v>
      </c>
      <c r="BS123" s="28" t="s">
        <v>4164</v>
      </c>
      <c r="BT123" s="39">
        <v>12</v>
      </c>
      <c r="BU123" s="98">
        <v>0</v>
      </c>
      <c r="BW123" s="99" t="s">
        <v>4140</v>
      </c>
      <c r="BX123" s="27">
        <v>0</v>
      </c>
      <c r="BY123" s="28">
        <v>0</v>
      </c>
      <c r="BZ123" s="29">
        <v>0</v>
      </c>
      <c r="CA123" s="28" t="s">
        <v>4164</v>
      </c>
      <c r="CB123" s="39">
        <v>0</v>
      </c>
      <c r="CC123" s="98">
        <v>0</v>
      </c>
      <c r="CD123" s="97" t="s">
        <v>4141</v>
      </c>
      <c r="CE123" s="39">
        <v>0</v>
      </c>
      <c r="CF123" s="28">
        <v>0</v>
      </c>
      <c r="CG123" s="29">
        <v>0</v>
      </c>
      <c r="CH123" s="28" t="s">
        <v>4164</v>
      </c>
      <c r="CI123" s="39">
        <v>0</v>
      </c>
      <c r="CJ123" s="98">
        <v>0</v>
      </c>
      <c r="CK123" s="97" t="s">
        <v>4142</v>
      </c>
      <c r="CL123" s="39">
        <v>0</v>
      </c>
      <c r="CM123" s="28">
        <v>0</v>
      </c>
      <c r="CN123" s="29">
        <v>0</v>
      </c>
      <c r="CO123" s="28" t="s">
        <v>4164</v>
      </c>
      <c r="CP123" s="39">
        <v>0</v>
      </c>
      <c r="CQ123" s="98">
        <v>0</v>
      </c>
      <c r="CS123" s="99" t="s">
        <v>4143</v>
      </c>
      <c r="CT123" s="27">
        <v>110</v>
      </c>
      <c r="CU123" s="28">
        <v>0</v>
      </c>
      <c r="CV123" s="29">
        <v>120</v>
      </c>
      <c r="CW123" s="28" t="s">
        <v>4164</v>
      </c>
      <c r="CX123" s="39">
        <v>120</v>
      </c>
      <c r="CY123" s="98">
        <v>0</v>
      </c>
      <c r="CZ123" s="97" t="s">
        <v>4144</v>
      </c>
      <c r="DA123" s="39">
        <v>130</v>
      </c>
      <c r="DB123" s="28">
        <v>0</v>
      </c>
      <c r="DC123" s="29">
        <v>120</v>
      </c>
      <c r="DD123" s="28" t="s">
        <v>4164</v>
      </c>
      <c r="DE123" s="39">
        <v>140</v>
      </c>
      <c r="DF123" s="98">
        <v>0</v>
      </c>
      <c r="DG123" s="97" t="s">
        <v>4145</v>
      </c>
      <c r="DH123" s="39">
        <v>205</v>
      </c>
      <c r="DI123" s="28">
        <v>0</v>
      </c>
      <c r="DJ123" s="29">
        <v>180</v>
      </c>
      <c r="DK123" s="28" t="s">
        <v>4164</v>
      </c>
      <c r="DL123" s="39">
        <v>190</v>
      </c>
      <c r="DM123" s="98">
        <v>0</v>
      </c>
      <c r="DN123" s="97" t="s">
        <v>4146</v>
      </c>
      <c r="DO123" s="39">
        <v>80</v>
      </c>
      <c r="DP123" s="28">
        <v>0</v>
      </c>
      <c r="DQ123" s="29">
        <v>70</v>
      </c>
      <c r="DR123" s="28" t="s">
        <v>4164</v>
      </c>
      <c r="DS123" s="39">
        <v>70</v>
      </c>
      <c r="DT123" s="98">
        <v>0</v>
      </c>
      <c r="DU123" s="97" t="s">
        <v>4147</v>
      </c>
      <c r="DV123" s="39">
        <v>0</v>
      </c>
      <c r="DW123" s="28">
        <v>0</v>
      </c>
      <c r="DX123" s="29">
        <v>0</v>
      </c>
      <c r="DY123" s="28" t="s">
        <v>4164</v>
      </c>
      <c r="DZ123" s="39">
        <v>0</v>
      </c>
      <c r="EA123" s="98">
        <v>0</v>
      </c>
      <c r="EB123" s="97" t="s">
        <v>4148</v>
      </c>
      <c r="EC123" s="39">
        <v>110</v>
      </c>
      <c r="ED123" s="28">
        <v>0</v>
      </c>
      <c r="EE123" s="29">
        <v>110</v>
      </c>
      <c r="EF123" s="28" t="s">
        <v>4164</v>
      </c>
      <c r="EG123" s="39">
        <v>110</v>
      </c>
      <c r="EH123" s="98">
        <v>0</v>
      </c>
      <c r="EI123" s="97" t="s">
        <v>4149</v>
      </c>
      <c r="EJ123" s="39">
        <v>100</v>
      </c>
      <c r="EK123" s="28">
        <v>0</v>
      </c>
      <c r="EL123" s="29">
        <v>100</v>
      </c>
      <c r="EM123" s="28" t="s">
        <v>4164</v>
      </c>
      <c r="EN123" s="39">
        <v>100</v>
      </c>
      <c r="EO123" s="98">
        <v>0</v>
      </c>
      <c r="EP123" s="97" t="s">
        <v>4150</v>
      </c>
      <c r="EQ123" s="39">
        <v>100</v>
      </c>
      <c r="ER123" s="28">
        <v>0</v>
      </c>
      <c r="ES123" s="29">
        <v>90</v>
      </c>
      <c r="ET123" s="28" t="s">
        <v>4164</v>
      </c>
      <c r="EU123" s="39">
        <v>105</v>
      </c>
      <c r="EV123" s="98">
        <v>0</v>
      </c>
      <c r="EW123" s="97" t="s">
        <v>4151</v>
      </c>
      <c r="EX123" s="39">
        <v>0</v>
      </c>
      <c r="EY123" s="28">
        <v>0</v>
      </c>
      <c r="EZ123" s="29">
        <v>0</v>
      </c>
      <c r="FA123" s="28" t="s">
        <v>4164</v>
      </c>
      <c r="FB123" s="39">
        <v>0</v>
      </c>
      <c r="FC123" s="98">
        <v>0</v>
      </c>
      <c r="FE123" s="99" t="s">
        <v>4152</v>
      </c>
      <c r="FF123" s="27">
        <v>0</v>
      </c>
      <c r="FG123" s="28">
        <v>0</v>
      </c>
      <c r="FH123" s="29">
        <v>0</v>
      </c>
      <c r="FI123" s="28" t="s">
        <v>4164</v>
      </c>
      <c r="FJ123" s="39">
        <v>0</v>
      </c>
      <c r="FK123" s="98">
        <v>0</v>
      </c>
      <c r="FL123" s="97" t="s">
        <v>4153</v>
      </c>
      <c r="FM123" s="39">
        <v>0</v>
      </c>
      <c r="FN123" s="28">
        <v>0</v>
      </c>
      <c r="FO123" s="29">
        <v>0</v>
      </c>
      <c r="FP123" s="28" t="s">
        <v>4164</v>
      </c>
      <c r="FQ123" s="39">
        <v>0</v>
      </c>
      <c r="FR123" s="98">
        <v>0</v>
      </c>
      <c r="FS123" s="97" t="s">
        <v>4154</v>
      </c>
      <c r="FT123" s="39">
        <v>180</v>
      </c>
      <c r="FU123" s="28">
        <v>0</v>
      </c>
      <c r="FV123" s="29">
        <v>180</v>
      </c>
      <c r="FW123" s="28" t="s">
        <v>4164</v>
      </c>
      <c r="FX123" s="39">
        <v>180</v>
      </c>
      <c r="FY123" s="98">
        <v>0</v>
      </c>
      <c r="FZ123" s="97" t="s">
        <v>4155</v>
      </c>
      <c r="GA123" s="39">
        <v>180</v>
      </c>
      <c r="GB123" s="28">
        <v>0</v>
      </c>
      <c r="GC123" s="29">
        <v>160</v>
      </c>
      <c r="GD123" s="28" t="s">
        <v>4164</v>
      </c>
      <c r="GE123" s="39">
        <v>160</v>
      </c>
      <c r="GF123" s="98">
        <v>0</v>
      </c>
      <c r="GH123" s="99" t="s">
        <v>4156</v>
      </c>
      <c r="GI123" s="27">
        <v>0</v>
      </c>
      <c r="GJ123" s="28">
        <v>0</v>
      </c>
      <c r="GK123" s="29">
        <v>0</v>
      </c>
      <c r="GL123" s="28" t="s">
        <v>4164</v>
      </c>
      <c r="GM123" s="39">
        <v>0</v>
      </c>
      <c r="GN123" s="98">
        <v>0</v>
      </c>
      <c r="GO123" s="97" t="s">
        <v>4157</v>
      </c>
      <c r="GP123" s="39">
        <v>0</v>
      </c>
      <c r="GQ123" s="28">
        <v>0</v>
      </c>
      <c r="GR123" s="29">
        <v>0</v>
      </c>
      <c r="GS123" s="28" t="s">
        <v>4164</v>
      </c>
      <c r="GT123" s="39">
        <v>0</v>
      </c>
      <c r="GU123" s="98">
        <v>0</v>
      </c>
      <c r="GV123" s="97" t="s">
        <v>4158</v>
      </c>
      <c r="GW123" s="39">
        <v>120</v>
      </c>
      <c r="GX123" s="28">
        <v>0</v>
      </c>
      <c r="GY123" s="29">
        <v>100</v>
      </c>
      <c r="GZ123" s="28" t="s">
        <v>4164</v>
      </c>
      <c r="HA123" s="39">
        <v>100</v>
      </c>
      <c r="HB123" s="98">
        <v>0</v>
      </c>
      <c r="HC123" s="97" t="s">
        <v>4159</v>
      </c>
      <c r="HD123" s="39">
        <v>0</v>
      </c>
      <c r="HE123" s="28">
        <v>0</v>
      </c>
      <c r="HF123" s="29">
        <v>0</v>
      </c>
      <c r="HG123" s="28" t="s">
        <v>4164</v>
      </c>
      <c r="HH123" s="39">
        <v>0</v>
      </c>
      <c r="HI123" s="98">
        <v>0</v>
      </c>
      <c r="HJ123" s="97" t="s">
        <v>4160</v>
      </c>
      <c r="HK123" s="39">
        <v>50</v>
      </c>
      <c r="HL123" s="28">
        <v>0</v>
      </c>
      <c r="HM123" s="29">
        <v>50</v>
      </c>
      <c r="HN123" s="28" t="s">
        <v>4164</v>
      </c>
      <c r="HO123" s="39">
        <v>50</v>
      </c>
      <c r="HP123" s="98">
        <v>0</v>
      </c>
      <c r="HR123" s="99" t="s">
        <v>4161</v>
      </c>
      <c r="HS123" s="27">
        <v>170</v>
      </c>
      <c r="HT123" s="28">
        <v>0</v>
      </c>
      <c r="HU123" s="29">
        <v>170</v>
      </c>
      <c r="HV123" s="28" t="s">
        <v>4164</v>
      </c>
      <c r="HW123" s="39">
        <v>170</v>
      </c>
      <c r="HX123" s="98">
        <v>0</v>
      </c>
      <c r="HY123" s="97" t="s">
        <v>4162</v>
      </c>
      <c r="HZ123" s="39">
        <v>77.5</v>
      </c>
      <c r="IA123" s="28">
        <v>0</v>
      </c>
      <c r="IB123" s="29">
        <v>77.5</v>
      </c>
      <c r="IC123" s="28" t="s">
        <v>4164</v>
      </c>
      <c r="ID123" s="39">
        <v>77.5</v>
      </c>
      <c r="IE123" s="98">
        <v>0</v>
      </c>
      <c r="IF123" s="97" t="s">
        <v>4163</v>
      </c>
      <c r="IG123" s="39">
        <v>70</v>
      </c>
      <c r="IH123" s="28">
        <v>0</v>
      </c>
      <c r="II123" s="29">
        <v>70</v>
      </c>
      <c r="IJ123" s="28" t="s">
        <v>4164</v>
      </c>
      <c r="IK123" s="39">
        <v>70</v>
      </c>
      <c r="IL123" s="98">
        <v>0</v>
      </c>
    </row>
    <row r="125" spans="1:246" ht="18" customHeight="1" x14ac:dyDescent="0.2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3"/>
      <c r="M125" s="3"/>
      <c r="N125" s="3"/>
      <c r="O125" s="3"/>
      <c r="P125" s="101"/>
      <c r="Q125" s="101"/>
      <c r="W125" s="101"/>
      <c r="Y125" s="101"/>
      <c r="Z125" s="6"/>
      <c r="AA125" s="6"/>
      <c r="AB125" s="6"/>
      <c r="AC125" s="6"/>
      <c r="AD125" s="6"/>
      <c r="AE125" s="101"/>
      <c r="AF125" s="101"/>
      <c r="AG125" s="6"/>
      <c r="AH125" s="34"/>
      <c r="AI125" s="3"/>
      <c r="AJ125" s="34"/>
      <c r="AK125" s="3"/>
      <c r="AL125" s="101"/>
      <c r="AM125" s="101"/>
      <c r="AS125" s="101"/>
      <c r="AT125" s="101"/>
      <c r="AZ125" s="101"/>
      <c r="BA125" s="101"/>
      <c r="BG125" s="101"/>
      <c r="BH125" s="101"/>
      <c r="BN125" s="101"/>
      <c r="BO125" s="101"/>
      <c r="BU125" s="101"/>
      <c r="BW125" s="101"/>
      <c r="BX125" s="6"/>
      <c r="BY125" s="6"/>
      <c r="BZ125" s="6"/>
      <c r="CA125" s="6"/>
      <c r="CB125" s="6"/>
      <c r="CC125" s="101"/>
      <c r="CD125" s="101"/>
      <c r="CE125" s="6"/>
      <c r="CF125" s="3"/>
      <c r="CG125" s="3"/>
      <c r="CH125" s="3"/>
      <c r="CI125" s="3"/>
      <c r="CJ125" s="101"/>
      <c r="CK125" s="101"/>
      <c r="CQ125" s="101"/>
      <c r="CS125" s="101"/>
      <c r="CT125" s="6"/>
      <c r="CU125" s="6"/>
      <c r="CV125" s="6"/>
      <c r="CW125" s="6"/>
      <c r="CX125" s="6"/>
      <c r="CY125" s="101"/>
      <c r="CZ125" s="101"/>
      <c r="DA125" s="6"/>
      <c r="DB125" s="3"/>
      <c r="DC125" s="3"/>
      <c r="DD125" s="3"/>
      <c r="DE125" s="3"/>
      <c r="DF125" s="101"/>
      <c r="DG125" s="101"/>
      <c r="DM125" s="101"/>
      <c r="DN125" s="101"/>
      <c r="DT125" s="101"/>
      <c r="DU125" s="101"/>
      <c r="EA125" s="101"/>
      <c r="EB125" s="101"/>
      <c r="EH125" s="101"/>
      <c r="EI125" s="101"/>
      <c r="EO125" s="101"/>
      <c r="EP125" s="101"/>
      <c r="EV125" s="101"/>
      <c r="EW125" s="101"/>
      <c r="FC125" s="101"/>
      <c r="FE125" s="101"/>
      <c r="FF125" s="6"/>
      <c r="FG125" s="6"/>
      <c r="FH125" s="6"/>
      <c r="FI125" s="6"/>
      <c r="FJ125" s="6"/>
      <c r="FK125" s="101"/>
      <c r="FL125" s="101"/>
      <c r="FM125" s="6"/>
      <c r="FN125" s="3"/>
      <c r="FO125" s="3"/>
      <c r="FP125" s="3"/>
      <c r="FQ125" s="3"/>
      <c r="FR125" s="101"/>
      <c r="FS125" s="101"/>
      <c r="FY125" s="101"/>
      <c r="FZ125" s="101"/>
      <c r="GF125" s="101"/>
      <c r="GH125" s="101"/>
      <c r="GI125" s="6"/>
      <c r="GJ125" s="6"/>
      <c r="GK125" s="6"/>
      <c r="GL125" s="6"/>
      <c r="GM125" s="6"/>
      <c r="GN125" s="101"/>
      <c r="GO125" s="101"/>
      <c r="GP125" s="6"/>
      <c r="GQ125" s="3"/>
      <c r="GR125" s="3"/>
      <c r="GS125" s="3"/>
      <c r="GT125" s="3"/>
      <c r="GU125" s="101"/>
      <c r="GV125" s="101"/>
      <c r="HB125" s="101"/>
      <c r="HC125" s="101"/>
      <c r="HI125" s="101"/>
      <c r="HJ125" s="101"/>
      <c r="HP125" s="101"/>
      <c r="HR125" s="101"/>
      <c r="HS125" s="6"/>
      <c r="HT125" s="6"/>
      <c r="HU125" s="6"/>
      <c r="HV125" s="6"/>
      <c r="HW125" s="6"/>
      <c r="HX125" s="101"/>
      <c r="HY125" s="101"/>
      <c r="HZ125" s="6"/>
      <c r="IA125" s="6"/>
      <c r="IB125" s="6"/>
      <c r="IC125" s="6"/>
      <c r="ID125" s="105"/>
      <c r="IE125" s="101"/>
      <c r="IF125" s="101"/>
      <c r="IG125" s="105"/>
      <c r="IL125" s="101"/>
    </row>
    <row r="126" spans="1:246" ht="18" customHeight="1" x14ac:dyDescent="0.2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3"/>
      <c r="M126" s="3"/>
      <c r="N126" s="3"/>
      <c r="O126" s="3"/>
      <c r="P126" s="101"/>
      <c r="Q126" s="101"/>
      <c r="W126" s="101"/>
      <c r="Y126" s="101"/>
      <c r="Z126" s="6"/>
      <c r="AA126" s="6"/>
      <c r="AB126" s="6"/>
      <c r="AC126" s="6"/>
      <c r="AD126" s="6"/>
      <c r="AE126" s="101"/>
      <c r="AF126" s="101"/>
      <c r="AG126" s="6"/>
      <c r="AH126" s="34"/>
      <c r="AI126" s="3"/>
      <c r="AJ126" s="34"/>
      <c r="AK126" s="3"/>
      <c r="AL126" s="101"/>
      <c r="AM126" s="101"/>
      <c r="AS126" s="101"/>
      <c r="AT126" s="101"/>
      <c r="AZ126" s="101"/>
      <c r="BA126" s="101"/>
      <c r="BG126" s="101"/>
      <c r="BH126" s="101"/>
      <c r="BN126" s="101"/>
      <c r="BO126" s="101"/>
      <c r="BU126" s="101"/>
      <c r="BW126" s="101"/>
      <c r="BX126" s="6"/>
      <c r="BY126" s="6"/>
      <c r="BZ126" s="6"/>
      <c r="CA126" s="6"/>
      <c r="CB126" s="6"/>
      <c r="CC126" s="101"/>
      <c r="CD126" s="101"/>
      <c r="CE126" s="6"/>
      <c r="CF126" s="3"/>
      <c r="CG126" s="3"/>
      <c r="CH126" s="3"/>
      <c r="CI126" s="3"/>
      <c r="CJ126" s="101"/>
      <c r="CK126" s="101"/>
      <c r="CQ126" s="101"/>
      <c r="CS126" s="101"/>
      <c r="CT126" s="6"/>
      <c r="CU126" s="6"/>
      <c r="CV126" s="6"/>
      <c r="CW126" s="6"/>
      <c r="CX126" s="6"/>
      <c r="CY126" s="101"/>
      <c r="CZ126" s="101"/>
      <c r="DA126" s="6"/>
      <c r="DB126" s="3"/>
      <c r="DC126" s="3"/>
      <c r="DD126" s="3"/>
      <c r="DE126" s="3"/>
      <c r="DF126" s="101"/>
      <c r="DG126" s="101"/>
      <c r="DM126" s="101"/>
      <c r="DN126" s="101"/>
      <c r="DT126" s="101"/>
      <c r="DU126" s="101"/>
      <c r="EA126" s="101"/>
      <c r="EB126" s="101"/>
      <c r="EH126" s="101"/>
      <c r="EI126" s="101"/>
      <c r="EO126" s="101"/>
      <c r="EP126" s="101"/>
      <c r="EV126" s="101"/>
      <c r="EW126" s="101"/>
      <c r="FC126" s="101"/>
      <c r="FE126" s="101"/>
      <c r="FF126" s="6"/>
      <c r="FG126" s="6"/>
      <c r="FH126" s="6"/>
      <c r="FI126" s="6"/>
      <c r="FJ126" s="6"/>
      <c r="FK126" s="101"/>
      <c r="FL126" s="101"/>
      <c r="FM126" s="6"/>
      <c r="FN126" s="3"/>
      <c r="FO126" s="3"/>
      <c r="FP126" s="3"/>
      <c r="FQ126" s="3"/>
      <c r="FR126" s="101"/>
      <c r="FS126" s="101"/>
      <c r="FY126" s="101"/>
      <c r="FZ126" s="101"/>
      <c r="GF126" s="101"/>
      <c r="GH126" s="101"/>
      <c r="GI126" s="6"/>
      <c r="GJ126" s="6"/>
      <c r="GK126" s="6"/>
      <c r="GL126" s="6"/>
      <c r="GM126" s="6"/>
      <c r="GN126" s="101"/>
      <c r="GO126" s="101"/>
      <c r="GP126" s="6"/>
      <c r="GQ126" s="3"/>
      <c r="GR126" s="3"/>
      <c r="GS126" s="3"/>
      <c r="GT126" s="3"/>
      <c r="GU126" s="101"/>
      <c r="GV126" s="101"/>
      <c r="HB126" s="101"/>
      <c r="HC126" s="101"/>
      <c r="HI126" s="101"/>
      <c r="HJ126" s="101"/>
      <c r="HP126" s="101"/>
      <c r="HR126" s="101"/>
      <c r="HS126" s="6"/>
      <c r="HT126" s="6"/>
      <c r="HU126" s="6"/>
      <c r="HV126" s="6"/>
      <c r="HW126" s="6"/>
      <c r="HX126" s="101"/>
      <c r="HY126" s="101"/>
      <c r="HZ126" s="6"/>
      <c r="IA126" s="6"/>
      <c r="IB126" s="6"/>
      <c r="IC126" s="6"/>
      <c r="ID126" s="105"/>
      <c r="IE126" s="101"/>
      <c r="IF126" s="101"/>
      <c r="IG126" s="105"/>
      <c r="IL126" s="101"/>
    </row>
    <row r="127" spans="1:246" ht="18" customHeight="1" x14ac:dyDescent="0.2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3"/>
      <c r="M127" s="3"/>
      <c r="N127" s="3"/>
      <c r="O127" s="3"/>
      <c r="P127" s="101"/>
      <c r="Q127" s="101"/>
      <c r="W127" s="101"/>
      <c r="Y127" s="101"/>
      <c r="Z127" s="6"/>
      <c r="AA127" s="6"/>
      <c r="AB127" s="6"/>
      <c r="AC127" s="6"/>
      <c r="AD127" s="6"/>
      <c r="AE127" s="101"/>
      <c r="AF127" s="101"/>
      <c r="AG127" s="6"/>
      <c r="AH127" s="34"/>
      <c r="AI127" s="3"/>
      <c r="AJ127" s="34"/>
      <c r="AK127" s="3"/>
      <c r="AL127" s="101"/>
      <c r="AM127" s="101"/>
      <c r="AS127" s="101"/>
      <c r="AT127" s="101"/>
      <c r="AZ127" s="101"/>
      <c r="BA127" s="101"/>
      <c r="BG127" s="101"/>
      <c r="BH127" s="101"/>
      <c r="BN127" s="101"/>
      <c r="BO127" s="101"/>
      <c r="BU127" s="101"/>
      <c r="BW127" s="101"/>
      <c r="BX127" s="6"/>
      <c r="BY127" s="6"/>
      <c r="BZ127" s="6"/>
      <c r="CA127" s="6"/>
      <c r="CB127" s="6"/>
      <c r="CC127" s="101"/>
      <c r="CD127" s="101"/>
      <c r="CE127" s="6"/>
      <c r="CF127" s="3"/>
      <c r="CG127" s="3"/>
      <c r="CH127" s="3"/>
      <c r="CI127" s="3"/>
      <c r="CJ127" s="101"/>
      <c r="CK127" s="101"/>
      <c r="CQ127" s="101"/>
      <c r="CS127" s="101"/>
      <c r="CT127" s="6"/>
      <c r="CU127" s="6"/>
      <c r="CV127" s="6"/>
      <c r="CW127" s="6"/>
      <c r="CX127" s="6"/>
      <c r="CY127" s="101"/>
      <c r="CZ127" s="101"/>
      <c r="DA127" s="6"/>
      <c r="DB127" s="3"/>
      <c r="DC127" s="3"/>
      <c r="DD127" s="3"/>
      <c r="DE127" s="3"/>
      <c r="DF127" s="101"/>
      <c r="DG127" s="101"/>
      <c r="DM127" s="101"/>
      <c r="DN127" s="101"/>
      <c r="DT127" s="101"/>
      <c r="DU127" s="101"/>
      <c r="EA127" s="101"/>
      <c r="EB127" s="101"/>
      <c r="EH127" s="101"/>
      <c r="EI127" s="101"/>
      <c r="EO127" s="101"/>
      <c r="EP127" s="101"/>
      <c r="EV127" s="101"/>
      <c r="EW127" s="101"/>
      <c r="FC127" s="101"/>
      <c r="FE127" s="101"/>
      <c r="FF127" s="6"/>
      <c r="FG127" s="6"/>
      <c r="FH127" s="6"/>
      <c r="FI127" s="6"/>
      <c r="FJ127" s="6"/>
      <c r="FK127" s="101"/>
      <c r="FL127" s="101"/>
      <c r="FM127" s="6"/>
      <c r="FN127" s="3"/>
      <c r="FO127" s="3"/>
      <c r="FP127" s="3"/>
      <c r="FQ127" s="3"/>
      <c r="FR127" s="101"/>
      <c r="FS127" s="101"/>
      <c r="FY127" s="101"/>
      <c r="FZ127" s="101"/>
      <c r="GF127" s="101"/>
      <c r="GH127" s="101"/>
      <c r="GI127" s="6"/>
      <c r="GJ127" s="6"/>
      <c r="GK127" s="6"/>
      <c r="GL127" s="6"/>
      <c r="GM127" s="6"/>
      <c r="GN127" s="101"/>
      <c r="GO127" s="101"/>
      <c r="GP127" s="6"/>
      <c r="GQ127" s="3"/>
      <c r="GR127" s="3"/>
      <c r="GS127" s="3"/>
      <c r="GT127" s="3"/>
      <c r="GU127" s="101"/>
      <c r="GV127" s="101"/>
      <c r="HB127" s="101"/>
      <c r="HC127" s="101"/>
      <c r="HI127" s="101"/>
      <c r="HJ127" s="101"/>
      <c r="HP127" s="101"/>
      <c r="HR127" s="101"/>
      <c r="HS127" s="6"/>
      <c r="HT127" s="6"/>
      <c r="HU127" s="6"/>
      <c r="HV127" s="6"/>
      <c r="HW127" s="6"/>
      <c r="HX127" s="101"/>
      <c r="HY127" s="101"/>
      <c r="HZ127" s="6"/>
      <c r="IA127" s="6"/>
      <c r="IB127" s="6"/>
      <c r="IC127" s="6"/>
      <c r="ID127" s="105"/>
      <c r="IE127" s="101"/>
      <c r="IF127" s="101"/>
      <c r="IG127" s="105"/>
      <c r="IL127" s="101"/>
    </row>
    <row r="128" spans="1:246" x14ac:dyDescent="0.2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3"/>
      <c r="M128" s="3"/>
      <c r="N128" s="3"/>
      <c r="O128" s="3"/>
      <c r="P128" s="101"/>
      <c r="Q128" s="101"/>
      <c r="W128" s="101"/>
      <c r="Y128" s="101"/>
      <c r="Z128" s="6"/>
      <c r="AA128" s="6"/>
      <c r="AB128" s="6"/>
      <c r="AC128" s="6"/>
      <c r="AD128" s="6"/>
      <c r="AE128" s="101"/>
      <c r="AF128" s="101"/>
      <c r="AG128" s="6"/>
      <c r="AH128" s="34"/>
      <c r="AI128" s="3"/>
      <c r="AJ128" s="34"/>
      <c r="AK128" s="3"/>
      <c r="AL128" s="101"/>
      <c r="AM128" s="101"/>
      <c r="AS128" s="101"/>
      <c r="AT128" s="101"/>
      <c r="AZ128" s="101"/>
      <c r="BA128" s="101"/>
      <c r="BG128" s="101"/>
      <c r="BH128" s="101"/>
      <c r="BN128" s="101"/>
      <c r="BO128" s="101"/>
      <c r="BU128" s="101"/>
      <c r="BW128" s="101"/>
      <c r="BX128" s="6"/>
      <c r="BY128" s="6"/>
      <c r="BZ128" s="6"/>
      <c r="CA128" s="6"/>
      <c r="CB128" s="6"/>
      <c r="CC128" s="101"/>
      <c r="CD128" s="101"/>
      <c r="CE128" s="6"/>
      <c r="CF128" s="3"/>
      <c r="CG128" s="3"/>
      <c r="CH128" s="3"/>
      <c r="CI128" s="3"/>
      <c r="CJ128" s="101"/>
      <c r="CK128" s="101"/>
      <c r="CQ128" s="101"/>
      <c r="CS128" s="101"/>
      <c r="CT128" s="6"/>
      <c r="CU128" s="6"/>
      <c r="CV128" s="6"/>
      <c r="CW128" s="6"/>
      <c r="CX128" s="6"/>
      <c r="CY128" s="101"/>
      <c r="CZ128" s="101"/>
      <c r="DA128" s="6"/>
      <c r="DB128" s="3"/>
      <c r="DC128" s="3"/>
      <c r="DD128" s="3"/>
      <c r="DE128" s="3"/>
      <c r="DF128" s="101"/>
      <c r="DG128" s="101"/>
      <c r="DM128" s="101"/>
      <c r="DN128" s="101"/>
      <c r="DT128" s="101"/>
      <c r="DU128" s="101"/>
      <c r="EA128" s="101"/>
      <c r="EB128" s="101"/>
      <c r="EH128" s="101"/>
      <c r="EI128" s="101"/>
      <c r="EO128" s="101"/>
      <c r="EP128" s="101"/>
      <c r="EV128" s="101"/>
      <c r="EW128" s="101"/>
      <c r="FC128" s="101"/>
      <c r="FE128" s="101"/>
      <c r="FF128" s="6"/>
      <c r="FG128" s="6"/>
      <c r="FH128" s="6"/>
      <c r="FI128" s="6"/>
      <c r="FJ128" s="6"/>
      <c r="FK128" s="101"/>
      <c r="FL128" s="101"/>
      <c r="FM128" s="6"/>
      <c r="FN128" s="3"/>
      <c r="FO128" s="3"/>
      <c r="FP128" s="3"/>
      <c r="FQ128" s="3"/>
      <c r="FR128" s="101"/>
      <c r="FS128" s="101"/>
      <c r="FY128" s="101"/>
      <c r="FZ128" s="101"/>
      <c r="GF128" s="101"/>
      <c r="GH128" s="101"/>
      <c r="GI128" s="6"/>
      <c r="GJ128" s="6"/>
      <c r="GK128" s="6"/>
      <c r="GL128" s="6"/>
      <c r="GM128" s="6"/>
      <c r="GN128" s="101"/>
      <c r="GO128" s="101"/>
      <c r="GP128" s="6"/>
      <c r="GQ128" s="3"/>
      <c r="GR128" s="3"/>
      <c r="GS128" s="3"/>
      <c r="GT128" s="3"/>
      <c r="GU128" s="101"/>
      <c r="GV128" s="101"/>
      <c r="HB128" s="101"/>
      <c r="HC128" s="101"/>
      <c r="HI128" s="101"/>
      <c r="HJ128" s="101"/>
      <c r="HP128" s="101"/>
      <c r="HR128" s="101"/>
      <c r="HS128" s="6"/>
      <c r="HT128" s="6"/>
      <c r="HU128" s="6"/>
      <c r="HV128" s="6"/>
      <c r="HW128" s="6"/>
      <c r="HX128" s="101"/>
      <c r="HY128" s="101"/>
      <c r="HZ128" s="6"/>
      <c r="IA128" s="6"/>
      <c r="IB128" s="6"/>
      <c r="IC128" s="6"/>
      <c r="ID128" s="106"/>
      <c r="IE128" s="101"/>
      <c r="IF128" s="101"/>
      <c r="IG128" s="107"/>
      <c r="IL128" s="101"/>
    </row>
    <row r="129" spans="2:246" x14ac:dyDescent="0.25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3"/>
      <c r="M129" s="3"/>
      <c r="N129" s="3"/>
      <c r="O129" s="3"/>
      <c r="P129" s="101"/>
      <c r="Q129" s="101"/>
      <c r="W129" s="101"/>
      <c r="Y129" s="101"/>
      <c r="Z129" s="6"/>
      <c r="AA129" s="6"/>
      <c r="AB129" s="6"/>
      <c r="AC129" s="6"/>
      <c r="AD129" s="6"/>
      <c r="AE129" s="101"/>
      <c r="AF129" s="101"/>
      <c r="AG129" s="6"/>
      <c r="AH129" s="34"/>
      <c r="AI129" s="3"/>
      <c r="AJ129" s="34"/>
      <c r="AK129" s="3"/>
      <c r="AL129" s="101"/>
      <c r="AM129" s="101"/>
      <c r="AS129" s="101"/>
      <c r="AT129" s="101"/>
      <c r="AZ129" s="101"/>
      <c r="BA129" s="101"/>
      <c r="BG129" s="101"/>
      <c r="BH129" s="101"/>
      <c r="BN129" s="101"/>
      <c r="BO129" s="101"/>
      <c r="BU129" s="101"/>
      <c r="BW129" s="101"/>
      <c r="BX129" s="6"/>
      <c r="BY129" s="6"/>
      <c r="BZ129" s="6"/>
      <c r="CA129" s="6"/>
      <c r="CB129" s="6"/>
      <c r="CC129" s="101"/>
      <c r="CD129" s="101"/>
      <c r="CE129" s="6"/>
      <c r="CF129" s="3"/>
      <c r="CG129" s="3"/>
      <c r="CH129" s="3"/>
      <c r="CI129" s="3"/>
      <c r="CJ129" s="101"/>
      <c r="CK129" s="101"/>
      <c r="CQ129" s="101"/>
      <c r="CS129" s="101"/>
      <c r="CT129" s="6"/>
      <c r="CU129" s="6"/>
      <c r="CV129" s="6"/>
      <c r="CW129" s="6"/>
      <c r="CX129" s="6"/>
      <c r="CY129" s="101"/>
      <c r="CZ129" s="101"/>
      <c r="DA129" s="6"/>
      <c r="DB129" s="3"/>
      <c r="DC129" s="3"/>
      <c r="DD129" s="3"/>
      <c r="DE129" s="3"/>
      <c r="DF129" s="101"/>
      <c r="DG129" s="101"/>
      <c r="DM129" s="101"/>
      <c r="DN129" s="101"/>
      <c r="DT129" s="101"/>
      <c r="DU129" s="101"/>
      <c r="EA129" s="101"/>
      <c r="EB129" s="101"/>
      <c r="EH129" s="101"/>
      <c r="EI129" s="101"/>
      <c r="EO129" s="101"/>
      <c r="EP129" s="101"/>
      <c r="EV129" s="101"/>
      <c r="EW129" s="101"/>
      <c r="FC129" s="101"/>
      <c r="FE129" s="101"/>
      <c r="FF129" s="6"/>
      <c r="FG129" s="6"/>
      <c r="FH129" s="6"/>
      <c r="FI129" s="6"/>
      <c r="FJ129" s="6"/>
      <c r="FK129" s="101"/>
      <c r="FL129" s="101"/>
      <c r="FM129" s="6"/>
      <c r="FN129" s="3"/>
      <c r="FO129" s="3"/>
      <c r="FP129" s="3"/>
      <c r="FQ129" s="3"/>
      <c r="FR129" s="101"/>
      <c r="FS129" s="101"/>
      <c r="FY129" s="101"/>
      <c r="FZ129" s="101"/>
      <c r="GF129" s="101"/>
      <c r="GH129" s="101"/>
      <c r="GI129" s="6"/>
      <c r="GJ129" s="6"/>
      <c r="GK129" s="6"/>
      <c r="GL129" s="6"/>
      <c r="GM129" s="6"/>
      <c r="GN129" s="101"/>
      <c r="GO129" s="101"/>
      <c r="GP129" s="6"/>
      <c r="GQ129" s="3"/>
      <c r="GR129" s="3"/>
      <c r="GS129" s="3"/>
      <c r="GT129" s="3"/>
      <c r="GU129" s="101"/>
      <c r="GV129" s="101"/>
      <c r="HB129" s="101"/>
      <c r="HC129" s="101"/>
      <c r="HI129" s="101"/>
      <c r="HJ129" s="101"/>
      <c r="HP129" s="101"/>
      <c r="HR129" s="101"/>
      <c r="HS129" s="6"/>
      <c r="HT129" s="6"/>
      <c r="HU129" s="6"/>
      <c r="HV129" s="6"/>
      <c r="HW129" s="6"/>
      <c r="HX129" s="101"/>
      <c r="HY129" s="101"/>
      <c r="HZ129" s="6"/>
      <c r="IA129" s="6"/>
      <c r="IB129" s="6"/>
      <c r="IC129" s="6"/>
      <c r="ID129" s="107"/>
      <c r="IE129" s="101"/>
      <c r="IF129" s="101"/>
      <c r="IG129" s="107"/>
      <c r="IL129" s="101"/>
    </row>
    <row r="130" spans="2:246" x14ac:dyDescent="0.25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3"/>
      <c r="M130" s="3"/>
      <c r="N130" s="3"/>
      <c r="O130" s="3"/>
      <c r="P130" s="101"/>
      <c r="Q130" s="101"/>
      <c r="W130" s="101"/>
      <c r="Y130" s="101"/>
      <c r="Z130" s="6"/>
      <c r="AA130" s="6"/>
      <c r="AB130" s="6"/>
      <c r="AC130" s="6"/>
      <c r="AD130" s="6"/>
      <c r="AE130" s="101"/>
      <c r="AF130" s="101"/>
      <c r="AG130" s="6"/>
      <c r="AH130" s="34"/>
      <c r="AI130" s="3"/>
      <c r="AJ130" s="34"/>
      <c r="AK130" s="3"/>
      <c r="AL130" s="101"/>
      <c r="AM130" s="101"/>
      <c r="AS130" s="101"/>
      <c r="AT130" s="101"/>
      <c r="AZ130" s="101"/>
      <c r="BA130" s="101"/>
      <c r="BG130" s="101"/>
      <c r="BH130" s="101"/>
      <c r="BN130" s="101"/>
      <c r="BO130" s="101"/>
      <c r="BU130" s="101"/>
      <c r="BW130" s="101"/>
      <c r="BX130" s="6"/>
      <c r="BY130" s="6"/>
      <c r="BZ130" s="6"/>
      <c r="CA130" s="6"/>
      <c r="CB130" s="6"/>
      <c r="CC130" s="101"/>
      <c r="CD130" s="101"/>
      <c r="CE130" s="6"/>
      <c r="CF130" s="3"/>
      <c r="CG130" s="3"/>
      <c r="CH130" s="3"/>
      <c r="CI130" s="3"/>
      <c r="CJ130" s="101"/>
      <c r="CK130" s="101"/>
      <c r="CQ130" s="101"/>
      <c r="CS130" s="101"/>
      <c r="CT130" s="6"/>
      <c r="CU130" s="6"/>
      <c r="CV130" s="6"/>
      <c r="CW130" s="6"/>
      <c r="CX130" s="6"/>
      <c r="CY130" s="101"/>
      <c r="CZ130" s="101"/>
      <c r="DA130" s="6"/>
      <c r="DB130" s="3"/>
      <c r="DC130" s="3"/>
      <c r="DD130" s="3"/>
      <c r="DE130" s="3"/>
      <c r="DF130" s="101"/>
      <c r="DG130" s="101"/>
      <c r="DM130" s="101"/>
      <c r="DN130" s="101"/>
      <c r="DT130" s="101"/>
      <c r="DU130" s="101"/>
      <c r="EA130" s="101"/>
      <c r="EB130" s="101"/>
      <c r="EH130" s="101"/>
      <c r="EI130" s="101"/>
      <c r="EO130" s="101"/>
      <c r="EP130" s="101"/>
      <c r="EV130" s="101"/>
      <c r="EW130" s="101"/>
      <c r="FC130" s="101"/>
      <c r="FE130" s="101"/>
      <c r="FF130" s="6"/>
      <c r="FG130" s="6"/>
      <c r="FH130" s="6"/>
      <c r="FI130" s="6"/>
      <c r="FJ130" s="6"/>
      <c r="FK130" s="101"/>
      <c r="FL130" s="101"/>
      <c r="FM130" s="6"/>
      <c r="FN130" s="3"/>
      <c r="FO130" s="3"/>
      <c r="FP130" s="3"/>
      <c r="FQ130" s="3"/>
      <c r="FR130" s="101"/>
      <c r="FS130" s="101"/>
      <c r="FY130" s="101"/>
      <c r="FZ130" s="101"/>
      <c r="GF130" s="101"/>
      <c r="GH130" s="101"/>
      <c r="GI130" s="6"/>
      <c r="GJ130" s="6"/>
      <c r="GK130" s="6"/>
      <c r="GL130" s="6"/>
      <c r="GM130" s="6"/>
      <c r="GN130" s="101"/>
      <c r="GO130" s="101"/>
      <c r="GP130" s="6"/>
      <c r="GQ130" s="3"/>
      <c r="GR130" s="3"/>
      <c r="GS130" s="3"/>
      <c r="GT130" s="3"/>
      <c r="GU130" s="101"/>
      <c r="GV130" s="101"/>
      <c r="HB130" s="101"/>
      <c r="HC130" s="101"/>
      <c r="HI130" s="101"/>
      <c r="HJ130" s="101"/>
      <c r="HP130" s="101"/>
      <c r="HR130" s="101"/>
      <c r="HS130" s="6"/>
      <c r="HT130" s="6"/>
      <c r="HU130" s="6"/>
      <c r="HV130" s="6"/>
      <c r="HW130" s="6"/>
      <c r="HX130" s="101"/>
      <c r="HY130" s="101"/>
      <c r="HZ130" s="6"/>
      <c r="IA130" s="6"/>
      <c r="IB130" s="6"/>
      <c r="IC130" s="6"/>
      <c r="ID130" s="107"/>
      <c r="IE130" s="101"/>
      <c r="IF130" s="101"/>
      <c r="IG130" s="107"/>
      <c r="IL130" s="101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6"/>
      <c r="AA131" s="6"/>
      <c r="AB131" s="6"/>
      <c r="AC131" s="6"/>
      <c r="AD131" s="6"/>
      <c r="AE131" s="3"/>
      <c r="AF131" s="3"/>
      <c r="AG131" s="6"/>
      <c r="AH131" s="35"/>
      <c r="AI131" s="2"/>
      <c r="AJ131" s="35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6"/>
      <c r="BY131" s="6"/>
      <c r="BZ131" s="6"/>
      <c r="CA131" s="6"/>
      <c r="CB131" s="6"/>
      <c r="CC131" s="3"/>
      <c r="CD131" s="3"/>
      <c r="CE131" s="6"/>
      <c r="CF131" s="30"/>
      <c r="CG131" s="30"/>
      <c r="CH131" s="30"/>
      <c r="CI131" s="30"/>
      <c r="CJ131" s="3"/>
      <c r="CK131" s="3"/>
      <c r="CQ131" s="3"/>
      <c r="CS131" s="3"/>
      <c r="CT131" s="6"/>
      <c r="CU131" s="6"/>
      <c r="CV131" s="6"/>
      <c r="CW131" s="6"/>
      <c r="CX131" s="6"/>
      <c r="CY131" s="3"/>
      <c r="CZ131" s="3"/>
      <c r="DA131" s="6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6"/>
      <c r="FG131" s="6"/>
      <c r="FH131" s="6"/>
      <c r="FI131" s="6"/>
      <c r="FJ131" s="6"/>
      <c r="FK131" s="3"/>
      <c r="FL131" s="3"/>
      <c r="FM131" s="6"/>
      <c r="FN131" s="30"/>
      <c r="FO131" s="30"/>
      <c r="FP131" s="30"/>
      <c r="FQ131" s="30"/>
      <c r="FR131" s="3"/>
      <c r="FS131" s="3"/>
      <c r="FY131" s="3"/>
      <c r="FZ131" s="3"/>
      <c r="GF131" s="3"/>
      <c r="GH131" s="3"/>
      <c r="GI131" s="6"/>
      <c r="GJ131" s="6"/>
      <c r="GK131" s="6"/>
      <c r="GL131" s="6"/>
      <c r="GM131" s="6"/>
      <c r="GN131" s="3"/>
      <c r="GO131" s="3"/>
      <c r="GP131" s="6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6"/>
      <c r="HT131" s="6"/>
      <c r="HU131" s="6"/>
      <c r="HV131" s="6"/>
      <c r="HW131" s="6"/>
      <c r="HX131" s="3"/>
      <c r="HY131" s="3"/>
      <c r="HZ131" s="6"/>
      <c r="IA131" s="6"/>
      <c r="IB131" s="6"/>
      <c r="IC131" s="6"/>
      <c r="ID131" s="6"/>
      <c r="IE131" s="3"/>
      <c r="IF131" s="3"/>
      <c r="IG131" s="6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6"/>
      <c r="AA132" s="6"/>
      <c r="AB132" s="6"/>
      <c r="AC132" s="6"/>
      <c r="AD132" s="6"/>
      <c r="AE132" s="1"/>
      <c r="AF132" s="1"/>
      <c r="AG132" s="6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6"/>
      <c r="BY132" s="6"/>
      <c r="BZ132" s="6"/>
      <c r="CA132" s="6"/>
      <c r="CB132" s="6"/>
      <c r="CC132" s="1"/>
      <c r="CD132" s="1"/>
      <c r="CE132" s="6"/>
      <c r="CJ132" s="1"/>
      <c r="CK132" s="1"/>
      <c r="CQ132" s="1"/>
      <c r="CS132" s="1"/>
      <c r="CT132" s="6"/>
      <c r="CU132" s="6"/>
      <c r="CV132" s="6"/>
      <c r="CW132" s="6"/>
      <c r="CX132" s="6"/>
      <c r="CY132" s="1"/>
      <c r="CZ132" s="1"/>
      <c r="DA132" s="6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6"/>
      <c r="FG132" s="6"/>
      <c r="FH132" s="6"/>
      <c r="FI132" s="6"/>
      <c r="FJ132" s="6"/>
      <c r="FK132" s="1"/>
      <c r="FL132" s="1"/>
      <c r="FM132" s="6"/>
      <c r="FR132" s="1"/>
      <c r="FS132" s="1"/>
      <c r="FY132" s="1"/>
      <c r="FZ132" s="1"/>
      <c r="GF132" s="1"/>
      <c r="GH132" s="1"/>
      <c r="GI132" s="6"/>
      <c r="GJ132" s="6"/>
      <c r="GK132" s="6"/>
      <c r="GL132" s="6"/>
      <c r="GM132" s="6"/>
      <c r="GN132" s="1"/>
      <c r="GO132" s="1"/>
      <c r="GP132" s="6"/>
      <c r="GU132" s="1"/>
      <c r="GV132" s="1"/>
      <c r="HB132" s="1"/>
      <c r="HC132" s="1"/>
      <c r="HI132" s="1"/>
      <c r="HJ132" s="1"/>
      <c r="HP132" s="1"/>
      <c r="HR132" s="1"/>
      <c r="HS132" s="6"/>
      <c r="HT132" s="6"/>
      <c r="HU132" s="6"/>
      <c r="HV132" s="6"/>
      <c r="HW132" s="6"/>
      <c r="HX132" s="1"/>
      <c r="HY132" s="1"/>
      <c r="HZ132" s="6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30"/>
      <c r="E133" s="30"/>
      <c r="F133" s="30"/>
      <c r="G133" s="30"/>
      <c r="H133" s="30"/>
      <c r="I133" s="30"/>
      <c r="J133" s="1"/>
      <c r="K133" s="30"/>
      <c r="L133" s="30"/>
      <c r="M133" s="30"/>
      <c r="N133" s="30"/>
      <c r="O133" s="30"/>
      <c r="P133" s="30"/>
      <c r="Q133" s="1"/>
      <c r="W133" s="30"/>
      <c r="Y133" s="1"/>
      <c r="AE133" s="30"/>
      <c r="AF133" s="1"/>
      <c r="AL133" s="30"/>
      <c r="AM133" s="1"/>
      <c r="AS133" s="30"/>
      <c r="AT133" s="1"/>
      <c r="AZ133" s="30"/>
      <c r="BA133" s="1"/>
      <c r="BG133" s="30"/>
      <c r="BH133" s="1"/>
      <c r="BN133" s="30"/>
      <c r="BO133" s="1"/>
      <c r="BU133" s="30"/>
      <c r="BW133" s="1"/>
      <c r="CC133" s="30"/>
      <c r="CD133" s="1"/>
      <c r="CJ133" s="30"/>
      <c r="CK133" s="1"/>
      <c r="CQ133" s="30"/>
      <c r="CS133" s="1"/>
      <c r="CY133" s="30"/>
      <c r="CZ133" s="1"/>
      <c r="DF133" s="30"/>
      <c r="DG133" s="1"/>
      <c r="DM133" s="30"/>
      <c r="DN133" s="1"/>
      <c r="DT133" s="30"/>
      <c r="DU133" s="1"/>
      <c r="EA133" s="30"/>
      <c r="EB133" s="1"/>
      <c r="EH133" s="30"/>
      <c r="EI133" s="1"/>
      <c r="EO133" s="30"/>
      <c r="EP133" s="1"/>
      <c r="EV133" s="30"/>
      <c r="EW133" s="1"/>
      <c r="FC133" s="30"/>
      <c r="FE133" s="1"/>
      <c r="FK133" s="30"/>
      <c r="FL133" s="1"/>
      <c r="FR133" s="30"/>
      <c r="FS133" s="1"/>
      <c r="FY133" s="30"/>
      <c r="FZ133" s="1"/>
      <c r="GF133" s="30"/>
      <c r="GH133" s="1"/>
      <c r="GN133" s="30"/>
      <c r="GO133" s="1"/>
      <c r="GU133" s="30"/>
      <c r="GV133" s="1"/>
      <c r="HB133" s="30"/>
      <c r="HC133" s="1"/>
      <c r="HI133" s="30"/>
      <c r="HJ133" s="1"/>
      <c r="HP133" s="30"/>
      <c r="HR133" s="1"/>
      <c r="HX133" s="30"/>
      <c r="HY133" s="1"/>
      <c r="IE133" s="30"/>
      <c r="IF133" s="1"/>
      <c r="IL133" s="30"/>
    </row>
  </sheetData>
  <mergeCells count="35">
    <mergeCell ref="HD5:HI5"/>
    <mergeCell ref="HK5:HP5"/>
    <mergeCell ref="HS5:HX5"/>
    <mergeCell ref="HZ5:IE5"/>
    <mergeCell ref="IG5:IL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AG5:AL5"/>
    <mergeCell ref="B5:B7"/>
    <mergeCell ref="C5:I5"/>
    <mergeCell ref="J5:P5"/>
    <mergeCell ref="Q5:W5"/>
    <mergeCell ref="Z5:AE5"/>
  </mergeCells>
  <conditionalFormatting sqref="A1:A3 C1:XFD3">
    <cfRule type="cellIs" dxfId="51" priority="2" operator="equal">
      <formula>0</formula>
    </cfRule>
  </conditionalFormatting>
  <conditionalFormatting sqref="A4:XFD1048576">
    <cfRule type="cellIs" dxfId="50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EA3E-7BB7-4F92-8C5D-807E7D7A3B31}">
  <dimension ref="A1:AT133"/>
  <sheetViews>
    <sheetView showGridLines="0" zoomScale="70" zoomScaleNormal="70" zoomScaleSheetLayoutView="70" workbookViewId="0">
      <pane xSplit="1" ySplit="7" topLeftCell="G8" activePane="bottomRight" state="frozen"/>
      <selection activeCell="A4" sqref="A4"/>
      <selection pane="topRight" activeCell="A4" sqref="A4"/>
      <selection pane="bottomLeft" activeCell="A4" sqref="A4"/>
      <selection pane="bottomRight" activeCell="N27" sqref="N27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1" width="9.140625" style="6"/>
    <col min="22" max="30" width="0" style="6" hidden="1" customWidth="1"/>
    <col min="31" max="16384" width="9.140625" style="6"/>
  </cols>
  <sheetData>
    <row r="1" spans="1:30" x14ac:dyDescent="0.25">
      <c r="A1" s="157" t="s">
        <v>128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4"/>
      <c r="T1" s="5"/>
      <c r="U1" s="5"/>
      <c r="V1" s="5"/>
      <c r="W1" s="5"/>
      <c r="X1" s="5"/>
    </row>
    <row r="2" spans="1:30" x14ac:dyDescent="0.25">
      <c r="A2" s="157" t="str">
        <f>"Second Phase of "&amp;Table_All_SR!D1&amp;", and First Phase and Second Phase of "&amp;Table_All_SR!D2</f>
        <v>Second Phase of August 2024, and First Phase and Second Phase of September 2024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4"/>
      <c r="T2" s="5"/>
      <c r="U2" s="5"/>
      <c r="V2" s="5"/>
      <c r="W2" s="5"/>
      <c r="X2" s="5"/>
    </row>
    <row r="3" spans="1:30" x14ac:dyDescent="0.25">
      <c r="A3" s="157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4"/>
      <c r="T3" s="5"/>
      <c r="U3" s="5"/>
      <c r="V3" s="5"/>
      <c r="W3" s="5"/>
      <c r="X3" s="5"/>
    </row>
    <row r="4" spans="1:30" s="63" customFormat="1" ht="18.75" thickBot="1" x14ac:dyDescent="0.3">
      <c r="A4" s="127" t="s">
        <v>4216</v>
      </c>
      <c r="B4" s="52">
        <v>226</v>
      </c>
      <c r="C4" s="52">
        <v>227</v>
      </c>
      <c r="D4" s="52">
        <v>228</v>
      </c>
      <c r="E4" s="52">
        <v>229</v>
      </c>
      <c r="F4" s="52">
        <v>230</v>
      </c>
      <c r="G4" s="52">
        <v>231</v>
      </c>
      <c r="H4" s="52">
        <v>233</v>
      </c>
      <c r="I4" s="52">
        <v>234</v>
      </c>
      <c r="J4" s="52">
        <v>235</v>
      </c>
      <c r="K4" s="52">
        <v>236</v>
      </c>
      <c r="L4" s="52">
        <v>237</v>
      </c>
      <c r="M4" s="52">
        <v>238</v>
      </c>
      <c r="N4" s="52">
        <v>240</v>
      </c>
      <c r="O4" s="52">
        <v>241</v>
      </c>
      <c r="P4" s="52">
        <v>242</v>
      </c>
      <c r="Q4" s="52">
        <v>243</v>
      </c>
      <c r="R4" s="52">
        <v>244</v>
      </c>
      <c r="S4" s="52">
        <v>245</v>
      </c>
      <c r="V4" s="122"/>
      <c r="W4" s="122"/>
      <c r="X4" s="122"/>
      <c r="Y4" s="122"/>
      <c r="Z4" s="122"/>
      <c r="AA4" s="122"/>
      <c r="AB4" s="122"/>
      <c r="AC4" s="122"/>
      <c r="AD4" s="122"/>
    </row>
    <row r="5" spans="1:30" x14ac:dyDescent="0.25">
      <c r="A5" s="131" t="s">
        <v>32</v>
      </c>
      <c r="B5" s="158" t="s">
        <v>136</v>
      </c>
      <c r="C5" s="159"/>
      <c r="D5" s="159"/>
      <c r="E5" s="159"/>
      <c r="F5" s="159"/>
      <c r="G5" s="160"/>
      <c r="H5" s="158" t="s">
        <v>21</v>
      </c>
      <c r="I5" s="159"/>
      <c r="J5" s="159"/>
      <c r="K5" s="159"/>
      <c r="L5" s="159"/>
      <c r="M5" s="160"/>
      <c r="N5" s="158" t="s">
        <v>22</v>
      </c>
      <c r="O5" s="159"/>
      <c r="P5" s="159"/>
      <c r="Q5" s="159"/>
      <c r="R5" s="159"/>
      <c r="S5" s="160"/>
    </row>
    <row r="6" spans="1:30" ht="36" x14ac:dyDescent="0.25">
      <c r="A6" s="132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</row>
    <row r="7" spans="1:30" ht="18.75" thickBot="1" x14ac:dyDescent="0.3">
      <c r="A7" s="133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V7" s="6" t="s">
        <v>4177</v>
      </c>
      <c r="W7" s="6" t="s">
        <v>4178</v>
      </c>
      <c r="X7" s="6" t="s">
        <v>4179</v>
      </c>
      <c r="Y7" s="6" t="s">
        <v>4180</v>
      </c>
      <c r="Z7" s="6" t="s">
        <v>4181</v>
      </c>
      <c r="AA7" s="6" t="s">
        <v>4182</v>
      </c>
      <c r="AB7" s="6" t="s">
        <v>4183</v>
      </c>
      <c r="AC7" s="6" t="s">
        <v>4184</v>
      </c>
      <c r="AD7" s="6" t="s">
        <v>4185</v>
      </c>
    </row>
    <row r="8" spans="1:30" x14ac:dyDescent="0.25">
      <c r="A8" s="15" t="s">
        <v>135</v>
      </c>
      <c r="B8" s="16">
        <v>157.69</v>
      </c>
      <c r="C8" s="17">
        <v>0</v>
      </c>
      <c r="D8" s="18">
        <v>159.5</v>
      </c>
      <c r="E8" s="17" t="s">
        <v>4164</v>
      </c>
      <c r="F8" s="36">
        <v>159.65</v>
      </c>
      <c r="G8" s="40">
        <v>0</v>
      </c>
      <c r="H8" s="16">
        <v>74.849999999999994</v>
      </c>
      <c r="I8" s="17">
        <v>0</v>
      </c>
      <c r="J8" s="18">
        <v>74.489999999999995</v>
      </c>
      <c r="K8" s="17" t="s">
        <v>1384</v>
      </c>
      <c r="L8" s="36">
        <v>74.3</v>
      </c>
      <c r="M8" s="40">
        <v>0</v>
      </c>
      <c r="N8" s="16">
        <v>85.85</v>
      </c>
      <c r="O8" s="17">
        <v>0</v>
      </c>
      <c r="P8" s="18">
        <v>85.14</v>
      </c>
      <c r="Q8" s="17" t="s">
        <v>1384</v>
      </c>
      <c r="R8" s="36">
        <v>85.22</v>
      </c>
      <c r="S8" s="40" t="s">
        <v>4164</v>
      </c>
      <c r="V8" s="123">
        <f>C8</f>
        <v>0</v>
      </c>
      <c r="W8" s="123" t="str">
        <f>E8</f>
        <v/>
      </c>
      <c r="X8" s="123">
        <f>G8</f>
        <v>0</v>
      </c>
      <c r="Y8" s="123">
        <f>I8</f>
        <v>0</v>
      </c>
      <c r="Z8" s="123" t="str">
        <f>K8</f>
        <v>r</v>
      </c>
      <c r="AA8" s="123">
        <f>M8</f>
        <v>0</v>
      </c>
      <c r="AB8" s="123">
        <f>O8</f>
        <v>0</v>
      </c>
      <c r="AC8" s="123" t="str">
        <f>Q8</f>
        <v>r</v>
      </c>
      <c r="AD8" s="123" t="str">
        <f>S8</f>
        <v/>
      </c>
    </row>
    <row r="9" spans="1:30" x14ac:dyDescent="0.25">
      <c r="A9" s="15" t="s">
        <v>33</v>
      </c>
      <c r="B9" s="16">
        <v>183.63</v>
      </c>
      <c r="C9" s="17">
        <v>0</v>
      </c>
      <c r="D9" s="18">
        <v>183.32</v>
      </c>
      <c r="E9" s="17" t="s">
        <v>4164</v>
      </c>
      <c r="F9" s="36">
        <v>183.36</v>
      </c>
      <c r="G9" s="40">
        <v>0</v>
      </c>
      <c r="H9" s="16">
        <v>84.48</v>
      </c>
      <c r="I9" s="17">
        <v>0</v>
      </c>
      <c r="J9" s="18">
        <v>84.24</v>
      </c>
      <c r="K9" s="17" t="s">
        <v>4164</v>
      </c>
      <c r="L9" s="36">
        <v>84.03</v>
      </c>
      <c r="M9" s="40">
        <v>0</v>
      </c>
      <c r="N9" s="16">
        <v>97.13</v>
      </c>
      <c r="O9" s="17">
        <v>0</v>
      </c>
      <c r="P9" s="18">
        <v>96.41</v>
      </c>
      <c r="Q9" s="17" t="s">
        <v>4164</v>
      </c>
      <c r="R9" s="36">
        <v>96.04</v>
      </c>
      <c r="S9" s="40" t="s">
        <v>4164</v>
      </c>
      <c r="V9" s="123">
        <f t="shared" ref="V9:V72" si="0">C9</f>
        <v>0</v>
      </c>
      <c r="W9" s="123" t="str">
        <f t="shared" ref="W9:W72" si="1">E9</f>
        <v/>
      </c>
      <c r="X9" s="123">
        <f t="shared" ref="X9:X72" si="2">G9</f>
        <v>0</v>
      </c>
      <c r="Y9" s="123">
        <f t="shared" ref="Y9:Y72" si="3">I9</f>
        <v>0</v>
      </c>
      <c r="Z9" s="123" t="str">
        <f t="shared" ref="Z9:Z72" si="4">K9</f>
        <v/>
      </c>
      <c r="AA9" s="123">
        <f t="shared" ref="AA9:AA72" si="5">M9</f>
        <v>0</v>
      </c>
      <c r="AB9" s="123">
        <f t="shared" ref="AB9:AB72" si="6">O9</f>
        <v>0</v>
      </c>
      <c r="AC9" s="123" t="str">
        <f t="shared" ref="AC9:AC72" si="7">Q9</f>
        <v/>
      </c>
      <c r="AD9" s="123" t="str">
        <f t="shared" ref="AD9:AD72" si="8">S9</f>
        <v/>
      </c>
    </row>
    <row r="10" spans="1:30" ht="18" customHeight="1" x14ac:dyDescent="0.25">
      <c r="A10" s="19" t="s">
        <v>34</v>
      </c>
      <c r="B10" s="16">
        <v>133</v>
      </c>
      <c r="C10" s="17">
        <v>0</v>
      </c>
      <c r="D10" s="18">
        <v>133</v>
      </c>
      <c r="E10" s="17" t="s">
        <v>4164</v>
      </c>
      <c r="F10" s="36">
        <v>133</v>
      </c>
      <c r="G10" s="40">
        <v>0</v>
      </c>
      <c r="H10" s="16">
        <v>70.8</v>
      </c>
      <c r="I10" s="17">
        <v>0</v>
      </c>
      <c r="J10" s="18">
        <v>70.52</v>
      </c>
      <c r="K10" s="17" t="s">
        <v>4164</v>
      </c>
      <c r="L10" s="36">
        <v>70.989999999999995</v>
      </c>
      <c r="M10" s="40">
        <v>0</v>
      </c>
      <c r="N10" s="16">
        <v>82.87</v>
      </c>
      <c r="O10" s="17">
        <v>0</v>
      </c>
      <c r="P10" s="18">
        <v>82.32</v>
      </c>
      <c r="Q10" s="17" t="s">
        <v>4164</v>
      </c>
      <c r="R10" s="36">
        <v>82.32</v>
      </c>
      <c r="S10" s="40" t="s">
        <v>4164</v>
      </c>
      <c r="V10" s="123">
        <f t="shared" si="0"/>
        <v>0</v>
      </c>
      <c r="W10" s="123" t="str">
        <f t="shared" si="1"/>
        <v/>
      </c>
      <c r="X10" s="123">
        <f t="shared" si="2"/>
        <v>0</v>
      </c>
      <c r="Y10" s="123">
        <f t="shared" si="3"/>
        <v>0</v>
      </c>
      <c r="Z10" s="123" t="str">
        <f t="shared" si="4"/>
        <v/>
      </c>
      <c r="AA10" s="123">
        <f t="shared" si="5"/>
        <v>0</v>
      </c>
      <c r="AB10" s="123">
        <f t="shared" si="6"/>
        <v>0</v>
      </c>
      <c r="AC10" s="123" t="str">
        <f t="shared" si="7"/>
        <v/>
      </c>
      <c r="AD10" s="123" t="str">
        <f t="shared" si="8"/>
        <v/>
      </c>
    </row>
    <row r="11" spans="1:30" x14ac:dyDescent="0.25">
      <c r="A11" s="20" t="s">
        <v>35</v>
      </c>
      <c r="B11" s="21" t="s">
        <v>4214</v>
      </c>
      <c r="C11" s="22">
        <v>0</v>
      </c>
      <c r="D11" s="23" t="s">
        <v>4214</v>
      </c>
      <c r="E11" s="22" t="s">
        <v>4164</v>
      </c>
      <c r="F11" s="37" t="s">
        <v>4214</v>
      </c>
      <c r="G11" s="41">
        <v>0</v>
      </c>
      <c r="H11" s="21">
        <v>76.5</v>
      </c>
      <c r="I11" s="22">
        <v>0</v>
      </c>
      <c r="J11" s="23">
        <v>74</v>
      </c>
      <c r="K11" s="22" t="s">
        <v>4164</v>
      </c>
      <c r="L11" s="37">
        <v>74</v>
      </c>
      <c r="M11" s="41">
        <v>0</v>
      </c>
      <c r="N11" s="21" t="s">
        <v>4214</v>
      </c>
      <c r="O11" s="22">
        <v>0</v>
      </c>
      <c r="P11" s="23" t="s">
        <v>4214</v>
      </c>
      <c r="Q11" s="22" t="s">
        <v>4164</v>
      </c>
      <c r="R11" s="37" t="s">
        <v>4214</v>
      </c>
      <c r="S11" s="41" t="s">
        <v>4164</v>
      </c>
      <c r="V11" s="123">
        <f t="shared" si="0"/>
        <v>0</v>
      </c>
      <c r="W11" s="123" t="str">
        <f t="shared" si="1"/>
        <v/>
      </c>
      <c r="X11" s="123">
        <f t="shared" si="2"/>
        <v>0</v>
      </c>
      <c r="Y11" s="123">
        <f t="shared" si="3"/>
        <v>0</v>
      </c>
      <c r="Z11" s="123" t="str">
        <f t="shared" si="4"/>
        <v/>
      </c>
      <c r="AA11" s="123">
        <f t="shared" si="5"/>
        <v>0</v>
      </c>
      <c r="AB11" s="123">
        <f t="shared" si="6"/>
        <v>0</v>
      </c>
      <c r="AC11" s="123" t="str">
        <f t="shared" si="7"/>
        <v/>
      </c>
      <c r="AD11" s="123" t="str">
        <f t="shared" si="8"/>
        <v/>
      </c>
    </row>
    <row r="12" spans="1:30" x14ac:dyDescent="0.25">
      <c r="A12" s="20" t="s">
        <v>36</v>
      </c>
      <c r="B12" s="21" t="s">
        <v>4214</v>
      </c>
      <c r="C12" s="22">
        <v>0</v>
      </c>
      <c r="D12" s="23" t="s">
        <v>4214</v>
      </c>
      <c r="E12" s="22" t="s">
        <v>4164</v>
      </c>
      <c r="F12" s="37" t="s">
        <v>4214</v>
      </c>
      <c r="G12" s="41">
        <v>0</v>
      </c>
      <c r="H12" s="21">
        <v>66.5</v>
      </c>
      <c r="I12" s="22">
        <v>0</v>
      </c>
      <c r="J12" s="23">
        <v>66.5</v>
      </c>
      <c r="K12" s="22" t="s">
        <v>4164</v>
      </c>
      <c r="L12" s="37">
        <v>67.5</v>
      </c>
      <c r="M12" s="41">
        <v>0</v>
      </c>
      <c r="N12" s="21">
        <v>89</v>
      </c>
      <c r="O12" s="22">
        <v>0</v>
      </c>
      <c r="P12" s="23">
        <v>89</v>
      </c>
      <c r="Q12" s="22" t="s">
        <v>4164</v>
      </c>
      <c r="R12" s="37">
        <v>89</v>
      </c>
      <c r="S12" s="41" t="s">
        <v>4164</v>
      </c>
      <c r="V12" s="123">
        <f t="shared" si="0"/>
        <v>0</v>
      </c>
      <c r="W12" s="123" t="str">
        <f t="shared" si="1"/>
        <v/>
      </c>
      <c r="X12" s="123">
        <f t="shared" si="2"/>
        <v>0</v>
      </c>
      <c r="Y12" s="123">
        <f t="shared" si="3"/>
        <v>0</v>
      </c>
      <c r="Z12" s="123" t="str">
        <f t="shared" si="4"/>
        <v/>
      </c>
      <c r="AA12" s="123">
        <f t="shared" si="5"/>
        <v>0</v>
      </c>
      <c r="AB12" s="123">
        <f t="shared" si="6"/>
        <v>0</v>
      </c>
      <c r="AC12" s="123" t="str">
        <f t="shared" si="7"/>
        <v/>
      </c>
      <c r="AD12" s="123" t="str">
        <f t="shared" si="8"/>
        <v/>
      </c>
    </row>
    <row r="13" spans="1:30" x14ac:dyDescent="0.25">
      <c r="A13" s="20" t="s">
        <v>139</v>
      </c>
      <c r="B13" s="21" t="s">
        <v>4214</v>
      </c>
      <c r="C13" s="22">
        <v>0</v>
      </c>
      <c r="D13" s="23" t="s">
        <v>4214</v>
      </c>
      <c r="E13" s="22" t="s">
        <v>4164</v>
      </c>
      <c r="F13" s="37" t="s">
        <v>4214</v>
      </c>
      <c r="G13" s="41">
        <v>0</v>
      </c>
      <c r="H13" s="21">
        <v>76.75</v>
      </c>
      <c r="I13" s="22">
        <v>0</v>
      </c>
      <c r="J13" s="23">
        <v>77</v>
      </c>
      <c r="K13" s="22" t="s">
        <v>4164</v>
      </c>
      <c r="L13" s="37">
        <v>77</v>
      </c>
      <c r="M13" s="41">
        <v>0</v>
      </c>
      <c r="N13" s="21">
        <v>90</v>
      </c>
      <c r="O13" s="22">
        <v>0</v>
      </c>
      <c r="P13" s="23">
        <v>88</v>
      </c>
      <c r="Q13" s="22" t="s">
        <v>4164</v>
      </c>
      <c r="R13" s="37">
        <v>88</v>
      </c>
      <c r="S13" s="41" t="s">
        <v>4164</v>
      </c>
      <c r="V13" s="123">
        <f t="shared" si="0"/>
        <v>0</v>
      </c>
      <c r="W13" s="123" t="str">
        <f t="shared" si="1"/>
        <v/>
      </c>
      <c r="X13" s="123">
        <f t="shared" si="2"/>
        <v>0</v>
      </c>
      <c r="Y13" s="123">
        <f t="shared" si="3"/>
        <v>0</v>
      </c>
      <c r="Z13" s="123" t="str">
        <f t="shared" si="4"/>
        <v/>
      </c>
      <c r="AA13" s="123">
        <f t="shared" si="5"/>
        <v>0</v>
      </c>
      <c r="AB13" s="123">
        <f t="shared" si="6"/>
        <v>0</v>
      </c>
      <c r="AC13" s="123" t="str">
        <f t="shared" si="7"/>
        <v/>
      </c>
      <c r="AD13" s="123" t="str">
        <f t="shared" si="8"/>
        <v/>
      </c>
    </row>
    <row r="14" spans="1:30" x14ac:dyDescent="0.25">
      <c r="A14" s="20" t="s">
        <v>37</v>
      </c>
      <c r="B14" s="21">
        <v>133</v>
      </c>
      <c r="C14" s="22">
        <v>0</v>
      </c>
      <c r="D14" s="23">
        <v>133</v>
      </c>
      <c r="E14" s="22" t="s">
        <v>4164</v>
      </c>
      <c r="F14" s="37">
        <v>133</v>
      </c>
      <c r="G14" s="41">
        <v>0</v>
      </c>
      <c r="H14" s="21">
        <v>68</v>
      </c>
      <c r="I14" s="22">
        <v>0</v>
      </c>
      <c r="J14" s="23">
        <v>68</v>
      </c>
      <c r="K14" s="22" t="s">
        <v>4164</v>
      </c>
      <c r="L14" s="37">
        <v>68</v>
      </c>
      <c r="M14" s="41">
        <v>0</v>
      </c>
      <c r="N14" s="21">
        <v>80</v>
      </c>
      <c r="O14" s="22">
        <v>0</v>
      </c>
      <c r="P14" s="23">
        <v>80</v>
      </c>
      <c r="Q14" s="22" t="s">
        <v>4164</v>
      </c>
      <c r="R14" s="37">
        <v>80</v>
      </c>
      <c r="S14" s="41" t="s">
        <v>4164</v>
      </c>
      <c r="V14" s="123">
        <f t="shared" si="0"/>
        <v>0</v>
      </c>
      <c r="W14" s="123" t="str">
        <f t="shared" si="1"/>
        <v/>
      </c>
      <c r="X14" s="123">
        <f t="shared" si="2"/>
        <v>0</v>
      </c>
      <c r="Y14" s="123">
        <f t="shared" si="3"/>
        <v>0</v>
      </c>
      <c r="Z14" s="123" t="str">
        <f t="shared" si="4"/>
        <v/>
      </c>
      <c r="AA14" s="123">
        <f t="shared" si="5"/>
        <v>0</v>
      </c>
      <c r="AB14" s="123">
        <f t="shared" si="6"/>
        <v>0</v>
      </c>
      <c r="AC14" s="123" t="str">
        <f t="shared" si="7"/>
        <v/>
      </c>
      <c r="AD14" s="123" t="str">
        <f t="shared" si="8"/>
        <v/>
      </c>
    </row>
    <row r="15" spans="1:30" x14ac:dyDescent="0.25">
      <c r="A15" s="20" t="s">
        <v>38</v>
      </c>
      <c r="B15" s="21" t="s">
        <v>4214</v>
      </c>
      <c r="C15" s="22">
        <v>0</v>
      </c>
      <c r="D15" s="23" t="s">
        <v>4214</v>
      </c>
      <c r="E15" s="22" t="s">
        <v>4164</v>
      </c>
      <c r="F15" s="37" t="s">
        <v>4214</v>
      </c>
      <c r="G15" s="41">
        <v>0</v>
      </c>
      <c r="H15" s="21">
        <v>68</v>
      </c>
      <c r="I15" s="22">
        <v>0</v>
      </c>
      <c r="J15" s="23">
        <v>68</v>
      </c>
      <c r="K15" s="22" t="s">
        <v>4164</v>
      </c>
      <c r="L15" s="37">
        <v>68</v>
      </c>
      <c r="M15" s="41">
        <v>0</v>
      </c>
      <c r="N15" s="21">
        <v>77.5</v>
      </c>
      <c r="O15" s="22">
        <v>0</v>
      </c>
      <c r="P15" s="23">
        <v>77.5</v>
      </c>
      <c r="Q15" s="22" t="s">
        <v>4164</v>
      </c>
      <c r="R15" s="37">
        <v>77.5</v>
      </c>
      <c r="S15" s="41" t="s">
        <v>4164</v>
      </c>
      <c r="V15" s="123">
        <f t="shared" si="0"/>
        <v>0</v>
      </c>
      <c r="W15" s="123" t="str">
        <f t="shared" si="1"/>
        <v/>
      </c>
      <c r="X15" s="123">
        <f t="shared" si="2"/>
        <v>0</v>
      </c>
      <c r="Y15" s="123">
        <f t="shared" si="3"/>
        <v>0</v>
      </c>
      <c r="Z15" s="123" t="str">
        <f t="shared" si="4"/>
        <v/>
      </c>
      <c r="AA15" s="123">
        <f t="shared" si="5"/>
        <v>0</v>
      </c>
      <c r="AB15" s="123">
        <f t="shared" si="6"/>
        <v>0</v>
      </c>
      <c r="AC15" s="123" t="str">
        <f t="shared" si="7"/>
        <v/>
      </c>
      <c r="AD15" s="123" t="str">
        <f t="shared" si="8"/>
        <v/>
      </c>
    </row>
    <row r="16" spans="1:30" x14ac:dyDescent="0.25">
      <c r="A16" s="20" t="s">
        <v>39</v>
      </c>
      <c r="B16" s="21" t="s">
        <v>4214</v>
      </c>
      <c r="C16" s="22">
        <v>0</v>
      </c>
      <c r="D16" s="23" t="s">
        <v>4214</v>
      </c>
      <c r="E16" s="22" t="s">
        <v>4164</v>
      </c>
      <c r="F16" s="37" t="s">
        <v>4214</v>
      </c>
      <c r="G16" s="41">
        <v>0</v>
      </c>
      <c r="H16" s="21">
        <v>70</v>
      </c>
      <c r="I16" s="22">
        <v>0</v>
      </c>
      <c r="J16" s="23">
        <v>70</v>
      </c>
      <c r="K16" s="22" t="s">
        <v>4164</v>
      </c>
      <c r="L16" s="37">
        <v>72.5</v>
      </c>
      <c r="M16" s="41">
        <v>0</v>
      </c>
      <c r="N16" s="21">
        <v>80</v>
      </c>
      <c r="O16" s="22">
        <v>0</v>
      </c>
      <c r="P16" s="23">
        <v>80</v>
      </c>
      <c r="Q16" s="22" t="s">
        <v>4164</v>
      </c>
      <c r="R16" s="37">
        <v>80</v>
      </c>
      <c r="S16" s="41" t="s">
        <v>4164</v>
      </c>
      <c r="V16" s="123">
        <f t="shared" si="0"/>
        <v>0</v>
      </c>
      <c r="W16" s="123" t="str">
        <f t="shared" si="1"/>
        <v/>
      </c>
      <c r="X16" s="123">
        <f t="shared" si="2"/>
        <v>0</v>
      </c>
      <c r="Y16" s="123">
        <f t="shared" si="3"/>
        <v>0</v>
      </c>
      <c r="Z16" s="123" t="str">
        <f t="shared" si="4"/>
        <v/>
      </c>
      <c r="AA16" s="123">
        <f t="shared" si="5"/>
        <v>0</v>
      </c>
      <c r="AB16" s="123">
        <f t="shared" si="6"/>
        <v>0</v>
      </c>
      <c r="AC16" s="123" t="str">
        <f t="shared" si="7"/>
        <v/>
      </c>
      <c r="AD16" s="123" t="str">
        <f t="shared" si="8"/>
        <v/>
      </c>
    </row>
    <row r="17" spans="1:30" x14ac:dyDescent="0.25">
      <c r="A17" s="20" t="s">
        <v>140</v>
      </c>
      <c r="B17" s="21" t="s">
        <v>4214</v>
      </c>
      <c r="C17" s="22">
        <v>0</v>
      </c>
      <c r="D17" s="23" t="s">
        <v>4214</v>
      </c>
      <c r="E17" s="22" t="s">
        <v>4164</v>
      </c>
      <c r="F17" s="37" t="s">
        <v>4214</v>
      </c>
      <c r="G17" s="41">
        <v>0</v>
      </c>
      <c r="H17" s="21">
        <v>69.88</v>
      </c>
      <c r="I17" s="22">
        <v>0</v>
      </c>
      <c r="J17" s="23">
        <v>70.17</v>
      </c>
      <c r="K17" s="22" t="s">
        <v>4164</v>
      </c>
      <c r="L17" s="37">
        <v>69.92</v>
      </c>
      <c r="M17" s="41">
        <v>0</v>
      </c>
      <c r="N17" s="21">
        <v>80.709999999999994</v>
      </c>
      <c r="O17" s="22">
        <v>0</v>
      </c>
      <c r="P17" s="23">
        <v>79.42</v>
      </c>
      <c r="Q17" s="22" t="s">
        <v>4164</v>
      </c>
      <c r="R17" s="37">
        <v>79.44</v>
      </c>
      <c r="S17" s="41" t="s">
        <v>4164</v>
      </c>
      <c r="V17" s="123">
        <f t="shared" si="0"/>
        <v>0</v>
      </c>
      <c r="W17" s="123" t="str">
        <f t="shared" si="1"/>
        <v/>
      </c>
      <c r="X17" s="123">
        <f t="shared" si="2"/>
        <v>0</v>
      </c>
      <c r="Y17" s="123">
        <f t="shared" si="3"/>
        <v>0</v>
      </c>
      <c r="Z17" s="123" t="str">
        <f t="shared" si="4"/>
        <v/>
      </c>
      <c r="AA17" s="123">
        <f t="shared" si="5"/>
        <v>0</v>
      </c>
      <c r="AB17" s="123">
        <f t="shared" si="6"/>
        <v>0</v>
      </c>
      <c r="AC17" s="123" t="str">
        <f t="shared" si="7"/>
        <v/>
      </c>
      <c r="AD17" s="123" t="str">
        <f t="shared" si="8"/>
        <v/>
      </c>
    </row>
    <row r="18" spans="1:30" x14ac:dyDescent="0.25">
      <c r="A18" s="24" t="s">
        <v>40</v>
      </c>
      <c r="B18" s="16">
        <v>112.68</v>
      </c>
      <c r="C18" s="17">
        <v>0</v>
      </c>
      <c r="D18" s="18">
        <v>112.68</v>
      </c>
      <c r="E18" s="17" t="s">
        <v>4164</v>
      </c>
      <c r="F18" s="36">
        <v>112.68</v>
      </c>
      <c r="G18" s="40">
        <v>0</v>
      </c>
      <c r="H18" s="16">
        <v>80.930000000000007</v>
      </c>
      <c r="I18" s="17">
        <v>0</v>
      </c>
      <c r="J18" s="18">
        <v>80.05</v>
      </c>
      <c r="K18" s="17" t="s">
        <v>4164</v>
      </c>
      <c r="L18" s="36">
        <v>81.58</v>
      </c>
      <c r="M18" s="40">
        <v>0</v>
      </c>
      <c r="N18" s="16">
        <v>90</v>
      </c>
      <c r="O18" s="17">
        <v>0</v>
      </c>
      <c r="P18" s="18">
        <v>87.75</v>
      </c>
      <c r="Q18" s="17" t="s">
        <v>4164</v>
      </c>
      <c r="R18" s="36">
        <v>92</v>
      </c>
      <c r="S18" s="40" t="s">
        <v>4164</v>
      </c>
      <c r="V18" s="123">
        <f t="shared" si="0"/>
        <v>0</v>
      </c>
      <c r="W18" s="123" t="str">
        <f t="shared" si="1"/>
        <v/>
      </c>
      <c r="X18" s="123">
        <f t="shared" si="2"/>
        <v>0</v>
      </c>
      <c r="Y18" s="123">
        <f t="shared" si="3"/>
        <v>0</v>
      </c>
      <c r="Z18" s="123" t="str">
        <f t="shared" si="4"/>
        <v/>
      </c>
      <c r="AA18" s="123">
        <f t="shared" si="5"/>
        <v>0</v>
      </c>
      <c r="AB18" s="123">
        <f t="shared" si="6"/>
        <v>0</v>
      </c>
      <c r="AC18" s="123" t="str">
        <f t="shared" si="7"/>
        <v/>
      </c>
      <c r="AD18" s="123" t="str">
        <f t="shared" si="8"/>
        <v/>
      </c>
    </row>
    <row r="19" spans="1:30" x14ac:dyDescent="0.25">
      <c r="A19" s="20" t="s">
        <v>41</v>
      </c>
      <c r="B19" s="21" t="s">
        <v>4214</v>
      </c>
      <c r="C19" s="22">
        <v>0</v>
      </c>
      <c r="D19" s="23" t="s">
        <v>4214</v>
      </c>
      <c r="E19" s="22" t="s">
        <v>4164</v>
      </c>
      <c r="F19" s="37" t="s">
        <v>4214</v>
      </c>
      <c r="G19" s="41">
        <v>0</v>
      </c>
      <c r="H19" s="21">
        <v>86</v>
      </c>
      <c r="I19" s="22">
        <v>0</v>
      </c>
      <c r="J19" s="23">
        <v>82.5</v>
      </c>
      <c r="K19" s="22" t="s">
        <v>4164</v>
      </c>
      <c r="L19" s="37">
        <v>82.5</v>
      </c>
      <c r="M19" s="41">
        <v>0</v>
      </c>
      <c r="N19" s="21">
        <v>97</v>
      </c>
      <c r="O19" s="22">
        <v>0</v>
      </c>
      <c r="P19" s="23">
        <v>92.5</v>
      </c>
      <c r="Q19" s="22" t="s">
        <v>4164</v>
      </c>
      <c r="R19" s="37">
        <v>92.5</v>
      </c>
      <c r="S19" s="41" t="s">
        <v>4164</v>
      </c>
      <c r="V19" s="123">
        <f t="shared" si="0"/>
        <v>0</v>
      </c>
      <c r="W19" s="123" t="str">
        <f t="shared" si="1"/>
        <v/>
      </c>
      <c r="X19" s="123">
        <f t="shared" si="2"/>
        <v>0</v>
      </c>
      <c r="Y19" s="123">
        <f t="shared" si="3"/>
        <v>0</v>
      </c>
      <c r="Z19" s="123" t="str">
        <f t="shared" si="4"/>
        <v/>
      </c>
      <c r="AA19" s="123">
        <f t="shared" si="5"/>
        <v>0</v>
      </c>
      <c r="AB19" s="123">
        <f t="shared" si="6"/>
        <v>0</v>
      </c>
      <c r="AC19" s="123" t="str">
        <f t="shared" si="7"/>
        <v/>
      </c>
      <c r="AD19" s="123" t="str">
        <f t="shared" si="8"/>
        <v/>
      </c>
    </row>
    <row r="20" spans="1:30" x14ac:dyDescent="0.25">
      <c r="A20" s="20" t="s">
        <v>42</v>
      </c>
      <c r="B20" s="21" t="s">
        <v>4214</v>
      </c>
      <c r="C20" s="22">
        <v>0</v>
      </c>
      <c r="D20" s="23" t="s">
        <v>4214</v>
      </c>
      <c r="E20" s="22" t="s">
        <v>4164</v>
      </c>
      <c r="F20" s="37" t="s">
        <v>4214</v>
      </c>
      <c r="G20" s="41">
        <v>0</v>
      </c>
      <c r="H20" s="21">
        <v>79.7</v>
      </c>
      <c r="I20" s="22">
        <v>0</v>
      </c>
      <c r="J20" s="23">
        <v>79.7</v>
      </c>
      <c r="K20" s="22" t="s">
        <v>4164</v>
      </c>
      <c r="L20" s="37">
        <v>79.7</v>
      </c>
      <c r="M20" s="41">
        <v>0</v>
      </c>
      <c r="N20" s="21" t="s">
        <v>4214</v>
      </c>
      <c r="O20" s="22">
        <v>0</v>
      </c>
      <c r="P20" s="23" t="s">
        <v>4214</v>
      </c>
      <c r="Q20" s="22" t="s">
        <v>4164</v>
      </c>
      <c r="R20" s="37" t="s">
        <v>4214</v>
      </c>
      <c r="S20" s="41" t="s">
        <v>4164</v>
      </c>
      <c r="V20" s="123">
        <f t="shared" si="0"/>
        <v>0</v>
      </c>
      <c r="W20" s="123" t="str">
        <f t="shared" si="1"/>
        <v/>
      </c>
      <c r="X20" s="123">
        <f t="shared" si="2"/>
        <v>0</v>
      </c>
      <c r="Y20" s="123">
        <f t="shared" si="3"/>
        <v>0</v>
      </c>
      <c r="Z20" s="123" t="str">
        <f t="shared" si="4"/>
        <v/>
      </c>
      <c r="AA20" s="123">
        <f t="shared" si="5"/>
        <v>0</v>
      </c>
      <c r="AB20" s="123">
        <f t="shared" si="6"/>
        <v>0</v>
      </c>
      <c r="AC20" s="123" t="str">
        <f t="shared" si="7"/>
        <v/>
      </c>
      <c r="AD20" s="123" t="str">
        <f t="shared" si="8"/>
        <v/>
      </c>
    </row>
    <row r="21" spans="1:30" x14ac:dyDescent="0.25">
      <c r="A21" s="20" t="s">
        <v>43</v>
      </c>
      <c r="B21" s="21" t="s">
        <v>4214</v>
      </c>
      <c r="C21" s="22">
        <v>0</v>
      </c>
      <c r="D21" s="23" t="s">
        <v>4214</v>
      </c>
      <c r="E21" s="22" t="s">
        <v>4164</v>
      </c>
      <c r="F21" s="37" t="s">
        <v>4214</v>
      </c>
      <c r="G21" s="41">
        <v>0</v>
      </c>
      <c r="H21" s="21">
        <v>83</v>
      </c>
      <c r="I21" s="22">
        <v>0</v>
      </c>
      <c r="J21" s="23">
        <v>83</v>
      </c>
      <c r="K21" s="22" t="s">
        <v>4164</v>
      </c>
      <c r="L21" s="37">
        <v>83</v>
      </c>
      <c r="M21" s="41">
        <v>0</v>
      </c>
      <c r="N21" s="21" t="s">
        <v>4214</v>
      </c>
      <c r="O21" s="22">
        <v>0</v>
      </c>
      <c r="P21" s="23" t="s">
        <v>4214</v>
      </c>
      <c r="Q21" s="22" t="s">
        <v>4164</v>
      </c>
      <c r="R21" s="37" t="s">
        <v>4214</v>
      </c>
      <c r="S21" s="41" t="s">
        <v>4164</v>
      </c>
      <c r="V21" s="123">
        <f t="shared" si="0"/>
        <v>0</v>
      </c>
      <c r="W21" s="123" t="str">
        <f t="shared" si="1"/>
        <v/>
      </c>
      <c r="X21" s="123">
        <f t="shared" si="2"/>
        <v>0</v>
      </c>
      <c r="Y21" s="123">
        <f t="shared" si="3"/>
        <v>0</v>
      </c>
      <c r="Z21" s="123" t="str">
        <f t="shared" si="4"/>
        <v/>
      </c>
      <c r="AA21" s="123">
        <f t="shared" si="5"/>
        <v>0</v>
      </c>
      <c r="AB21" s="123">
        <f t="shared" si="6"/>
        <v>0</v>
      </c>
      <c r="AC21" s="123" t="str">
        <f t="shared" si="7"/>
        <v/>
      </c>
      <c r="AD21" s="123" t="str">
        <f t="shared" si="8"/>
        <v/>
      </c>
    </row>
    <row r="22" spans="1:30" x14ac:dyDescent="0.25">
      <c r="A22" s="20" t="s">
        <v>44</v>
      </c>
      <c r="B22" s="21">
        <v>112.68</v>
      </c>
      <c r="C22" s="22">
        <v>0</v>
      </c>
      <c r="D22" s="23">
        <v>112.68</v>
      </c>
      <c r="E22" s="22" t="s">
        <v>4164</v>
      </c>
      <c r="F22" s="37">
        <v>112.68</v>
      </c>
      <c r="G22" s="41">
        <v>0</v>
      </c>
      <c r="H22" s="21">
        <v>75</v>
      </c>
      <c r="I22" s="22">
        <v>0</v>
      </c>
      <c r="J22" s="23">
        <v>75</v>
      </c>
      <c r="K22" s="22" t="s">
        <v>4164</v>
      </c>
      <c r="L22" s="37">
        <v>81.13</v>
      </c>
      <c r="M22" s="41">
        <v>0</v>
      </c>
      <c r="N22" s="21">
        <v>83</v>
      </c>
      <c r="O22" s="22">
        <v>0</v>
      </c>
      <c r="P22" s="23">
        <v>83</v>
      </c>
      <c r="Q22" s="22" t="s">
        <v>4164</v>
      </c>
      <c r="R22" s="37">
        <v>91.5</v>
      </c>
      <c r="S22" s="41" t="s">
        <v>4164</v>
      </c>
      <c r="V22" s="123">
        <f t="shared" si="0"/>
        <v>0</v>
      </c>
      <c r="W22" s="123" t="str">
        <f t="shared" si="1"/>
        <v/>
      </c>
      <c r="X22" s="123">
        <f t="shared" si="2"/>
        <v>0</v>
      </c>
      <c r="Y22" s="123">
        <f t="shared" si="3"/>
        <v>0</v>
      </c>
      <c r="Z22" s="123" t="str">
        <f t="shared" si="4"/>
        <v/>
      </c>
      <c r="AA22" s="123">
        <f t="shared" si="5"/>
        <v>0</v>
      </c>
      <c r="AB22" s="123">
        <f t="shared" si="6"/>
        <v>0</v>
      </c>
      <c r="AC22" s="123" t="str">
        <f t="shared" si="7"/>
        <v/>
      </c>
      <c r="AD22" s="123" t="str">
        <f t="shared" si="8"/>
        <v/>
      </c>
    </row>
    <row r="23" spans="1:30" x14ac:dyDescent="0.25">
      <c r="A23" s="15" t="s">
        <v>45</v>
      </c>
      <c r="B23" s="16">
        <v>111.79</v>
      </c>
      <c r="C23" s="17">
        <v>0</v>
      </c>
      <c r="D23" s="18">
        <v>116.07</v>
      </c>
      <c r="E23" s="17" t="s">
        <v>4164</v>
      </c>
      <c r="F23" s="36">
        <v>116.07</v>
      </c>
      <c r="G23" s="40">
        <v>0</v>
      </c>
      <c r="H23" s="16">
        <v>77.849999999999994</v>
      </c>
      <c r="I23" s="17">
        <v>0</v>
      </c>
      <c r="J23" s="18">
        <v>76.400000000000006</v>
      </c>
      <c r="K23" s="17" t="s">
        <v>4164</v>
      </c>
      <c r="L23" s="36">
        <v>76.150000000000006</v>
      </c>
      <c r="M23" s="40">
        <v>0</v>
      </c>
      <c r="N23" s="16">
        <v>85.12</v>
      </c>
      <c r="O23" s="17">
        <v>0</v>
      </c>
      <c r="P23" s="18">
        <v>83.62</v>
      </c>
      <c r="Q23" s="17" t="s">
        <v>4164</v>
      </c>
      <c r="R23" s="36">
        <v>83.62</v>
      </c>
      <c r="S23" s="40" t="s">
        <v>4164</v>
      </c>
      <c r="V23" s="123">
        <f t="shared" si="0"/>
        <v>0</v>
      </c>
      <c r="W23" s="123" t="str">
        <f t="shared" si="1"/>
        <v/>
      </c>
      <c r="X23" s="123">
        <f t="shared" si="2"/>
        <v>0</v>
      </c>
      <c r="Y23" s="123">
        <f t="shared" si="3"/>
        <v>0</v>
      </c>
      <c r="Z23" s="123" t="str">
        <f t="shared" si="4"/>
        <v/>
      </c>
      <c r="AA23" s="123">
        <f t="shared" si="5"/>
        <v>0</v>
      </c>
      <c r="AB23" s="123">
        <f t="shared" si="6"/>
        <v>0</v>
      </c>
      <c r="AC23" s="123" t="str">
        <f t="shared" si="7"/>
        <v/>
      </c>
      <c r="AD23" s="123" t="str">
        <f t="shared" si="8"/>
        <v/>
      </c>
    </row>
    <row r="24" spans="1:30" x14ac:dyDescent="0.25">
      <c r="A24" s="20" t="s">
        <v>46</v>
      </c>
      <c r="B24" s="21" t="s">
        <v>4214</v>
      </c>
      <c r="C24" s="22">
        <v>0</v>
      </c>
      <c r="D24" s="23" t="s">
        <v>4214</v>
      </c>
      <c r="E24" s="22" t="s">
        <v>4164</v>
      </c>
      <c r="F24" s="37" t="s">
        <v>4214</v>
      </c>
      <c r="G24" s="41">
        <v>0</v>
      </c>
      <c r="H24" s="21">
        <v>97.5</v>
      </c>
      <c r="I24" s="22">
        <v>0</v>
      </c>
      <c r="J24" s="23">
        <v>90</v>
      </c>
      <c r="K24" s="22" t="s">
        <v>4164</v>
      </c>
      <c r="L24" s="37">
        <v>90</v>
      </c>
      <c r="M24" s="41">
        <v>0</v>
      </c>
      <c r="N24" s="21">
        <v>92.5</v>
      </c>
      <c r="O24" s="22">
        <v>0</v>
      </c>
      <c r="P24" s="23">
        <v>87.5</v>
      </c>
      <c r="Q24" s="22" t="s">
        <v>4164</v>
      </c>
      <c r="R24" s="37">
        <v>87.5</v>
      </c>
      <c r="S24" s="41" t="s">
        <v>4164</v>
      </c>
      <c r="V24" s="123">
        <f t="shared" si="0"/>
        <v>0</v>
      </c>
      <c r="W24" s="123" t="str">
        <f t="shared" si="1"/>
        <v/>
      </c>
      <c r="X24" s="123">
        <f t="shared" si="2"/>
        <v>0</v>
      </c>
      <c r="Y24" s="123">
        <f t="shared" si="3"/>
        <v>0</v>
      </c>
      <c r="Z24" s="123" t="str">
        <f t="shared" si="4"/>
        <v/>
      </c>
      <c r="AA24" s="123">
        <f t="shared" si="5"/>
        <v>0</v>
      </c>
      <c r="AB24" s="123">
        <f t="shared" si="6"/>
        <v>0</v>
      </c>
      <c r="AC24" s="123" t="str">
        <f t="shared" si="7"/>
        <v/>
      </c>
      <c r="AD24" s="123" t="str">
        <f t="shared" si="8"/>
        <v/>
      </c>
    </row>
    <row r="25" spans="1:30" x14ac:dyDescent="0.25">
      <c r="A25" s="20" t="s">
        <v>47</v>
      </c>
      <c r="B25" s="21">
        <v>105.57</v>
      </c>
      <c r="C25" s="22">
        <v>0</v>
      </c>
      <c r="D25" s="23">
        <v>104.14</v>
      </c>
      <c r="E25" s="22" t="s">
        <v>4164</v>
      </c>
      <c r="F25" s="37">
        <v>104.14</v>
      </c>
      <c r="G25" s="41">
        <v>0</v>
      </c>
      <c r="H25" s="21">
        <v>78.760000000000005</v>
      </c>
      <c r="I25" s="22">
        <v>0</v>
      </c>
      <c r="J25" s="23">
        <v>79</v>
      </c>
      <c r="K25" s="22" t="s">
        <v>4164</v>
      </c>
      <c r="L25" s="37">
        <v>80.260000000000005</v>
      </c>
      <c r="M25" s="41">
        <v>0</v>
      </c>
      <c r="N25" s="21">
        <v>89.5</v>
      </c>
      <c r="O25" s="22">
        <v>0</v>
      </c>
      <c r="P25" s="23">
        <v>89.5</v>
      </c>
      <c r="Q25" s="22" t="s">
        <v>4164</v>
      </c>
      <c r="R25" s="37">
        <v>89.5</v>
      </c>
      <c r="S25" s="41" t="s">
        <v>4164</v>
      </c>
      <c r="V25" s="123">
        <f t="shared" si="0"/>
        <v>0</v>
      </c>
      <c r="W25" s="123" t="str">
        <f t="shared" si="1"/>
        <v/>
      </c>
      <c r="X25" s="123">
        <f t="shared" si="2"/>
        <v>0</v>
      </c>
      <c r="Y25" s="123">
        <f t="shared" si="3"/>
        <v>0</v>
      </c>
      <c r="Z25" s="123" t="str">
        <f t="shared" si="4"/>
        <v/>
      </c>
      <c r="AA25" s="123">
        <f t="shared" si="5"/>
        <v>0</v>
      </c>
      <c r="AB25" s="123">
        <f t="shared" si="6"/>
        <v>0</v>
      </c>
      <c r="AC25" s="123" t="str">
        <f t="shared" si="7"/>
        <v/>
      </c>
      <c r="AD25" s="123" t="str">
        <f t="shared" si="8"/>
        <v/>
      </c>
    </row>
    <row r="26" spans="1:30" x14ac:dyDescent="0.25">
      <c r="A26" s="20" t="s">
        <v>48</v>
      </c>
      <c r="B26" s="21" t="s">
        <v>4214</v>
      </c>
      <c r="C26" s="22">
        <v>0</v>
      </c>
      <c r="D26" s="23" t="s">
        <v>4214</v>
      </c>
      <c r="E26" s="22" t="s">
        <v>4164</v>
      </c>
      <c r="F26" s="37" t="s">
        <v>4214</v>
      </c>
      <c r="G26" s="41">
        <v>0</v>
      </c>
      <c r="H26" s="21">
        <v>75.5</v>
      </c>
      <c r="I26" s="22">
        <v>0</v>
      </c>
      <c r="J26" s="23">
        <v>75.5</v>
      </c>
      <c r="K26" s="22" t="s">
        <v>4164</v>
      </c>
      <c r="L26" s="37">
        <v>75.5</v>
      </c>
      <c r="M26" s="41">
        <v>0</v>
      </c>
      <c r="N26" s="21" t="s">
        <v>4214</v>
      </c>
      <c r="O26" s="22">
        <v>0</v>
      </c>
      <c r="P26" s="23" t="s">
        <v>4214</v>
      </c>
      <c r="Q26" s="22" t="s">
        <v>4164</v>
      </c>
      <c r="R26" s="37" t="s">
        <v>4214</v>
      </c>
      <c r="S26" s="41" t="s">
        <v>4164</v>
      </c>
      <c r="V26" s="123">
        <f t="shared" si="0"/>
        <v>0</v>
      </c>
      <c r="W26" s="123" t="str">
        <f t="shared" si="1"/>
        <v/>
      </c>
      <c r="X26" s="123">
        <f t="shared" si="2"/>
        <v>0</v>
      </c>
      <c r="Y26" s="123">
        <f t="shared" si="3"/>
        <v>0</v>
      </c>
      <c r="Z26" s="123" t="str">
        <f t="shared" si="4"/>
        <v/>
      </c>
      <c r="AA26" s="123">
        <f t="shared" si="5"/>
        <v>0</v>
      </c>
      <c r="AB26" s="123">
        <f t="shared" si="6"/>
        <v>0</v>
      </c>
      <c r="AC26" s="123" t="str">
        <f t="shared" si="7"/>
        <v/>
      </c>
      <c r="AD26" s="123" t="str">
        <f t="shared" si="8"/>
        <v/>
      </c>
    </row>
    <row r="27" spans="1:30" x14ac:dyDescent="0.25">
      <c r="A27" s="20" t="s">
        <v>49</v>
      </c>
      <c r="B27" s="21">
        <v>118</v>
      </c>
      <c r="C27" s="22">
        <v>0</v>
      </c>
      <c r="D27" s="23">
        <v>128</v>
      </c>
      <c r="E27" s="22" t="s">
        <v>4164</v>
      </c>
      <c r="F27" s="37">
        <v>128</v>
      </c>
      <c r="G27" s="41">
        <v>0</v>
      </c>
      <c r="H27" s="21">
        <v>70</v>
      </c>
      <c r="I27" s="22">
        <v>0</v>
      </c>
      <c r="J27" s="23">
        <v>70</v>
      </c>
      <c r="K27" s="22" t="s">
        <v>4164</v>
      </c>
      <c r="L27" s="37">
        <v>70</v>
      </c>
      <c r="M27" s="41">
        <v>0</v>
      </c>
      <c r="N27" s="21">
        <v>79.5</v>
      </c>
      <c r="O27" s="22">
        <v>0</v>
      </c>
      <c r="P27" s="23">
        <v>78.5</v>
      </c>
      <c r="Q27" s="22" t="s">
        <v>4164</v>
      </c>
      <c r="R27" s="37">
        <v>78.5</v>
      </c>
      <c r="S27" s="41" t="s">
        <v>4164</v>
      </c>
      <c r="V27" s="123">
        <f t="shared" si="0"/>
        <v>0</v>
      </c>
      <c r="W27" s="123" t="str">
        <f t="shared" si="1"/>
        <v/>
      </c>
      <c r="X27" s="123">
        <f t="shared" si="2"/>
        <v>0</v>
      </c>
      <c r="Y27" s="123">
        <f t="shared" si="3"/>
        <v>0</v>
      </c>
      <c r="Z27" s="123" t="str">
        <f t="shared" si="4"/>
        <v/>
      </c>
      <c r="AA27" s="123">
        <f t="shared" si="5"/>
        <v>0</v>
      </c>
      <c r="AB27" s="123">
        <f t="shared" si="6"/>
        <v>0</v>
      </c>
      <c r="AC27" s="123" t="str">
        <f t="shared" si="7"/>
        <v/>
      </c>
      <c r="AD27" s="123" t="str">
        <f t="shared" si="8"/>
        <v/>
      </c>
    </row>
    <row r="28" spans="1:30" x14ac:dyDescent="0.25">
      <c r="A28" s="20" t="s">
        <v>50</v>
      </c>
      <c r="B28" s="21" t="s">
        <v>4214</v>
      </c>
      <c r="C28" s="22">
        <v>0</v>
      </c>
      <c r="D28" s="23" t="s">
        <v>4214</v>
      </c>
      <c r="E28" s="22" t="s">
        <v>4164</v>
      </c>
      <c r="F28" s="37" t="s">
        <v>4214</v>
      </c>
      <c r="G28" s="41">
        <v>0</v>
      </c>
      <c r="H28" s="21">
        <v>67.5</v>
      </c>
      <c r="I28" s="22">
        <v>0</v>
      </c>
      <c r="J28" s="23">
        <v>67.5</v>
      </c>
      <c r="K28" s="22" t="s">
        <v>4164</v>
      </c>
      <c r="L28" s="37">
        <v>65</v>
      </c>
      <c r="M28" s="41">
        <v>0</v>
      </c>
      <c r="N28" s="21">
        <v>78.97</v>
      </c>
      <c r="O28" s="22">
        <v>0</v>
      </c>
      <c r="P28" s="23">
        <v>78.97</v>
      </c>
      <c r="Q28" s="22" t="s">
        <v>4164</v>
      </c>
      <c r="R28" s="37">
        <v>78.97</v>
      </c>
      <c r="S28" s="41" t="s">
        <v>4164</v>
      </c>
      <c r="V28" s="123">
        <f t="shared" si="0"/>
        <v>0</v>
      </c>
      <c r="W28" s="123" t="str">
        <f t="shared" si="1"/>
        <v/>
      </c>
      <c r="X28" s="123">
        <f t="shared" si="2"/>
        <v>0</v>
      </c>
      <c r="Y28" s="123">
        <f t="shared" si="3"/>
        <v>0</v>
      </c>
      <c r="Z28" s="123" t="str">
        <f t="shared" si="4"/>
        <v/>
      </c>
      <c r="AA28" s="123">
        <f t="shared" si="5"/>
        <v>0</v>
      </c>
      <c r="AB28" s="123">
        <f t="shared" si="6"/>
        <v>0</v>
      </c>
      <c r="AC28" s="123" t="str">
        <f t="shared" si="7"/>
        <v/>
      </c>
      <c r="AD28" s="123" t="str">
        <f t="shared" si="8"/>
        <v/>
      </c>
    </row>
    <row r="29" spans="1:30" x14ac:dyDescent="0.25">
      <c r="A29" s="15" t="s">
        <v>51</v>
      </c>
      <c r="B29" s="16">
        <v>175.37</v>
      </c>
      <c r="C29" s="17">
        <v>0</v>
      </c>
      <c r="D29" s="18">
        <v>175.69</v>
      </c>
      <c r="E29" s="17" t="s">
        <v>4164</v>
      </c>
      <c r="F29" s="36">
        <v>177.62</v>
      </c>
      <c r="G29" s="40">
        <v>0</v>
      </c>
      <c r="H29" s="16">
        <v>77.86</v>
      </c>
      <c r="I29" s="17">
        <v>0</v>
      </c>
      <c r="J29" s="18">
        <v>77.37</v>
      </c>
      <c r="K29" s="17" t="s">
        <v>4164</v>
      </c>
      <c r="L29" s="36">
        <v>77.47</v>
      </c>
      <c r="M29" s="40">
        <v>0</v>
      </c>
      <c r="N29" s="16">
        <v>84.96</v>
      </c>
      <c r="O29" s="17">
        <v>0</v>
      </c>
      <c r="P29" s="18">
        <v>84.85</v>
      </c>
      <c r="Q29" s="17" t="s">
        <v>4164</v>
      </c>
      <c r="R29" s="36">
        <v>85.17</v>
      </c>
      <c r="S29" s="40" t="s">
        <v>4164</v>
      </c>
      <c r="V29" s="123">
        <f t="shared" si="0"/>
        <v>0</v>
      </c>
      <c r="W29" s="123" t="str">
        <f t="shared" si="1"/>
        <v/>
      </c>
      <c r="X29" s="123">
        <f t="shared" si="2"/>
        <v>0</v>
      </c>
      <c r="Y29" s="123">
        <f t="shared" si="3"/>
        <v>0</v>
      </c>
      <c r="Z29" s="123" t="str">
        <f t="shared" si="4"/>
        <v/>
      </c>
      <c r="AA29" s="123">
        <f t="shared" si="5"/>
        <v>0</v>
      </c>
      <c r="AB29" s="123">
        <f t="shared" si="6"/>
        <v>0</v>
      </c>
      <c r="AC29" s="123" t="str">
        <f t="shared" si="7"/>
        <v/>
      </c>
      <c r="AD29" s="123" t="str">
        <f t="shared" si="8"/>
        <v/>
      </c>
    </row>
    <row r="30" spans="1:30" x14ac:dyDescent="0.25">
      <c r="A30" s="20" t="s">
        <v>52</v>
      </c>
      <c r="B30" s="21" t="s">
        <v>4214</v>
      </c>
      <c r="C30" s="22">
        <v>0</v>
      </c>
      <c r="D30" s="23" t="s">
        <v>4214</v>
      </c>
      <c r="E30" s="22" t="s">
        <v>4164</v>
      </c>
      <c r="F30" s="37" t="s">
        <v>4214</v>
      </c>
      <c r="G30" s="41">
        <v>0</v>
      </c>
      <c r="H30" s="21">
        <v>78.78</v>
      </c>
      <c r="I30" s="22">
        <v>0</v>
      </c>
      <c r="J30" s="23">
        <v>78.03</v>
      </c>
      <c r="K30" s="22" t="s">
        <v>4164</v>
      </c>
      <c r="L30" s="37">
        <v>77.37</v>
      </c>
      <c r="M30" s="41">
        <v>0</v>
      </c>
      <c r="N30" s="21">
        <v>89.07</v>
      </c>
      <c r="O30" s="22">
        <v>0</v>
      </c>
      <c r="P30" s="23">
        <v>88.5</v>
      </c>
      <c r="Q30" s="22" t="s">
        <v>4164</v>
      </c>
      <c r="R30" s="37">
        <v>90.08</v>
      </c>
      <c r="S30" s="41" t="s">
        <v>4164</v>
      </c>
      <c r="V30" s="123">
        <f t="shared" si="0"/>
        <v>0</v>
      </c>
      <c r="W30" s="123" t="str">
        <f t="shared" si="1"/>
        <v/>
      </c>
      <c r="X30" s="123">
        <f t="shared" si="2"/>
        <v>0</v>
      </c>
      <c r="Y30" s="123">
        <f t="shared" si="3"/>
        <v>0</v>
      </c>
      <c r="Z30" s="123" t="str">
        <f t="shared" si="4"/>
        <v/>
      </c>
      <c r="AA30" s="123">
        <f t="shared" si="5"/>
        <v>0</v>
      </c>
      <c r="AB30" s="123">
        <f t="shared" si="6"/>
        <v>0</v>
      </c>
      <c r="AC30" s="123" t="str">
        <f t="shared" si="7"/>
        <v/>
      </c>
      <c r="AD30" s="123" t="str">
        <f t="shared" si="8"/>
        <v/>
      </c>
    </row>
    <row r="31" spans="1:30" x14ac:dyDescent="0.25">
      <c r="A31" s="20" t="s">
        <v>53</v>
      </c>
      <c r="B31" s="21" t="s">
        <v>4214</v>
      </c>
      <c r="C31" s="22">
        <v>0</v>
      </c>
      <c r="D31" s="23" t="s">
        <v>4214</v>
      </c>
      <c r="E31" s="22" t="s">
        <v>4164</v>
      </c>
      <c r="F31" s="37" t="s">
        <v>4214</v>
      </c>
      <c r="G31" s="41">
        <v>0</v>
      </c>
      <c r="H31" s="21">
        <v>73.75</v>
      </c>
      <c r="I31" s="22">
        <v>0</v>
      </c>
      <c r="J31" s="23">
        <v>73.75</v>
      </c>
      <c r="K31" s="22" t="s">
        <v>4164</v>
      </c>
      <c r="L31" s="37">
        <v>73.75</v>
      </c>
      <c r="M31" s="41">
        <v>0</v>
      </c>
      <c r="N31" s="21">
        <v>84</v>
      </c>
      <c r="O31" s="22">
        <v>0</v>
      </c>
      <c r="P31" s="23">
        <v>84</v>
      </c>
      <c r="Q31" s="22" t="s">
        <v>4164</v>
      </c>
      <c r="R31" s="37">
        <v>84</v>
      </c>
      <c r="S31" s="41" t="s">
        <v>4164</v>
      </c>
      <c r="V31" s="123">
        <f t="shared" si="0"/>
        <v>0</v>
      </c>
      <c r="W31" s="123" t="str">
        <f t="shared" si="1"/>
        <v/>
      </c>
      <c r="X31" s="123">
        <f t="shared" si="2"/>
        <v>0</v>
      </c>
      <c r="Y31" s="123">
        <f t="shared" si="3"/>
        <v>0</v>
      </c>
      <c r="Z31" s="123" t="str">
        <f t="shared" si="4"/>
        <v/>
      </c>
      <c r="AA31" s="123">
        <f t="shared" si="5"/>
        <v>0</v>
      </c>
      <c r="AB31" s="123">
        <f t="shared" si="6"/>
        <v>0</v>
      </c>
      <c r="AC31" s="123" t="str">
        <f t="shared" si="7"/>
        <v/>
      </c>
      <c r="AD31" s="123" t="str">
        <f t="shared" si="8"/>
        <v/>
      </c>
    </row>
    <row r="32" spans="1:30" x14ac:dyDescent="0.25">
      <c r="A32" s="20" t="s">
        <v>54</v>
      </c>
      <c r="B32" s="21" t="s">
        <v>4214</v>
      </c>
      <c r="C32" s="22">
        <v>0</v>
      </c>
      <c r="D32" s="23" t="s">
        <v>4214</v>
      </c>
      <c r="E32" s="22" t="s">
        <v>4164</v>
      </c>
      <c r="F32" s="37" t="s">
        <v>4214</v>
      </c>
      <c r="G32" s="41">
        <v>0</v>
      </c>
      <c r="H32" s="21">
        <v>80</v>
      </c>
      <c r="I32" s="22">
        <v>0</v>
      </c>
      <c r="J32" s="23">
        <v>80</v>
      </c>
      <c r="K32" s="22" t="s">
        <v>4164</v>
      </c>
      <c r="L32" s="37">
        <v>80</v>
      </c>
      <c r="M32" s="41">
        <v>0</v>
      </c>
      <c r="N32" s="21" t="s">
        <v>4214</v>
      </c>
      <c r="O32" s="22">
        <v>0</v>
      </c>
      <c r="P32" s="23" t="s">
        <v>4214</v>
      </c>
      <c r="Q32" s="22" t="s">
        <v>4164</v>
      </c>
      <c r="R32" s="37" t="s">
        <v>4214</v>
      </c>
      <c r="S32" s="41" t="s">
        <v>4164</v>
      </c>
      <c r="V32" s="123">
        <f t="shared" si="0"/>
        <v>0</v>
      </c>
      <c r="W32" s="123" t="str">
        <f t="shared" si="1"/>
        <v/>
      </c>
      <c r="X32" s="123">
        <f t="shared" si="2"/>
        <v>0</v>
      </c>
      <c r="Y32" s="123">
        <f t="shared" si="3"/>
        <v>0</v>
      </c>
      <c r="Z32" s="123" t="str">
        <f t="shared" si="4"/>
        <v/>
      </c>
      <c r="AA32" s="123">
        <f t="shared" si="5"/>
        <v>0</v>
      </c>
      <c r="AB32" s="123">
        <f t="shared" si="6"/>
        <v>0</v>
      </c>
      <c r="AC32" s="123" t="str">
        <f t="shared" si="7"/>
        <v/>
      </c>
      <c r="AD32" s="123" t="str">
        <f t="shared" si="8"/>
        <v/>
      </c>
    </row>
    <row r="33" spans="1:30" x14ac:dyDescent="0.25">
      <c r="A33" s="20" t="s">
        <v>55</v>
      </c>
      <c r="B33" s="21">
        <v>223.9</v>
      </c>
      <c r="C33" s="22">
        <v>0</v>
      </c>
      <c r="D33" s="23">
        <v>223.9</v>
      </c>
      <c r="E33" s="22" t="s">
        <v>4164</v>
      </c>
      <c r="F33" s="37">
        <v>223.9</v>
      </c>
      <c r="G33" s="41">
        <v>0</v>
      </c>
      <c r="H33" s="21">
        <v>86.2</v>
      </c>
      <c r="I33" s="22">
        <v>0</v>
      </c>
      <c r="J33" s="23">
        <v>81.5</v>
      </c>
      <c r="K33" s="22" t="s">
        <v>4164</v>
      </c>
      <c r="L33" s="37">
        <v>81.5</v>
      </c>
      <c r="M33" s="41">
        <v>0</v>
      </c>
      <c r="N33" s="21" t="s">
        <v>4214</v>
      </c>
      <c r="O33" s="22">
        <v>0</v>
      </c>
      <c r="P33" s="23" t="s">
        <v>4214</v>
      </c>
      <c r="Q33" s="22" t="s">
        <v>4164</v>
      </c>
      <c r="R33" s="37" t="s">
        <v>4214</v>
      </c>
      <c r="S33" s="41" t="s">
        <v>4164</v>
      </c>
      <c r="V33" s="123">
        <f t="shared" si="0"/>
        <v>0</v>
      </c>
      <c r="W33" s="123" t="str">
        <f t="shared" si="1"/>
        <v/>
      </c>
      <c r="X33" s="123">
        <f t="shared" si="2"/>
        <v>0</v>
      </c>
      <c r="Y33" s="123">
        <f t="shared" si="3"/>
        <v>0</v>
      </c>
      <c r="Z33" s="123" t="str">
        <f t="shared" si="4"/>
        <v/>
      </c>
      <c r="AA33" s="123">
        <f t="shared" si="5"/>
        <v>0</v>
      </c>
      <c r="AB33" s="123">
        <f t="shared" si="6"/>
        <v>0</v>
      </c>
      <c r="AC33" s="123" t="str">
        <f t="shared" si="7"/>
        <v/>
      </c>
      <c r="AD33" s="123" t="str">
        <f t="shared" si="8"/>
        <v/>
      </c>
    </row>
    <row r="34" spans="1:30" x14ac:dyDescent="0.25">
      <c r="A34" s="20" t="s">
        <v>56</v>
      </c>
      <c r="B34" s="21">
        <v>130.75</v>
      </c>
      <c r="C34" s="22">
        <v>0</v>
      </c>
      <c r="D34" s="23">
        <v>130.75</v>
      </c>
      <c r="E34" s="22" t="s">
        <v>4164</v>
      </c>
      <c r="F34" s="37">
        <v>130.75</v>
      </c>
      <c r="G34" s="41">
        <v>0</v>
      </c>
      <c r="H34" s="21">
        <v>80.5</v>
      </c>
      <c r="I34" s="22">
        <v>0</v>
      </c>
      <c r="J34" s="23">
        <v>80.5</v>
      </c>
      <c r="K34" s="22" t="s">
        <v>4164</v>
      </c>
      <c r="L34" s="37">
        <v>80.5</v>
      </c>
      <c r="M34" s="41">
        <v>0</v>
      </c>
      <c r="N34" s="21" t="s">
        <v>4214</v>
      </c>
      <c r="O34" s="22">
        <v>0</v>
      </c>
      <c r="P34" s="23" t="s">
        <v>4214</v>
      </c>
      <c r="Q34" s="22" t="s">
        <v>4164</v>
      </c>
      <c r="R34" s="37" t="s">
        <v>4214</v>
      </c>
      <c r="S34" s="41" t="s">
        <v>4164</v>
      </c>
      <c r="V34" s="123">
        <f t="shared" si="0"/>
        <v>0</v>
      </c>
      <c r="W34" s="123" t="str">
        <f t="shared" si="1"/>
        <v/>
      </c>
      <c r="X34" s="123">
        <f t="shared" si="2"/>
        <v>0</v>
      </c>
      <c r="Y34" s="123">
        <f t="shared" si="3"/>
        <v>0</v>
      </c>
      <c r="Z34" s="123" t="str">
        <f t="shared" si="4"/>
        <v/>
      </c>
      <c r="AA34" s="123">
        <f t="shared" si="5"/>
        <v>0</v>
      </c>
      <c r="AB34" s="123">
        <f t="shared" si="6"/>
        <v>0</v>
      </c>
      <c r="AC34" s="123" t="str">
        <f t="shared" si="7"/>
        <v/>
      </c>
      <c r="AD34" s="123" t="str">
        <f t="shared" si="8"/>
        <v/>
      </c>
    </row>
    <row r="35" spans="1:30" x14ac:dyDescent="0.25">
      <c r="A35" s="20" t="s">
        <v>57</v>
      </c>
      <c r="B35" s="21">
        <v>178.25</v>
      </c>
      <c r="C35" s="22">
        <v>0</v>
      </c>
      <c r="D35" s="23">
        <v>182.57</v>
      </c>
      <c r="E35" s="22" t="s">
        <v>4164</v>
      </c>
      <c r="F35" s="37">
        <v>182.57</v>
      </c>
      <c r="G35" s="41">
        <v>0</v>
      </c>
      <c r="H35" s="21">
        <v>75.5</v>
      </c>
      <c r="I35" s="22">
        <v>0</v>
      </c>
      <c r="J35" s="23">
        <v>75.5</v>
      </c>
      <c r="K35" s="22" t="s">
        <v>4164</v>
      </c>
      <c r="L35" s="37">
        <v>75.5</v>
      </c>
      <c r="M35" s="41">
        <v>0</v>
      </c>
      <c r="N35" s="21">
        <v>84.5</v>
      </c>
      <c r="O35" s="22">
        <v>0</v>
      </c>
      <c r="P35" s="23">
        <v>84.5</v>
      </c>
      <c r="Q35" s="22" t="s">
        <v>4164</v>
      </c>
      <c r="R35" s="37">
        <v>84.5</v>
      </c>
      <c r="S35" s="41" t="s">
        <v>4164</v>
      </c>
      <c r="V35" s="123">
        <f t="shared" si="0"/>
        <v>0</v>
      </c>
      <c r="W35" s="123" t="str">
        <f t="shared" si="1"/>
        <v/>
      </c>
      <c r="X35" s="123">
        <f t="shared" si="2"/>
        <v>0</v>
      </c>
      <c r="Y35" s="123">
        <f t="shared" si="3"/>
        <v>0</v>
      </c>
      <c r="Z35" s="123" t="str">
        <f t="shared" si="4"/>
        <v/>
      </c>
      <c r="AA35" s="123">
        <f t="shared" si="5"/>
        <v>0</v>
      </c>
      <c r="AB35" s="123">
        <f t="shared" si="6"/>
        <v>0</v>
      </c>
      <c r="AC35" s="123" t="str">
        <f t="shared" si="7"/>
        <v/>
      </c>
      <c r="AD35" s="123" t="str">
        <f t="shared" si="8"/>
        <v/>
      </c>
    </row>
    <row r="36" spans="1:30" x14ac:dyDescent="0.25">
      <c r="A36" s="20" t="s">
        <v>58</v>
      </c>
      <c r="B36" s="21" t="s">
        <v>4214</v>
      </c>
      <c r="C36" s="22">
        <v>0</v>
      </c>
      <c r="D36" s="23" t="s">
        <v>4214</v>
      </c>
      <c r="E36" s="22" t="s">
        <v>4164</v>
      </c>
      <c r="F36" s="37" t="s">
        <v>4214</v>
      </c>
      <c r="G36" s="41">
        <v>0</v>
      </c>
      <c r="H36" s="21">
        <v>73.650000000000006</v>
      </c>
      <c r="I36" s="22">
        <v>0</v>
      </c>
      <c r="J36" s="23">
        <v>74.7</v>
      </c>
      <c r="K36" s="22" t="s">
        <v>4164</v>
      </c>
      <c r="L36" s="37">
        <v>74.7</v>
      </c>
      <c r="M36" s="41">
        <v>0</v>
      </c>
      <c r="N36" s="21">
        <v>81.75</v>
      </c>
      <c r="O36" s="22">
        <v>0</v>
      </c>
      <c r="P36" s="23">
        <v>81.75</v>
      </c>
      <c r="Q36" s="22" t="s">
        <v>4164</v>
      </c>
      <c r="R36" s="37">
        <v>81.75</v>
      </c>
      <c r="S36" s="41" t="s">
        <v>4164</v>
      </c>
      <c r="V36" s="123">
        <f t="shared" si="0"/>
        <v>0</v>
      </c>
      <c r="W36" s="123" t="str">
        <f t="shared" si="1"/>
        <v/>
      </c>
      <c r="X36" s="123">
        <f t="shared" si="2"/>
        <v>0</v>
      </c>
      <c r="Y36" s="123">
        <f t="shared" si="3"/>
        <v>0</v>
      </c>
      <c r="Z36" s="123" t="str">
        <f t="shared" si="4"/>
        <v/>
      </c>
      <c r="AA36" s="123">
        <f t="shared" si="5"/>
        <v>0</v>
      </c>
      <c r="AB36" s="123">
        <f t="shared" si="6"/>
        <v>0</v>
      </c>
      <c r="AC36" s="123" t="str">
        <f t="shared" si="7"/>
        <v/>
      </c>
      <c r="AD36" s="123" t="str">
        <f t="shared" si="8"/>
        <v/>
      </c>
    </row>
    <row r="37" spans="1:30" x14ac:dyDescent="0.25">
      <c r="A37" s="20" t="s">
        <v>59</v>
      </c>
      <c r="B37" s="21">
        <v>111.5</v>
      </c>
      <c r="C37" s="22">
        <v>0</v>
      </c>
      <c r="D37" s="23">
        <v>111.5</v>
      </c>
      <c r="E37" s="22" t="s">
        <v>4164</v>
      </c>
      <c r="F37" s="37">
        <v>121.13</v>
      </c>
      <c r="G37" s="41">
        <v>0</v>
      </c>
      <c r="H37" s="21">
        <v>75.63</v>
      </c>
      <c r="I37" s="22">
        <v>0</v>
      </c>
      <c r="J37" s="23">
        <v>75.63</v>
      </c>
      <c r="K37" s="22" t="s">
        <v>4164</v>
      </c>
      <c r="L37" s="37">
        <v>75.63</v>
      </c>
      <c r="M37" s="41">
        <v>0</v>
      </c>
      <c r="N37" s="21" t="s">
        <v>4214</v>
      </c>
      <c r="O37" s="22">
        <v>0</v>
      </c>
      <c r="P37" s="23" t="s">
        <v>4214</v>
      </c>
      <c r="Q37" s="22" t="s">
        <v>4164</v>
      </c>
      <c r="R37" s="37" t="s">
        <v>4214</v>
      </c>
      <c r="S37" s="41" t="s">
        <v>4164</v>
      </c>
      <c r="V37" s="123">
        <f t="shared" si="0"/>
        <v>0</v>
      </c>
      <c r="W37" s="123" t="str">
        <f t="shared" si="1"/>
        <v/>
      </c>
      <c r="X37" s="123">
        <f t="shared" si="2"/>
        <v>0</v>
      </c>
      <c r="Y37" s="123">
        <f t="shared" si="3"/>
        <v>0</v>
      </c>
      <c r="Z37" s="123" t="str">
        <f t="shared" si="4"/>
        <v/>
      </c>
      <c r="AA37" s="123">
        <f t="shared" si="5"/>
        <v>0</v>
      </c>
      <c r="AB37" s="123">
        <f t="shared" si="6"/>
        <v>0</v>
      </c>
      <c r="AC37" s="123" t="str">
        <f t="shared" si="7"/>
        <v/>
      </c>
      <c r="AD37" s="123" t="str">
        <f t="shared" si="8"/>
        <v/>
      </c>
    </row>
    <row r="38" spans="1:30" x14ac:dyDescent="0.25">
      <c r="A38" s="20" t="s">
        <v>60</v>
      </c>
      <c r="B38" s="21">
        <v>232.43</v>
      </c>
      <c r="C38" s="22">
        <v>0</v>
      </c>
      <c r="D38" s="23">
        <v>229.73</v>
      </c>
      <c r="E38" s="22" t="s">
        <v>4164</v>
      </c>
      <c r="F38" s="37">
        <v>229.73</v>
      </c>
      <c r="G38" s="41">
        <v>0</v>
      </c>
      <c r="H38" s="21">
        <v>76.75</v>
      </c>
      <c r="I38" s="22">
        <v>0</v>
      </c>
      <c r="J38" s="23">
        <v>76.75</v>
      </c>
      <c r="K38" s="22" t="s">
        <v>4164</v>
      </c>
      <c r="L38" s="37">
        <v>78.25</v>
      </c>
      <c r="M38" s="41">
        <v>0</v>
      </c>
      <c r="N38" s="21">
        <v>85.5</v>
      </c>
      <c r="O38" s="22">
        <v>0</v>
      </c>
      <c r="P38" s="23">
        <v>85.5</v>
      </c>
      <c r="Q38" s="22" t="s">
        <v>4164</v>
      </c>
      <c r="R38" s="37">
        <v>85.5</v>
      </c>
      <c r="S38" s="41" t="s">
        <v>4164</v>
      </c>
      <c r="V38" s="123">
        <f t="shared" si="0"/>
        <v>0</v>
      </c>
      <c r="W38" s="123" t="str">
        <f t="shared" si="1"/>
        <v/>
      </c>
      <c r="X38" s="123">
        <f t="shared" si="2"/>
        <v>0</v>
      </c>
      <c r="Y38" s="123">
        <f t="shared" si="3"/>
        <v>0</v>
      </c>
      <c r="Z38" s="123" t="str">
        <f t="shared" si="4"/>
        <v/>
      </c>
      <c r="AA38" s="123">
        <f t="shared" si="5"/>
        <v>0</v>
      </c>
      <c r="AB38" s="123">
        <f t="shared" si="6"/>
        <v>0</v>
      </c>
      <c r="AC38" s="123" t="str">
        <f t="shared" si="7"/>
        <v/>
      </c>
      <c r="AD38" s="123" t="str">
        <f t="shared" si="8"/>
        <v/>
      </c>
    </row>
    <row r="39" spans="1:30" x14ac:dyDescent="0.25">
      <c r="A39" s="15" t="s">
        <v>61</v>
      </c>
      <c r="B39" s="16">
        <v>102.63</v>
      </c>
      <c r="C39" s="17">
        <v>0</v>
      </c>
      <c r="D39" s="18">
        <v>103.75</v>
      </c>
      <c r="E39" s="17" t="s">
        <v>4164</v>
      </c>
      <c r="F39" s="36">
        <v>102.85</v>
      </c>
      <c r="G39" s="40">
        <v>0</v>
      </c>
      <c r="H39" s="16">
        <v>86.05</v>
      </c>
      <c r="I39" s="17">
        <v>0</v>
      </c>
      <c r="J39" s="18">
        <v>84.3</v>
      </c>
      <c r="K39" s="17" t="s">
        <v>4164</v>
      </c>
      <c r="L39" s="36">
        <v>84.3</v>
      </c>
      <c r="M39" s="40">
        <v>0</v>
      </c>
      <c r="N39" s="16">
        <v>95.22</v>
      </c>
      <c r="O39" s="17">
        <v>0</v>
      </c>
      <c r="P39" s="18">
        <v>95.22</v>
      </c>
      <c r="Q39" s="17" t="s">
        <v>4164</v>
      </c>
      <c r="R39" s="36">
        <v>95.22</v>
      </c>
      <c r="S39" s="40" t="s">
        <v>4164</v>
      </c>
      <c r="V39" s="123">
        <f t="shared" si="0"/>
        <v>0</v>
      </c>
      <c r="W39" s="123" t="str">
        <f t="shared" si="1"/>
        <v/>
      </c>
      <c r="X39" s="123">
        <f t="shared" si="2"/>
        <v>0</v>
      </c>
      <c r="Y39" s="123">
        <f t="shared" si="3"/>
        <v>0</v>
      </c>
      <c r="Z39" s="123" t="str">
        <f t="shared" si="4"/>
        <v/>
      </c>
      <c r="AA39" s="123">
        <f t="shared" si="5"/>
        <v>0</v>
      </c>
      <c r="AB39" s="123">
        <f t="shared" si="6"/>
        <v>0</v>
      </c>
      <c r="AC39" s="123" t="str">
        <f t="shared" si="7"/>
        <v/>
      </c>
      <c r="AD39" s="123" t="str">
        <f t="shared" si="8"/>
        <v/>
      </c>
    </row>
    <row r="40" spans="1:30" x14ac:dyDescent="0.25">
      <c r="A40" s="20" t="s">
        <v>62</v>
      </c>
      <c r="B40" s="21">
        <v>80</v>
      </c>
      <c r="C40" s="22">
        <v>0</v>
      </c>
      <c r="D40" s="23">
        <v>81.430000000000007</v>
      </c>
      <c r="E40" s="22" t="s">
        <v>4164</v>
      </c>
      <c r="F40" s="37">
        <v>81.430000000000007</v>
      </c>
      <c r="G40" s="41">
        <v>0</v>
      </c>
      <c r="H40" s="21" t="s">
        <v>4214</v>
      </c>
      <c r="I40" s="22">
        <v>0</v>
      </c>
      <c r="J40" s="23" t="s">
        <v>4214</v>
      </c>
      <c r="K40" s="22" t="s">
        <v>4164</v>
      </c>
      <c r="L40" s="37" t="s">
        <v>4214</v>
      </c>
      <c r="M40" s="41">
        <v>0</v>
      </c>
      <c r="N40" s="21">
        <v>82.5</v>
      </c>
      <c r="O40" s="22">
        <v>0</v>
      </c>
      <c r="P40" s="23">
        <v>82.5</v>
      </c>
      <c r="Q40" s="22" t="s">
        <v>4164</v>
      </c>
      <c r="R40" s="37">
        <v>82.5</v>
      </c>
      <c r="S40" s="41" t="s">
        <v>4164</v>
      </c>
      <c r="V40" s="123">
        <f t="shared" si="0"/>
        <v>0</v>
      </c>
      <c r="W40" s="123" t="str">
        <f t="shared" si="1"/>
        <v/>
      </c>
      <c r="X40" s="123">
        <f t="shared" si="2"/>
        <v>0</v>
      </c>
      <c r="Y40" s="123">
        <f t="shared" si="3"/>
        <v>0</v>
      </c>
      <c r="Z40" s="123" t="str">
        <f t="shared" si="4"/>
        <v/>
      </c>
      <c r="AA40" s="123">
        <f t="shared" si="5"/>
        <v>0</v>
      </c>
      <c r="AB40" s="123">
        <f t="shared" si="6"/>
        <v>0</v>
      </c>
      <c r="AC40" s="123" t="str">
        <f t="shared" si="7"/>
        <v/>
      </c>
      <c r="AD40" s="123" t="str">
        <f t="shared" si="8"/>
        <v/>
      </c>
    </row>
    <row r="41" spans="1:30" x14ac:dyDescent="0.25">
      <c r="A41" s="20" t="s">
        <v>63</v>
      </c>
      <c r="B41" s="21">
        <v>146.5</v>
      </c>
      <c r="C41" s="22">
        <v>0</v>
      </c>
      <c r="D41" s="23">
        <v>146.5</v>
      </c>
      <c r="E41" s="22" t="s">
        <v>4164</v>
      </c>
      <c r="F41" s="37">
        <v>146.5</v>
      </c>
      <c r="G41" s="41">
        <v>0</v>
      </c>
      <c r="H41" s="21">
        <v>78.400000000000006</v>
      </c>
      <c r="I41" s="22">
        <v>0</v>
      </c>
      <c r="J41" s="23">
        <v>78.400000000000006</v>
      </c>
      <c r="K41" s="22" t="s">
        <v>4164</v>
      </c>
      <c r="L41" s="37">
        <v>78.400000000000006</v>
      </c>
      <c r="M41" s="41">
        <v>0</v>
      </c>
      <c r="N41" s="21" t="s">
        <v>4214</v>
      </c>
      <c r="O41" s="22">
        <v>0</v>
      </c>
      <c r="P41" s="23" t="s">
        <v>4214</v>
      </c>
      <c r="Q41" s="22" t="s">
        <v>4164</v>
      </c>
      <c r="R41" s="37" t="s">
        <v>4214</v>
      </c>
      <c r="S41" s="41" t="s">
        <v>4164</v>
      </c>
      <c r="V41" s="123">
        <f t="shared" si="0"/>
        <v>0</v>
      </c>
      <c r="W41" s="123" t="str">
        <f t="shared" si="1"/>
        <v/>
      </c>
      <c r="X41" s="123">
        <f t="shared" si="2"/>
        <v>0</v>
      </c>
      <c r="Y41" s="123">
        <f t="shared" si="3"/>
        <v>0</v>
      </c>
      <c r="Z41" s="123" t="str">
        <f t="shared" si="4"/>
        <v/>
      </c>
      <c r="AA41" s="123">
        <f t="shared" si="5"/>
        <v>0</v>
      </c>
      <c r="AB41" s="123">
        <f t="shared" si="6"/>
        <v>0</v>
      </c>
      <c r="AC41" s="123" t="str">
        <f t="shared" si="7"/>
        <v/>
      </c>
      <c r="AD41" s="123" t="str">
        <f t="shared" si="8"/>
        <v/>
      </c>
    </row>
    <row r="42" spans="1:30" x14ac:dyDescent="0.25">
      <c r="A42" s="20" t="s">
        <v>64</v>
      </c>
      <c r="B42" s="21">
        <v>97.09</v>
      </c>
      <c r="C42" s="22">
        <v>0</v>
      </c>
      <c r="D42" s="23">
        <v>102.37</v>
      </c>
      <c r="E42" s="22" t="s">
        <v>4164</v>
      </c>
      <c r="F42" s="37">
        <v>102.37</v>
      </c>
      <c r="G42" s="41">
        <v>0</v>
      </c>
      <c r="H42" s="21">
        <v>90.28</v>
      </c>
      <c r="I42" s="22">
        <v>0</v>
      </c>
      <c r="J42" s="23">
        <v>90.28</v>
      </c>
      <c r="K42" s="22" t="s">
        <v>4164</v>
      </c>
      <c r="L42" s="37">
        <v>90.28</v>
      </c>
      <c r="M42" s="41">
        <v>0</v>
      </c>
      <c r="N42" s="21" t="s">
        <v>4214</v>
      </c>
      <c r="O42" s="22">
        <v>0</v>
      </c>
      <c r="P42" s="23" t="s">
        <v>4214</v>
      </c>
      <c r="Q42" s="22" t="s">
        <v>4164</v>
      </c>
      <c r="R42" s="37" t="s">
        <v>4214</v>
      </c>
      <c r="S42" s="41" t="s">
        <v>4164</v>
      </c>
      <c r="V42" s="123">
        <f t="shared" si="0"/>
        <v>0</v>
      </c>
      <c r="W42" s="123" t="str">
        <f t="shared" si="1"/>
        <v/>
      </c>
      <c r="X42" s="123">
        <f t="shared" si="2"/>
        <v>0</v>
      </c>
      <c r="Y42" s="123">
        <f t="shared" si="3"/>
        <v>0</v>
      </c>
      <c r="Z42" s="123" t="str">
        <f t="shared" si="4"/>
        <v/>
      </c>
      <c r="AA42" s="123">
        <f t="shared" si="5"/>
        <v>0</v>
      </c>
      <c r="AB42" s="123">
        <f t="shared" si="6"/>
        <v>0</v>
      </c>
      <c r="AC42" s="123" t="str">
        <f t="shared" si="7"/>
        <v/>
      </c>
      <c r="AD42" s="123" t="str">
        <f t="shared" si="8"/>
        <v/>
      </c>
    </row>
    <row r="43" spans="1:30" x14ac:dyDescent="0.25">
      <c r="A43" s="20" t="s">
        <v>141</v>
      </c>
      <c r="B43" s="21">
        <v>30</v>
      </c>
      <c r="C43" s="22">
        <v>0</v>
      </c>
      <c r="D43" s="23">
        <v>30</v>
      </c>
      <c r="E43" s="22" t="s">
        <v>4164</v>
      </c>
      <c r="F43" s="37">
        <v>30</v>
      </c>
      <c r="G43" s="41">
        <v>0</v>
      </c>
      <c r="H43" s="21">
        <v>87.5</v>
      </c>
      <c r="I43" s="22">
        <v>0</v>
      </c>
      <c r="J43" s="23">
        <v>87.5</v>
      </c>
      <c r="K43" s="22" t="s">
        <v>4164</v>
      </c>
      <c r="L43" s="37">
        <v>87.5</v>
      </c>
      <c r="M43" s="41">
        <v>0</v>
      </c>
      <c r="N43" s="21">
        <v>101.63</v>
      </c>
      <c r="O43" s="22">
        <v>0</v>
      </c>
      <c r="P43" s="23">
        <v>101.63</v>
      </c>
      <c r="Q43" s="22" t="s">
        <v>4164</v>
      </c>
      <c r="R43" s="37">
        <v>101.63</v>
      </c>
      <c r="S43" s="41" t="s">
        <v>4164</v>
      </c>
      <c r="V43" s="123">
        <f t="shared" si="0"/>
        <v>0</v>
      </c>
      <c r="W43" s="123" t="str">
        <f t="shared" si="1"/>
        <v/>
      </c>
      <c r="X43" s="123">
        <f t="shared" si="2"/>
        <v>0</v>
      </c>
      <c r="Y43" s="123">
        <f t="shared" si="3"/>
        <v>0</v>
      </c>
      <c r="Z43" s="123" t="str">
        <f t="shared" si="4"/>
        <v/>
      </c>
      <c r="AA43" s="123">
        <f t="shared" si="5"/>
        <v>0</v>
      </c>
      <c r="AB43" s="123">
        <f t="shared" si="6"/>
        <v>0</v>
      </c>
      <c r="AC43" s="123" t="str">
        <f t="shared" si="7"/>
        <v/>
      </c>
      <c r="AD43" s="123" t="str">
        <f t="shared" si="8"/>
        <v/>
      </c>
    </row>
    <row r="44" spans="1:30" x14ac:dyDescent="0.25">
      <c r="A44" s="20" t="s">
        <v>65</v>
      </c>
      <c r="B44" s="21">
        <v>176.49</v>
      </c>
      <c r="C44" s="22">
        <v>0</v>
      </c>
      <c r="D44" s="23">
        <v>176.49</v>
      </c>
      <c r="E44" s="22" t="s">
        <v>4164</v>
      </c>
      <c r="F44" s="37">
        <v>171.08</v>
      </c>
      <c r="G44" s="41">
        <v>0</v>
      </c>
      <c r="H44" s="21">
        <v>86.75</v>
      </c>
      <c r="I44" s="22">
        <v>0</v>
      </c>
      <c r="J44" s="23">
        <v>78</v>
      </c>
      <c r="K44" s="22" t="s">
        <v>4164</v>
      </c>
      <c r="L44" s="37">
        <v>78</v>
      </c>
      <c r="M44" s="41">
        <v>0</v>
      </c>
      <c r="N44" s="21" t="s">
        <v>4214</v>
      </c>
      <c r="O44" s="22">
        <v>0</v>
      </c>
      <c r="P44" s="23" t="s">
        <v>4214</v>
      </c>
      <c r="Q44" s="22" t="s">
        <v>4164</v>
      </c>
      <c r="R44" s="37" t="s">
        <v>4214</v>
      </c>
      <c r="S44" s="41" t="s">
        <v>4164</v>
      </c>
      <c r="V44" s="123">
        <f t="shared" si="0"/>
        <v>0</v>
      </c>
      <c r="W44" s="123" t="str">
        <f t="shared" si="1"/>
        <v/>
      </c>
      <c r="X44" s="123">
        <f t="shared" si="2"/>
        <v>0</v>
      </c>
      <c r="Y44" s="123">
        <f t="shared" si="3"/>
        <v>0</v>
      </c>
      <c r="Z44" s="123" t="str">
        <f t="shared" si="4"/>
        <v/>
      </c>
      <c r="AA44" s="123">
        <f t="shared" si="5"/>
        <v>0</v>
      </c>
      <c r="AB44" s="123">
        <f t="shared" si="6"/>
        <v>0</v>
      </c>
      <c r="AC44" s="123" t="str">
        <f t="shared" si="7"/>
        <v/>
      </c>
      <c r="AD44" s="123" t="str">
        <f t="shared" si="8"/>
        <v/>
      </c>
    </row>
    <row r="45" spans="1:30" x14ac:dyDescent="0.25">
      <c r="A45" s="20" t="s">
        <v>142</v>
      </c>
      <c r="B45" s="21">
        <v>85.71</v>
      </c>
      <c r="C45" s="22">
        <v>0</v>
      </c>
      <c r="D45" s="23">
        <v>85.71</v>
      </c>
      <c r="E45" s="22" t="s">
        <v>4164</v>
      </c>
      <c r="F45" s="37">
        <v>85.71</v>
      </c>
      <c r="G45" s="41">
        <v>0</v>
      </c>
      <c r="H45" s="21">
        <v>87.33</v>
      </c>
      <c r="I45" s="22">
        <v>0</v>
      </c>
      <c r="J45" s="23">
        <v>87.33</v>
      </c>
      <c r="K45" s="22" t="s">
        <v>4164</v>
      </c>
      <c r="L45" s="37">
        <v>87.33</v>
      </c>
      <c r="M45" s="41">
        <v>0</v>
      </c>
      <c r="N45" s="21">
        <v>101.54</v>
      </c>
      <c r="O45" s="22">
        <v>0</v>
      </c>
      <c r="P45" s="23">
        <v>101.54</v>
      </c>
      <c r="Q45" s="22" t="s">
        <v>4164</v>
      </c>
      <c r="R45" s="37">
        <v>101.54</v>
      </c>
      <c r="S45" s="41" t="s">
        <v>4164</v>
      </c>
      <c r="V45" s="123">
        <f t="shared" si="0"/>
        <v>0</v>
      </c>
      <c r="W45" s="123" t="str">
        <f t="shared" si="1"/>
        <v/>
      </c>
      <c r="X45" s="123">
        <f t="shared" si="2"/>
        <v>0</v>
      </c>
      <c r="Y45" s="123">
        <f t="shared" si="3"/>
        <v>0</v>
      </c>
      <c r="Z45" s="123" t="str">
        <f t="shared" si="4"/>
        <v/>
      </c>
      <c r="AA45" s="123">
        <f t="shared" si="5"/>
        <v>0</v>
      </c>
      <c r="AB45" s="123">
        <f t="shared" si="6"/>
        <v>0</v>
      </c>
      <c r="AC45" s="123" t="str">
        <f t="shared" si="7"/>
        <v/>
      </c>
      <c r="AD45" s="123" t="str">
        <f t="shared" si="8"/>
        <v/>
      </c>
    </row>
    <row r="46" spans="1:30" x14ac:dyDescent="0.25">
      <c r="A46" s="15" t="s">
        <v>66</v>
      </c>
      <c r="B46" s="16">
        <v>107.98</v>
      </c>
      <c r="C46" s="17">
        <v>0</v>
      </c>
      <c r="D46" s="18">
        <v>107.98</v>
      </c>
      <c r="E46" s="17" t="s">
        <v>4164</v>
      </c>
      <c r="F46" s="36">
        <v>108.76</v>
      </c>
      <c r="G46" s="40">
        <v>0</v>
      </c>
      <c r="H46" s="16">
        <v>74.61</v>
      </c>
      <c r="I46" s="17">
        <v>0</v>
      </c>
      <c r="J46" s="18">
        <v>74.37</v>
      </c>
      <c r="K46" s="17" t="s">
        <v>4164</v>
      </c>
      <c r="L46" s="36">
        <v>73.97</v>
      </c>
      <c r="M46" s="40">
        <v>0</v>
      </c>
      <c r="N46" s="16">
        <v>92.9</v>
      </c>
      <c r="O46" s="17">
        <v>0</v>
      </c>
      <c r="P46" s="18">
        <v>92.88</v>
      </c>
      <c r="Q46" s="17" t="s">
        <v>4164</v>
      </c>
      <c r="R46" s="36">
        <v>92.79</v>
      </c>
      <c r="S46" s="40" t="s">
        <v>4164</v>
      </c>
      <c r="V46" s="123">
        <f t="shared" si="0"/>
        <v>0</v>
      </c>
      <c r="W46" s="123" t="str">
        <f t="shared" si="1"/>
        <v/>
      </c>
      <c r="X46" s="123">
        <f t="shared" si="2"/>
        <v>0</v>
      </c>
      <c r="Y46" s="123">
        <f t="shared" si="3"/>
        <v>0</v>
      </c>
      <c r="Z46" s="123" t="str">
        <f t="shared" si="4"/>
        <v/>
      </c>
      <c r="AA46" s="123">
        <f t="shared" si="5"/>
        <v>0</v>
      </c>
      <c r="AB46" s="123">
        <f t="shared" si="6"/>
        <v>0</v>
      </c>
      <c r="AC46" s="123" t="str">
        <f t="shared" si="7"/>
        <v/>
      </c>
      <c r="AD46" s="123" t="str">
        <f t="shared" si="8"/>
        <v/>
      </c>
    </row>
    <row r="47" spans="1:30" x14ac:dyDescent="0.25">
      <c r="A47" s="20" t="s">
        <v>67</v>
      </c>
      <c r="B47" s="21" t="s">
        <v>4214</v>
      </c>
      <c r="C47" s="22">
        <v>0</v>
      </c>
      <c r="D47" s="23" t="s">
        <v>4214</v>
      </c>
      <c r="E47" s="22" t="s">
        <v>4164</v>
      </c>
      <c r="F47" s="37" t="s">
        <v>4214</v>
      </c>
      <c r="G47" s="41">
        <v>0</v>
      </c>
      <c r="H47" s="21">
        <v>70</v>
      </c>
      <c r="I47" s="22">
        <v>0</v>
      </c>
      <c r="J47" s="23">
        <v>69</v>
      </c>
      <c r="K47" s="22" t="s">
        <v>4164</v>
      </c>
      <c r="L47" s="37">
        <v>69</v>
      </c>
      <c r="M47" s="41">
        <v>0</v>
      </c>
      <c r="N47" s="21" t="s">
        <v>4214</v>
      </c>
      <c r="O47" s="22">
        <v>0</v>
      </c>
      <c r="P47" s="23" t="s">
        <v>4214</v>
      </c>
      <c r="Q47" s="22" t="s">
        <v>4164</v>
      </c>
      <c r="R47" s="37" t="s">
        <v>4214</v>
      </c>
      <c r="S47" s="41" t="s">
        <v>4164</v>
      </c>
      <c r="V47" s="123">
        <f t="shared" si="0"/>
        <v>0</v>
      </c>
      <c r="W47" s="123" t="str">
        <f t="shared" si="1"/>
        <v/>
      </c>
      <c r="X47" s="123">
        <f t="shared" si="2"/>
        <v>0</v>
      </c>
      <c r="Y47" s="123">
        <f t="shared" si="3"/>
        <v>0</v>
      </c>
      <c r="Z47" s="123" t="str">
        <f t="shared" si="4"/>
        <v/>
      </c>
      <c r="AA47" s="123">
        <f t="shared" si="5"/>
        <v>0</v>
      </c>
      <c r="AB47" s="123">
        <f t="shared" si="6"/>
        <v>0</v>
      </c>
      <c r="AC47" s="123" t="str">
        <f t="shared" si="7"/>
        <v/>
      </c>
      <c r="AD47" s="123" t="str">
        <f t="shared" si="8"/>
        <v/>
      </c>
    </row>
    <row r="48" spans="1:30" x14ac:dyDescent="0.25">
      <c r="A48" s="20" t="s">
        <v>68</v>
      </c>
      <c r="B48" s="21" t="s">
        <v>4214</v>
      </c>
      <c r="C48" s="22">
        <v>0</v>
      </c>
      <c r="D48" s="23" t="s">
        <v>4214</v>
      </c>
      <c r="E48" s="22" t="s">
        <v>4164</v>
      </c>
      <c r="F48" s="37" t="s">
        <v>4214</v>
      </c>
      <c r="G48" s="41">
        <v>0</v>
      </c>
      <c r="H48" s="21">
        <v>66.5</v>
      </c>
      <c r="I48" s="22">
        <v>0</v>
      </c>
      <c r="J48" s="23">
        <v>66.5</v>
      </c>
      <c r="K48" s="22" t="s">
        <v>4164</v>
      </c>
      <c r="L48" s="37">
        <v>66.5</v>
      </c>
      <c r="M48" s="41">
        <v>0</v>
      </c>
      <c r="N48" s="21" t="s">
        <v>4214</v>
      </c>
      <c r="O48" s="22">
        <v>0</v>
      </c>
      <c r="P48" s="23" t="s">
        <v>4214</v>
      </c>
      <c r="Q48" s="22" t="s">
        <v>4164</v>
      </c>
      <c r="R48" s="37" t="s">
        <v>4214</v>
      </c>
      <c r="S48" s="41" t="s">
        <v>4164</v>
      </c>
      <c r="V48" s="123">
        <f t="shared" si="0"/>
        <v>0</v>
      </c>
      <c r="W48" s="123" t="str">
        <f t="shared" si="1"/>
        <v/>
      </c>
      <c r="X48" s="123">
        <f t="shared" si="2"/>
        <v>0</v>
      </c>
      <c r="Y48" s="123">
        <f t="shared" si="3"/>
        <v>0</v>
      </c>
      <c r="Z48" s="123" t="str">
        <f t="shared" si="4"/>
        <v/>
      </c>
      <c r="AA48" s="123">
        <f t="shared" si="5"/>
        <v>0</v>
      </c>
      <c r="AB48" s="123">
        <f t="shared" si="6"/>
        <v>0</v>
      </c>
      <c r="AC48" s="123" t="str">
        <f t="shared" si="7"/>
        <v/>
      </c>
      <c r="AD48" s="123" t="str">
        <f t="shared" si="8"/>
        <v/>
      </c>
    </row>
    <row r="49" spans="1:30" x14ac:dyDescent="0.25">
      <c r="A49" s="20" t="s">
        <v>69</v>
      </c>
      <c r="B49" s="21">
        <v>84.38</v>
      </c>
      <c r="C49" s="22">
        <v>0</v>
      </c>
      <c r="D49" s="23">
        <v>84.38</v>
      </c>
      <c r="E49" s="22" t="s">
        <v>4164</v>
      </c>
      <c r="F49" s="37">
        <v>87.5</v>
      </c>
      <c r="G49" s="41">
        <v>0</v>
      </c>
      <c r="H49" s="21">
        <v>74.88</v>
      </c>
      <c r="I49" s="22">
        <v>0</v>
      </c>
      <c r="J49" s="23">
        <v>74.88</v>
      </c>
      <c r="K49" s="22" t="s">
        <v>4164</v>
      </c>
      <c r="L49" s="37">
        <v>74.88</v>
      </c>
      <c r="M49" s="41">
        <v>0</v>
      </c>
      <c r="N49" s="21">
        <v>88.75</v>
      </c>
      <c r="O49" s="22">
        <v>0</v>
      </c>
      <c r="P49" s="23">
        <v>88.75</v>
      </c>
      <c r="Q49" s="22" t="s">
        <v>4164</v>
      </c>
      <c r="R49" s="37">
        <v>88.5</v>
      </c>
      <c r="S49" s="41" t="s">
        <v>4164</v>
      </c>
      <c r="V49" s="123">
        <f t="shared" si="0"/>
        <v>0</v>
      </c>
      <c r="W49" s="123" t="str">
        <f t="shared" si="1"/>
        <v/>
      </c>
      <c r="X49" s="123">
        <f t="shared" si="2"/>
        <v>0</v>
      </c>
      <c r="Y49" s="123">
        <f t="shared" si="3"/>
        <v>0</v>
      </c>
      <c r="Z49" s="123" t="str">
        <f t="shared" si="4"/>
        <v/>
      </c>
      <c r="AA49" s="123">
        <f t="shared" si="5"/>
        <v>0</v>
      </c>
      <c r="AB49" s="123">
        <f t="shared" si="6"/>
        <v>0</v>
      </c>
      <c r="AC49" s="123" t="str">
        <f t="shared" si="7"/>
        <v/>
      </c>
      <c r="AD49" s="123" t="str">
        <f t="shared" si="8"/>
        <v/>
      </c>
    </row>
    <row r="50" spans="1:30" x14ac:dyDescent="0.25">
      <c r="A50" s="20" t="s">
        <v>143</v>
      </c>
      <c r="B50" s="21">
        <v>29</v>
      </c>
      <c r="C50" s="22">
        <v>0</v>
      </c>
      <c r="D50" s="23">
        <v>29</v>
      </c>
      <c r="E50" s="22" t="s">
        <v>4164</v>
      </c>
      <c r="F50" s="37">
        <v>29</v>
      </c>
      <c r="G50" s="41">
        <v>0</v>
      </c>
      <c r="H50" s="21">
        <v>82.5</v>
      </c>
      <c r="I50" s="22">
        <v>0</v>
      </c>
      <c r="J50" s="23">
        <v>82.5</v>
      </c>
      <c r="K50" s="22" t="s">
        <v>4164</v>
      </c>
      <c r="L50" s="37">
        <v>80.5</v>
      </c>
      <c r="M50" s="41">
        <v>0</v>
      </c>
      <c r="N50" s="21">
        <v>97.5</v>
      </c>
      <c r="O50" s="22">
        <v>0</v>
      </c>
      <c r="P50" s="23">
        <v>97.5</v>
      </c>
      <c r="Q50" s="22" t="s">
        <v>4164</v>
      </c>
      <c r="R50" s="37">
        <v>97.5</v>
      </c>
      <c r="S50" s="41" t="s">
        <v>4164</v>
      </c>
      <c r="V50" s="123">
        <f t="shared" si="0"/>
        <v>0</v>
      </c>
      <c r="W50" s="123" t="str">
        <f t="shared" si="1"/>
        <v/>
      </c>
      <c r="X50" s="123">
        <f t="shared" si="2"/>
        <v>0</v>
      </c>
      <c r="Y50" s="123">
        <f t="shared" si="3"/>
        <v>0</v>
      </c>
      <c r="Z50" s="123" t="str">
        <f t="shared" si="4"/>
        <v/>
      </c>
      <c r="AA50" s="123">
        <f t="shared" si="5"/>
        <v>0</v>
      </c>
      <c r="AB50" s="123">
        <f t="shared" si="6"/>
        <v>0</v>
      </c>
      <c r="AC50" s="123" t="str">
        <f t="shared" si="7"/>
        <v/>
      </c>
      <c r="AD50" s="123" t="str">
        <f t="shared" si="8"/>
        <v/>
      </c>
    </row>
    <row r="51" spans="1:30" x14ac:dyDescent="0.25">
      <c r="A51" s="20" t="s">
        <v>70</v>
      </c>
      <c r="B51" s="21">
        <v>178.95</v>
      </c>
      <c r="C51" s="22">
        <v>0</v>
      </c>
      <c r="D51" s="23">
        <v>178.95</v>
      </c>
      <c r="E51" s="22" t="s">
        <v>4164</v>
      </c>
      <c r="F51" s="37">
        <v>178.95</v>
      </c>
      <c r="G51" s="41">
        <v>0</v>
      </c>
      <c r="H51" s="21" t="s">
        <v>4214</v>
      </c>
      <c r="I51" s="22">
        <v>0</v>
      </c>
      <c r="J51" s="23" t="s">
        <v>4214</v>
      </c>
      <c r="K51" s="22" t="s">
        <v>4164</v>
      </c>
      <c r="L51" s="37" t="s">
        <v>4214</v>
      </c>
      <c r="M51" s="41">
        <v>0</v>
      </c>
      <c r="N51" s="21" t="s">
        <v>4214</v>
      </c>
      <c r="O51" s="22">
        <v>0</v>
      </c>
      <c r="P51" s="23" t="s">
        <v>4214</v>
      </c>
      <c r="Q51" s="22" t="s">
        <v>4164</v>
      </c>
      <c r="R51" s="37" t="s">
        <v>4214</v>
      </c>
      <c r="S51" s="41" t="s">
        <v>4164</v>
      </c>
      <c r="V51" s="123">
        <f t="shared" si="0"/>
        <v>0</v>
      </c>
      <c r="W51" s="123" t="str">
        <f t="shared" si="1"/>
        <v/>
      </c>
      <c r="X51" s="123">
        <f t="shared" si="2"/>
        <v>0</v>
      </c>
      <c r="Y51" s="123">
        <f t="shared" si="3"/>
        <v>0</v>
      </c>
      <c r="Z51" s="123" t="str">
        <f t="shared" si="4"/>
        <v/>
      </c>
      <c r="AA51" s="123">
        <f t="shared" si="5"/>
        <v>0</v>
      </c>
      <c r="AB51" s="123">
        <f t="shared" si="6"/>
        <v>0</v>
      </c>
      <c r="AC51" s="123" t="str">
        <f t="shared" si="7"/>
        <v/>
      </c>
      <c r="AD51" s="123" t="str">
        <f t="shared" si="8"/>
        <v/>
      </c>
    </row>
    <row r="52" spans="1:30" x14ac:dyDescent="0.25">
      <c r="A52" s="20" t="s">
        <v>144</v>
      </c>
      <c r="B52" s="21">
        <v>139.6</v>
      </c>
      <c r="C52" s="22">
        <v>0</v>
      </c>
      <c r="D52" s="23">
        <v>139.6</v>
      </c>
      <c r="E52" s="22" t="s">
        <v>4164</v>
      </c>
      <c r="F52" s="37">
        <v>139.6</v>
      </c>
      <c r="G52" s="41">
        <v>0</v>
      </c>
      <c r="H52" s="21">
        <v>79.17</v>
      </c>
      <c r="I52" s="22">
        <v>0</v>
      </c>
      <c r="J52" s="23">
        <v>78.959999999999994</v>
      </c>
      <c r="K52" s="22" t="s">
        <v>4164</v>
      </c>
      <c r="L52" s="37">
        <v>78.959999999999994</v>
      </c>
      <c r="M52" s="41">
        <v>0</v>
      </c>
      <c r="N52" s="21">
        <v>92.46</v>
      </c>
      <c r="O52" s="22">
        <v>0</v>
      </c>
      <c r="P52" s="23">
        <v>92.38</v>
      </c>
      <c r="Q52" s="22" t="s">
        <v>4164</v>
      </c>
      <c r="R52" s="37">
        <v>92.38</v>
      </c>
      <c r="S52" s="41" t="s">
        <v>4164</v>
      </c>
      <c r="V52" s="123">
        <f t="shared" si="0"/>
        <v>0</v>
      </c>
      <c r="W52" s="123" t="str">
        <f t="shared" si="1"/>
        <v/>
      </c>
      <c r="X52" s="123">
        <f t="shared" si="2"/>
        <v>0</v>
      </c>
      <c r="Y52" s="123">
        <f t="shared" si="3"/>
        <v>0</v>
      </c>
      <c r="Z52" s="123" t="str">
        <f t="shared" si="4"/>
        <v/>
      </c>
      <c r="AA52" s="123">
        <f t="shared" si="5"/>
        <v>0</v>
      </c>
      <c r="AB52" s="123">
        <f t="shared" si="6"/>
        <v>0</v>
      </c>
      <c r="AC52" s="123" t="str">
        <f t="shared" si="7"/>
        <v/>
      </c>
      <c r="AD52" s="123" t="str">
        <f t="shared" si="8"/>
        <v/>
      </c>
    </row>
    <row r="53" spans="1:30" x14ac:dyDescent="0.25">
      <c r="A53" s="24" t="s">
        <v>71</v>
      </c>
      <c r="B53" s="16">
        <v>182.17</v>
      </c>
      <c r="C53" s="17">
        <v>0</v>
      </c>
      <c r="D53" s="18">
        <v>180.88</v>
      </c>
      <c r="E53" s="17" t="s">
        <v>4164</v>
      </c>
      <c r="F53" s="36">
        <v>180.88</v>
      </c>
      <c r="G53" s="40">
        <v>0</v>
      </c>
      <c r="H53" s="16">
        <v>80.98</v>
      </c>
      <c r="I53" s="17">
        <v>0</v>
      </c>
      <c r="J53" s="18">
        <v>81.48</v>
      </c>
      <c r="K53" s="17" t="s">
        <v>1384</v>
      </c>
      <c r="L53" s="36">
        <v>77.099999999999994</v>
      </c>
      <c r="M53" s="40">
        <v>0</v>
      </c>
      <c r="N53" s="16">
        <v>95.26</v>
      </c>
      <c r="O53" s="17">
        <v>0</v>
      </c>
      <c r="P53" s="18">
        <v>93.54</v>
      </c>
      <c r="Q53" s="17" t="s">
        <v>4164</v>
      </c>
      <c r="R53" s="36">
        <v>93.23</v>
      </c>
      <c r="S53" s="40" t="s">
        <v>4164</v>
      </c>
      <c r="V53" s="123">
        <f t="shared" si="0"/>
        <v>0</v>
      </c>
      <c r="W53" s="123" t="str">
        <f t="shared" si="1"/>
        <v/>
      </c>
      <c r="X53" s="123">
        <f t="shared" si="2"/>
        <v>0</v>
      </c>
      <c r="Y53" s="123">
        <f t="shared" si="3"/>
        <v>0</v>
      </c>
      <c r="Z53" s="123" t="str">
        <f t="shared" si="4"/>
        <v>r</v>
      </c>
      <c r="AA53" s="123">
        <f t="shared" si="5"/>
        <v>0</v>
      </c>
      <c r="AB53" s="123">
        <f t="shared" si="6"/>
        <v>0</v>
      </c>
      <c r="AC53" s="123" t="str">
        <f t="shared" si="7"/>
        <v/>
      </c>
      <c r="AD53" s="123" t="str">
        <f t="shared" si="8"/>
        <v/>
      </c>
    </row>
    <row r="54" spans="1:30" x14ac:dyDescent="0.25">
      <c r="A54" s="20" t="s">
        <v>72</v>
      </c>
      <c r="B54" s="21">
        <v>190.1</v>
      </c>
      <c r="C54" s="22">
        <v>0</v>
      </c>
      <c r="D54" s="23">
        <v>190.1</v>
      </c>
      <c r="E54" s="22" t="s">
        <v>4164</v>
      </c>
      <c r="F54" s="37">
        <v>190.1</v>
      </c>
      <c r="G54" s="41">
        <v>0</v>
      </c>
      <c r="H54" s="21">
        <v>80.88</v>
      </c>
      <c r="I54" s="22">
        <v>0</v>
      </c>
      <c r="J54" s="23">
        <v>80.88</v>
      </c>
      <c r="K54" s="22" t="s">
        <v>4164</v>
      </c>
      <c r="L54" s="37">
        <v>80.88</v>
      </c>
      <c r="M54" s="41">
        <v>0</v>
      </c>
      <c r="N54" s="21">
        <v>93.38</v>
      </c>
      <c r="O54" s="22">
        <v>0</v>
      </c>
      <c r="P54" s="23">
        <v>93.25</v>
      </c>
      <c r="Q54" s="22" t="s">
        <v>4164</v>
      </c>
      <c r="R54" s="37">
        <v>93.25</v>
      </c>
      <c r="S54" s="41" t="s">
        <v>4164</v>
      </c>
      <c r="V54" s="123">
        <f t="shared" si="0"/>
        <v>0</v>
      </c>
      <c r="W54" s="123" t="str">
        <f t="shared" si="1"/>
        <v/>
      </c>
      <c r="X54" s="123">
        <f t="shared" si="2"/>
        <v>0</v>
      </c>
      <c r="Y54" s="123">
        <f t="shared" si="3"/>
        <v>0</v>
      </c>
      <c r="Z54" s="123" t="str">
        <f t="shared" si="4"/>
        <v/>
      </c>
      <c r="AA54" s="123">
        <f t="shared" si="5"/>
        <v>0</v>
      </c>
      <c r="AB54" s="123">
        <f t="shared" si="6"/>
        <v>0</v>
      </c>
      <c r="AC54" s="123" t="str">
        <f t="shared" si="7"/>
        <v/>
      </c>
      <c r="AD54" s="123" t="str">
        <f t="shared" si="8"/>
        <v/>
      </c>
    </row>
    <row r="55" spans="1:30" x14ac:dyDescent="0.25">
      <c r="A55" s="20" t="s">
        <v>73</v>
      </c>
      <c r="B55" s="21" t="s">
        <v>4214</v>
      </c>
      <c r="C55" s="22">
        <v>0</v>
      </c>
      <c r="D55" s="23" t="s">
        <v>4214</v>
      </c>
      <c r="E55" s="22" t="s">
        <v>4164</v>
      </c>
      <c r="F55" s="37" t="s">
        <v>4214</v>
      </c>
      <c r="G55" s="41">
        <v>0</v>
      </c>
      <c r="H55" s="21">
        <v>75.5</v>
      </c>
      <c r="I55" s="22">
        <v>0</v>
      </c>
      <c r="J55" s="23">
        <v>75.5</v>
      </c>
      <c r="K55" s="22" t="s">
        <v>4164</v>
      </c>
      <c r="L55" s="37">
        <v>75.5</v>
      </c>
      <c r="M55" s="41">
        <v>0</v>
      </c>
      <c r="N55" s="21">
        <v>94.9</v>
      </c>
      <c r="O55" s="22">
        <v>0</v>
      </c>
      <c r="P55" s="23">
        <v>94.65</v>
      </c>
      <c r="Q55" s="22" t="s">
        <v>4164</v>
      </c>
      <c r="R55" s="37">
        <v>94.65</v>
      </c>
      <c r="S55" s="41" t="s">
        <v>4164</v>
      </c>
      <c r="V55" s="123">
        <f t="shared" si="0"/>
        <v>0</v>
      </c>
      <c r="W55" s="123" t="str">
        <f t="shared" si="1"/>
        <v/>
      </c>
      <c r="X55" s="123">
        <f t="shared" si="2"/>
        <v>0</v>
      </c>
      <c r="Y55" s="123">
        <f t="shared" si="3"/>
        <v>0</v>
      </c>
      <c r="Z55" s="123" t="str">
        <f t="shared" si="4"/>
        <v/>
      </c>
      <c r="AA55" s="123">
        <f t="shared" si="5"/>
        <v>0</v>
      </c>
      <c r="AB55" s="123">
        <f t="shared" si="6"/>
        <v>0</v>
      </c>
      <c r="AC55" s="123" t="str">
        <f t="shared" si="7"/>
        <v/>
      </c>
      <c r="AD55" s="123" t="str">
        <f t="shared" si="8"/>
        <v/>
      </c>
    </row>
    <row r="56" spans="1:30" x14ac:dyDescent="0.25">
      <c r="A56" s="20" t="s">
        <v>74</v>
      </c>
      <c r="B56" s="21">
        <v>174.23</v>
      </c>
      <c r="C56" s="22">
        <v>0</v>
      </c>
      <c r="D56" s="23">
        <v>171.65</v>
      </c>
      <c r="E56" s="22" t="s">
        <v>4164</v>
      </c>
      <c r="F56" s="37">
        <v>171.65</v>
      </c>
      <c r="G56" s="41">
        <v>0</v>
      </c>
      <c r="H56" s="21">
        <v>81.5</v>
      </c>
      <c r="I56" s="22">
        <v>0</v>
      </c>
      <c r="J56" s="23">
        <v>81.5</v>
      </c>
      <c r="K56" s="22" t="s">
        <v>4164</v>
      </c>
      <c r="L56" s="37">
        <v>80.88</v>
      </c>
      <c r="M56" s="41">
        <v>0</v>
      </c>
      <c r="N56" s="21">
        <v>95.25</v>
      </c>
      <c r="O56" s="22">
        <v>0</v>
      </c>
      <c r="P56" s="23">
        <v>95.25</v>
      </c>
      <c r="Q56" s="22" t="s">
        <v>4164</v>
      </c>
      <c r="R56" s="37">
        <v>95</v>
      </c>
      <c r="S56" s="41" t="s">
        <v>4164</v>
      </c>
      <c r="V56" s="123">
        <f t="shared" si="0"/>
        <v>0</v>
      </c>
      <c r="W56" s="123" t="str">
        <f t="shared" si="1"/>
        <v/>
      </c>
      <c r="X56" s="123">
        <f t="shared" si="2"/>
        <v>0</v>
      </c>
      <c r="Y56" s="123">
        <f t="shared" si="3"/>
        <v>0</v>
      </c>
      <c r="Z56" s="123" t="str">
        <f t="shared" si="4"/>
        <v/>
      </c>
      <c r="AA56" s="123">
        <f t="shared" si="5"/>
        <v>0</v>
      </c>
      <c r="AB56" s="123">
        <f t="shared" si="6"/>
        <v>0</v>
      </c>
      <c r="AC56" s="123" t="str">
        <f t="shared" si="7"/>
        <v/>
      </c>
      <c r="AD56" s="123" t="str">
        <f t="shared" si="8"/>
        <v/>
      </c>
    </row>
    <row r="57" spans="1:30" x14ac:dyDescent="0.25">
      <c r="A57" s="20" t="s">
        <v>75</v>
      </c>
      <c r="B57" s="21" t="s">
        <v>4214</v>
      </c>
      <c r="C57" s="22">
        <v>0</v>
      </c>
      <c r="D57" s="23" t="s">
        <v>4214</v>
      </c>
      <c r="E57" s="22" t="s">
        <v>4164</v>
      </c>
      <c r="F57" s="37" t="s">
        <v>4214</v>
      </c>
      <c r="G57" s="41">
        <v>0</v>
      </c>
      <c r="H57" s="21">
        <v>86</v>
      </c>
      <c r="I57" s="22">
        <v>0</v>
      </c>
      <c r="J57" s="23">
        <v>89</v>
      </c>
      <c r="K57" s="22" t="s">
        <v>1384</v>
      </c>
      <c r="L57" s="37">
        <v>74.760000000000005</v>
      </c>
      <c r="M57" s="41">
        <v>0</v>
      </c>
      <c r="N57" s="21" t="s">
        <v>4214</v>
      </c>
      <c r="O57" s="22">
        <v>0</v>
      </c>
      <c r="P57" s="23" t="s">
        <v>4214</v>
      </c>
      <c r="Q57" s="22" t="s">
        <v>4164</v>
      </c>
      <c r="R57" s="37" t="s">
        <v>4214</v>
      </c>
      <c r="S57" s="41" t="s">
        <v>4164</v>
      </c>
      <c r="V57" s="123">
        <f t="shared" si="0"/>
        <v>0</v>
      </c>
      <c r="W57" s="123" t="str">
        <f t="shared" si="1"/>
        <v/>
      </c>
      <c r="X57" s="123">
        <f t="shared" si="2"/>
        <v>0</v>
      </c>
      <c r="Y57" s="123">
        <f t="shared" si="3"/>
        <v>0</v>
      </c>
      <c r="Z57" s="123" t="str">
        <f t="shared" si="4"/>
        <v>r</v>
      </c>
      <c r="AA57" s="123">
        <f t="shared" si="5"/>
        <v>0</v>
      </c>
      <c r="AB57" s="123">
        <f t="shared" si="6"/>
        <v>0</v>
      </c>
      <c r="AC57" s="123" t="str">
        <f t="shared" si="7"/>
        <v/>
      </c>
      <c r="AD57" s="123" t="str">
        <f t="shared" si="8"/>
        <v/>
      </c>
    </row>
    <row r="58" spans="1:30" x14ac:dyDescent="0.25">
      <c r="A58" s="20" t="s">
        <v>76</v>
      </c>
      <c r="B58" s="21" t="s">
        <v>4214</v>
      </c>
      <c r="C58" s="22">
        <v>0</v>
      </c>
      <c r="D58" s="23" t="s">
        <v>4214</v>
      </c>
      <c r="E58" s="22" t="s">
        <v>4164</v>
      </c>
      <c r="F58" s="37" t="s">
        <v>4214</v>
      </c>
      <c r="G58" s="41">
        <v>0</v>
      </c>
      <c r="H58" s="21">
        <v>81</v>
      </c>
      <c r="I58" s="22">
        <v>0</v>
      </c>
      <c r="J58" s="23">
        <v>80.5</v>
      </c>
      <c r="K58" s="22" t="s">
        <v>4164</v>
      </c>
      <c r="L58" s="37">
        <v>73.5</v>
      </c>
      <c r="M58" s="41">
        <v>0</v>
      </c>
      <c r="N58" s="21">
        <v>97.5</v>
      </c>
      <c r="O58" s="22">
        <v>0</v>
      </c>
      <c r="P58" s="23">
        <v>91</v>
      </c>
      <c r="Q58" s="22" t="s">
        <v>4164</v>
      </c>
      <c r="R58" s="37">
        <v>90</v>
      </c>
      <c r="S58" s="41" t="s">
        <v>4164</v>
      </c>
      <c r="V58" s="123">
        <f t="shared" si="0"/>
        <v>0</v>
      </c>
      <c r="W58" s="123" t="str">
        <f t="shared" si="1"/>
        <v/>
      </c>
      <c r="X58" s="123">
        <f t="shared" si="2"/>
        <v>0</v>
      </c>
      <c r="Y58" s="123">
        <f t="shared" si="3"/>
        <v>0</v>
      </c>
      <c r="Z58" s="123" t="str">
        <f t="shared" si="4"/>
        <v/>
      </c>
      <c r="AA58" s="123">
        <f t="shared" si="5"/>
        <v>0</v>
      </c>
      <c r="AB58" s="123">
        <f t="shared" si="6"/>
        <v>0</v>
      </c>
      <c r="AC58" s="123" t="str">
        <f t="shared" si="7"/>
        <v/>
      </c>
      <c r="AD58" s="123" t="str">
        <f t="shared" si="8"/>
        <v/>
      </c>
    </row>
    <row r="59" spans="1:30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 t="s">
        <v>4214</v>
      </c>
      <c r="I59" s="22">
        <v>0</v>
      </c>
      <c r="J59" s="23" t="s">
        <v>4214</v>
      </c>
      <c r="K59" s="22" t="s">
        <v>4164</v>
      </c>
      <c r="L59" s="37" t="s">
        <v>4214</v>
      </c>
      <c r="M59" s="41">
        <v>0</v>
      </c>
      <c r="N59" s="21" t="s">
        <v>4214</v>
      </c>
      <c r="O59" s="22">
        <v>0</v>
      </c>
      <c r="P59" s="23" t="s">
        <v>4214</v>
      </c>
      <c r="Q59" s="22" t="s">
        <v>4164</v>
      </c>
      <c r="R59" s="37" t="s">
        <v>4214</v>
      </c>
      <c r="S59" s="41" t="s">
        <v>4164</v>
      </c>
      <c r="V59" s="123">
        <f t="shared" si="0"/>
        <v>0</v>
      </c>
      <c r="W59" s="123" t="str">
        <f t="shared" si="1"/>
        <v/>
      </c>
      <c r="X59" s="123">
        <f t="shared" si="2"/>
        <v>0</v>
      </c>
      <c r="Y59" s="123">
        <f t="shared" si="3"/>
        <v>0</v>
      </c>
      <c r="Z59" s="123" t="str">
        <f t="shared" si="4"/>
        <v/>
      </c>
      <c r="AA59" s="123">
        <f t="shared" si="5"/>
        <v>0</v>
      </c>
      <c r="AB59" s="123">
        <f t="shared" si="6"/>
        <v>0</v>
      </c>
      <c r="AC59" s="123" t="str">
        <f t="shared" si="7"/>
        <v/>
      </c>
      <c r="AD59" s="123" t="str">
        <f t="shared" si="8"/>
        <v/>
      </c>
    </row>
    <row r="60" spans="1:30" x14ac:dyDescent="0.25">
      <c r="A60" s="15" t="s">
        <v>78</v>
      </c>
      <c r="B60" s="16">
        <v>171.27</v>
      </c>
      <c r="C60" s="25">
        <v>0</v>
      </c>
      <c r="D60" s="18">
        <v>171.27</v>
      </c>
      <c r="E60" s="25" t="s">
        <v>4164</v>
      </c>
      <c r="F60" s="38">
        <v>171.27</v>
      </c>
      <c r="G60" s="42">
        <v>0</v>
      </c>
      <c r="H60" s="16">
        <v>75.77</v>
      </c>
      <c r="I60" s="25">
        <v>0</v>
      </c>
      <c r="J60" s="18">
        <v>76.42</v>
      </c>
      <c r="K60" s="25" t="s">
        <v>4164</v>
      </c>
      <c r="L60" s="38">
        <v>76.42</v>
      </c>
      <c r="M60" s="42">
        <v>0</v>
      </c>
      <c r="N60" s="16">
        <v>85.5</v>
      </c>
      <c r="O60" s="25">
        <v>0</v>
      </c>
      <c r="P60" s="18">
        <v>87.17</v>
      </c>
      <c r="Q60" s="25" t="s">
        <v>4164</v>
      </c>
      <c r="R60" s="38">
        <v>87.17</v>
      </c>
      <c r="S60" s="42" t="s">
        <v>4164</v>
      </c>
      <c r="V60" s="123">
        <f t="shared" si="0"/>
        <v>0</v>
      </c>
      <c r="W60" s="123" t="str">
        <f t="shared" si="1"/>
        <v/>
      </c>
      <c r="X60" s="123">
        <f t="shared" si="2"/>
        <v>0</v>
      </c>
      <c r="Y60" s="123">
        <f t="shared" si="3"/>
        <v>0</v>
      </c>
      <c r="Z60" s="123" t="str">
        <f t="shared" si="4"/>
        <v/>
      </c>
      <c r="AA60" s="123">
        <f t="shared" si="5"/>
        <v>0</v>
      </c>
      <c r="AB60" s="123">
        <f t="shared" si="6"/>
        <v>0</v>
      </c>
      <c r="AC60" s="123" t="str">
        <f t="shared" si="7"/>
        <v/>
      </c>
      <c r="AD60" s="123" t="str">
        <f t="shared" si="8"/>
        <v/>
      </c>
    </row>
    <row r="61" spans="1:30" x14ac:dyDescent="0.25">
      <c r="A61" s="20" t="s">
        <v>79</v>
      </c>
      <c r="B61" s="21" t="s">
        <v>4214</v>
      </c>
      <c r="C61" s="22">
        <v>0</v>
      </c>
      <c r="D61" s="23" t="s">
        <v>4214</v>
      </c>
      <c r="E61" s="22" t="s">
        <v>4164</v>
      </c>
      <c r="F61" s="37" t="s">
        <v>4214</v>
      </c>
      <c r="G61" s="41">
        <v>0</v>
      </c>
      <c r="H61" s="21">
        <v>73</v>
      </c>
      <c r="I61" s="22">
        <v>0</v>
      </c>
      <c r="J61" s="23">
        <v>73</v>
      </c>
      <c r="K61" s="22" t="s">
        <v>4164</v>
      </c>
      <c r="L61" s="37">
        <v>73</v>
      </c>
      <c r="M61" s="41">
        <v>0</v>
      </c>
      <c r="N61" s="21" t="s">
        <v>4214</v>
      </c>
      <c r="O61" s="22">
        <v>0</v>
      </c>
      <c r="P61" s="23" t="s">
        <v>4214</v>
      </c>
      <c r="Q61" s="22" t="s">
        <v>4164</v>
      </c>
      <c r="R61" s="37" t="s">
        <v>4214</v>
      </c>
      <c r="S61" s="41" t="s">
        <v>4164</v>
      </c>
      <c r="V61" s="123">
        <f t="shared" si="0"/>
        <v>0</v>
      </c>
      <c r="W61" s="123" t="str">
        <f t="shared" si="1"/>
        <v/>
      </c>
      <c r="X61" s="123">
        <f t="shared" si="2"/>
        <v>0</v>
      </c>
      <c r="Y61" s="123">
        <f t="shared" si="3"/>
        <v>0</v>
      </c>
      <c r="Z61" s="123" t="str">
        <f t="shared" si="4"/>
        <v/>
      </c>
      <c r="AA61" s="123">
        <f t="shared" si="5"/>
        <v>0</v>
      </c>
      <c r="AB61" s="123">
        <f t="shared" si="6"/>
        <v>0</v>
      </c>
      <c r="AC61" s="123" t="str">
        <f t="shared" si="7"/>
        <v/>
      </c>
      <c r="AD61" s="123" t="str">
        <f t="shared" si="8"/>
        <v/>
      </c>
    </row>
    <row r="62" spans="1:30" x14ac:dyDescent="0.25">
      <c r="A62" s="20" t="s">
        <v>80</v>
      </c>
      <c r="B62" s="21">
        <v>110.67</v>
      </c>
      <c r="C62" s="22">
        <v>0</v>
      </c>
      <c r="D62" s="23">
        <v>110.67</v>
      </c>
      <c r="E62" s="22" t="s">
        <v>4164</v>
      </c>
      <c r="F62" s="37">
        <v>110.67</v>
      </c>
      <c r="G62" s="41">
        <v>0</v>
      </c>
      <c r="H62" s="21">
        <v>78.5</v>
      </c>
      <c r="I62" s="22">
        <v>0</v>
      </c>
      <c r="J62" s="23">
        <v>78.5</v>
      </c>
      <c r="K62" s="22" t="s">
        <v>4164</v>
      </c>
      <c r="L62" s="37">
        <v>78.5</v>
      </c>
      <c r="M62" s="41">
        <v>0</v>
      </c>
      <c r="N62" s="21" t="s">
        <v>4214</v>
      </c>
      <c r="O62" s="22">
        <v>0</v>
      </c>
      <c r="P62" s="23" t="s">
        <v>4214</v>
      </c>
      <c r="Q62" s="22" t="s">
        <v>4164</v>
      </c>
      <c r="R62" s="37" t="s">
        <v>4214</v>
      </c>
      <c r="S62" s="41" t="s">
        <v>4164</v>
      </c>
      <c r="V62" s="123">
        <f t="shared" si="0"/>
        <v>0</v>
      </c>
      <c r="W62" s="123" t="str">
        <f t="shared" si="1"/>
        <v/>
      </c>
      <c r="X62" s="123">
        <f t="shared" si="2"/>
        <v>0</v>
      </c>
      <c r="Y62" s="123">
        <f t="shared" si="3"/>
        <v>0</v>
      </c>
      <c r="Z62" s="123" t="str">
        <f t="shared" si="4"/>
        <v/>
      </c>
      <c r="AA62" s="123">
        <f t="shared" si="5"/>
        <v>0</v>
      </c>
      <c r="AB62" s="123">
        <f t="shared" si="6"/>
        <v>0</v>
      </c>
      <c r="AC62" s="123" t="str">
        <f t="shared" si="7"/>
        <v/>
      </c>
      <c r="AD62" s="123" t="str">
        <f t="shared" si="8"/>
        <v/>
      </c>
    </row>
    <row r="63" spans="1:30" x14ac:dyDescent="0.25">
      <c r="A63" s="20" t="s">
        <v>81</v>
      </c>
      <c r="B63" s="21">
        <v>250.52</v>
      </c>
      <c r="C63" s="22">
        <v>0</v>
      </c>
      <c r="D63" s="23">
        <v>250.52</v>
      </c>
      <c r="E63" s="22" t="s">
        <v>4164</v>
      </c>
      <c r="F63" s="37">
        <v>250.52</v>
      </c>
      <c r="G63" s="41">
        <v>0</v>
      </c>
      <c r="H63" s="21">
        <v>77</v>
      </c>
      <c r="I63" s="22">
        <v>0</v>
      </c>
      <c r="J63" s="23">
        <v>79</v>
      </c>
      <c r="K63" s="22" t="s">
        <v>4164</v>
      </c>
      <c r="L63" s="37">
        <v>79</v>
      </c>
      <c r="M63" s="41">
        <v>0</v>
      </c>
      <c r="N63" s="21" t="s">
        <v>4214</v>
      </c>
      <c r="O63" s="22">
        <v>0</v>
      </c>
      <c r="P63" s="23" t="s">
        <v>4214</v>
      </c>
      <c r="Q63" s="22" t="s">
        <v>4164</v>
      </c>
      <c r="R63" s="37" t="s">
        <v>4214</v>
      </c>
      <c r="S63" s="41" t="s">
        <v>4164</v>
      </c>
      <c r="V63" s="123">
        <f t="shared" si="0"/>
        <v>0</v>
      </c>
      <c r="W63" s="123" t="str">
        <f t="shared" si="1"/>
        <v/>
      </c>
      <c r="X63" s="123">
        <f t="shared" si="2"/>
        <v>0</v>
      </c>
      <c r="Y63" s="123">
        <f t="shared" si="3"/>
        <v>0</v>
      </c>
      <c r="Z63" s="123" t="str">
        <f t="shared" si="4"/>
        <v/>
      </c>
      <c r="AA63" s="123">
        <f t="shared" si="5"/>
        <v>0</v>
      </c>
      <c r="AB63" s="123">
        <f t="shared" si="6"/>
        <v>0</v>
      </c>
      <c r="AC63" s="123" t="str">
        <f t="shared" si="7"/>
        <v/>
      </c>
      <c r="AD63" s="123" t="str">
        <f t="shared" si="8"/>
        <v/>
      </c>
    </row>
    <row r="64" spans="1:30" x14ac:dyDescent="0.25">
      <c r="A64" s="20" t="s">
        <v>82</v>
      </c>
      <c r="B64" s="21" t="s">
        <v>4214</v>
      </c>
      <c r="C64" s="22">
        <v>0</v>
      </c>
      <c r="D64" s="23" t="s">
        <v>4214</v>
      </c>
      <c r="E64" s="22" t="s">
        <v>4164</v>
      </c>
      <c r="F64" s="37" t="s">
        <v>4214</v>
      </c>
      <c r="G64" s="41">
        <v>0</v>
      </c>
      <c r="H64" s="21">
        <v>69</v>
      </c>
      <c r="I64" s="22">
        <v>0</v>
      </c>
      <c r="J64" s="23">
        <v>69</v>
      </c>
      <c r="K64" s="22" t="s">
        <v>4164</v>
      </c>
      <c r="L64" s="37">
        <v>69</v>
      </c>
      <c r="M64" s="41">
        <v>0</v>
      </c>
      <c r="N64" s="21">
        <v>78</v>
      </c>
      <c r="O64" s="22">
        <v>0</v>
      </c>
      <c r="P64" s="23">
        <v>78</v>
      </c>
      <c r="Q64" s="22" t="s">
        <v>4164</v>
      </c>
      <c r="R64" s="37">
        <v>78</v>
      </c>
      <c r="S64" s="41" t="s">
        <v>4164</v>
      </c>
      <c r="V64" s="123">
        <f t="shared" si="0"/>
        <v>0</v>
      </c>
      <c r="W64" s="123" t="str">
        <f t="shared" si="1"/>
        <v/>
      </c>
      <c r="X64" s="123">
        <f t="shared" si="2"/>
        <v>0</v>
      </c>
      <c r="Y64" s="123">
        <f t="shared" si="3"/>
        <v>0</v>
      </c>
      <c r="Z64" s="123" t="str">
        <f t="shared" si="4"/>
        <v/>
      </c>
      <c r="AA64" s="123">
        <f t="shared" si="5"/>
        <v>0</v>
      </c>
      <c r="AB64" s="123">
        <f t="shared" si="6"/>
        <v>0</v>
      </c>
      <c r="AC64" s="123" t="str">
        <f t="shared" si="7"/>
        <v/>
      </c>
      <c r="AD64" s="123" t="str">
        <f t="shared" si="8"/>
        <v/>
      </c>
    </row>
    <row r="65" spans="1:30" x14ac:dyDescent="0.25">
      <c r="A65" s="20" t="s">
        <v>145</v>
      </c>
      <c r="B65" s="21">
        <v>159.46</v>
      </c>
      <c r="C65" s="22">
        <v>0</v>
      </c>
      <c r="D65" s="23">
        <v>159.46</v>
      </c>
      <c r="E65" s="22" t="s">
        <v>4164</v>
      </c>
      <c r="F65" s="37">
        <v>159.46</v>
      </c>
      <c r="G65" s="41">
        <v>0</v>
      </c>
      <c r="H65" s="21">
        <v>80</v>
      </c>
      <c r="I65" s="22">
        <v>0</v>
      </c>
      <c r="J65" s="23">
        <v>82.5</v>
      </c>
      <c r="K65" s="22" t="s">
        <v>4164</v>
      </c>
      <c r="L65" s="37">
        <v>82.5</v>
      </c>
      <c r="M65" s="41">
        <v>0</v>
      </c>
      <c r="N65" s="21">
        <v>92.5</v>
      </c>
      <c r="O65" s="22">
        <v>0</v>
      </c>
      <c r="P65" s="23">
        <v>95</v>
      </c>
      <c r="Q65" s="22" t="s">
        <v>4164</v>
      </c>
      <c r="R65" s="37">
        <v>95</v>
      </c>
      <c r="S65" s="41" t="s">
        <v>4164</v>
      </c>
      <c r="V65" s="123">
        <f t="shared" si="0"/>
        <v>0</v>
      </c>
      <c r="W65" s="123" t="str">
        <f t="shared" si="1"/>
        <v/>
      </c>
      <c r="X65" s="123">
        <f t="shared" si="2"/>
        <v>0</v>
      </c>
      <c r="Y65" s="123">
        <f t="shared" si="3"/>
        <v>0</v>
      </c>
      <c r="Z65" s="123" t="str">
        <f t="shared" si="4"/>
        <v/>
      </c>
      <c r="AA65" s="123">
        <f t="shared" si="5"/>
        <v>0</v>
      </c>
      <c r="AB65" s="123">
        <f t="shared" si="6"/>
        <v>0</v>
      </c>
      <c r="AC65" s="123" t="str">
        <f t="shared" si="7"/>
        <v/>
      </c>
      <c r="AD65" s="123" t="str">
        <f t="shared" si="8"/>
        <v/>
      </c>
    </row>
    <row r="66" spans="1:30" x14ac:dyDescent="0.25">
      <c r="A66" s="20" t="s">
        <v>146</v>
      </c>
      <c r="B66" s="21" t="s">
        <v>4214</v>
      </c>
      <c r="C66" s="22">
        <v>0</v>
      </c>
      <c r="D66" s="23" t="s">
        <v>4214</v>
      </c>
      <c r="E66" s="22" t="s">
        <v>4164</v>
      </c>
      <c r="F66" s="37" t="s">
        <v>4214</v>
      </c>
      <c r="G66" s="41">
        <v>0</v>
      </c>
      <c r="H66" s="21">
        <v>77.5</v>
      </c>
      <c r="I66" s="22">
        <v>0</v>
      </c>
      <c r="J66" s="23">
        <v>77.5</v>
      </c>
      <c r="K66" s="22" t="s">
        <v>4164</v>
      </c>
      <c r="L66" s="37">
        <v>77.5</v>
      </c>
      <c r="M66" s="41">
        <v>0</v>
      </c>
      <c r="N66" s="21" t="s">
        <v>4214</v>
      </c>
      <c r="O66" s="22">
        <v>0</v>
      </c>
      <c r="P66" s="23" t="s">
        <v>4214</v>
      </c>
      <c r="Q66" s="22" t="s">
        <v>4164</v>
      </c>
      <c r="R66" s="37" t="s">
        <v>4214</v>
      </c>
      <c r="S66" s="41" t="s">
        <v>4164</v>
      </c>
      <c r="V66" s="123">
        <f t="shared" si="0"/>
        <v>0</v>
      </c>
      <c r="W66" s="123" t="str">
        <f t="shared" si="1"/>
        <v/>
      </c>
      <c r="X66" s="123">
        <f t="shared" si="2"/>
        <v>0</v>
      </c>
      <c r="Y66" s="123">
        <f t="shared" si="3"/>
        <v>0</v>
      </c>
      <c r="Z66" s="123" t="str">
        <f t="shared" si="4"/>
        <v/>
      </c>
      <c r="AA66" s="123">
        <f t="shared" si="5"/>
        <v>0</v>
      </c>
      <c r="AB66" s="123">
        <f t="shared" si="6"/>
        <v>0</v>
      </c>
      <c r="AC66" s="123" t="str">
        <f t="shared" si="7"/>
        <v/>
      </c>
      <c r="AD66" s="123" t="str">
        <f t="shared" si="8"/>
        <v/>
      </c>
    </row>
    <row r="67" spans="1:30" x14ac:dyDescent="0.25">
      <c r="A67" s="20" t="s">
        <v>147</v>
      </c>
      <c r="B67" s="21" t="s">
        <v>4214</v>
      </c>
      <c r="C67" s="22">
        <v>0</v>
      </c>
      <c r="D67" s="23" t="s">
        <v>4214</v>
      </c>
      <c r="E67" s="22" t="s">
        <v>4164</v>
      </c>
      <c r="F67" s="37" t="s">
        <v>4214</v>
      </c>
      <c r="G67" s="41">
        <v>0</v>
      </c>
      <c r="H67" s="21">
        <v>74.25</v>
      </c>
      <c r="I67" s="22">
        <v>0</v>
      </c>
      <c r="J67" s="23">
        <v>74.08</v>
      </c>
      <c r="K67" s="22" t="s">
        <v>4164</v>
      </c>
      <c r="L67" s="37">
        <v>74.08</v>
      </c>
      <c r="M67" s="41">
        <v>0</v>
      </c>
      <c r="N67" s="21" t="s">
        <v>4214</v>
      </c>
      <c r="O67" s="22">
        <v>0</v>
      </c>
      <c r="P67" s="23" t="s">
        <v>4214</v>
      </c>
      <c r="Q67" s="22" t="s">
        <v>4164</v>
      </c>
      <c r="R67" s="37" t="s">
        <v>4214</v>
      </c>
      <c r="S67" s="41" t="s">
        <v>4164</v>
      </c>
      <c r="V67" s="123">
        <f t="shared" si="0"/>
        <v>0</v>
      </c>
      <c r="W67" s="123" t="str">
        <f t="shared" si="1"/>
        <v/>
      </c>
      <c r="X67" s="123">
        <f t="shared" si="2"/>
        <v>0</v>
      </c>
      <c r="Y67" s="123">
        <f t="shared" si="3"/>
        <v>0</v>
      </c>
      <c r="Z67" s="123" t="str">
        <f t="shared" si="4"/>
        <v/>
      </c>
      <c r="AA67" s="123">
        <f t="shared" si="5"/>
        <v>0</v>
      </c>
      <c r="AB67" s="123">
        <f t="shared" si="6"/>
        <v>0</v>
      </c>
      <c r="AC67" s="123" t="str">
        <f t="shared" si="7"/>
        <v/>
      </c>
      <c r="AD67" s="123" t="str">
        <f t="shared" si="8"/>
        <v/>
      </c>
    </row>
    <row r="68" spans="1:30" x14ac:dyDescent="0.25">
      <c r="A68" s="20" t="s">
        <v>148</v>
      </c>
      <c r="B68" s="21">
        <v>164.41</v>
      </c>
      <c r="C68" s="22">
        <v>0</v>
      </c>
      <c r="D68" s="23">
        <v>164.41</v>
      </c>
      <c r="E68" s="22" t="s">
        <v>4164</v>
      </c>
      <c r="F68" s="37">
        <v>164.41</v>
      </c>
      <c r="G68" s="41">
        <v>0</v>
      </c>
      <c r="H68" s="21">
        <v>76.92</v>
      </c>
      <c r="I68" s="22">
        <v>0</v>
      </c>
      <c r="J68" s="23">
        <v>77.75</v>
      </c>
      <c r="K68" s="22" t="s">
        <v>4164</v>
      </c>
      <c r="L68" s="37">
        <v>77.75</v>
      </c>
      <c r="M68" s="41">
        <v>0</v>
      </c>
      <c r="N68" s="21">
        <v>86</v>
      </c>
      <c r="O68" s="22">
        <v>0</v>
      </c>
      <c r="P68" s="23">
        <v>88.5</v>
      </c>
      <c r="Q68" s="22" t="s">
        <v>4164</v>
      </c>
      <c r="R68" s="37">
        <v>88.5</v>
      </c>
      <c r="S68" s="41" t="s">
        <v>4164</v>
      </c>
      <c r="V68" s="123">
        <f>C68</f>
        <v>0</v>
      </c>
      <c r="W68" s="123" t="str">
        <f t="shared" si="1"/>
        <v/>
      </c>
      <c r="X68" s="123">
        <f t="shared" si="2"/>
        <v>0</v>
      </c>
      <c r="Y68" s="123">
        <f t="shared" si="3"/>
        <v>0</v>
      </c>
      <c r="Z68" s="123" t="str">
        <f t="shared" si="4"/>
        <v/>
      </c>
      <c r="AA68" s="123">
        <f t="shared" si="5"/>
        <v>0</v>
      </c>
      <c r="AB68" s="123">
        <f t="shared" si="6"/>
        <v>0</v>
      </c>
      <c r="AC68" s="123" t="str">
        <f t="shared" si="7"/>
        <v/>
      </c>
      <c r="AD68" s="123" t="str">
        <f t="shared" si="8"/>
        <v/>
      </c>
    </row>
    <row r="69" spans="1:30" x14ac:dyDescent="0.25">
      <c r="A69" s="15" t="s">
        <v>83</v>
      </c>
      <c r="B69" s="16">
        <v>193.49</v>
      </c>
      <c r="C69" s="25">
        <v>0</v>
      </c>
      <c r="D69" s="18">
        <v>193.47</v>
      </c>
      <c r="E69" s="25" t="s">
        <v>4164</v>
      </c>
      <c r="F69" s="38">
        <v>193.49</v>
      </c>
      <c r="G69" s="42">
        <v>0</v>
      </c>
      <c r="H69" s="16">
        <v>76.260000000000005</v>
      </c>
      <c r="I69" s="25">
        <v>0</v>
      </c>
      <c r="J69" s="18">
        <v>76.260000000000005</v>
      </c>
      <c r="K69" s="25" t="s">
        <v>4164</v>
      </c>
      <c r="L69" s="38">
        <v>76.61</v>
      </c>
      <c r="M69" s="42">
        <v>0</v>
      </c>
      <c r="N69" s="16">
        <v>87.74</v>
      </c>
      <c r="O69" s="25">
        <v>0</v>
      </c>
      <c r="P69" s="18">
        <v>87.74</v>
      </c>
      <c r="Q69" s="25" t="s">
        <v>4164</v>
      </c>
      <c r="R69" s="38">
        <v>87.74</v>
      </c>
      <c r="S69" s="42" t="s">
        <v>4164</v>
      </c>
      <c r="V69" s="123">
        <f t="shared" si="0"/>
        <v>0</v>
      </c>
      <c r="W69" s="123" t="str">
        <f t="shared" si="1"/>
        <v/>
      </c>
      <c r="X69" s="123">
        <f t="shared" si="2"/>
        <v>0</v>
      </c>
      <c r="Y69" s="123">
        <f t="shared" si="3"/>
        <v>0</v>
      </c>
      <c r="Z69" s="123" t="str">
        <f t="shared" si="4"/>
        <v/>
      </c>
      <c r="AA69" s="123">
        <f t="shared" si="5"/>
        <v>0</v>
      </c>
      <c r="AB69" s="123">
        <f t="shared" si="6"/>
        <v>0</v>
      </c>
      <c r="AC69" s="123" t="str">
        <f t="shared" si="7"/>
        <v/>
      </c>
      <c r="AD69" s="123" t="str">
        <f t="shared" si="8"/>
        <v/>
      </c>
    </row>
    <row r="70" spans="1:30" x14ac:dyDescent="0.25">
      <c r="A70" s="20" t="s">
        <v>84</v>
      </c>
      <c r="B70" s="21">
        <v>128</v>
      </c>
      <c r="C70" s="22">
        <v>0</v>
      </c>
      <c r="D70" s="23">
        <v>128</v>
      </c>
      <c r="E70" s="22" t="s">
        <v>4164</v>
      </c>
      <c r="F70" s="37">
        <v>128</v>
      </c>
      <c r="G70" s="41">
        <v>0</v>
      </c>
      <c r="H70" s="21">
        <v>64.95</v>
      </c>
      <c r="I70" s="22">
        <v>0</v>
      </c>
      <c r="J70" s="23">
        <v>64.95</v>
      </c>
      <c r="K70" s="22" t="s">
        <v>4164</v>
      </c>
      <c r="L70" s="37">
        <v>64.95</v>
      </c>
      <c r="M70" s="41">
        <v>0</v>
      </c>
      <c r="N70" s="21">
        <v>74.95</v>
      </c>
      <c r="O70" s="22">
        <v>0</v>
      </c>
      <c r="P70" s="23">
        <v>74.95</v>
      </c>
      <c r="Q70" s="22" t="s">
        <v>4164</v>
      </c>
      <c r="R70" s="37">
        <v>74.95</v>
      </c>
      <c r="S70" s="41" t="s">
        <v>4164</v>
      </c>
      <c r="V70" s="123">
        <f t="shared" si="0"/>
        <v>0</v>
      </c>
      <c r="W70" s="123" t="str">
        <f t="shared" si="1"/>
        <v/>
      </c>
      <c r="X70" s="123">
        <f t="shared" si="2"/>
        <v>0</v>
      </c>
      <c r="Y70" s="123">
        <f t="shared" si="3"/>
        <v>0</v>
      </c>
      <c r="Z70" s="123" t="str">
        <f t="shared" si="4"/>
        <v/>
      </c>
      <c r="AA70" s="123">
        <f t="shared" si="5"/>
        <v>0</v>
      </c>
      <c r="AB70" s="123">
        <f t="shared" si="6"/>
        <v>0</v>
      </c>
      <c r="AC70" s="123" t="str">
        <f t="shared" si="7"/>
        <v/>
      </c>
      <c r="AD70" s="123" t="str">
        <f t="shared" si="8"/>
        <v/>
      </c>
    </row>
    <row r="71" spans="1:30" x14ac:dyDescent="0.25">
      <c r="A71" s="20" t="s">
        <v>149</v>
      </c>
      <c r="B71" s="21">
        <v>218.38</v>
      </c>
      <c r="C71" s="22">
        <v>0</v>
      </c>
      <c r="D71" s="23">
        <v>218.38</v>
      </c>
      <c r="E71" s="22" t="s">
        <v>4164</v>
      </c>
      <c r="F71" s="37">
        <v>218.38</v>
      </c>
      <c r="G71" s="41">
        <v>0</v>
      </c>
      <c r="H71" s="21">
        <v>80.13</v>
      </c>
      <c r="I71" s="22">
        <v>0</v>
      </c>
      <c r="J71" s="23">
        <v>80.13</v>
      </c>
      <c r="K71" s="22" t="s">
        <v>4164</v>
      </c>
      <c r="L71" s="37">
        <v>80.63</v>
      </c>
      <c r="M71" s="41">
        <v>0</v>
      </c>
      <c r="N71" s="21">
        <v>96.88</v>
      </c>
      <c r="O71" s="22">
        <v>0</v>
      </c>
      <c r="P71" s="23">
        <v>96.88</v>
      </c>
      <c r="Q71" s="22" t="s">
        <v>4164</v>
      </c>
      <c r="R71" s="37">
        <v>96.88</v>
      </c>
      <c r="S71" s="41" t="s">
        <v>4164</v>
      </c>
      <c r="V71" s="123">
        <f t="shared" si="0"/>
        <v>0</v>
      </c>
      <c r="W71" s="123" t="str">
        <f t="shared" si="1"/>
        <v/>
      </c>
      <c r="X71" s="123">
        <f t="shared" si="2"/>
        <v>0</v>
      </c>
      <c r="Y71" s="123">
        <f t="shared" si="3"/>
        <v>0</v>
      </c>
      <c r="Z71" s="123" t="str">
        <f t="shared" si="4"/>
        <v/>
      </c>
      <c r="AA71" s="123">
        <f t="shared" si="5"/>
        <v>0</v>
      </c>
      <c r="AB71" s="123">
        <f t="shared" si="6"/>
        <v>0</v>
      </c>
      <c r="AC71" s="123" t="str">
        <f t="shared" si="7"/>
        <v/>
      </c>
      <c r="AD71" s="123" t="str">
        <f t="shared" si="8"/>
        <v/>
      </c>
    </row>
    <row r="72" spans="1:30" x14ac:dyDescent="0.25">
      <c r="A72" s="20" t="s">
        <v>85</v>
      </c>
      <c r="B72" s="21" t="s">
        <v>4214</v>
      </c>
      <c r="C72" s="22">
        <v>0</v>
      </c>
      <c r="D72" s="23" t="s">
        <v>4214</v>
      </c>
      <c r="E72" s="22" t="s">
        <v>4164</v>
      </c>
      <c r="F72" s="37" t="s">
        <v>4214</v>
      </c>
      <c r="G72" s="41">
        <v>0</v>
      </c>
      <c r="H72" s="21">
        <v>80</v>
      </c>
      <c r="I72" s="22">
        <v>0</v>
      </c>
      <c r="J72" s="23">
        <v>80</v>
      </c>
      <c r="K72" s="22" t="s">
        <v>4164</v>
      </c>
      <c r="L72" s="37">
        <v>80</v>
      </c>
      <c r="M72" s="41">
        <v>0</v>
      </c>
      <c r="N72" s="21">
        <v>97.13</v>
      </c>
      <c r="O72" s="22">
        <v>0</v>
      </c>
      <c r="P72" s="23">
        <v>97.13</v>
      </c>
      <c r="Q72" s="22" t="s">
        <v>4164</v>
      </c>
      <c r="R72" s="37">
        <v>97.13</v>
      </c>
      <c r="S72" s="41" t="s">
        <v>4164</v>
      </c>
      <c r="V72" s="123">
        <f t="shared" si="0"/>
        <v>0</v>
      </c>
      <c r="W72" s="123" t="str">
        <f t="shared" si="1"/>
        <v/>
      </c>
      <c r="X72" s="123">
        <f t="shared" si="2"/>
        <v>0</v>
      </c>
      <c r="Y72" s="123">
        <f t="shared" si="3"/>
        <v>0</v>
      </c>
      <c r="Z72" s="123" t="str">
        <f t="shared" si="4"/>
        <v/>
      </c>
      <c r="AA72" s="123">
        <f t="shared" si="5"/>
        <v>0</v>
      </c>
      <c r="AB72" s="123">
        <f t="shared" si="6"/>
        <v>0</v>
      </c>
      <c r="AC72" s="123" t="str">
        <f t="shared" si="7"/>
        <v/>
      </c>
      <c r="AD72" s="123" t="str">
        <f t="shared" si="8"/>
        <v/>
      </c>
    </row>
    <row r="73" spans="1:30" x14ac:dyDescent="0.25">
      <c r="A73" s="20" t="s">
        <v>86</v>
      </c>
      <c r="B73" s="21" t="s">
        <v>4214</v>
      </c>
      <c r="C73" s="22">
        <v>0</v>
      </c>
      <c r="D73" s="23" t="s">
        <v>4214</v>
      </c>
      <c r="E73" s="22" t="s">
        <v>4164</v>
      </c>
      <c r="F73" s="37" t="s">
        <v>4214</v>
      </c>
      <c r="G73" s="41">
        <v>0</v>
      </c>
      <c r="H73" s="21">
        <v>68.5</v>
      </c>
      <c r="I73" s="22">
        <v>0</v>
      </c>
      <c r="J73" s="23">
        <v>68.5</v>
      </c>
      <c r="K73" s="22" t="s">
        <v>4164</v>
      </c>
      <c r="L73" s="37">
        <v>68.5</v>
      </c>
      <c r="M73" s="41">
        <v>0</v>
      </c>
      <c r="N73" s="21">
        <v>82</v>
      </c>
      <c r="O73" s="22">
        <v>0</v>
      </c>
      <c r="P73" s="23">
        <v>82</v>
      </c>
      <c r="Q73" s="22" t="s">
        <v>4164</v>
      </c>
      <c r="R73" s="37">
        <v>82</v>
      </c>
      <c r="S73" s="41" t="s">
        <v>4164</v>
      </c>
      <c r="V73" s="123">
        <f t="shared" ref="V73:V123" si="9">C73</f>
        <v>0</v>
      </c>
      <c r="W73" s="123" t="str">
        <f t="shared" ref="W73:W123" si="10">E73</f>
        <v/>
      </c>
      <c r="X73" s="123">
        <f t="shared" ref="X73:X123" si="11">G73</f>
        <v>0</v>
      </c>
      <c r="Y73" s="123">
        <f t="shared" ref="Y73:Y123" si="12">I73</f>
        <v>0</v>
      </c>
      <c r="Z73" s="123" t="str">
        <f t="shared" ref="Z73:Z123" si="13">K73</f>
        <v/>
      </c>
      <c r="AA73" s="123">
        <f t="shared" ref="AA73:AA123" si="14">M73</f>
        <v>0</v>
      </c>
      <c r="AB73" s="123">
        <f t="shared" ref="AB73:AB123" si="15">O73</f>
        <v>0</v>
      </c>
      <c r="AC73" s="123" t="str">
        <f t="shared" ref="AC73:AC123" si="16">Q73</f>
        <v/>
      </c>
      <c r="AD73" s="123" t="str">
        <f t="shared" ref="AD73:AD123" si="17">S73</f>
        <v/>
      </c>
    </row>
    <row r="74" spans="1:30" x14ac:dyDescent="0.25">
      <c r="A74" s="20" t="s">
        <v>150</v>
      </c>
      <c r="B74" s="21">
        <v>234.09</v>
      </c>
      <c r="C74" s="22">
        <v>0</v>
      </c>
      <c r="D74" s="23">
        <v>234.04</v>
      </c>
      <c r="E74" s="22" t="s">
        <v>4164</v>
      </c>
      <c r="F74" s="37">
        <v>234.09</v>
      </c>
      <c r="G74" s="41">
        <v>0</v>
      </c>
      <c r="H74" s="21">
        <v>87.7</v>
      </c>
      <c r="I74" s="22">
        <v>0</v>
      </c>
      <c r="J74" s="23">
        <v>87.7</v>
      </c>
      <c r="K74" s="22" t="s">
        <v>4164</v>
      </c>
      <c r="L74" s="37">
        <v>88.96</v>
      </c>
      <c r="M74" s="41">
        <v>0</v>
      </c>
      <c r="N74" s="21" t="s">
        <v>4214</v>
      </c>
      <c r="O74" s="22">
        <v>0</v>
      </c>
      <c r="P74" s="23" t="s">
        <v>4214</v>
      </c>
      <c r="Q74" s="22" t="s">
        <v>4164</v>
      </c>
      <c r="R74" s="37" t="s">
        <v>4214</v>
      </c>
      <c r="S74" s="41" t="s">
        <v>4164</v>
      </c>
      <c r="V74" s="123">
        <f t="shared" si="9"/>
        <v>0</v>
      </c>
      <c r="W74" s="123" t="str">
        <f t="shared" si="10"/>
        <v/>
      </c>
      <c r="X74" s="123">
        <f t="shared" si="11"/>
        <v>0</v>
      </c>
      <c r="Y74" s="123">
        <f t="shared" si="12"/>
        <v>0</v>
      </c>
      <c r="Z74" s="123" t="str">
        <f t="shared" si="13"/>
        <v/>
      </c>
      <c r="AA74" s="123">
        <f t="shared" si="14"/>
        <v>0</v>
      </c>
      <c r="AB74" s="123">
        <f t="shared" si="15"/>
        <v>0</v>
      </c>
      <c r="AC74" s="123" t="str">
        <f t="shared" si="16"/>
        <v/>
      </c>
      <c r="AD74" s="123" t="str">
        <f t="shared" si="17"/>
        <v/>
      </c>
    </row>
    <row r="75" spans="1:30" x14ac:dyDescent="0.25">
      <c r="A75" s="15" t="s">
        <v>87</v>
      </c>
      <c r="B75" s="16">
        <v>214.93</v>
      </c>
      <c r="C75" s="25">
        <v>0</v>
      </c>
      <c r="D75" s="18">
        <v>211.68</v>
      </c>
      <c r="E75" s="25" t="s">
        <v>4164</v>
      </c>
      <c r="F75" s="38">
        <v>211.68</v>
      </c>
      <c r="G75" s="42">
        <v>0</v>
      </c>
      <c r="H75" s="16">
        <v>77.930000000000007</v>
      </c>
      <c r="I75" s="25">
        <v>0</v>
      </c>
      <c r="J75" s="18">
        <v>77.58</v>
      </c>
      <c r="K75" s="25" t="s">
        <v>4164</v>
      </c>
      <c r="L75" s="38">
        <v>77.58</v>
      </c>
      <c r="M75" s="42">
        <v>0</v>
      </c>
      <c r="N75" s="16">
        <v>92.67</v>
      </c>
      <c r="O75" s="25">
        <v>0</v>
      </c>
      <c r="P75" s="18">
        <v>89.86</v>
      </c>
      <c r="Q75" s="25" t="s">
        <v>4164</v>
      </c>
      <c r="R75" s="38">
        <v>89.86</v>
      </c>
      <c r="S75" s="42" t="s">
        <v>4164</v>
      </c>
      <c r="V75" s="123">
        <f t="shared" si="9"/>
        <v>0</v>
      </c>
      <c r="W75" s="123" t="str">
        <f t="shared" si="10"/>
        <v/>
      </c>
      <c r="X75" s="123">
        <f t="shared" si="11"/>
        <v>0</v>
      </c>
      <c r="Y75" s="123">
        <f t="shared" si="12"/>
        <v>0</v>
      </c>
      <c r="Z75" s="123" t="str">
        <f t="shared" si="13"/>
        <v/>
      </c>
      <c r="AA75" s="123">
        <f t="shared" si="14"/>
        <v>0</v>
      </c>
      <c r="AB75" s="123">
        <f t="shared" si="15"/>
        <v>0</v>
      </c>
      <c r="AC75" s="123" t="str">
        <f t="shared" si="16"/>
        <v/>
      </c>
      <c r="AD75" s="123" t="str">
        <f t="shared" si="17"/>
        <v/>
      </c>
    </row>
    <row r="76" spans="1:30" x14ac:dyDescent="0.25">
      <c r="A76" s="20" t="s">
        <v>88</v>
      </c>
      <c r="B76" s="21" t="s">
        <v>4214</v>
      </c>
      <c r="C76" s="22">
        <v>0</v>
      </c>
      <c r="D76" s="23" t="s">
        <v>4214</v>
      </c>
      <c r="E76" s="22" t="s">
        <v>4164</v>
      </c>
      <c r="F76" s="37" t="s">
        <v>4214</v>
      </c>
      <c r="G76" s="41">
        <v>0</v>
      </c>
      <c r="H76" s="21">
        <v>87.5</v>
      </c>
      <c r="I76" s="22">
        <v>0</v>
      </c>
      <c r="J76" s="23">
        <v>87.5</v>
      </c>
      <c r="K76" s="22" t="s">
        <v>4164</v>
      </c>
      <c r="L76" s="37">
        <v>87.5</v>
      </c>
      <c r="M76" s="41">
        <v>0</v>
      </c>
      <c r="N76" s="21">
        <v>106</v>
      </c>
      <c r="O76" s="22">
        <v>0</v>
      </c>
      <c r="P76" s="23">
        <v>107</v>
      </c>
      <c r="Q76" s="22" t="s">
        <v>4164</v>
      </c>
      <c r="R76" s="37">
        <v>107</v>
      </c>
      <c r="S76" s="41" t="s">
        <v>4164</v>
      </c>
      <c r="V76" s="123">
        <f t="shared" si="9"/>
        <v>0</v>
      </c>
      <c r="W76" s="123" t="str">
        <f t="shared" si="10"/>
        <v/>
      </c>
      <c r="X76" s="123">
        <f t="shared" si="11"/>
        <v>0</v>
      </c>
      <c r="Y76" s="123">
        <f t="shared" si="12"/>
        <v>0</v>
      </c>
      <c r="Z76" s="123" t="str">
        <f t="shared" si="13"/>
        <v/>
      </c>
      <c r="AA76" s="123">
        <f t="shared" si="14"/>
        <v>0</v>
      </c>
      <c r="AB76" s="123">
        <f t="shared" si="15"/>
        <v>0</v>
      </c>
      <c r="AC76" s="123" t="str">
        <f t="shared" si="16"/>
        <v/>
      </c>
      <c r="AD76" s="123" t="str">
        <f t="shared" si="17"/>
        <v/>
      </c>
    </row>
    <row r="77" spans="1:30" x14ac:dyDescent="0.25">
      <c r="A77" s="20" t="s">
        <v>89</v>
      </c>
      <c r="B77" s="21" t="s">
        <v>4214</v>
      </c>
      <c r="C77" s="22">
        <v>0</v>
      </c>
      <c r="D77" s="23" t="s">
        <v>4214</v>
      </c>
      <c r="E77" s="22" t="s">
        <v>4164</v>
      </c>
      <c r="F77" s="37" t="s">
        <v>4214</v>
      </c>
      <c r="G77" s="41">
        <v>0</v>
      </c>
      <c r="H77" s="21">
        <v>74.63</v>
      </c>
      <c r="I77" s="22">
        <v>0</v>
      </c>
      <c r="J77" s="23">
        <v>74.63</v>
      </c>
      <c r="K77" s="22" t="s">
        <v>4164</v>
      </c>
      <c r="L77" s="37">
        <v>74.63</v>
      </c>
      <c r="M77" s="41">
        <v>0</v>
      </c>
      <c r="N77" s="21">
        <v>92.18</v>
      </c>
      <c r="O77" s="22">
        <v>0</v>
      </c>
      <c r="P77" s="23">
        <v>92.18</v>
      </c>
      <c r="Q77" s="22" t="s">
        <v>4164</v>
      </c>
      <c r="R77" s="37">
        <v>92.18</v>
      </c>
      <c r="S77" s="41" t="s">
        <v>4164</v>
      </c>
      <c r="V77" s="123">
        <f t="shared" si="9"/>
        <v>0</v>
      </c>
      <c r="W77" s="123" t="str">
        <f t="shared" si="10"/>
        <v/>
      </c>
      <c r="X77" s="123">
        <f t="shared" si="11"/>
        <v>0</v>
      </c>
      <c r="Y77" s="123">
        <f t="shared" si="12"/>
        <v>0</v>
      </c>
      <c r="Z77" s="123" t="str">
        <f t="shared" si="13"/>
        <v/>
      </c>
      <c r="AA77" s="123">
        <f t="shared" si="14"/>
        <v>0</v>
      </c>
      <c r="AB77" s="123">
        <f t="shared" si="15"/>
        <v>0</v>
      </c>
      <c r="AC77" s="123" t="str">
        <f t="shared" si="16"/>
        <v/>
      </c>
      <c r="AD77" s="123" t="str">
        <f t="shared" si="17"/>
        <v/>
      </c>
    </row>
    <row r="78" spans="1:30" x14ac:dyDescent="0.25">
      <c r="A78" s="20" t="s">
        <v>151</v>
      </c>
      <c r="B78" s="21">
        <v>203.7</v>
      </c>
      <c r="C78" s="22">
        <v>0</v>
      </c>
      <c r="D78" s="23">
        <v>203.7</v>
      </c>
      <c r="E78" s="22" t="s">
        <v>4164</v>
      </c>
      <c r="F78" s="37">
        <v>203.7</v>
      </c>
      <c r="G78" s="41">
        <v>0</v>
      </c>
      <c r="H78" s="21">
        <v>81.25</v>
      </c>
      <c r="I78" s="22">
        <v>0</v>
      </c>
      <c r="J78" s="23">
        <v>81.25</v>
      </c>
      <c r="K78" s="22" t="s">
        <v>4164</v>
      </c>
      <c r="L78" s="37">
        <v>81.25</v>
      </c>
      <c r="M78" s="41">
        <v>0</v>
      </c>
      <c r="N78" s="21">
        <v>78</v>
      </c>
      <c r="O78" s="22">
        <v>0</v>
      </c>
      <c r="P78" s="23">
        <v>78</v>
      </c>
      <c r="Q78" s="22" t="s">
        <v>4164</v>
      </c>
      <c r="R78" s="37">
        <v>78</v>
      </c>
      <c r="S78" s="41" t="s">
        <v>4164</v>
      </c>
      <c r="V78" s="123">
        <f t="shared" si="9"/>
        <v>0</v>
      </c>
      <c r="W78" s="123" t="str">
        <f t="shared" si="10"/>
        <v/>
      </c>
      <c r="X78" s="123">
        <f t="shared" si="11"/>
        <v>0</v>
      </c>
      <c r="Y78" s="123">
        <f t="shared" si="12"/>
        <v>0</v>
      </c>
      <c r="Z78" s="123" t="str">
        <f t="shared" si="13"/>
        <v/>
      </c>
      <c r="AA78" s="123">
        <f t="shared" si="14"/>
        <v>0</v>
      </c>
      <c r="AB78" s="123">
        <f t="shared" si="15"/>
        <v>0</v>
      </c>
      <c r="AC78" s="123" t="str">
        <f t="shared" si="16"/>
        <v/>
      </c>
      <c r="AD78" s="123" t="str">
        <f t="shared" si="17"/>
        <v/>
      </c>
    </row>
    <row r="79" spans="1:30" x14ac:dyDescent="0.25">
      <c r="A79" s="20" t="s">
        <v>90</v>
      </c>
      <c r="B79" s="21">
        <v>150.43</v>
      </c>
      <c r="C79" s="22">
        <v>0</v>
      </c>
      <c r="D79" s="23">
        <v>150.43</v>
      </c>
      <c r="E79" s="22" t="s">
        <v>4164</v>
      </c>
      <c r="F79" s="37">
        <v>150.43</v>
      </c>
      <c r="G79" s="41">
        <v>0</v>
      </c>
      <c r="H79" s="21">
        <v>73</v>
      </c>
      <c r="I79" s="22">
        <v>0</v>
      </c>
      <c r="J79" s="23">
        <v>74.5</v>
      </c>
      <c r="K79" s="22" t="s">
        <v>4164</v>
      </c>
      <c r="L79" s="37">
        <v>74.5</v>
      </c>
      <c r="M79" s="41">
        <v>0</v>
      </c>
      <c r="N79" s="21" t="s">
        <v>4214</v>
      </c>
      <c r="O79" s="22">
        <v>0</v>
      </c>
      <c r="P79" s="23" t="s">
        <v>4214</v>
      </c>
      <c r="Q79" s="22" t="s">
        <v>4164</v>
      </c>
      <c r="R79" s="37" t="s">
        <v>4214</v>
      </c>
      <c r="S79" s="41" t="s">
        <v>4164</v>
      </c>
      <c r="V79" s="123">
        <f t="shared" si="9"/>
        <v>0</v>
      </c>
      <c r="W79" s="123" t="str">
        <f t="shared" si="10"/>
        <v/>
      </c>
      <c r="X79" s="123">
        <f t="shared" si="11"/>
        <v>0</v>
      </c>
      <c r="Y79" s="123">
        <f t="shared" si="12"/>
        <v>0</v>
      </c>
      <c r="Z79" s="123" t="str">
        <f t="shared" si="13"/>
        <v/>
      </c>
      <c r="AA79" s="123">
        <f t="shared" si="14"/>
        <v>0</v>
      </c>
      <c r="AB79" s="123">
        <f t="shared" si="15"/>
        <v>0</v>
      </c>
      <c r="AC79" s="123" t="str">
        <f t="shared" si="16"/>
        <v/>
      </c>
      <c r="AD79" s="123" t="str">
        <f t="shared" si="17"/>
        <v/>
      </c>
    </row>
    <row r="80" spans="1:30" x14ac:dyDescent="0.25">
      <c r="A80" s="20" t="s">
        <v>91</v>
      </c>
      <c r="B80" s="21">
        <v>290.67</v>
      </c>
      <c r="C80" s="22">
        <v>0</v>
      </c>
      <c r="D80" s="23">
        <v>290.67</v>
      </c>
      <c r="E80" s="22" t="s">
        <v>4164</v>
      </c>
      <c r="F80" s="37">
        <v>290.67</v>
      </c>
      <c r="G80" s="41">
        <v>0</v>
      </c>
      <c r="H80" s="21">
        <v>70.25</v>
      </c>
      <c r="I80" s="22">
        <v>0</v>
      </c>
      <c r="J80" s="23">
        <v>70.25</v>
      </c>
      <c r="K80" s="22" t="s">
        <v>4164</v>
      </c>
      <c r="L80" s="37">
        <v>70.25</v>
      </c>
      <c r="M80" s="41">
        <v>0</v>
      </c>
      <c r="N80" s="21" t="s">
        <v>4214</v>
      </c>
      <c r="O80" s="22">
        <v>0</v>
      </c>
      <c r="P80" s="23" t="s">
        <v>4214</v>
      </c>
      <c r="Q80" s="22" t="s">
        <v>4164</v>
      </c>
      <c r="R80" s="37" t="s">
        <v>4214</v>
      </c>
      <c r="S80" s="41" t="s">
        <v>4164</v>
      </c>
      <c r="V80" s="123">
        <f t="shared" si="9"/>
        <v>0</v>
      </c>
      <c r="W80" s="123" t="str">
        <f t="shared" si="10"/>
        <v/>
      </c>
      <c r="X80" s="123">
        <f t="shared" si="11"/>
        <v>0</v>
      </c>
      <c r="Y80" s="123">
        <f t="shared" si="12"/>
        <v>0</v>
      </c>
      <c r="Z80" s="123" t="str">
        <f t="shared" si="13"/>
        <v/>
      </c>
      <c r="AA80" s="123">
        <f t="shared" si="14"/>
        <v>0</v>
      </c>
      <c r="AB80" s="123">
        <f t="shared" si="15"/>
        <v>0</v>
      </c>
      <c r="AC80" s="123" t="str">
        <f t="shared" si="16"/>
        <v/>
      </c>
      <c r="AD80" s="123" t="str">
        <f t="shared" si="17"/>
        <v/>
      </c>
    </row>
    <row r="81" spans="1:30" x14ac:dyDescent="0.25">
      <c r="A81" s="20" t="s">
        <v>92</v>
      </c>
      <c r="B81" s="21" t="s">
        <v>4214</v>
      </c>
      <c r="C81" s="22">
        <v>0</v>
      </c>
      <c r="D81" s="23" t="s">
        <v>4214</v>
      </c>
      <c r="E81" s="22" t="s">
        <v>4164</v>
      </c>
      <c r="F81" s="37" t="s">
        <v>4214</v>
      </c>
      <c r="G81" s="41">
        <v>0</v>
      </c>
      <c r="H81" s="21">
        <v>78.5</v>
      </c>
      <c r="I81" s="22">
        <v>0</v>
      </c>
      <c r="J81" s="23">
        <v>71.55</v>
      </c>
      <c r="K81" s="22" t="s">
        <v>4164</v>
      </c>
      <c r="L81" s="37">
        <v>71.55</v>
      </c>
      <c r="M81" s="41">
        <v>0</v>
      </c>
      <c r="N81" s="21">
        <v>94.5</v>
      </c>
      <c r="O81" s="22">
        <v>0</v>
      </c>
      <c r="P81" s="23">
        <v>82.25</v>
      </c>
      <c r="Q81" s="22" t="s">
        <v>4164</v>
      </c>
      <c r="R81" s="37">
        <v>82.25</v>
      </c>
      <c r="S81" s="41" t="s">
        <v>4164</v>
      </c>
      <c r="V81" s="123">
        <f t="shared" si="9"/>
        <v>0</v>
      </c>
      <c r="W81" s="123" t="str">
        <f t="shared" si="10"/>
        <v/>
      </c>
      <c r="X81" s="123">
        <f t="shared" si="11"/>
        <v>0</v>
      </c>
      <c r="Y81" s="123">
        <f t="shared" si="12"/>
        <v>0</v>
      </c>
      <c r="Z81" s="123" t="str">
        <f t="shared" si="13"/>
        <v/>
      </c>
      <c r="AA81" s="123">
        <f t="shared" si="14"/>
        <v>0</v>
      </c>
      <c r="AB81" s="123">
        <f t="shared" si="15"/>
        <v>0</v>
      </c>
      <c r="AC81" s="123" t="str">
        <f t="shared" si="16"/>
        <v/>
      </c>
      <c r="AD81" s="123" t="str">
        <f t="shared" si="17"/>
        <v/>
      </c>
    </row>
    <row r="82" spans="1:30" x14ac:dyDescent="0.25">
      <c r="A82" s="20" t="s">
        <v>152</v>
      </c>
      <c r="B82" s="21" t="s">
        <v>4214</v>
      </c>
      <c r="C82" s="22">
        <v>0</v>
      </c>
      <c r="D82" s="23">
        <v>201.9</v>
      </c>
      <c r="E82" s="22" t="s">
        <v>4164</v>
      </c>
      <c r="F82" s="37">
        <v>201.9</v>
      </c>
      <c r="G82" s="41">
        <v>0</v>
      </c>
      <c r="H82" s="21">
        <v>80.349999999999994</v>
      </c>
      <c r="I82" s="22">
        <v>0</v>
      </c>
      <c r="J82" s="23">
        <v>83.37</v>
      </c>
      <c r="K82" s="22" t="s">
        <v>4164</v>
      </c>
      <c r="L82" s="37">
        <v>83.37</v>
      </c>
      <c r="M82" s="41">
        <v>0</v>
      </c>
      <c r="N82" s="21" t="s">
        <v>4214</v>
      </c>
      <c r="O82" s="22">
        <v>0</v>
      </c>
      <c r="P82" s="23" t="s">
        <v>4214</v>
      </c>
      <c r="Q82" s="22" t="s">
        <v>4164</v>
      </c>
      <c r="R82" s="37" t="s">
        <v>4214</v>
      </c>
      <c r="S82" s="41" t="s">
        <v>4164</v>
      </c>
      <c r="V82" s="123">
        <f t="shared" si="9"/>
        <v>0</v>
      </c>
      <c r="W82" s="123" t="str">
        <f t="shared" si="10"/>
        <v/>
      </c>
      <c r="X82" s="123">
        <f t="shared" si="11"/>
        <v>0</v>
      </c>
      <c r="Y82" s="123">
        <f t="shared" si="12"/>
        <v>0</v>
      </c>
      <c r="Z82" s="123" t="str">
        <f t="shared" si="13"/>
        <v/>
      </c>
      <c r="AA82" s="123">
        <f t="shared" si="14"/>
        <v>0</v>
      </c>
      <c r="AB82" s="123">
        <f t="shared" si="15"/>
        <v>0</v>
      </c>
      <c r="AC82" s="123" t="str">
        <f t="shared" si="16"/>
        <v/>
      </c>
      <c r="AD82" s="123" t="str">
        <f t="shared" si="17"/>
        <v/>
      </c>
    </row>
    <row r="83" spans="1:30" x14ac:dyDescent="0.25">
      <c r="A83" s="15" t="s">
        <v>93</v>
      </c>
      <c r="B83" s="16">
        <v>182.27</v>
      </c>
      <c r="C83" s="25">
        <v>0</v>
      </c>
      <c r="D83" s="18">
        <v>182.27</v>
      </c>
      <c r="E83" s="25" t="s">
        <v>4164</v>
      </c>
      <c r="F83" s="38">
        <v>182.27</v>
      </c>
      <c r="G83" s="42">
        <v>0</v>
      </c>
      <c r="H83" s="16">
        <v>67.48</v>
      </c>
      <c r="I83" s="25">
        <v>0</v>
      </c>
      <c r="J83" s="18">
        <v>67.48</v>
      </c>
      <c r="K83" s="25" t="s">
        <v>4164</v>
      </c>
      <c r="L83" s="38">
        <v>68.05</v>
      </c>
      <c r="M83" s="42">
        <v>0</v>
      </c>
      <c r="N83" s="16">
        <v>78.53</v>
      </c>
      <c r="O83" s="25">
        <v>0</v>
      </c>
      <c r="P83" s="18">
        <v>78.13</v>
      </c>
      <c r="Q83" s="25" t="s">
        <v>4164</v>
      </c>
      <c r="R83" s="38">
        <v>78.48</v>
      </c>
      <c r="S83" s="42" t="s">
        <v>4164</v>
      </c>
      <c r="V83" s="123">
        <f t="shared" si="9"/>
        <v>0</v>
      </c>
      <c r="W83" s="123" t="str">
        <f t="shared" si="10"/>
        <v/>
      </c>
      <c r="X83" s="123">
        <f t="shared" si="11"/>
        <v>0</v>
      </c>
      <c r="Y83" s="123">
        <f t="shared" si="12"/>
        <v>0</v>
      </c>
      <c r="Z83" s="123" t="str">
        <f t="shared" si="13"/>
        <v/>
      </c>
      <c r="AA83" s="123">
        <f t="shared" si="14"/>
        <v>0</v>
      </c>
      <c r="AB83" s="123">
        <f t="shared" si="15"/>
        <v>0</v>
      </c>
      <c r="AC83" s="123" t="str">
        <f t="shared" si="16"/>
        <v/>
      </c>
      <c r="AD83" s="123" t="str">
        <f t="shared" si="17"/>
        <v/>
      </c>
    </row>
    <row r="84" spans="1:30" x14ac:dyDescent="0.25">
      <c r="A84" s="20" t="s">
        <v>94</v>
      </c>
      <c r="B84" s="21">
        <v>244.14</v>
      </c>
      <c r="C84" s="22">
        <v>0</v>
      </c>
      <c r="D84" s="23">
        <v>244.14</v>
      </c>
      <c r="E84" s="22" t="s">
        <v>4164</v>
      </c>
      <c r="F84" s="37">
        <v>244.14</v>
      </c>
      <c r="G84" s="41">
        <v>0</v>
      </c>
      <c r="H84" s="21">
        <v>83.67</v>
      </c>
      <c r="I84" s="22">
        <v>0</v>
      </c>
      <c r="J84" s="23">
        <v>83.67</v>
      </c>
      <c r="K84" s="22" t="s">
        <v>4164</v>
      </c>
      <c r="L84" s="37">
        <v>84</v>
      </c>
      <c r="M84" s="41">
        <v>0</v>
      </c>
      <c r="N84" s="21">
        <v>87.33</v>
      </c>
      <c r="O84" s="22">
        <v>0</v>
      </c>
      <c r="P84" s="23">
        <v>87.33</v>
      </c>
      <c r="Q84" s="22" t="s">
        <v>4164</v>
      </c>
      <c r="R84" s="37">
        <v>87.83</v>
      </c>
      <c r="S84" s="41" t="s">
        <v>4164</v>
      </c>
      <c r="V84" s="123"/>
      <c r="W84" s="123"/>
      <c r="X84" s="123"/>
      <c r="Y84" s="123"/>
      <c r="Z84" s="123"/>
      <c r="AA84" s="123"/>
      <c r="AB84" s="123"/>
      <c r="AC84" s="123"/>
      <c r="AD84" s="123"/>
    </row>
    <row r="85" spans="1:30" x14ac:dyDescent="0.25">
      <c r="A85" s="20" t="s">
        <v>95</v>
      </c>
      <c r="B85" s="21">
        <v>202.58</v>
      </c>
      <c r="C85" s="22">
        <v>0</v>
      </c>
      <c r="D85" s="23">
        <v>202.58</v>
      </c>
      <c r="E85" s="22" t="s">
        <v>4164</v>
      </c>
      <c r="F85" s="37">
        <v>202.58</v>
      </c>
      <c r="G85" s="41">
        <v>0</v>
      </c>
      <c r="H85" s="21">
        <v>63</v>
      </c>
      <c r="I85" s="22">
        <v>0</v>
      </c>
      <c r="J85" s="23">
        <v>63</v>
      </c>
      <c r="K85" s="22" t="s">
        <v>4164</v>
      </c>
      <c r="L85" s="37">
        <v>65.5</v>
      </c>
      <c r="M85" s="41">
        <v>0</v>
      </c>
      <c r="N85" s="21">
        <v>73.83</v>
      </c>
      <c r="O85" s="22">
        <v>0</v>
      </c>
      <c r="P85" s="23">
        <v>73.83</v>
      </c>
      <c r="Q85" s="22" t="s">
        <v>4164</v>
      </c>
      <c r="R85" s="37">
        <v>75.08</v>
      </c>
      <c r="S85" s="41" t="s">
        <v>4164</v>
      </c>
      <c r="V85" s="123">
        <f t="shared" si="9"/>
        <v>0</v>
      </c>
      <c r="W85" s="123" t="str">
        <f t="shared" si="10"/>
        <v/>
      </c>
      <c r="X85" s="123">
        <f t="shared" si="11"/>
        <v>0</v>
      </c>
      <c r="Y85" s="123">
        <f t="shared" si="12"/>
        <v>0</v>
      </c>
      <c r="Z85" s="123" t="str">
        <f t="shared" si="13"/>
        <v/>
      </c>
      <c r="AA85" s="123">
        <f t="shared" si="14"/>
        <v>0</v>
      </c>
      <c r="AB85" s="123">
        <f t="shared" si="15"/>
        <v>0</v>
      </c>
      <c r="AC85" s="123" t="str">
        <f t="shared" si="16"/>
        <v/>
      </c>
      <c r="AD85" s="123" t="str">
        <f t="shared" si="17"/>
        <v/>
      </c>
    </row>
    <row r="86" spans="1:30" x14ac:dyDescent="0.25">
      <c r="A86" s="20" t="s">
        <v>96</v>
      </c>
      <c r="B86" s="21" t="s">
        <v>4214</v>
      </c>
      <c r="C86" s="22">
        <v>0</v>
      </c>
      <c r="D86" s="23" t="s">
        <v>4214</v>
      </c>
      <c r="E86" s="22" t="s">
        <v>4164</v>
      </c>
      <c r="F86" s="37" t="s">
        <v>4214</v>
      </c>
      <c r="G86" s="41">
        <v>0</v>
      </c>
      <c r="H86" s="21">
        <v>65</v>
      </c>
      <c r="I86" s="22">
        <v>0</v>
      </c>
      <c r="J86" s="23">
        <v>65</v>
      </c>
      <c r="K86" s="22" t="s">
        <v>4164</v>
      </c>
      <c r="L86" s="37">
        <v>65</v>
      </c>
      <c r="M86" s="41">
        <v>0</v>
      </c>
      <c r="N86" s="21">
        <v>78</v>
      </c>
      <c r="O86" s="22">
        <v>0</v>
      </c>
      <c r="P86" s="23">
        <v>78</v>
      </c>
      <c r="Q86" s="22" t="s">
        <v>4164</v>
      </c>
      <c r="R86" s="37">
        <v>78</v>
      </c>
      <c r="S86" s="41" t="s">
        <v>4164</v>
      </c>
      <c r="V86" s="123">
        <f t="shared" si="9"/>
        <v>0</v>
      </c>
      <c r="W86" s="123" t="str">
        <f t="shared" si="10"/>
        <v/>
      </c>
      <c r="X86" s="123">
        <f t="shared" si="11"/>
        <v>0</v>
      </c>
      <c r="Y86" s="123">
        <f t="shared" si="12"/>
        <v>0</v>
      </c>
      <c r="Z86" s="123" t="str">
        <f t="shared" si="13"/>
        <v/>
      </c>
      <c r="AA86" s="123">
        <f t="shared" si="14"/>
        <v>0</v>
      </c>
      <c r="AB86" s="123">
        <f t="shared" si="15"/>
        <v>0</v>
      </c>
      <c r="AC86" s="123" t="str">
        <f t="shared" si="16"/>
        <v/>
      </c>
      <c r="AD86" s="123" t="str">
        <f t="shared" si="17"/>
        <v/>
      </c>
    </row>
    <row r="87" spans="1:30" x14ac:dyDescent="0.25">
      <c r="A87" s="20" t="s">
        <v>97</v>
      </c>
      <c r="B87" s="21">
        <v>177.1</v>
      </c>
      <c r="C87" s="22">
        <v>0</v>
      </c>
      <c r="D87" s="23">
        <v>177.1</v>
      </c>
      <c r="E87" s="22" t="s">
        <v>4164</v>
      </c>
      <c r="F87" s="37">
        <v>177.1</v>
      </c>
      <c r="G87" s="41">
        <v>0</v>
      </c>
      <c r="H87" s="21">
        <v>64.5</v>
      </c>
      <c r="I87" s="22">
        <v>0</v>
      </c>
      <c r="J87" s="23">
        <v>64.5</v>
      </c>
      <c r="K87" s="22" t="s">
        <v>4164</v>
      </c>
      <c r="L87" s="37">
        <v>64.5</v>
      </c>
      <c r="M87" s="41">
        <v>0</v>
      </c>
      <c r="N87" s="21">
        <v>81.5</v>
      </c>
      <c r="O87" s="22">
        <v>0</v>
      </c>
      <c r="P87" s="23">
        <v>79.5</v>
      </c>
      <c r="Q87" s="22" t="s">
        <v>4164</v>
      </c>
      <c r="R87" s="37">
        <v>79.5</v>
      </c>
      <c r="S87" s="41" t="s">
        <v>4164</v>
      </c>
      <c r="V87" s="123">
        <f t="shared" si="9"/>
        <v>0</v>
      </c>
      <c r="W87" s="123" t="str">
        <f t="shared" si="10"/>
        <v/>
      </c>
      <c r="X87" s="123">
        <f t="shared" si="11"/>
        <v>0</v>
      </c>
      <c r="Y87" s="123">
        <f t="shared" si="12"/>
        <v>0</v>
      </c>
      <c r="Z87" s="123" t="str">
        <f t="shared" si="13"/>
        <v/>
      </c>
      <c r="AA87" s="123">
        <f t="shared" si="14"/>
        <v>0</v>
      </c>
      <c r="AB87" s="123">
        <f t="shared" si="15"/>
        <v>0</v>
      </c>
      <c r="AC87" s="123" t="str">
        <f t="shared" si="16"/>
        <v/>
      </c>
      <c r="AD87" s="123" t="str">
        <f t="shared" si="17"/>
        <v/>
      </c>
    </row>
    <row r="88" spans="1:30" x14ac:dyDescent="0.25">
      <c r="A88" s="20" t="s">
        <v>98</v>
      </c>
      <c r="B88" s="21">
        <v>105.25</v>
      </c>
      <c r="C88" s="22">
        <v>0</v>
      </c>
      <c r="D88" s="23">
        <v>105.25</v>
      </c>
      <c r="E88" s="22" t="s">
        <v>4164</v>
      </c>
      <c r="F88" s="37">
        <v>105.25</v>
      </c>
      <c r="G88" s="41">
        <v>0</v>
      </c>
      <c r="H88" s="21">
        <v>61.25</v>
      </c>
      <c r="I88" s="22">
        <v>0</v>
      </c>
      <c r="J88" s="23">
        <v>61.25</v>
      </c>
      <c r="K88" s="22" t="s">
        <v>4164</v>
      </c>
      <c r="L88" s="37">
        <v>61.25</v>
      </c>
      <c r="M88" s="41">
        <v>0</v>
      </c>
      <c r="N88" s="21">
        <v>72</v>
      </c>
      <c r="O88" s="22">
        <v>0</v>
      </c>
      <c r="P88" s="23">
        <v>72</v>
      </c>
      <c r="Q88" s="22" t="s">
        <v>4164</v>
      </c>
      <c r="R88" s="37">
        <v>72</v>
      </c>
      <c r="S88" s="41" t="s">
        <v>4164</v>
      </c>
      <c r="V88" s="123">
        <f t="shared" si="9"/>
        <v>0</v>
      </c>
      <c r="W88" s="123" t="str">
        <f t="shared" si="10"/>
        <v/>
      </c>
      <c r="X88" s="123">
        <f t="shared" si="11"/>
        <v>0</v>
      </c>
      <c r="Y88" s="123">
        <f t="shared" si="12"/>
        <v>0</v>
      </c>
      <c r="Z88" s="123" t="str">
        <f t="shared" si="13"/>
        <v/>
      </c>
      <c r="AA88" s="123">
        <f t="shared" si="14"/>
        <v>0</v>
      </c>
      <c r="AB88" s="123">
        <f t="shared" si="15"/>
        <v>0</v>
      </c>
      <c r="AC88" s="123" t="str">
        <f t="shared" si="16"/>
        <v/>
      </c>
      <c r="AD88" s="123" t="str">
        <f t="shared" si="17"/>
        <v/>
      </c>
    </row>
    <row r="89" spans="1:30" x14ac:dyDescent="0.25">
      <c r="A89" s="15" t="s">
        <v>99</v>
      </c>
      <c r="B89" s="16">
        <v>158.06</v>
      </c>
      <c r="C89" s="25">
        <v>0</v>
      </c>
      <c r="D89" s="18">
        <v>158.05000000000001</v>
      </c>
      <c r="E89" s="25" t="s">
        <v>4164</v>
      </c>
      <c r="F89" s="38">
        <v>157.4</v>
      </c>
      <c r="G89" s="42">
        <v>0</v>
      </c>
      <c r="H89" s="16">
        <v>74.489999999999995</v>
      </c>
      <c r="I89" s="25">
        <v>0</v>
      </c>
      <c r="J89" s="18">
        <v>74.5</v>
      </c>
      <c r="K89" s="25" t="s">
        <v>4164</v>
      </c>
      <c r="L89" s="38">
        <v>74.19</v>
      </c>
      <c r="M89" s="42">
        <v>0</v>
      </c>
      <c r="N89" s="16">
        <v>86.37</v>
      </c>
      <c r="O89" s="25">
        <v>0</v>
      </c>
      <c r="P89" s="18">
        <v>86.26</v>
      </c>
      <c r="Q89" s="25" t="s">
        <v>4164</v>
      </c>
      <c r="R89" s="38">
        <v>85.79</v>
      </c>
      <c r="S89" s="42" t="s">
        <v>4164</v>
      </c>
      <c r="V89" s="123">
        <f t="shared" si="9"/>
        <v>0</v>
      </c>
      <c r="W89" s="123" t="str">
        <f t="shared" si="10"/>
        <v/>
      </c>
      <c r="X89" s="123">
        <f t="shared" si="11"/>
        <v>0</v>
      </c>
      <c r="Y89" s="123">
        <f t="shared" si="12"/>
        <v>0</v>
      </c>
      <c r="Z89" s="123" t="str">
        <f t="shared" si="13"/>
        <v/>
      </c>
      <c r="AA89" s="123">
        <f t="shared" si="14"/>
        <v>0</v>
      </c>
      <c r="AB89" s="123">
        <f t="shared" si="15"/>
        <v>0</v>
      </c>
      <c r="AC89" s="123" t="str">
        <f t="shared" si="16"/>
        <v/>
      </c>
      <c r="AD89" s="123" t="str">
        <f t="shared" si="17"/>
        <v/>
      </c>
    </row>
    <row r="90" spans="1:30" x14ac:dyDescent="0.25">
      <c r="A90" s="20" t="s">
        <v>100</v>
      </c>
      <c r="B90" s="21">
        <v>155.18</v>
      </c>
      <c r="C90" s="22">
        <v>0</v>
      </c>
      <c r="D90" s="23">
        <v>155.18</v>
      </c>
      <c r="E90" s="22" t="s">
        <v>4164</v>
      </c>
      <c r="F90" s="37">
        <v>152.75</v>
      </c>
      <c r="G90" s="41">
        <v>0</v>
      </c>
      <c r="H90" s="21">
        <v>83.38</v>
      </c>
      <c r="I90" s="22">
        <v>0</v>
      </c>
      <c r="J90" s="23">
        <v>83.38</v>
      </c>
      <c r="K90" s="22" t="s">
        <v>4164</v>
      </c>
      <c r="L90" s="37">
        <v>81.88</v>
      </c>
      <c r="M90" s="41">
        <v>0</v>
      </c>
      <c r="N90" s="21">
        <v>99.38</v>
      </c>
      <c r="O90" s="22">
        <v>0</v>
      </c>
      <c r="P90" s="23">
        <v>99.38</v>
      </c>
      <c r="Q90" s="22" t="s">
        <v>4164</v>
      </c>
      <c r="R90" s="37">
        <v>97.23</v>
      </c>
      <c r="S90" s="41" t="s">
        <v>4164</v>
      </c>
      <c r="V90" s="123">
        <f t="shared" si="9"/>
        <v>0</v>
      </c>
      <c r="W90" s="123" t="str">
        <f t="shared" si="10"/>
        <v/>
      </c>
      <c r="X90" s="123">
        <f t="shared" si="11"/>
        <v>0</v>
      </c>
      <c r="Y90" s="123">
        <f t="shared" si="12"/>
        <v>0</v>
      </c>
      <c r="Z90" s="123" t="str">
        <f t="shared" si="13"/>
        <v/>
      </c>
      <c r="AA90" s="123">
        <f t="shared" si="14"/>
        <v>0</v>
      </c>
      <c r="AB90" s="123">
        <f t="shared" si="15"/>
        <v>0</v>
      </c>
      <c r="AC90" s="123" t="str">
        <f t="shared" si="16"/>
        <v/>
      </c>
      <c r="AD90" s="123" t="str">
        <f t="shared" si="17"/>
        <v/>
      </c>
    </row>
    <row r="91" spans="1:30" x14ac:dyDescent="0.25">
      <c r="A91" s="20" t="s">
        <v>101</v>
      </c>
      <c r="B91" s="21" t="s">
        <v>4214</v>
      </c>
      <c r="C91" s="22">
        <v>0</v>
      </c>
      <c r="D91" s="23" t="s">
        <v>4214</v>
      </c>
      <c r="E91" s="22" t="s">
        <v>4164</v>
      </c>
      <c r="F91" s="37" t="s">
        <v>4214</v>
      </c>
      <c r="G91" s="41">
        <v>0</v>
      </c>
      <c r="H91" s="21">
        <v>63.75</v>
      </c>
      <c r="I91" s="22">
        <v>0</v>
      </c>
      <c r="J91" s="23">
        <v>63.75</v>
      </c>
      <c r="K91" s="22" t="s">
        <v>4164</v>
      </c>
      <c r="L91" s="37">
        <v>64.5</v>
      </c>
      <c r="M91" s="41">
        <v>0</v>
      </c>
      <c r="N91" s="21">
        <v>71.25</v>
      </c>
      <c r="O91" s="22">
        <v>0</v>
      </c>
      <c r="P91" s="23">
        <v>71.25</v>
      </c>
      <c r="Q91" s="22" t="s">
        <v>4164</v>
      </c>
      <c r="R91" s="37">
        <v>71.25</v>
      </c>
      <c r="S91" s="41" t="s">
        <v>4164</v>
      </c>
      <c r="V91" s="123">
        <f t="shared" si="9"/>
        <v>0</v>
      </c>
      <c r="W91" s="123" t="str">
        <f t="shared" si="10"/>
        <v/>
      </c>
      <c r="X91" s="123">
        <f t="shared" si="11"/>
        <v>0</v>
      </c>
      <c r="Y91" s="123">
        <f t="shared" si="12"/>
        <v>0</v>
      </c>
      <c r="Z91" s="123" t="str">
        <f t="shared" si="13"/>
        <v/>
      </c>
      <c r="AA91" s="123">
        <f t="shared" si="14"/>
        <v>0</v>
      </c>
      <c r="AB91" s="123">
        <f t="shared" si="15"/>
        <v>0</v>
      </c>
      <c r="AC91" s="123" t="str">
        <f t="shared" si="16"/>
        <v/>
      </c>
      <c r="AD91" s="123" t="str">
        <f t="shared" si="17"/>
        <v/>
      </c>
    </row>
    <row r="92" spans="1:30" x14ac:dyDescent="0.25">
      <c r="A92" s="20" t="s">
        <v>153</v>
      </c>
      <c r="B92" s="21">
        <v>150.85</v>
      </c>
      <c r="C92" s="22">
        <v>0</v>
      </c>
      <c r="D92" s="23">
        <v>150.85</v>
      </c>
      <c r="E92" s="22" t="s">
        <v>4164</v>
      </c>
      <c r="F92" s="37">
        <v>150.85</v>
      </c>
      <c r="G92" s="41">
        <v>0</v>
      </c>
      <c r="H92" s="21">
        <v>76.03</v>
      </c>
      <c r="I92" s="22">
        <v>0</v>
      </c>
      <c r="J92" s="23">
        <v>75.78</v>
      </c>
      <c r="K92" s="22" t="s">
        <v>4164</v>
      </c>
      <c r="L92" s="37">
        <v>75.53</v>
      </c>
      <c r="M92" s="41">
        <v>0</v>
      </c>
      <c r="N92" s="21">
        <v>92.48</v>
      </c>
      <c r="O92" s="22">
        <v>0</v>
      </c>
      <c r="P92" s="23">
        <v>92.23</v>
      </c>
      <c r="Q92" s="22" t="s">
        <v>4164</v>
      </c>
      <c r="R92" s="37">
        <v>91.98</v>
      </c>
      <c r="S92" s="41" t="s">
        <v>4164</v>
      </c>
      <c r="V92" s="123">
        <f t="shared" si="9"/>
        <v>0</v>
      </c>
      <c r="W92" s="123" t="str">
        <f t="shared" si="10"/>
        <v/>
      </c>
      <c r="X92" s="123">
        <f t="shared" si="11"/>
        <v>0</v>
      </c>
      <c r="Y92" s="123">
        <f t="shared" si="12"/>
        <v>0</v>
      </c>
      <c r="Z92" s="123" t="str">
        <f t="shared" si="13"/>
        <v/>
      </c>
      <c r="AA92" s="123">
        <f t="shared" si="14"/>
        <v>0</v>
      </c>
      <c r="AB92" s="123">
        <f t="shared" si="15"/>
        <v>0</v>
      </c>
      <c r="AC92" s="123" t="str">
        <f t="shared" si="16"/>
        <v/>
      </c>
      <c r="AD92" s="123" t="str">
        <f t="shared" si="17"/>
        <v/>
      </c>
    </row>
    <row r="93" spans="1:30" x14ac:dyDescent="0.25">
      <c r="A93" s="20" t="s">
        <v>102</v>
      </c>
      <c r="B93" s="21">
        <v>169.07</v>
      </c>
      <c r="C93" s="22">
        <v>0</v>
      </c>
      <c r="D93" s="23">
        <v>169.07</v>
      </c>
      <c r="E93" s="22" t="s">
        <v>4164</v>
      </c>
      <c r="F93" s="37">
        <v>169.07</v>
      </c>
      <c r="G93" s="41">
        <v>0</v>
      </c>
      <c r="H93" s="21">
        <v>65.5</v>
      </c>
      <c r="I93" s="22">
        <v>0</v>
      </c>
      <c r="J93" s="23">
        <v>65.5</v>
      </c>
      <c r="K93" s="22" t="s">
        <v>4164</v>
      </c>
      <c r="L93" s="37">
        <v>64.5</v>
      </c>
      <c r="M93" s="41">
        <v>0</v>
      </c>
      <c r="N93" s="21">
        <v>77</v>
      </c>
      <c r="O93" s="22">
        <v>0</v>
      </c>
      <c r="P93" s="23">
        <v>77</v>
      </c>
      <c r="Q93" s="22" t="s">
        <v>4164</v>
      </c>
      <c r="R93" s="37">
        <v>77</v>
      </c>
      <c r="S93" s="41" t="s">
        <v>4164</v>
      </c>
      <c r="V93" s="123">
        <f t="shared" si="9"/>
        <v>0</v>
      </c>
      <c r="W93" s="123" t="str">
        <f t="shared" si="10"/>
        <v/>
      </c>
      <c r="X93" s="123">
        <f t="shared" si="11"/>
        <v>0</v>
      </c>
      <c r="Y93" s="123">
        <f t="shared" si="12"/>
        <v>0</v>
      </c>
      <c r="Z93" s="123" t="str">
        <f t="shared" si="13"/>
        <v/>
      </c>
      <c r="AA93" s="123">
        <f t="shared" si="14"/>
        <v>0</v>
      </c>
      <c r="AB93" s="123">
        <f t="shared" si="15"/>
        <v>0</v>
      </c>
      <c r="AC93" s="123" t="str">
        <f t="shared" si="16"/>
        <v/>
      </c>
      <c r="AD93" s="123" t="str">
        <f t="shared" si="17"/>
        <v/>
      </c>
    </row>
    <row r="94" spans="1:30" x14ac:dyDescent="0.25">
      <c r="A94" s="20" t="s">
        <v>154</v>
      </c>
      <c r="B94" s="21" t="s">
        <v>4214</v>
      </c>
      <c r="C94" s="22">
        <v>0</v>
      </c>
      <c r="D94" s="23" t="s">
        <v>4214</v>
      </c>
      <c r="E94" s="22" t="s">
        <v>4164</v>
      </c>
      <c r="F94" s="37" t="s">
        <v>4214</v>
      </c>
      <c r="G94" s="41">
        <v>0</v>
      </c>
      <c r="H94" s="21">
        <v>76.63</v>
      </c>
      <c r="I94" s="22">
        <v>0</v>
      </c>
      <c r="J94" s="23">
        <v>76.63</v>
      </c>
      <c r="K94" s="22" t="s">
        <v>4164</v>
      </c>
      <c r="L94" s="37">
        <v>76.63</v>
      </c>
      <c r="M94" s="41">
        <v>0</v>
      </c>
      <c r="N94" s="21">
        <v>81</v>
      </c>
      <c r="O94" s="22">
        <v>0</v>
      </c>
      <c r="P94" s="23">
        <v>81</v>
      </c>
      <c r="Q94" s="22" t="s">
        <v>4164</v>
      </c>
      <c r="R94" s="37">
        <v>81</v>
      </c>
      <c r="S94" s="41" t="s">
        <v>4164</v>
      </c>
      <c r="V94" s="123">
        <f t="shared" si="9"/>
        <v>0</v>
      </c>
      <c r="W94" s="123" t="str">
        <f t="shared" si="10"/>
        <v/>
      </c>
      <c r="X94" s="123">
        <f t="shared" si="11"/>
        <v>0</v>
      </c>
      <c r="Y94" s="123">
        <f t="shared" si="12"/>
        <v>0</v>
      </c>
      <c r="Z94" s="123" t="str">
        <f t="shared" si="13"/>
        <v/>
      </c>
      <c r="AA94" s="123">
        <f t="shared" si="14"/>
        <v>0</v>
      </c>
      <c r="AB94" s="123">
        <f t="shared" si="15"/>
        <v>0</v>
      </c>
      <c r="AC94" s="123" t="str">
        <f t="shared" si="16"/>
        <v/>
      </c>
      <c r="AD94" s="123" t="str">
        <f t="shared" si="17"/>
        <v/>
      </c>
    </row>
    <row r="95" spans="1:30" x14ac:dyDescent="0.25">
      <c r="A95" s="20" t="s">
        <v>155</v>
      </c>
      <c r="B95" s="21" t="s">
        <v>4214</v>
      </c>
      <c r="C95" s="22">
        <v>0</v>
      </c>
      <c r="D95" s="23" t="s">
        <v>4214</v>
      </c>
      <c r="E95" s="22" t="s">
        <v>4164</v>
      </c>
      <c r="F95" s="37" t="s">
        <v>4214</v>
      </c>
      <c r="G95" s="41">
        <v>0</v>
      </c>
      <c r="H95" s="21">
        <v>72.73</v>
      </c>
      <c r="I95" s="22">
        <v>0</v>
      </c>
      <c r="J95" s="23">
        <v>73.52</v>
      </c>
      <c r="K95" s="22" t="s">
        <v>4164</v>
      </c>
      <c r="L95" s="37">
        <v>73.55</v>
      </c>
      <c r="M95" s="41">
        <v>0</v>
      </c>
      <c r="N95" s="21" t="s">
        <v>4214</v>
      </c>
      <c r="O95" s="22">
        <v>0</v>
      </c>
      <c r="P95" s="23" t="s">
        <v>4214</v>
      </c>
      <c r="Q95" s="22" t="s">
        <v>4164</v>
      </c>
      <c r="R95" s="37" t="s">
        <v>4214</v>
      </c>
      <c r="S95" s="41" t="s">
        <v>4164</v>
      </c>
      <c r="V95" s="123">
        <f t="shared" si="9"/>
        <v>0</v>
      </c>
      <c r="W95" s="123" t="str">
        <f t="shared" si="10"/>
        <v/>
      </c>
      <c r="X95" s="123">
        <f t="shared" si="11"/>
        <v>0</v>
      </c>
      <c r="Y95" s="123">
        <f t="shared" si="12"/>
        <v>0</v>
      </c>
      <c r="Z95" s="123" t="str">
        <f t="shared" si="13"/>
        <v/>
      </c>
      <c r="AA95" s="123">
        <f t="shared" si="14"/>
        <v>0</v>
      </c>
      <c r="AB95" s="123">
        <f t="shared" si="15"/>
        <v>0</v>
      </c>
      <c r="AC95" s="123" t="str">
        <f t="shared" si="16"/>
        <v/>
      </c>
      <c r="AD95" s="123" t="str">
        <f t="shared" si="17"/>
        <v/>
      </c>
    </row>
    <row r="96" spans="1:30" x14ac:dyDescent="0.25">
      <c r="A96" s="20" t="s">
        <v>156</v>
      </c>
      <c r="B96" s="21">
        <v>157.13999999999999</v>
      </c>
      <c r="C96" s="22">
        <v>0</v>
      </c>
      <c r="D96" s="23">
        <v>157.08000000000001</v>
      </c>
      <c r="E96" s="22" t="s">
        <v>4164</v>
      </c>
      <c r="F96" s="37">
        <v>156.91</v>
      </c>
      <c r="G96" s="41">
        <v>0</v>
      </c>
      <c r="H96" s="21">
        <v>83.4</v>
      </c>
      <c r="I96" s="22">
        <v>0</v>
      </c>
      <c r="J96" s="23">
        <v>82.97</v>
      </c>
      <c r="K96" s="22" t="s">
        <v>4164</v>
      </c>
      <c r="L96" s="37">
        <v>82.72</v>
      </c>
      <c r="M96" s="41">
        <v>0</v>
      </c>
      <c r="N96" s="21">
        <v>97.1</v>
      </c>
      <c r="O96" s="22">
        <v>0</v>
      </c>
      <c r="P96" s="23">
        <v>96.67</v>
      </c>
      <c r="Q96" s="22" t="s">
        <v>4164</v>
      </c>
      <c r="R96" s="37">
        <v>96.25</v>
      </c>
      <c r="S96" s="41" t="s">
        <v>4164</v>
      </c>
      <c r="V96" s="123">
        <f t="shared" si="9"/>
        <v>0</v>
      </c>
      <c r="W96" s="123" t="str">
        <f t="shared" si="10"/>
        <v/>
      </c>
      <c r="X96" s="123">
        <f t="shared" si="11"/>
        <v>0</v>
      </c>
      <c r="Y96" s="123">
        <f t="shared" si="12"/>
        <v>0</v>
      </c>
      <c r="Z96" s="123" t="str">
        <f t="shared" si="13"/>
        <v/>
      </c>
      <c r="AA96" s="123">
        <f t="shared" si="14"/>
        <v>0</v>
      </c>
      <c r="AB96" s="123">
        <f t="shared" si="15"/>
        <v>0</v>
      </c>
      <c r="AC96" s="123" t="str">
        <f t="shared" si="16"/>
        <v/>
      </c>
      <c r="AD96" s="123" t="str">
        <f t="shared" si="17"/>
        <v/>
      </c>
    </row>
    <row r="97" spans="1:30" x14ac:dyDescent="0.25">
      <c r="A97" s="15" t="s">
        <v>103</v>
      </c>
      <c r="B97" s="16">
        <v>146.93</v>
      </c>
      <c r="C97" s="25">
        <v>0</v>
      </c>
      <c r="D97" s="18">
        <v>150.4</v>
      </c>
      <c r="E97" s="25" t="s">
        <v>4164</v>
      </c>
      <c r="F97" s="38">
        <v>150.65</v>
      </c>
      <c r="G97" s="42">
        <v>0</v>
      </c>
      <c r="H97" s="16">
        <v>68.91</v>
      </c>
      <c r="I97" s="25">
        <v>0</v>
      </c>
      <c r="J97" s="18">
        <v>69.03</v>
      </c>
      <c r="K97" s="25" t="s">
        <v>4164</v>
      </c>
      <c r="L97" s="38">
        <v>68.95</v>
      </c>
      <c r="M97" s="42">
        <v>0</v>
      </c>
      <c r="N97" s="16">
        <v>83.96</v>
      </c>
      <c r="O97" s="25">
        <v>0</v>
      </c>
      <c r="P97" s="18">
        <v>83.38</v>
      </c>
      <c r="Q97" s="25" t="s">
        <v>4164</v>
      </c>
      <c r="R97" s="38">
        <v>83.15</v>
      </c>
      <c r="S97" s="42" t="s">
        <v>4164</v>
      </c>
      <c r="V97" s="123">
        <f t="shared" si="9"/>
        <v>0</v>
      </c>
      <c r="W97" s="123" t="str">
        <f t="shared" si="10"/>
        <v/>
      </c>
      <c r="X97" s="123">
        <f t="shared" si="11"/>
        <v>0</v>
      </c>
      <c r="Y97" s="123">
        <f t="shared" si="12"/>
        <v>0</v>
      </c>
      <c r="Z97" s="123" t="str">
        <f t="shared" si="13"/>
        <v/>
      </c>
      <c r="AA97" s="123">
        <f t="shared" si="14"/>
        <v>0</v>
      </c>
      <c r="AB97" s="123">
        <f t="shared" si="15"/>
        <v>0</v>
      </c>
      <c r="AC97" s="123" t="str">
        <f t="shared" si="16"/>
        <v/>
      </c>
      <c r="AD97" s="123" t="str">
        <f t="shared" si="17"/>
        <v/>
      </c>
    </row>
    <row r="98" spans="1:30" x14ac:dyDescent="0.25">
      <c r="A98" s="20" t="s">
        <v>104</v>
      </c>
      <c r="B98" s="21">
        <v>120.83</v>
      </c>
      <c r="C98" s="22">
        <v>0</v>
      </c>
      <c r="D98" s="23">
        <v>121.67</v>
      </c>
      <c r="E98" s="22" t="s">
        <v>4164</v>
      </c>
      <c r="F98" s="37">
        <v>123.67</v>
      </c>
      <c r="G98" s="41">
        <v>0</v>
      </c>
      <c r="H98" s="21">
        <v>75.52</v>
      </c>
      <c r="I98" s="22">
        <v>0</v>
      </c>
      <c r="J98" s="23">
        <v>75.849999999999994</v>
      </c>
      <c r="K98" s="22" t="s">
        <v>4164</v>
      </c>
      <c r="L98" s="37">
        <v>75.849999999999994</v>
      </c>
      <c r="M98" s="41">
        <v>0</v>
      </c>
      <c r="N98" s="21">
        <v>92.73</v>
      </c>
      <c r="O98" s="22">
        <v>0</v>
      </c>
      <c r="P98" s="23">
        <v>93.57</v>
      </c>
      <c r="Q98" s="22" t="s">
        <v>4164</v>
      </c>
      <c r="R98" s="37">
        <v>92.4</v>
      </c>
      <c r="S98" s="41" t="s">
        <v>4164</v>
      </c>
      <c r="V98" s="123">
        <f t="shared" si="9"/>
        <v>0</v>
      </c>
      <c r="W98" s="123" t="str">
        <f t="shared" si="10"/>
        <v/>
      </c>
      <c r="X98" s="123">
        <f t="shared" si="11"/>
        <v>0</v>
      </c>
      <c r="Y98" s="123">
        <f t="shared" si="12"/>
        <v>0</v>
      </c>
      <c r="Z98" s="123" t="str">
        <f t="shared" si="13"/>
        <v/>
      </c>
      <c r="AA98" s="123">
        <f t="shared" si="14"/>
        <v>0</v>
      </c>
      <c r="AB98" s="123">
        <f t="shared" si="15"/>
        <v>0</v>
      </c>
      <c r="AC98" s="123" t="str">
        <f t="shared" si="16"/>
        <v/>
      </c>
      <c r="AD98" s="123" t="str">
        <f t="shared" si="17"/>
        <v/>
      </c>
    </row>
    <row r="99" spans="1:30" x14ac:dyDescent="0.25">
      <c r="A99" s="20" t="s">
        <v>105</v>
      </c>
      <c r="B99" s="21">
        <v>119</v>
      </c>
      <c r="C99" s="22">
        <v>0</v>
      </c>
      <c r="D99" s="23">
        <v>119</v>
      </c>
      <c r="E99" s="22" t="s">
        <v>4164</v>
      </c>
      <c r="F99" s="37">
        <v>119</v>
      </c>
      <c r="G99" s="41">
        <v>0</v>
      </c>
      <c r="H99" s="21">
        <v>71</v>
      </c>
      <c r="I99" s="22">
        <v>0</v>
      </c>
      <c r="J99" s="23">
        <v>71</v>
      </c>
      <c r="K99" s="22" t="s">
        <v>4164</v>
      </c>
      <c r="L99" s="37">
        <v>71</v>
      </c>
      <c r="M99" s="41">
        <v>0</v>
      </c>
      <c r="N99" s="21">
        <v>86.8</v>
      </c>
      <c r="O99" s="22">
        <v>0</v>
      </c>
      <c r="P99" s="23">
        <v>87.35</v>
      </c>
      <c r="Q99" s="22" t="s">
        <v>4164</v>
      </c>
      <c r="R99" s="37">
        <v>87.35</v>
      </c>
      <c r="S99" s="41" t="s">
        <v>4164</v>
      </c>
      <c r="V99" s="123">
        <f t="shared" si="9"/>
        <v>0</v>
      </c>
      <c r="W99" s="123" t="str">
        <f t="shared" si="10"/>
        <v/>
      </c>
      <c r="X99" s="123">
        <f t="shared" si="11"/>
        <v>0</v>
      </c>
      <c r="Y99" s="123">
        <f t="shared" si="12"/>
        <v>0</v>
      </c>
      <c r="Z99" s="123" t="str">
        <f t="shared" si="13"/>
        <v/>
      </c>
      <c r="AA99" s="123">
        <f t="shared" si="14"/>
        <v>0</v>
      </c>
      <c r="AB99" s="123">
        <f t="shared" si="15"/>
        <v>0</v>
      </c>
      <c r="AC99" s="123" t="str">
        <f t="shared" si="16"/>
        <v/>
      </c>
      <c r="AD99" s="123" t="str">
        <f t="shared" si="17"/>
        <v/>
      </c>
    </row>
    <row r="100" spans="1:30" x14ac:dyDescent="0.25">
      <c r="A100" s="20" t="s">
        <v>106</v>
      </c>
      <c r="B100" s="21">
        <v>191.25</v>
      </c>
      <c r="C100" s="22">
        <v>0</v>
      </c>
      <c r="D100" s="23">
        <v>191.25</v>
      </c>
      <c r="E100" s="22" t="s">
        <v>4164</v>
      </c>
      <c r="F100" s="37">
        <v>191.25</v>
      </c>
      <c r="G100" s="41">
        <v>0</v>
      </c>
      <c r="H100" s="21">
        <v>75.5</v>
      </c>
      <c r="I100" s="22">
        <v>0</v>
      </c>
      <c r="J100" s="23">
        <v>75.5</v>
      </c>
      <c r="K100" s="22" t="s">
        <v>4164</v>
      </c>
      <c r="L100" s="37">
        <v>75.5</v>
      </c>
      <c r="M100" s="41">
        <v>0</v>
      </c>
      <c r="N100" s="21">
        <v>78.5</v>
      </c>
      <c r="O100" s="22">
        <v>0</v>
      </c>
      <c r="P100" s="23">
        <v>78.5</v>
      </c>
      <c r="Q100" s="22" t="s">
        <v>4164</v>
      </c>
      <c r="R100" s="37">
        <v>78.5</v>
      </c>
      <c r="S100" s="41" t="s">
        <v>4164</v>
      </c>
      <c r="V100" s="123">
        <f t="shared" si="9"/>
        <v>0</v>
      </c>
      <c r="W100" s="123" t="str">
        <f t="shared" si="10"/>
        <v/>
      </c>
      <c r="X100" s="123">
        <f t="shared" si="11"/>
        <v>0</v>
      </c>
      <c r="Y100" s="123">
        <f t="shared" si="12"/>
        <v>0</v>
      </c>
      <c r="Z100" s="123" t="str">
        <f t="shared" si="13"/>
        <v/>
      </c>
      <c r="AA100" s="123">
        <f t="shared" si="14"/>
        <v>0</v>
      </c>
      <c r="AB100" s="123">
        <f t="shared" si="15"/>
        <v>0</v>
      </c>
      <c r="AC100" s="123" t="str">
        <f t="shared" si="16"/>
        <v/>
      </c>
      <c r="AD100" s="123" t="str">
        <f t="shared" si="17"/>
        <v/>
      </c>
    </row>
    <row r="101" spans="1:30" x14ac:dyDescent="0.25">
      <c r="A101" s="20" t="s">
        <v>107</v>
      </c>
      <c r="B101" s="21">
        <v>114</v>
      </c>
      <c r="C101" s="22">
        <v>0</v>
      </c>
      <c r="D101" s="23">
        <v>119</v>
      </c>
      <c r="E101" s="22" t="s">
        <v>4164</v>
      </c>
      <c r="F101" s="37">
        <v>118.5</v>
      </c>
      <c r="G101" s="41">
        <v>0</v>
      </c>
      <c r="H101" s="21">
        <v>70.75</v>
      </c>
      <c r="I101" s="22">
        <v>0</v>
      </c>
      <c r="J101" s="23">
        <v>70.75</v>
      </c>
      <c r="K101" s="22" t="s">
        <v>4164</v>
      </c>
      <c r="L101" s="37">
        <v>70.25</v>
      </c>
      <c r="M101" s="41">
        <v>0</v>
      </c>
      <c r="N101" s="21">
        <v>91.5</v>
      </c>
      <c r="O101" s="22">
        <v>0</v>
      </c>
      <c r="P101" s="23">
        <v>90.5</v>
      </c>
      <c r="Q101" s="22" t="s">
        <v>4164</v>
      </c>
      <c r="R101" s="37">
        <v>90.5</v>
      </c>
      <c r="S101" s="41" t="s">
        <v>4164</v>
      </c>
      <c r="V101" s="123">
        <f t="shared" si="9"/>
        <v>0</v>
      </c>
      <c r="W101" s="123" t="str">
        <f t="shared" si="10"/>
        <v/>
      </c>
      <c r="X101" s="123">
        <f t="shared" si="11"/>
        <v>0</v>
      </c>
      <c r="Y101" s="123">
        <f t="shared" si="12"/>
        <v>0</v>
      </c>
      <c r="Z101" s="123" t="str">
        <f t="shared" si="13"/>
        <v/>
      </c>
      <c r="AA101" s="123">
        <f t="shared" si="14"/>
        <v>0</v>
      </c>
      <c r="AB101" s="123">
        <f t="shared" si="15"/>
        <v>0</v>
      </c>
      <c r="AC101" s="123" t="str">
        <f t="shared" si="16"/>
        <v/>
      </c>
      <c r="AD101" s="123" t="str">
        <f t="shared" si="17"/>
        <v/>
      </c>
    </row>
    <row r="102" spans="1:30" x14ac:dyDescent="0.25">
      <c r="A102" s="20" t="s">
        <v>108</v>
      </c>
      <c r="B102" s="21">
        <v>88</v>
      </c>
      <c r="C102" s="22">
        <v>0</v>
      </c>
      <c r="D102" s="23">
        <v>103</v>
      </c>
      <c r="E102" s="22" t="s">
        <v>4164</v>
      </c>
      <c r="F102" s="37">
        <v>103</v>
      </c>
      <c r="G102" s="41">
        <v>0</v>
      </c>
      <c r="H102" s="21">
        <v>63</v>
      </c>
      <c r="I102" s="22">
        <v>0</v>
      </c>
      <c r="J102" s="23">
        <v>63</v>
      </c>
      <c r="K102" s="22" t="s">
        <v>4164</v>
      </c>
      <c r="L102" s="37">
        <v>63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 t="s">
        <v>4164</v>
      </c>
      <c r="V102" s="123">
        <f t="shared" si="9"/>
        <v>0</v>
      </c>
      <c r="W102" s="123" t="str">
        <f t="shared" si="10"/>
        <v/>
      </c>
      <c r="X102" s="123">
        <f t="shared" si="11"/>
        <v>0</v>
      </c>
      <c r="Y102" s="123">
        <f t="shared" si="12"/>
        <v>0</v>
      </c>
      <c r="Z102" s="123" t="str">
        <f t="shared" si="13"/>
        <v/>
      </c>
      <c r="AA102" s="123">
        <f t="shared" si="14"/>
        <v>0</v>
      </c>
      <c r="AB102" s="123">
        <f t="shared" si="15"/>
        <v>0</v>
      </c>
      <c r="AC102" s="123" t="str">
        <f t="shared" si="16"/>
        <v/>
      </c>
      <c r="AD102" s="123" t="str">
        <f t="shared" si="17"/>
        <v/>
      </c>
    </row>
    <row r="103" spans="1:30" x14ac:dyDescent="0.25">
      <c r="A103" s="20" t="s">
        <v>109</v>
      </c>
      <c r="B103" s="21">
        <v>248.48</v>
      </c>
      <c r="C103" s="22">
        <v>0</v>
      </c>
      <c r="D103" s="23">
        <v>248.48</v>
      </c>
      <c r="E103" s="22" t="s">
        <v>4164</v>
      </c>
      <c r="F103" s="37">
        <v>248.48</v>
      </c>
      <c r="G103" s="41">
        <v>0</v>
      </c>
      <c r="H103" s="21">
        <v>57.7</v>
      </c>
      <c r="I103" s="22">
        <v>0</v>
      </c>
      <c r="J103" s="23">
        <v>58.1</v>
      </c>
      <c r="K103" s="22" t="s">
        <v>4164</v>
      </c>
      <c r="L103" s="37">
        <v>58.1</v>
      </c>
      <c r="M103" s="41">
        <v>0</v>
      </c>
      <c r="N103" s="21">
        <v>70.25</v>
      </c>
      <c r="O103" s="22">
        <v>0</v>
      </c>
      <c r="P103" s="23">
        <v>67</v>
      </c>
      <c r="Q103" s="22" t="s">
        <v>4164</v>
      </c>
      <c r="R103" s="37">
        <v>67</v>
      </c>
      <c r="S103" s="41" t="s">
        <v>4164</v>
      </c>
      <c r="V103" s="123">
        <f t="shared" si="9"/>
        <v>0</v>
      </c>
      <c r="W103" s="123" t="str">
        <f t="shared" si="10"/>
        <v/>
      </c>
      <c r="X103" s="123">
        <f t="shared" si="11"/>
        <v>0</v>
      </c>
      <c r="Y103" s="123">
        <f t="shared" si="12"/>
        <v>0</v>
      </c>
      <c r="Z103" s="123" t="str">
        <f t="shared" si="13"/>
        <v/>
      </c>
      <c r="AA103" s="123">
        <f t="shared" si="14"/>
        <v>0</v>
      </c>
      <c r="AB103" s="123">
        <f t="shared" si="15"/>
        <v>0</v>
      </c>
      <c r="AC103" s="123" t="str">
        <f t="shared" si="16"/>
        <v/>
      </c>
      <c r="AD103" s="123" t="str">
        <f t="shared" si="17"/>
        <v/>
      </c>
    </row>
    <row r="104" spans="1:30" x14ac:dyDescent="0.25">
      <c r="A104" s="15" t="s">
        <v>110</v>
      </c>
      <c r="B104" s="16">
        <v>168.5</v>
      </c>
      <c r="C104" s="25">
        <v>0</v>
      </c>
      <c r="D104" s="18">
        <v>170.25</v>
      </c>
      <c r="E104" s="25" t="s">
        <v>4164</v>
      </c>
      <c r="F104" s="38">
        <v>171.08</v>
      </c>
      <c r="G104" s="42">
        <v>0</v>
      </c>
      <c r="H104" s="16">
        <v>68.77</v>
      </c>
      <c r="I104" s="25">
        <v>0</v>
      </c>
      <c r="J104" s="18">
        <v>68.040000000000006</v>
      </c>
      <c r="K104" s="25" t="s">
        <v>4164</v>
      </c>
      <c r="L104" s="38">
        <v>67.09</v>
      </c>
      <c r="M104" s="42">
        <v>0</v>
      </c>
      <c r="N104" s="16">
        <v>85.09</v>
      </c>
      <c r="O104" s="25">
        <v>0</v>
      </c>
      <c r="P104" s="18">
        <v>84.96</v>
      </c>
      <c r="Q104" s="25" t="s">
        <v>1384</v>
      </c>
      <c r="R104" s="38">
        <v>84.96</v>
      </c>
      <c r="S104" s="42" t="s">
        <v>4164</v>
      </c>
      <c r="V104" s="123">
        <f t="shared" si="9"/>
        <v>0</v>
      </c>
      <c r="W104" s="123" t="str">
        <f t="shared" si="10"/>
        <v/>
      </c>
      <c r="X104" s="123">
        <f t="shared" si="11"/>
        <v>0</v>
      </c>
      <c r="Y104" s="123">
        <f t="shared" si="12"/>
        <v>0</v>
      </c>
      <c r="Z104" s="123" t="str">
        <f t="shared" si="13"/>
        <v/>
      </c>
      <c r="AA104" s="123">
        <f t="shared" si="14"/>
        <v>0</v>
      </c>
      <c r="AB104" s="123">
        <f t="shared" si="15"/>
        <v>0</v>
      </c>
      <c r="AC104" s="123" t="str">
        <f t="shared" si="16"/>
        <v>r</v>
      </c>
      <c r="AD104" s="123" t="str">
        <f t="shared" si="17"/>
        <v/>
      </c>
    </row>
    <row r="105" spans="1:30" x14ac:dyDescent="0.25">
      <c r="A105" s="20" t="s">
        <v>111</v>
      </c>
      <c r="B105" s="21" t="s">
        <v>4214</v>
      </c>
      <c r="C105" s="22">
        <v>0</v>
      </c>
      <c r="D105" s="23" t="s">
        <v>4214</v>
      </c>
      <c r="E105" s="22" t="s">
        <v>4164</v>
      </c>
      <c r="F105" s="37" t="s">
        <v>4214</v>
      </c>
      <c r="G105" s="41">
        <v>0</v>
      </c>
      <c r="H105" s="21">
        <v>75.040000000000006</v>
      </c>
      <c r="I105" s="22">
        <v>0</v>
      </c>
      <c r="J105" s="23">
        <v>70.790000000000006</v>
      </c>
      <c r="K105" s="22" t="s">
        <v>4164</v>
      </c>
      <c r="L105" s="37">
        <v>70.790000000000006</v>
      </c>
      <c r="M105" s="41">
        <v>0</v>
      </c>
      <c r="N105" s="21">
        <v>92.5</v>
      </c>
      <c r="O105" s="22">
        <v>0</v>
      </c>
      <c r="P105" s="23">
        <v>92.5</v>
      </c>
      <c r="Q105" s="22" t="s">
        <v>1384</v>
      </c>
      <c r="R105" s="37">
        <v>92.5</v>
      </c>
      <c r="S105" s="41" t="s">
        <v>4164</v>
      </c>
      <c r="V105" s="123">
        <f t="shared" si="9"/>
        <v>0</v>
      </c>
      <c r="W105" s="123" t="str">
        <f t="shared" si="10"/>
        <v/>
      </c>
      <c r="X105" s="123">
        <f t="shared" si="11"/>
        <v>0</v>
      </c>
      <c r="Y105" s="123">
        <f t="shared" si="12"/>
        <v>0</v>
      </c>
      <c r="Z105" s="123" t="str">
        <f t="shared" si="13"/>
        <v/>
      </c>
      <c r="AA105" s="123">
        <f t="shared" si="14"/>
        <v>0</v>
      </c>
      <c r="AB105" s="123">
        <f t="shared" si="15"/>
        <v>0</v>
      </c>
      <c r="AC105" s="123" t="str">
        <f t="shared" si="16"/>
        <v>r</v>
      </c>
      <c r="AD105" s="123" t="str">
        <f t="shared" si="17"/>
        <v/>
      </c>
    </row>
    <row r="106" spans="1:30" x14ac:dyDescent="0.25">
      <c r="A106" s="20" t="s">
        <v>112</v>
      </c>
      <c r="B106" s="21">
        <v>207.69</v>
      </c>
      <c r="C106" s="22">
        <v>0</v>
      </c>
      <c r="D106" s="23">
        <v>207.69</v>
      </c>
      <c r="E106" s="22" t="s">
        <v>4164</v>
      </c>
      <c r="F106" s="37">
        <v>207.69</v>
      </c>
      <c r="G106" s="41">
        <v>0</v>
      </c>
      <c r="H106" s="21">
        <v>72.92</v>
      </c>
      <c r="I106" s="22">
        <v>0</v>
      </c>
      <c r="J106" s="23">
        <v>72.92</v>
      </c>
      <c r="K106" s="22" t="s">
        <v>4164</v>
      </c>
      <c r="L106" s="37">
        <v>72.92</v>
      </c>
      <c r="M106" s="41">
        <v>0</v>
      </c>
      <c r="N106" s="21">
        <v>83.54</v>
      </c>
      <c r="O106" s="22">
        <v>0</v>
      </c>
      <c r="P106" s="23">
        <v>83.29</v>
      </c>
      <c r="Q106" s="22" t="s">
        <v>4164</v>
      </c>
      <c r="R106" s="37">
        <v>83.29</v>
      </c>
      <c r="S106" s="41" t="s">
        <v>4164</v>
      </c>
      <c r="V106" s="123">
        <f t="shared" si="9"/>
        <v>0</v>
      </c>
      <c r="W106" s="123" t="str">
        <f t="shared" si="10"/>
        <v/>
      </c>
      <c r="X106" s="123">
        <f t="shared" si="11"/>
        <v>0</v>
      </c>
      <c r="Y106" s="123">
        <f t="shared" si="12"/>
        <v>0</v>
      </c>
      <c r="Z106" s="123" t="str">
        <f t="shared" si="13"/>
        <v/>
      </c>
      <c r="AA106" s="123">
        <f t="shared" si="14"/>
        <v>0</v>
      </c>
      <c r="AB106" s="123">
        <f t="shared" si="15"/>
        <v>0</v>
      </c>
      <c r="AC106" s="123" t="str">
        <f t="shared" si="16"/>
        <v/>
      </c>
      <c r="AD106" s="123" t="str">
        <f t="shared" si="17"/>
        <v/>
      </c>
    </row>
    <row r="107" spans="1:30" x14ac:dyDescent="0.25">
      <c r="A107" s="20" t="s">
        <v>113</v>
      </c>
      <c r="B107" s="21" t="s">
        <v>4214</v>
      </c>
      <c r="C107" s="22">
        <v>0</v>
      </c>
      <c r="D107" s="23" t="s">
        <v>4214</v>
      </c>
      <c r="E107" s="22" t="s">
        <v>4164</v>
      </c>
      <c r="F107" s="37" t="s">
        <v>4214</v>
      </c>
      <c r="G107" s="41">
        <v>0</v>
      </c>
      <c r="H107" s="21">
        <v>69.5</v>
      </c>
      <c r="I107" s="22">
        <v>0</v>
      </c>
      <c r="J107" s="23">
        <v>70</v>
      </c>
      <c r="K107" s="22" t="s">
        <v>4164</v>
      </c>
      <c r="L107" s="37">
        <v>70</v>
      </c>
      <c r="M107" s="41">
        <v>0</v>
      </c>
      <c r="N107" s="21">
        <v>88.5</v>
      </c>
      <c r="O107" s="22">
        <v>0</v>
      </c>
      <c r="P107" s="23">
        <v>88.5</v>
      </c>
      <c r="Q107" s="22" t="s">
        <v>4164</v>
      </c>
      <c r="R107" s="37">
        <v>88.5</v>
      </c>
      <c r="S107" s="41" t="s">
        <v>4164</v>
      </c>
      <c r="V107" s="123">
        <f t="shared" si="9"/>
        <v>0</v>
      </c>
      <c r="W107" s="123" t="str">
        <f t="shared" si="10"/>
        <v/>
      </c>
      <c r="X107" s="123">
        <f t="shared" si="11"/>
        <v>0</v>
      </c>
      <c r="Y107" s="123">
        <f t="shared" si="12"/>
        <v>0</v>
      </c>
      <c r="Z107" s="123" t="str">
        <f t="shared" si="13"/>
        <v/>
      </c>
      <c r="AA107" s="123">
        <f t="shared" si="14"/>
        <v>0</v>
      </c>
      <c r="AB107" s="123">
        <f t="shared" si="15"/>
        <v>0</v>
      </c>
      <c r="AC107" s="123" t="str">
        <f t="shared" si="16"/>
        <v/>
      </c>
      <c r="AD107" s="123" t="str">
        <f t="shared" si="17"/>
        <v/>
      </c>
    </row>
    <row r="108" spans="1:30" x14ac:dyDescent="0.25">
      <c r="A108" s="20" t="s">
        <v>114</v>
      </c>
      <c r="B108" s="21" t="s">
        <v>4214</v>
      </c>
      <c r="C108" s="22">
        <v>0</v>
      </c>
      <c r="D108" s="23" t="s">
        <v>4214</v>
      </c>
      <c r="E108" s="22" t="s">
        <v>4164</v>
      </c>
      <c r="F108" s="37" t="s">
        <v>4214</v>
      </c>
      <c r="G108" s="41">
        <v>0</v>
      </c>
      <c r="H108" s="21">
        <v>65</v>
      </c>
      <c r="I108" s="22">
        <v>0</v>
      </c>
      <c r="J108" s="23">
        <v>65</v>
      </c>
      <c r="K108" s="22" t="s">
        <v>4164</v>
      </c>
      <c r="L108" s="37">
        <v>64</v>
      </c>
      <c r="M108" s="41">
        <v>0</v>
      </c>
      <c r="N108" s="21">
        <v>86.5</v>
      </c>
      <c r="O108" s="22">
        <v>0</v>
      </c>
      <c r="P108" s="23">
        <v>86.5</v>
      </c>
      <c r="Q108" s="22" t="s">
        <v>4164</v>
      </c>
      <c r="R108" s="37">
        <v>86.5</v>
      </c>
      <c r="S108" s="41" t="s">
        <v>4164</v>
      </c>
      <c r="V108" s="123">
        <f t="shared" si="9"/>
        <v>0</v>
      </c>
      <c r="W108" s="123" t="str">
        <f t="shared" si="10"/>
        <v/>
      </c>
      <c r="X108" s="123">
        <f t="shared" si="11"/>
        <v>0</v>
      </c>
      <c r="Y108" s="123">
        <f t="shared" si="12"/>
        <v>0</v>
      </c>
      <c r="Z108" s="123" t="str">
        <f t="shared" si="13"/>
        <v/>
      </c>
      <c r="AA108" s="123">
        <f t="shared" si="14"/>
        <v>0</v>
      </c>
      <c r="AB108" s="123">
        <f t="shared" si="15"/>
        <v>0</v>
      </c>
      <c r="AC108" s="123" t="str">
        <f t="shared" si="16"/>
        <v/>
      </c>
      <c r="AD108" s="123" t="str">
        <f t="shared" si="17"/>
        <v/>
      </c>
    </row>
    <row r="109" spans="1:30" x14ac:dyDescent="0.25">
      <c r="A109" s="20" t="s">
        <v>115</v>
      </c>
      <c r="B109" s="21">
        <v>198.8</v>
      </c>
      <c r="C109" s="22">
        <v>0</v>
      </c>
      <c r="D109" s="23">
        <v>198.8</v>
      </c>
      <c r="E109" s="22" t="s">
        <v>4164</v>
      </c>
      <c r="F109" s="37">
        <v>198.8</v>
      </c>
      <c r="G109" s="41">
        <v>0</v>
      </c>
      <c r="H109" s="21">
        <v>65.89</v>
      </c>
      <c r="I109" s="22">
        <v>0</v>
      </c>
      <c r="J109" s="23">
        <v>65.3</v>
      </c>
      <c r="K109" s="22" t="s">
        <v>4164</v>
      </c>
      <c r="L109" s="37">
        <v>65.3</v>
      </c>
      <c r="M109" s="41">
        <v>0</v>
      </c>
      <c r="N109" s="21">
        <v>80.88</v>
      </c>
      <c r="O109" s="22">
        <v>0</v>
      </c>
      <c r="P109" s="23">
        <v>80.349999999999994</v>
      </c>
      <c r="Q109" s="22" t="s">
        <v>4164</v>
      </c>
      <c r="R109" s="37">
        <v>80.349999999999994</v>
      </c>
      <c r="S109" s="41" t="s">
        <v>4164</v>
      </c>
      <c r="V109" s="123">
        <f t="shared" si="9"/>
        <v>0</v>
      </c>
      <c r="W109" s="123" t="str">
        <f t="shared" si="10"/>
        <v/>
      </c>
      <c r="X109" s="123">
        <f t="shared" si="11"/>
        <v>0</v>
      </c>
      <c r="Y109" s="123">
        <f t="shared" si="12"/>
        <v>0</v>
      </c>
      <c r="Z109" s="123" t="str">
        <f t="shared" si="13"/>
        <v/>
      </c>
      <c r="AA109" s="123">
        <f t="shared" si="14"/>
        <v>0</v>
      </c>
      <c r="AB109" s="123">
        <f t="shared" si="15"/>
        <v>0</v>
      </c>
      <c r="AC109" s="123" t="str">
        <f t="shared" si="16"/>
        <v/>
      </c>
      <c r="AD109" s="123" t="str">
        <f t="shared" si="17"/>
        <v/>
      </c>
    </row>
    <row r="110" spans="1:30" x14ac:dyDescent="0.25">
      <c r="A110" s="20" t="s">
        <v>116</v>
      </c>
      <c r="B110" s="21">
        <v>99</v>
      </c>
      <c r="C110" s="22">
        <v>0</v>
      </c>
      <c r="D110" s="23">
        <v>104.25</v>
      </c>
      <c r="E110" s="22" t="s">
        <v>4164</v>
      </c>
      <c r="F110" s="37">
        <v>106.75</v>
      </c>
      <c r="G110" s="41">
        <v>0</v>
      </c>
      <c r="H110" s="21">
        <v>64.25</v>
      </c>
      <c r="I110" s="22">
        <v>0</v>
      </c>
      <c r="J110" s="23">
        <v>64.25</v>
      </c>
      <c r="K110" s="22" t="s">
        <v>4164</v>
      </c>
      <c r="L110" s="37">
        <v>59.5</v>
      </c>
      <c r="M110" s="41">
        <v>0</v>
      </c>
      <c r="N110" s="21">
        <v>78.63</v>
      </c>
      <c r="O110" s="22">
        <v>0</v>
      </c>
      <c r="P110" s="23">
        <v>78.63</v>
      </c>
      <c r="Q110" s="22" t="s">
        <v>4164</v>
      </c>
      <c r="R110" s="37">
        <v>78.63</v>
      </c>
      <c r="S110" s="41" t="s">
        <v>4164</v>
      </c>
      <c r="V110" s="123">
        <f t="shared" si="9"/>
        <v>0</v>
      </c>
      <c r="W110" s="123" t="str">
        <f t="shared" si="10"/>
        <v/>
      </c>
      <c r="X110" s="123">
        <f t="shared" si="11"/>
        <v>0</v>
      </c>
      <c r="Y110" s="123">
        <f t="shared" si="12"/>
        <v>0</v>
      </c>
      <c r="Z110" s="123" t="str">
        <f t="shared" si="13"/>
        <v/>
      </c>
      <c r="AA110" s="123">
        <f t="shared" si="14"/>
        <v>0</v>
      </c>
      <c r="AB110" s="123">
        <f t="shared" si="15"/>
        <v>0</v>
      </c>
      <c r="AC110" s="123" t="str">
        <f t="shared" si="16"/>
        <v/>
      </c>
      <c r="AD110" s="123" t="str">
        <f t="shared" si="17"/>
        <v/>
      </c>
    </row>
    <row r="111" spans="1:30" x14ac:dyDescent="0.25">
      <c r="A111" s="15" t="s">
        <v>117</v>
      </c>
      <c r="B111" s="16">
        <v>190.24</v>
      </c>
      <c r="C111" s="25">
        <v>0</v>
      </c>
      <c r="D111" s="18">
        <v>194.67</v>
      </c>
      <c r="E111" s="25" t="s">
        <v>4164</v>
      </c>
      <c r="F111" s="38">
        <v>194.67</v>
      </c>
      <c r="G111" s="42">
        <v>0</v>
      </c>
      <c r="H111" s="16">
        <v>65.11</v>
      </c>
      <c r="I111" s="25">
        <v>0</v>
      </c>
      <c r="J111" s="18">
        <v>64.52</v>
      </c>
      <c r="K111" s="25" t="s">
        <v>4164</v>
      </c>
      <c r="L111" s="38">
        <v>64.55</v>
      </c>
      <c r="M111" s="42">
        <v>0</v>
      </c>
      <c r="N111" s="16">
        <v>78.400000000000006</v>
      </c>
      <c r="O111" s="25">
        <v>0</v>
      </c>
      <c r="P111" s="18">
        <v>76.78</v>
      </c>
      <c r="Q111" s="25" t="s">
        <v>4164</v>
      </c>
      <c r="R111" s="38">
        <v>76.78</v>
      </c>
      <c r="S111" s="42" t="s">
        <v>4164</v>
      </c>
      <c r="V111" s="123">
        <f t="shared" si="9"/>
        <v>0</v>
      </c>
      <c r="W111" s="123" t="str">
        <f t="shared" si="10"/>
        <v/>
      </c>
      <c r="X111" s="123">
        <f t="shared" si="11"/>
        <v>0</v>
      </c>
      <c r="Y111" s="123">
        <f t="shared" si="12"/>
        <v>0</v>
      </c>
      <c r="Z111" s="123" t="str">
        <f t="shared" si="13"/>
        <v/>
      </c>
      <c r="AA111" s="123">
        <f t="shared" si="14"/>
        <v>0</v>
      </c>
      <c r="AB111" s="123">
        <f t="shared" si="15"/>
        <v>0</v>
      </c>
      <c r="AC111" s="123" t="str">
        <f t="shared" si="16"/>
        <v/>
      </c>
      <c r="AD111" s="123" t="str">
        <f t="shared" si="17"/>
        <v/>
      </c>
    </row>
    <row r="112" spans="1:30" x14ac:dyDescent="0.25">
      <c r="A112" s="20" t="s">
        <v>157</v>
      </c>
      <c r="B112" s="21">
        <v>170.16</v>
      </c>
      <c r="C112" s="22">
        <v>0</v>
      </c>
      <c r="D112" s="23">
        <v>170.16</v>
      </c>
      <c r="E112" s="22" t="s">
        <v>4164</v>
      </c>
      <c r="F112" s="37">
        <v>170.16</v>
      </c>
      <c r="G112" s="41">
        <v>0</v>
      </c>
      <c r="H112" s="21">
        <v>57.9</v>
      </c>
      <c r="I112" s="22">
        <v>0</v>
      </c>
      <c r="J112" s="23">
        <v>57.98</v>
      </c>
      <c r="K112" s="22" t="s">
        <v>4164</v>
      </c>
      <c r="L112" s="37">
        <v>58.15</v>
      </c>
      <c r="M112" s="41">
        <v>0</v>
      </c>
      <c r="N112" s="21">
        <v>67.48</v>
      </c>
      <c r="O112" s="22">
        <v>0</v>
      </c>
      <c r="P112" s="23">
        <v>67.48</v>
      </c>
      <c r="Q112" s="22" t="s">
        <v>4164</v>
      </c>
      <c r="R112" s="37">
        <v>67.48</v>
      </c>
      <c r="S112" s="41" t="s">
        <v>4164</v>
      </c>
      <c r="V112" s="123">
        <f t="shared" si="9"/>
        <v>0</v>
      </c>
      <c r="W112" s="123" t="str">
        <f t="shared" si="10"/>
        <v/>
      </c>
      <c r="X112" s="123">
        <f t="shared" si="11"/>
        <v>0</v>
      </c>
      <c r="Y112" s="123">
        <f t="shared" si="12"/>
        <v>0</v>
      </c>
      <c r="Z112" s="123" t="str">
        <f t="shared" si="13"/>
        <v/>
      </c>
      <c r="AA112" s="123">
        <f t="shared" si="14"/>
        <v>0</v>
      </c>
      <c r="AB112" s="123">
        <f t="shared" si="15"/>
        <v>0</v>
      </c>
      <c r="AC112" s="123" t="str">
        <f t="shared" si="16"/>
        <v/>
      </c>
      <c r="AD112" s="123" t="str">
        <f t="shared" si="17"/>
        <v/>
      </c>
    </row>
    <row r="113" spans="1:46" x14ac:dyDescent="0.25">
      <c r="A113" s="20" t="s">
        <v>118</v>
      </c>
      <c r="B113" s="21" t="s">
        <v>4214</v>
      </c>
      <c r="C113" s="22">
        <v>0</v>
      </c>
      <c r="D113" s="23" t="s">
        <v>4214</v>
      </c>
      <c r="E113" s="22" t="s">
        <v>4164</v>
      </c>
      <c r="F113" s="37" t="s">
        <v>4214</v>
      </c>
      <c r="G113" s="41">
        <v>0</v>
      </c>
      <c r="H113" s="21">
        <v>61.5</v>
      </c>
      <c r="I113" s="22">
        <v>0</v>
      </c>
      <c r="J113" s="23">
        <v>61.5</v>
      </c>
      <c r="K113" s="22" t="s">
        <v>4164</v>
      </c>
      <c r="L113" s="37">
        <v>61.5</v>
      </c>
      <c r="M113" s="41">
        <v>0</v>
      </c>
      <c r="N113" s="21">
        <v>73</v>
      </c>
      <c r="O113" s="22">
        <v>0</v>
      </c>
      <c r="P113" s="23">
        <v>73</v>
      </c>
      <c r="Q113" s="22" t="s">
        <v>4164</v>
      </c>
      <c r="R113" s="37">
        <v>73</v>
      </c>
      <c r="S113" s="41" t="s">
        <v>4164</v>
      </c>
      <c r="V113" s="123">
        <f t="shared" si="9"/>
        <v>0</v>
      </c>
      <c r="W113" s="123" t="str">
        <f t="shared" si="10"/>
        <v/>
      </c>
      <c r="X113" s="123">
        <f t="shared" si="11"/>
        <v>0</v>
      </c>
      <c r="Y113" s="123">
        <f t="shared" si="12"/>
        <v>0</v>
      </c>
      <c r="Z113" s="123" t="str">
        <f t="shared" si="13"/>
        <v/>
      </c>
      <c r="AA113" s="123">
        <f t="shared" si="14"/>
        <v>0</v>
      </c>
      <c r="AB113" s="123">
        <f t="shared" si="15"/>
        <v>0</v>
      </c>
      <c r="AC113" s="123" t="str">
        <f t="shared" si="16"/>
        <v/>
      </c>
      <c r="AD113" s="123" t="str">
        <f t="shared" si="17"/>
        <v/>
      </c>
    </row>
    <row r="114" spans="1:46" x14ac:dyDescent="0.25">
      <c r="A114" s="20" t="s">
        <v>119</v>
      </c>
      <c r="B114" s="21">
        <v>218.86</v>
      </c>
      <c r="C114" s="22">
        <v>0</v>
      </c>
      <c r="D114" s="23">
        <v>218.86</v>
      </c>
      <c r="E114" s="22" t="s">
        <v>4164</v>
      </c>
      <c r="F114" s="37">
        <v>218.86</v>
      </c>
      <c r="G114" s="41">
        <v>0</v>
      </c>
      <c r="H114" s="21">
        <v>60.5</v>
      </c>
      <c r="I114" s="22">
        <v>0</v>
      </c>
      <c r="J114" s="23">
        <v>60</v>
      </c>
      <c r="K114" s="22" t="s">
        <v>4164</v>
      </c>
      <c r="L114" s="37">
        <v>60</v>
      </c>
      <c r="M114" s="41">
        <v>0</v>
      </c>
      <c r="N114" s="21">
        <v>76.5</v>
      </c>
      <c r="O114" s="22">
        <v>0</v>
      </c>
      <c r="P114" s="23">
        <v>74</v>
      </c>
      <c r="Q114" s="22" t="s">
        <v>4164</v>
      </c>
      <c r="R114" s="37">
        <v>74</v>
      </c>
      <c r="S114" s="41" t="s">
        <v>4164</v>
      </c>
      <c r="V114" s="123">
        <f t="shared" si="9"/>
        <v>0</v>
      </c>
      <c r="W114" s="123" t="str">
        <f t="shared" si="10"/>
        <v/>
      </c>
      <c r="X114" s="123">
        <f t="shared" si="11"/>
        <v>0</v>
      </c>
      <c r="Y114" s="123">
        <f t="shared" si="12"/>
        <v>0</v>
      </c>
      <c r="Z114" s="123" t="str">
        <f t="shared" si="13"/>
        <v/>
      </c>
      <c r="AA114" s="123">
        <f t="shared" si="14"/>
        <v>0</v>
      </c>
      <c r="AB114" s="123">
        <f t="shared" si="15"/>
        <v>0</v>
      </c>
      <c r="AC114" s="123" t="str">
        <f t="shared" si="16"/>
        <v/>
      </c>
      <c r="AD114" s="123" t="str">
        <f t="shared" si="17"/>
        <v/>
      </c>
    </row>
    <row r="115" spans="1:46" x14ac:dyDescent="0.25">
      <c r="A115" s="20" t="s">
        <v>120</v>
      </c>
      <c r="B115" s="21">
        <v>192.07</v>
      </c>
      <c r="C115" s="22">
        <v>0</v>
      </c>
      <c r="D115" s="23">
        <v>192.07</v>
      </c>
      <c r="E115" s="22" t="s">
        <v>4164</v>
      </c>
      <c r="F115" s="37">
        <v>192.07</v>
      </c>
      <c r="G115" s="41">
        <v>0</v>
      </c>
      <c r="H115" s="21">
        <v>79.25</v>
      </c>
      <c r="I115" s="22">
        <v>0</v>
      </c>
      <c r="J115" s="23">
        <v>79.25</v>
      </c>
      <c r="K115" s="22" t="s">
        <v>4164</v>
      </c>
      <c r="L115" s="37">
        <v>79.25</v>
      </c>
      <c r="M115" s="41">
        <v>0</v>
      </c>
      <c r="N115" s="21">
        <v>96.5</v>
      </c>
      <c r="O115" s="22">
        <v>0</v>
      </c>
      <c r="P115" s="23">
        <v>96.5</v>
      </c>
      <c r="Q115" s="22" t="s">
        <v>4164</v>
      </c>
      <c r="R115" s="37">
        <v>96.5</v>
      </c>
      <c r="S115" s="41" t="s">
        <v>4164</v>
      </c>
      <c r="V115" s="123">
        <f t="shared" si="9"/>
        <v>0</v>
      </c>
      <c r="W115" s="123" t="str">
        <f t="shared" si="10"/>
        <v/>
      </c>
      <c r="X115" s="123">
        <f t="shared" si="11"/>
        <v>0</v>
      </c>
      <c r="Y115" s="123">
        <f t="shared" si="12"/>
        <v>0</v>
      </c>
      <c r="Z115" s="123" t="str">
        <f t="shared" si="13"/>
        <v/>
      </c>
      <c r="AA115" s="123">
        <f t="shared" si="14"/>
        <v>0</v>
      </c>
      <c r="AB115" s="123">
        <f t="shared" si="15"/>
        <v>0</v>
      </c>
      <c r="AC115" s="123" t="str">
        <f t="shared" si="16"/>
        <v/>
      </c>
      <c r="AD115" s="123" t="str">
        <f t="shared" si="17"/>
        <v/>
      </c>
    </row>
    <row r="116" spans="1:46" x14ac:dyDescent="0.25">
      <c r="A116" s="20" t="s">
        <v>121</v>
      </c>
      <c r="B116" s="21">
        <v>169.45</v>
      </c>
      <c r="C116" s="22">
        <v>0</v>
      </c>
      <c r="D116" s="23">
        <v>191.6</v>
      </c>
      <c r="E116" s="22" t="s">
        <v>4164</v>
      </c>
      <c r="F116" s="37">
        <v>191.6</v>
      </c>
      <c r="G116" s="41">
        <v>0</v>
      </c>
      <c r="H116" s="21">
        <v>62</v>
      </c>
      <c r="I116" s="22">
        <v>0</v>
      </c>
      <c r="J116" s="23">
        <v>58.5</v>
      </c>
      <c r="K116" s="22" t="s">
        <v>4164</v>
      </c>
      <c r="L116" s="37">
        <v>58.5</v>
      </c>
      <c r="M116" s="41">
        <v>0</v>
      </c>
      <c r="N116" s="21">
        <v>76</v>
      </c>
      <c r="O116" s="22">
        <v>0</v>
      </c>
      <c r="P116" s="23">
        <v>68.75</v>
      </c>
      <c r="Q116" s="22" t="s">
        <v>4164</v>
      </c>
      <c r="R116" s="37">
        <v>68.75</v>
      </c>
      <c r="S116" s="41" t="s">
        <v>4164</v>
      </c>
      <c r="V116" s="123">
        <f t="shared" si="9"/>
        <v>0</v>
      </c>
      <c r="W116" s="123" t="str">
        <f t="shared" si="10"/>
        <v/>
      </c>
      <c r="X116" s="123">
        <f t="shared" si="11"/>
        <v>0</v>
      </c>
      <c r="Y116" s="123">
        <f t="shared" si="12"/>
        <v>0</v>
      </c>
      <c r="Z116" s="123" t="str">
        <f t="shared" si="13"/>
        <v/>
      </c>
      <c r="AA116" s="123">
        <f t="shared" si="14"/>
        <v>0</v>
      </c>
      <c r="AB116" s="123">
        <f t="shared" si="15"/>
        <v>0</v>
      </c>
      <c r="AC116" s="123" t="str">
        <f t="shared" si="16"/>
        <v/>
      </c>
      <c r="AD116" s="123" t="str">
        <f t="shared" si="17"/>
        <v/>
      </c>
    </row>
    <row r="117" spans="1:46" x14ac:dyDescent="0.25">
      <c r="A117" s="20" t="s">
        <v>158</v>
      </c>
      <c r="B117" s="21">
        <v>200.68</v>
      </c>
      <c r="C117" s="22">
        <v>0</v>
      </c>
      <c r="D117" s="23">
        <v>200.68</v>
      </c>
      <c r="E117" s="22" t="s">
        <v>4164</v>
      </c>
      <c r="F117" s="37">
        <v>200.68</v>
      </c>
      <c r="G117" s="41">
        <v>0</v>
      </c>
      <c r="H117" s="21">
        <v>69.53</v>
      </c>
      <c r="I117" s="22">
        <v>0</v>
      </c>
      <c r="J117" s="23">
        <v>69.88</v>
      </c>
      <c r="K117" s="22" t="s">
        <v>4164</v>
      </c>
      <c r="L117" s="37">
        <v>69.88</v>
      </c>
      <c r="M117" s="41">
        <v>0</v>
      </c>
      <c r="N117" s="21">
        <v>80.94</v>
      </c>
      <c r="O117" s="22">
        <v>0</v>
      </c>
      <c r="P117" s="23">
        <v>80.94</v>
      </c>
      <c r="Q117" s="22" t="s">
        <v>4164</v>
      </c>
      <c r="R117" s="37">
        <v>80.94</v>
      </c>
      <c r="S117" s="41" t="s">
        <v>4164</v>
      </c>
      <c r="V117" s="123">
        <f t="shared" si="9"/>
        <v>0</v>
      </c>
      <c r="W117" s="123" t="str">
        <f t="shared" si="10"/>
        <v/>
      </c>
      <c r="X117" s="123">
        <f t="shared" si="11"/>
        <v>0</v>
      </c>
      <c r="Y117" s="123">
        <f t="shared" si="12"/>
        <v>0</v>
      </c>
      <c r="Z117" s="123" t="str">
        <f t="shared" si="13"/>
        <v/>
      </c>
      <c r="AA117" s="123">
        <f t="shared" si="14"/>
        <v>0</v>
      </c>
      <c r="AB117" s="123">
        <f t="shared" si="15"/>
        <v>0</v>
      </c>
      <c r="AC117" s="123" t="str">
        <f t="shared" si="16"/>
        <v/>
      </c>
      <c r="AD117" s="123" t="str">
        <f t="shared" si="17"/>
        <v/>
      </c>
    </row>
    <row r="118" spans="1:46" ht="36" x14ac:dyDescent="0.25">
      <c r="A118" s="19" t="s">
        <v>122</v>
      </c>
      <c r="B118" s="16">
        <v>148.66</v>
      </c>
      <c r="C118" s="17">
        <v>0</v>
      </c>
      <c r="D118" s="18">
        <v>148.66</v>
      </c>
      <c r="E118" s="17" t="s">
        <v>4164</v>
      </c>
      <c r="F118" s="36">
        <v>148.66</v>
      </c>
      <c r="G118" s="40">
        <v>0</v>
      </c>
      <c r="H118" s="16">
        <v>74.95</v>
      </c>
      <c r="I118" s="17">
        <v>0</v>
      </c>
      <c r="J118" s="18">
        <v>74</v>
      </c>
      <c r="K118" s="17" t="s">
        <v>4164</v>
      </c>
      <c r="L118" s="36">
        <v>74</v>
      </c>
      <c r="M118" s="40">
        <v>0</v>
      </c>
      <c r="N118" s="16">
        <v>81.25</v>
      </c>
      <c r="O118" s="17">
        <v>0</v>
      </c>
      <c r="P118" s="18">
        <v>79.95</v>
      </c>
      <c r="Q118" s="17" t="s">
        <v>4164</v>
      </c>
      <c r="R118" s="36">
        <v>79.95</v>
      </c>
      <c r="S118" s="40" t="s">
        <v>4164</v>
      </c>
      <c r="V118" s="123">
        <f t="shared" si="9"/>
        <v>0</v>
      </c>
      <c r="W118" s="123" t="str">
        <f t="shared" si="10"/>
        <v/>
      </c>
      <c r="X118" s="123">
        <f t="shared" si="11"/>
        <v>0</v>
      </c>
      <c r="Y118" s="123">
        <f t="shared" si="12"/>
        <v>0</v>
      </c>
      <c r="Z118" s="123" t="str">
        <f t="shared" si="13"/>
        <v/>
      </c>
      <c r="AA118" s="123">
        <f t="shared" si="14"/>
        <v>0</v>
      </c>
      <c r="AB118" s="123">
        <f t="shared" si="15"/>
        <v>0</v>
      </c>
      <c r="AC118" s="123" t="str">
        <f t="shared" si="16"/>
        <v/>
      </c>
      <c r="AD118" s="123" t="str">
        <f t="shared" si="17"/>
        <v/>
      </c>
    </row>
    <row r="119" spans="1:46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67.5</v>
      </c>
      <c r="I119" s="22">
        <v>0</v>
      </c>
      <c r="J119" s="23">
        <v>65.5</v>
      </c>
      <c r="K119" s="22" t="s">
        <v>4164</v>
      </c>
      <c r="L119" s="37">
        <v>65.5</v>
      </c>
      <c r="M119" s="41">
        <v>0</v>
      </c>
      <c r="N119" s="21">
        <v>84</v>
      </c>
      <c r="O119" s="22">
        <v>0</v>
      </c>
      <c r="P119" s="23">
        <v>79</v>
      </c>
      <c r="Q119" s="22" t="s">
        <v>4164</v>
      </c>
      <c r="R119" s="37">
        <v>79</v>
      </c>
      <c r="S119" s="41" t="s">
        <v>4164</v>
      </c>
      <c r="V119" s="123">
        <f t="shared" si="9"/>
        <v>0</v>
      </c>
      <c r="W119" s="123" t="str">
        <f t="shared" si="10"/>
        <v/>
      </c>
      <c r="X119" s="123">
        <f t="shared" si="11"/>
        <v>0</v>
      </c>
      <c r="Y119" s="123">
        <f t="shared" si="12"/>
        <v>0</v>
      </c>
      <c r="Z119" s="123" t="str">
        <f t="shared" si="13"/>
        <v/>
      </c>
      <c r="AA119" s="123">
        <f t="shared" si="14"/>
        <v>0</v>
      </c>
      <c r="AB119" s="123">
        <f t="shared" si="15"/>
        <v>0</v>
      </c>
      <c r="AC119" s="123" t="str">
        <f t="shared" si="16"/>
        <v/>
      </c>
      <c r="AD119" s="123" t="str">
        <f t="shared" si="17"/>
        <v/>
      </c>
    </row>
    <row r="120" spans="1:46" x14ac:dyDescent="0.25">
      <c r="A120" s="20" t="s">
        <v>124</v>
      </c>
      <c r="B120" s="21">
        <v>122.3</v>
      </c>
      <c r="C120" s="22">
        <v>0</v>
      </c>
      <c r="D120" s="23">
        <v>122.3</v>
      </c>
      <c r="E120" s="22" t="s">
        <v>4164</v>
      </c>
      <c r="F120" s="37">
        <v>122.3</v>
      </c>
      <c r="G120" s="41">
        <v>0</v>
      </c>
      <c r="H120" s="21">
        <v>79</v>
      </c>
      <c r="I120" s="22">
        <v>0</v>
      </c>
      <c r="J120" s="23">
        <v>79</v>
      </c>
      <c r="K120" s="22" t="s">
        <v>4164</v>
      </c>
      <c r="L120" s="37">
        <v>79</v>
      </c>
      <c r="M120" s="41">
        <v>0</v>
      </c>
      <c r="N120" s="21">
        <v>96.5</v>
      </c>
      <c r="O120" s="22">
        <v>0</v>
      </c>
      <c r="P120" s="23">
        <v>96.5</v>
      </c>
      <c r="Q120" s="22" t="s">
        <v>4164</v>
      </c>
      <c r="R120" s="37">
        <v>96.5</v>
      </c>
      <c r="S120" s="41" t="s">
        <v>4164</v>
      </c>
      <c r="V120" s="123">
        <f t="shared" si="9"/>
        <v>0</v>
      </c>
      <c r="W120" s="123" t="str">
        <f t="shared" si="10"/>
        <v/>
      </c>
      <c r="X120" s="123">
        <f t="shared" si="11"/>
        <v>0</v>
      </c>
      <c r="Y120" s="123">
        <f t="shared" si="12"/>
        <v>0</v>
      </c>
      <c r="Z120" s="123" t="str">
        <f t="shared" si="13"/>
        <v/>
      </c>
      <c r="AA120" s="123">
        <f t="shared" si="14"/>
        <v>0</v>
      </c>
      <c r="AB120" s="123">
        <f t="shared" si="15"/>
        <v>0</v>
      </c>
      <c r="AC120" s="123" t="str">
        <f t="shared" si="16"/>
        <v/>
      </c>
      <c r="AD120" s="123" t="str">
        <f t="shared" si="17"/>
        <v/>
      </c>
    </row>
    <row r="121" spans="1:46" x14ac:dyDescent="0.25">
      <c r="A121" s="20" t="s">
        <v>125</v>
      </c>
      <c r="B121" s="21">
        <v>169.33</v>
      </c>
      <c r="C121" s="22">
        <v>0</v>
      </c>
      <c r="D121" s="23">
        <v>169.33</v>
      </c>
      <c r="E121" s="22" t="s">
        <v>4164</v>
      </c>
      <c r="F121" s="37">
        <v>169.33</v>
      </c>
      <c r="G121" s="41">
        <v>0</v>
      </c>
      <c r="H121" s="21">
        <v>79.25</v>
      </c>
      <c r="I121" s="22">
        <v>0</v>
      </c>
      <c r="J121" s="23">
        <v>76.5</v>
      </c>
      <c r="K121" s="22" t="s">
        <v>4164</v>
      </c>
      <c r="L121" s="37">
        <v>76.5</v>
      </c>
      <c r="M121" s="41">
        <v>0</v>
      </c>
      <c r="N121" s="21">
        <v>84.75</v>
      </c>
      <c r="O121" s="22">
        <v>0</v>
      </c>
      <c r="P121" s="23">
        <v>83.24</v>
      </c>
      <c r="Q121" s="22" t="s">
        <v>4164</v>
      </c>
      <c r="R121" s="37">
        <v>83.24</v>
      </c>
      <c r="S121" s="41" t="s">
        <v>4164</v>
      </c>
      <c r="V121" s="123">
        <f t="shared" si="9"/>
        <v>0</v>
      </c>
      <c r="W121" s="123" t="str">
        <f t="shared" si="10"/>
        <v/>
      </c>
      <c r="X121" s="123">
        <f t="shared" si="11"/>
        <v>0</v>
      </c>
      <c r="Y121" s="123">
        <f t="shared" si="12"/>
        <v>0</v>
      </c>
      <c r="Z121" s="123" t="str">
        <f t="shared" si="13"/>
        <v/>
      </c>
      <c r="AA121" s="123">
        <f t="shared" si="14"/>
        <v>0</v>
      </c>
      <c r="AB121" s="123">
        <f t="shared" si="15"/>
        <v>0</v>
      </c>
      <c r="AC121" s="123" t="str">
        <f t="shared" si="16"/>
        <v/>
      </c>
      <c r="AD121" s="123" t="str">
        <f t="shared" si="17"/>
        <v/>
      </c>
    </row>
    <row r="122" spans="1:46" x14ac:dyDescent="0.25">
      <c r="A122" s="20" t="s">
        <v>126</v>
      </c>
      <c r="B122" s="21">
        <v>133</v>
      </c>
      <c r="C122" s="22">
        <v>0</v>
      </c>
      <c r="D122" s="23">
        <v>133</v>
      </c>
      <c r="E122" s="22" t="s">
        <v>4164</v>
      </c>
      <c r="F122" s="37">
        <v>133</v>
      </c>
      <c r="G122" s="41">
        <v>0</v>
      </c>
      <c r="H122" s="21">
        <v>71.5</v>
      </c>
      <c r="I122" s="22">
        <v>0</v>
      </c>
      <c r="J122" s="23">
        <v>71.5</v>
      </c>
      <c r="K122" s="22" t="s">
        <v>4164</v>
      </c>
      <c r="L122" s="37">
        <v>71.5</v>
      </c>
      <c r="M122" s="41">
        <v>0</v>
      </c>
      <c r="N122" s="21">
        <v>71</v>
      </c>
      <c r="O122" s="22">
        <v>0</v>
      </c>
      <c r="P122" s="23">
        <v>71</v>
      </c>
      <c r="Q122" s="22" t="s">
        <v>4164</v>
      </c>
      <c r="R122" s="37">
        <v>71</v>
      </c>
      <c r="S122" s="41" t="s">
        <v>4164</v>
      </c>
      <c r="V122" s="123">
        <f t="shared" si="9"/>
        <v>0</v>
      </c>
      <c r="W122" s="123" t="str">
        <f t="shared" si="10"/>
        <v/>
      </c>
      <c r="X122" s="123">
        <f t="shared" si="11"/>
        <v>0</v>
      </c>
      <c r="Y122" s="123">
        <f t="shared" si="12"/>
        <v>0</v>
      </c>
      <c r="Z122" s="123" t="str">
        <f t="shared" si="13"/>
        <v/>
      </c>
      <c r="AA122" s="123">
        <f t="shared" si="14"/>
        <v>0</v>
      </c>
      <c r="AB122" s="123">
        <f t="shared" si="15"/>
        <v>0</v>
      </c>
      <c r="AC122" s="123" t="str">
        <f t="shared" si="16"/>
        <v/>
      </c>
      <c r="AD122" s="123" t="str">
        <f t="shared" si="17"/>
        <v/>
      </c>
    </row>
    <row r="123" spans="1:46" ht="18.75" thickBot="1" x14ac:dyDescent="0.3">
      <c r="A123" s="26" t="s">
        <v>127</v>
      </c>
      <c r="B123" s="27">
        <v>170</v>
      </c>
      <c r="C123" s="28">
        <v>0</v>
      </c>
      <c r="D123" s="29">
        <v>170</v>
      </c>
      <c r="E123" s="28" t="s">
        <v>4164</v>
      </c>
      <c r="F123" s="39">
        <v>170</v>
      </c>
      <c r="G123" s="43">
        <v>0</v>
      </c>
      <c r="H123" s="27">
        <v>77.5</v>
      </c>
      <c r="I123" s="28">
        <v>0</v>
      </c>
      <c r="J123" s="29">
        <v>77.5</v>
      </c>
      <c r="K123" s="28" t="s">
        <v>4164</v>
      </c>
      <c r="L123" s="39">
        <v>77.5</v>
      </c>
      <c r="M123" s="43">
        <v>0</v>
      </c>
      <c r="N123" s="27">
        <v>70</v>
      </c>
      <c r="O123" s="28">
        <v>0</v>
      </c>
      <c r="P123" s="29">
        <v>70</v>
      </c>
      <c r="Q123" s="28" t="s">
        <v>4164</v>
      </c>
      <c r="R123" s="39">
        <v>70</v>
      </c>
      <c r="S123" s="43" t="s">
        <v>4164</v>
      </c>
      <c r="V123" s="123">
        <f t="shared" si="9"/>
        <v>0</v>
      </c>
      <c r="W123" s="123" t="str">
        <f t="shared" si="10"/>
        <v/>
      </c>
      <c r="X123" s="123">
        <f t="shared" si="11"/>
        <v>0</v>
      </c>
      <c r="Y123" s="123">
        <f t="shared" si="12"/>
        <v>0</v>
      </c>
      <c r="Z123" s="123" t="str">
        <f t="shared" si="13"/>
        <v/>
      </c>
      <c r="AA123" s="123">
        <f t="shared" si="14"/>
        <v>0</v>
      </c>
      <c r="AB123" s="123">
        <f t="shared" si="15"/>
        <v>0</v>
      </c>
      <c r="AC123" s="123" t="str">
        <f t="shared" si="16"/>
        <v/>
      </c>
      <c r="AD123" s="123" t="str">
        <f t="shared" si="17"/>
        <v/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ht="13.5" customHeight="1" x14ac:dyDescent="0.25">
      <c r="A125" s="128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16" t="s">
        <v>4202</v>
      </c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1" spans="1:46" s="120" customFormat="1" x14ac:dyDescent="0.25">
      <c r="A131" s="156" t="s">
        <v>4176</v>
      </c>
      <c r="B131" s="156"/>
      <c r="C131" s="156"/>
      <c r="D131" s="156"/>
      <c r="E131" s="156"/>
      <c r="F131" s="156"/>
      <c r="G131" s="156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T131" s="121"/>
    </row>
    <row r="133" spans="1:46" s="120" customFormat="1" x14ac:dyDescent="0.25">
      <c r="H133" s="3"/>
      <c r="I133" s="3"/>
      <c r="J133" s="3"/>
      <c r="K133" s="118"/>
      <c r="L133" s="102"/>
      <c r="M133" s="102"/>
      <c r="N133" s="102"/>
      <c r="O133" s="102"/>
      <c r="P133" s="119"/>
      <c r="U133" s="121"/>
      <c r="Z133" s="121"/>
      <c r="AE133" s="121"/>
      <c r="AJ133" s="121"/>
      <c r="AO133" s="121"/>
      <c r="AT133" s="121"/>
    </row>
  </sheetData>
  <mergeCells count="8">
    <mergeCell ref="A131:G131"/>
    <mergeCell ref="A1:R1"/>
    <mergeCell ref="A2:R2"/>
    <mergeCell ref="A3:R3"/>
    <mergeCell ref="A5:A7"/>
    <mergeCell ref="H5:M5"/>
    <mergeCell ref="N5:S5"/>
    <mergeCell ref="B5:G5"/>
  </mergeCells>
  <conditionalFormatting sqref="A130:N131">
    <cfRule type="containsErrors" dxfId="8" priority="3">
      <formula>ISERROR(A130)</formula>
    </cfRule>
  </conditionalFormatting>
  <conditionalFormatting sqref="A8:S123">
    <cfRule type="cellIs" dxfId="7" priority="5" operator="equal">
      <formula>0</formula>
    </cfRule>
  </conditionalFormatting>
  <conditionalFormatting sqref="B5 H5 N5">
    <cfRule type="containsErrors" dxfId="6" priority="26">
      <formula>ISERROR(B5)</formula>
    </cfRule>
  </conditionalFormatting>
  <conditionalFormatting sqref="B5">
    <cfRule type="cellIs" dxfId="5" priority="25" stopIfTrue="1" operator="equal">
      <formula>0</formula>
    </cfRule>
  </conditionalFormatting>
  <conditionalFormatting sqref="B8:S123">
    <cfRule type="containsErrors" dxfId="4" priority="6">
      <formula>ISERROR(B8)</formula>
    </cfRule>
  </conditionalFormatting>
  <conditionalFormatting sqref="H5">
    <cfRule type="cellIs" dxfId="3" priority="24" stopIfTrue="1" operator="equal">
      <formula>0</formula>
    </cfRule>
  </conditionalFormatting>
  <conditionalFormatting sqref="H124:K131 A131:M131">
    <cfRule type="containsErrors" dxfId="2" priority="1">
      <formula>ISERROR(A124)</formula>
    </cfRule>
  </conditionalFormatting>
  <conditionalFormatting sqref="N5">
    <cfRule type="cellIs" dxfId="1" priority="23" stopIfTrue="1" operator="equal">
      <formula>0</formula>
    </cfRule>
  </conditionalFormatting>
  <conditionalFormatting sqref="S130:S131 H133:K133">
    <cfRule type="containsErrors" dxfId="0" priority="4">
      <formula>ISERROR(H130)</formula>
    </cfRule>
  </conditionalFormatting>
  <pageMargins left="0.35" right="0.25" top="1" bottom="1" header="0.2" footer="0.3"/>
  <pageSetup paperSize="9" scale="65" orientation="landscape" r:id="rId1"/>
  <colBreaks count="1" manualBreakCount="1">
    <brk id="19" max="12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484E-F3B0-4752-A9B2-85FD29F5FF1C}">
  <dimension ref="B2:B13"/>
  <sheetViews>
    <sheetView workbookViewId="0">
      <selection activeCell="G23" sqref="G23"/>
    </sheetView>
  </sheetViews>
  <sheetFormatPr defaultRowHeight="15" x14ac:dyDescent="0.25"/>
  <cols>
    <col min="2" max="2" width="10.85546875" bestFit="1" customWidth="1"/>
  </cols>
  <sheetData>
    <row r="2" spans="2:2" x14ac:dyDescent="0.25">
      <c r="B2" s="126" t="s">
        <v>4166</v>
      </c>
    </row>
    <row r="3" spans="2:2" x14ac:dyDescent="0.25">
      <c r="B3" s="126" t="s">
        <v>4168</v>
      </c>
    </row>
    <row r="4" spans="2:2" x14ac:dyDescent="0.25">
      <c r="B4" s="126" t="s">
        <v>4204</v>
      </c>
    </row>
    <row r="5" spans="2:2" x14ac:dyDescent="0.25">
      <c r="B5" s="126" t="s">
        <v>4205</v>
      </c>
    </row>
    <row r="6" spans="2:2" x14ac:dyDescent="0.25">
      <c r="B6" s="126" t="s">
        <v>4206</v>
      </c>
    </row>
    <row r="7" spans="2:2" x14ac:dyDescent="0.25">
      <c r="B7" s="126" t="s">
        <v>4207</v>
      </c>
    </row>
    <row r="8" spans="2:2" x14ac:dyDescent="0.25">
      <c r="B8" s="126" t="s">
        <v>4208</v>
      </c>
    </row>
    <row r="9" spans="2:2" x14ac:dyDescent="0.25">
      <c r="B9" s="126" t="s">
        <v>4209</v>
      </c>
    </row>
    <row r="10" spans="2:2" x14ac:dyDescent="0.25">
      <c r="B10" s="126" t="s">
        <v>4210</v>
      </c>
    </row>
    <row r="11" spans="2:2" x14ac:dyDescent="0.25">
      <c r="B11" s="126" t="s">
        <v>4211</v>
      </c>
    </row>
    <row r="12" spans="2:2" x14ac:dyDescent="0.25">
      <c r="B12" s="126" t="s">
        <v>4212</v>
      </c>
    </row>
    <row r="13" spans="2:2" x14ac:dyDescent="0.25">
      <c r="B13" s="126" t="s">
        <v>4213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8972-2345-4FD3-9A9B-E3A7FA28A968}">
  <sheetPr>
    <tabColor rgb="FF964F4C"/>
  </sheetPr>
  <dimension ref="A1:IL133"/>
  <sheetViews>
    <sheetView showGridLines="0" zoomScale="70" zoomScaleNormal="70" zoomScaleSheetLayoutView="70" workbookViewId="0">
      <pane xSplit="3" ySplit="7" topLeftCell="D8" activePane="bottomRight" state="frozen"/>
      <selection activeCell="T15" sqref="T15"/>
      <selection pane="topRight" activeCell="T15" sqref="T15"/>
      <selection pane="bottomLeft" activeCell="T15" sqref="T15"/>
      <selection pane="bottomRight" activeCell="F14" sqref="F14"/>
    </sheetView>
  </sheetViews>
  <sheetFormatPr defaultColWidth="9.140625" defaultRowHeight="18" x14ac:dyDescent="0.25"/>
  <cols>
    <col min="1" max="1" width="23" style="58" hidden="1" customWidth="1"/>
    <col min="2" max="2" width="55.85546875" style="7" customWidth="1"/>
    <col min="3" max="3" width="27.28515625" style="7" hidden="1" customWidth="1"/>
    <col min="4" max="4" width="20.7109375" style="8" customWidth="1"/>
    <col min="5" max="5" width="2.85546875" style="8" hidden="1" customWidth="1"/>
    <col min="6" max="6" width="20.7109375" style="8" customWidth="1"/>
    <col min="7" max="7" width="2.85546875" style="8" hidden="1" customWidth="1"/>
    <col min="8" max="8" width="20.7109375" style="9" customWidth="1"/>
    <col min="9" max="9" width="3" style="9" hidden="1" customWidth="1"/>
    <col min="10" max="10" width="27.28515625" style="7" hidden="1" customWidth="1"/>
    <col min="11" max="11" width="20.7109375" style="8" customWidth="1"/>
    <col min="12" max="12" width="2.85546875" style="8" hidden="1" customWidth="1"/>
    <col min="13" max="13" width="20.7109375" style="8" customWidth="1"/>
    <col min="14" max="14" width="2.85546875" style="8" hidden="1" customWidth="1"/>
    <col min="15" max="15" width="20.7109375" style="9" customWidth="1"/>
    <col min="16" max="16" width="3" style="9" hidden="1" customWidth="1"/>
    <col min="17" max="17" width="27.28515625" style="7" hidden="1" customWidth="1"/>
    <col min="18" max="18" width="20.7109375" style="8" customWidth="1"/>
    <col min="19" max="19" width="2.85546875" style="8" hidden="1" customWidth="1"/>
    <col min="20" max="20" width="20.7109375" style="8" customWidth="1"/>
    <col min="21" max="21" width="2.85546875" style="8" hidden="1" customWidth="1"/>
    <col min="22" max="22" width="20.7109375" style="9" customWidth="1"/>
    <col min="23" max="23" width="3" style="9" hidden="1" customWidth="1"/>
    <col min="24" max="24" width="2.42578125" style="6" hidden="1" customWidth="1"/>
    <col min="25" max="25" width="27.28515625" style="7" hidden="1" customWidth="1"/>
    <col min="26" max="26" width="20.7109375" style="102" customWidth="1"/>
    <col min="27" max="27" width="2.85546875" style="103" hidden="1" customWidth="1"/>
    <col min="28" max="28" width="20.7109375" style="102" customWidth="1"/>
    <col min="29" max="29" width="2.85546875" style="103" hidden="1" customWidth="1"/>
    <col min="30" max="30" width="20.7109375" style="104" customWidth="1"/>
    <col min="31" max="31" width="3" style="9" hidden="1" customWidth="1"/>
    <col min="32" max="32" width="27.28515625" style="7" hidden="1" customWidth="1"/>
    <col min="33" max="33" width="20.7109375" style="102" customWidth="1"/>
    <col min="34" max="34" width="2.85546875" style="103" hidden="1" customWidth="1"/>
    <col min="35" max="35" width="20.7109375" style="102" customWidth="1"/>
    <col min="36" max="36" width="2.85546875" style="103" hidden="1" customWidth="1"/>
    <col min="37" max="37" width="20.7109375" style="104" customWidth="1"/>
    <col min="38" max="38" width="3" style="9" hidden="1" customWidth="1"/>
    <col min="39" max="39" width="27.28515625" style="7" hidden="1" customWidth="1"/>
    <col min="40" max="40" width="20.7109375" style="102" customWidth="1"/>
    <col min="41" max="41" width="2.85546875" style="103" hidden="1" customWidth="1"/>
    <col min="42" max="42" width="20.7109375" style="102" customWidth="1"/>
    <col min="43" max="43" width="2.85546875" style="103" hidden="1" customWidth="1"/>
    <col min="44" max="44" width="20.7109375" style="104" customWidth="1"/>
    <col min="45" max="45" width="3" style="9" hidden="1" customWidth="1"/>
    <col min="46" max="46" width="27.28515625" style="7" hidden="1" customWidth="1"/>
    <col min="47" max="47" width="20.7109375" style="102" customWidth="1"/>
    <col min="48" max="48" width="2.85546875" style="103" hidden="1" customWidth="1"/>
    <col min="49" max="49" width="20.7109375" style="102" customWidth="1"/>
    <col min="50" max="50" width="2.85546875" style="103" hidden="1" customWidth="1"/>
    <col min="51" max="51" width="20.7109375" style="104" customWidth="1"/>
    <col min="52" max="52" width="3" style="9" hidden="1" customWidth="1"/>
    <col min="53" max="53" width="27.28515625" style="7" hidden="1" customWidth="1"/>
    <col min="54" max="54" width="20.7109375" style="102" customWidth="1"/>
    <col min="55" max="55" width="2.85546875" style="103" hidden="1" customWidth="1"/>
    <col min="56" max="56" width="20.7109375" style="102" customWidth="1"/>
    <col min="57" max="57" width="2.85546875" style="103" hidden="1" customWidth="1"/>
    <col min="58" max="58" width="20.7109375" style="104" customWidth="1"/>
    <col min="59" max="59" width="3" style="9" hidden="1" customWidth="1"/>
    <col min="60" max="60" width="27.28515625" style="7" hidden="1" customWidth="1"/>
    <col min="61" max="61" width="20.7109375" style="102" customWidth="1"/>
    <col min="62" max="62" width="2.85546875" style="103" hidden="1" customWidth="1"/>
    <col min="63" max="63" width="20.7109375" style="102" customWidth="1"/>
    <col min="64" max="64" width="2.85546875" style="103" hidden="1" customWidth="1"/>
    <col min="65" max="65" width="20.7109375" style="104" customWidth="1"/>
    <col min="66" max="66" width="3" style="9" hidden="1" customWidth="1"/>
    <col min="67" max="67" width="27.28515625" style="7" hidden="1" customWidth="1"/>
    <col min="68" max="68" width="20.7109375" style="102" customWidth="1"/>
    <col min="69" max="69" width="2.85546875" style="103" hidden="1" customWidth="1"/>
    <col min="70" max="70" width="20.7109375" style="102" customWidth="1"/>
    <col min="71" max="71" width="2.85546875" style="103" hidden="1" customWidth="1"/>
    <col min="72" max="72" width="20.7109375" style="104" customWidth="1"/>
    <col min="73" max="73" width="3" style="9" hidden="1" customWidth="1"/>
    <col min="74" max="74" width="3.28515625" style="6" hidden="1" customWidth="1"/>
    <col min="75" max="75" width="27.28515625" style="7" hidden="1" customWidth="1"/>
    <col min="76" max="76" width="20.7109375" style="102" customWidth="1"/>
    <col min="77" max="77" width="2.85546875" style="102" hidden="1" customWidth="1"/>
    <col min="78" max="78" width="20.7109375" style="102" customWidth="1"/>
    <col min="79" max="79" width="2.85546875" style="102" hidden="1" customWidth="1"/>
    <col min="80" max="80" width="20.7109375" style="104" customWidth="1"/>
    <col min="81" max="81" width="3" style="9" hidden="1" customWidth="1"/>
    <col min="82" max="82" width="27.28515625" style="7" hidden="1" customWidth="1"/>
    <col min="83" max="83" width="20.7109375" style="102" customWidth="1"/>
    <col min="84" max="84" width="2.85546875" style="102" hidden="1" customWidth="1"/>
    <col min="85" max="85" width="20.7109375" style="102" customWidth="1"/>
    <col min="86" max="86" width="2.85546875" style="102" hidden="1" customWidth="1"/>
    <col min="87" max="87" width="20.7109375" style="104" customWidth="1"/>
    <col min="88" max="88" width="3" style="9" hidden="1" customWidth="1"/>
    <col min="89" max="89" width="27.28515625" style="7" hidden="1" customWidth="1"/>
    <col min="90" max="90" width="20.7109375" style="102" customWidth="1"/>
    <col min="91" max="91" width="2.85546875" style="102" hidden="1" customWidth="1"/>
    <col min="92" max="92" width="20.7109375" style="102" customWidth="1"/>
    <col min="93" max="93" width="2.85546875" style="102" hidden="1" customWidth="1"/>
    <col min="94" max="94" width="20.7109375" style="104" customWidth="1"/>
    <col min="95" max="95" width="3" style="9" hidden="1" customWidth="1"/>
    <col min="96" max="96" width="3.5703125" style="6" hidden="1" customWidth="1"/>
    <col min="97" max="97" width="27.28515625" style="7" hidden="1" customWidth="1"/>
    <col min="98" max="98" width="20.7109375" style="102" customWidth="1"/>
    <col min="99" max="99" width="2.85546875" style="102" hidden="1" customWidth="1"/>
    <col min="100" max="100" width="20.7109375" style="102" customWidth="1"/>
    <col min="101" max="101" width="2.85546875" style="102" customWidth="1"/>
    <col min="102" max="102" width="20.7109375" style="104" customWidth="1"/>
    <col min="103" max="103" width="3" style="9" hidden="1" customWidth="1"/>
    <col min="104" max="104" width="27.28515625" style="7" hidden="1" customWidth="1"/>
    <col min="105" max="105" width="20.7109375" style="102" customWidth="1"/>
    <col min="106" max="106" width="2.85546875" style="102" hidden="1" customWidth="1"/>
    <col min="107" max="107" width="20.7109375" style="102" customWidth="1"/>
    <col min="108" max="108" width="2.85546875" style="102" hidden="1" customWidth="1"/>
    <col min="109" max="109" width="20.7109375" style="104" customWidth="1"/>
    <col min="110" max="110" width="3" style="9" hidden="1" customWidth="1"/>
    <col min="111" max="111" width="27.28515625" style="7" hidden="1" customWidth="1"/>
    <col min="112" max="112" width="20.7109375" style="102" customWidth="1"/>
    <col min="113" max="113" width="2.85546875" style="102" hidden="1" customWidth="1"/>
    <col min="114" max="114" width="20.7109375" style="102" customWidth="1"/>
    <col min="115" max="115" width="2.85546875" style="102" hidden="1" customWidth="1"/>
    <col min="116" max="116" width="20.7109375" style="104" customWidth="1"/>
    <col min="117" max="117" width="3" style="9" hidden="1" customWidth="1"/>
    <col min="118" max="118" width="27.28515625" style="7" hidden="1" customWidth="1"/>
    <col min="119" max="119" width="20.7109375" style="102" customWidth="1"/>
    <col min="120" max="120" width="2.85546875" style="102" hidden="1" customWidth="1"/>
    <col min="121" max="121" width="20.7109375" style="102" customWidth="1"/>
    <col min="122" max="122" width="2.85546875" style="102" hidden="1" customWidth="1"/>
    <col min="123" max="123" width="20.7109375" style="104" customWidth="1"/>
    <col min="124" max="124" width="3" style="9" hidden="1" customWidth="1"/>
    <col min="125" max="125" width="27.28515625" style="7" hidden="1" customWidth="1"/>
    <col min="126" max="126" width="20.7109375" style="102" customWidth="1"/>
    <col min="127" max="127" width="2.85546875" style="102" hidden="1" customWidth="1"/>
    <col min="128" max="128" width="20.7109375" style="102" customWidth="1"/>
    <col min="129" max="129" width="2.85546875" style="102" hidden="1" customWidth="1"/>
    <col min="130" max="130" width="20.7109375" style="104" customWidth="1"/>
    <col min="131" max="131" width="3" style="9" hidden="1" customWidth="1"/>
    <col min="132" max="132" width="27.28515625" style="7" hidden="1" customWidth="1"/>
    <col min="133" max="133" width="20.7109375" style="102" customWidth="1"/>
    <col min="134" max="134" width="2.85546875" style="102" hidden="1" customWidth="1"/>
    <col min="135" max="135" width="20.7109375" style="102" customWidth="1"/>
    <col min="136" max="136" width="2.85546875" style="102" hidden="1" customWidth="1"/>
    <col min="137" max="137" width="20.7109375" style="104" customWidth="1"/>
    <col min="138" max="138" width="3" style="9" hidden="1" customWidth="1"/>
    <col min="139" max="139" width="27.28515625" style="7" hidden="1" customWidth="1"/>
    <col min="140" max="140" width="20.7109375" style="102" customWidth="1"/>
    <col min="141" max="141" width="2.85546875" style="102" hidden="1" customWidth="1"/>
    <col min="142" max="142" width="20.7109375" style="102" customWidth="1"/>
    <col min="143" max="143" width="2.85546875" style="102" hidden="1" customWidth="1"/>
    <col min="144" max="144" width="20.7109375" style="104" customWidth="1"/>
    <col min="145" max="145" width="3" style="9" hidden="1" customWidth="1"/>
    <col min="146" max="146" width="27.28515625" style="7" hidden="1" customWidth="1"/>
    <col min="147" max="147" width="20.7109375" style="102" customWidth="1"/>
    <col min="148" max="148" width="2.85546875" style="102" hidden="1" customWidth="1"/>
    <col min="149" max="149" width="20.7109375" style="102" customWidth="1"/>
    <col min="150" max="150" width="2.85546875" style="102" hidden="1" customWidth="1"/>
    <col min="151" max="151" width="20.7109375" style="104" customWidth="1"/>
    <col min="152" max="152" width="3" style="9" hidden="1" customWidth="1"/>
    <col min="153" max="153" width="27.28515625" style="7" hidden="1" customWidth="1"/>
    <col min="154" max="154" width="20.7109375" style="102" customWidth="1"/>
    <col min="155" max="155" width="2.85546875" style="102" hidden="1" customWidth="1"/>
    <col min="156" max="156" width="20.7109375" style="102" customWidth="1"/>
    <col min="157" max="157" width="2.85546875" style="102" hidden="1" customWidth="1"/>
    <col min="158" max="158" width="20.7109375" style="104" customWidth="1"/>
    <col min="159" max="159" width="3" style="9" hidden="1" customWidth="1"/>
    <col min="160" max="160" width="3.28515625" style="6" hidden="1" customWidth="1"/>
    <col min="161" max="161" width="27.28515625" style="7" hidden="1" customWidth="1"/>
    <col min="162" max="162" width="20.7109375" style="102" customWidth="1"/>
    <col min="163" max="163" width="2.85546875" style="102" hidden="1" customWidth="1"/>
    <col min="164" max="164" width="20.7109375" style="102" customWidth="1"/>
    <col min="165" max="165" width="2.85546875" style="102" hidden="1" customWidth="1"/>
    <col min="166" max="166" width="20.7109375" style="104" customWidth="1"/>
    <col min="167" max="167" width="3" style="9" hidden="1" customWidth="1"/>
    <col min="168" max="168" width="27.28515625" style="7" hidden="1" customWidth="1"/>
    <col min="169" max="169" width="20.7109375" style="102" customWidth="1"/>
    <col min="170" max="170" width="2.85546875" style="102" hidden="1" customWidth="1"/>
    <col min="171" max="171" width="20.7109375" style="102" customWidth="1"/>
    <col min="172" max="172" width="2.85546875" style="102" hidden="1" customWidth="1"/>
    <col min="173" max="173" width="20.7109375" style="104" customWidth="1"/>
    <col min="174" max="174" width="3" style="9" hidden="1" customWidth="1"/>
    <col min="175" max="175" width="27.28515625" style="7" hidden="1" customWidth="1"/>
    <col min="176" max="176" width="20.7109375" style="102" customWidth="1"/>
    <col min="177" max="177" width="2.85546875" style="102" hidden="1" customWidth="1"/>
    <col min="178" max="178" width="20.7109375" style="102" customWidth="1"/>
    <col min="179" max="179" width="2.85546875" style="102" hidden="1" customWidth="1"/>
    <col min="180" max="180" width="20.7109375" style="104" customWidth="1"/>
    <col min="181" max="181" width="3" style="9" hidden="1" customWidth="1"/>
    <col min="182" max="182" width="27.28515625" style="7" hidden="1" customWidth="1"/>
    <col min="183" max="183" width="20.7109375" style="102" customWidth="1"/>
    <col min="184" max="184" width="2.85546875" style="102" hidden="1" customWidth="1"/>
    <col min="185" max="185" width="20.7109375" style="102" customWidth="1"/>
    <col min="186" max="186" width="2.85546875" style="102" hidden="1" customWidth="1"/>
    <col min="187" max="187" width="20.7109375" style="104" customWidth="1"/>
    <col min="188" max="188" width="3" style="9" hidden="1" customWidth="1"/>
    <col min="189" max="189" width="3" style="6" hidden="1" customWidth="1"/>
    <col min="190" max="190" width="27.28515625" style="7" hidden="1" customWidth="1"/>
    <col min="191" max="191" width="20.7109375" style="102" customWidth="1"/>
    <col min="192" max="192" width="2.85546875" style="102" hidden="1" customWidth="1"/>
    <col min="193" max="193" width="20.7109375" style="102" customWidth="1"/>
    <col min="194" max="194" width="2.85546875" style="102" hidden="1" customWidth="1"/>
    <col min="195" max="195" width="20.7109375" style="104" customWidth="1"/>
    <col min="196" max="196" width="3" style="9" hidden="1" customWidth="1"/>
    <col min="197" max="197" width="27.28515625" style="7" hidden="1" customWidth="1"/>
    <col min="198" max="198" width="20.7109375" style="102" customWidth="1"/>
    <col min="199" max="199" width="2.85546875" style="102" hidden="1" customWidth="1"/>
    <col min="200" max="200" width="20.7109375" style="102" customWidth="1"/>
    <col min="201" max="201" width="2.85546875" style="102" hidden="1" customWidth="1"/>
    <col min="202" max="202" width="20.7109375" style="104" customWidth="1"/>
    <col min="203" max="203" width="3" style="9" hidden="1" customWidth="1"/>
    <col min="204" max="204" width="27.28515625" style="7" hidden="1" customWidth="1"/>
    <col min="205" max="205" width="20.7109375" style="102" customWidth="1"/>
    <col min="206" max="206" width="2.85546875" style="102" hidden="1" customWidth="1"/>
    <col min="207" max="207" width="20.7109375" style="102" customWidth="1"/>
    <col min="208" max="208" width="2.85546875" style="102" hidden="1" customWidth="1"/>
    <col min="209" max="209" width="20.7109375" style="104" customWidth="1"/>
    <col min="210" max="210" width="3" style="9" hidden="1" customWidth="1"/>
    <col min="211" max="211" width="27.28515625" style="7" hidden="1" customWidth="1"/>
    <col min="212" max="212" width="20.7109375" style="102" customWidth="1"/>
    <col min="213" max="213" width="2.85546875" style="102" hidden="1" customWidth="1"/>
    <col min="214" max="214" width="20.7109375" style="102" customWidth="1"/>
    <col min="215" max="215" width="2.85546875" style="102" hidden="1" customWidth="1"/>
    <col min="216" max="216" width="20.7109375" style="104" customWidth="1"/>
    <col min="217" max="217" width="3" style="9" hidden="1" customWidth="1"/>
    <col min="218" max="218" width="27.28515625" style="7" hidden="1" customWidth="1"/>
    <col min="219" max="219" width="20.7109375" style="102" customWidth="1"/>
    <col min="220" max="220" width="2.85546875" style="102" hidden="1" customWidth="1"/>
    <col min="221" max="221" width="20.7109375" style="102" customWidth="1"/>
    <col min="222" max="222" width="2.85546875" style="102" hidden="1" customWidth="1"/>
    <col min="223" max="223" width="20.7109375" style="104" customWidth="1"/>
    <col min="224" max="224" width="3" style="9" hidden="1" customWidth="1"/>
    <col min="225" max="225" width="3.85546875" style="6" hidden="1" customWidth="1"/>
    <col min="226" max="226" width="27.28515625" style="7" hidden="1" customWidth="1"/>
    <col min="227" max="227" width="20.7109375" style="102" customWidth="1"/>
    <col min="228" max="228" width="2.85546875" style="102" hidden="1" customWidth="1"/>
    <col min="229" max="229" width="20.7109375" style="102" customWidth="1"/>
    <col min="230" max="230" width="2.85546875" style="102" hidden="1" customWidth="1"/>
    <col min="231" max="231" width="20.7109375" style="104" customWidth="1"/>
    <col min="232" max="232" width="3" style="9" hidden="1" customWidth="1"/>
    <col min="233" max="233" width="27.28515625" style="7" hidden="1" customWidth="1"/>
    <col min="234" max="234" width="20.7109375" style="102" customWidth="1"/>
    <col min="235" max="235" width="2.85546875" style="102" hidden="1" customWidth="1"/>
    <col min="236" max="236" width="20.7109375" style="102" customWidth="1"/>
    <col min="237" max="237" width="2.85546875" style="102" hidden="1" customWidth="1"/>
    <col min="238" max="238" width="20.7109375" style="104" customWidth="1"/>
    <col min="239" max="239" width="3" style="9" hidden="1" customWidth="1"/>
    <col min="240" max="240" width="27.28515625" style="7" hidden="1" customWidth="1"/>
    <col min="241" max="241" width="20.7109375" style="102" customWidth="1"/>
    <col min="242" max="242" width="2.85546875" style="102" hidden="1" customWidth="1"/>
    <col min="243" max="243" width="20.7109375" style="102" customWidth="1"/>
    <col min="244" max="244" width="2.85546875" style="102" hidden="1" customWidth="1"/>
    <col min="245" max="245" width="20.7109375" style="104" customWidth="1"/>
    <col min="246" max="246" width="3" style="9" hidden="1" customWidth="1"/>
    <col min="247" max="16384" width="9.140625" style="6"/>
  </cols>
  <sheetData>
    <row r="1" spans="1:246" x14ac:dyDescent="0.25">
      <c r="B1" s="114" t="s">
        <v>4165</v>
      </c>
      <c r="C1" s="59"/>
      <c r="D1" s="59" t="s">
        <v>4209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"/>
      <c r="Y1" s="59"/>
      <c r="Z1" s="5"/>
      <c r="AA1" s="5"/>
      <c r="AB1" s="5"/>
      <c r="AC1" s="5"/>
      <c r="AD1" s="5"/>
      <c r="AE1" s="59"/>
      <c r="AF1" s="59"/>
      <c r="AG1" s="5"/>
      <c r="AH1" s="5"/>
      <c r="AI1" s="5"/>
      <c r="AJ1" s="5"/>
      <c r="AK1" s="5"/>
      <c r="AL1" s="59"/>
      <c r="AM1" s="59"/>
      <c r="AN1" s="5"/>
      <c r="AO1" s="5"/>
      <c r="AP1" s="5"/>
      <c r="AQ1" s="5"/>
      <c r="AR1" s="5"/>
      <c r="AS1" s="59"/>
      <c r="AT1" s="59"/>
      <c r="AU1" s="5"/>
      <c r="AV1" s="5"/>
      <c r="AW1" s="5"/>
      <c r="AX1" s="5"/>
      <c r="AY1" s="5"/>
      <c r="AZ1" s="59"/>
      <c r="BA1" s="59"/>
      <c r="BB1" s="5"/>
      <c r="BC1" s="5"/>
      <c r="BD1" s="5"/>
      <c r="BE1" s="5"/>
      <c r="BF1" s="5"/>
      <c r="BG1" s="59"/>
      <c r="BH1" s="59"/>
      <c r="BI1" s="5"/>
      <c r="BJ1" s="5"/>
      <c r="BK1" s="5"/>
      <c r="BL1" s="5"/>
      <c r="BM1" s="5"/>
      <c r="BN1" s="59"/>
      <c r="BO1" s="59"/>
      <c r="BP1" s="5"/>
      <c r="BQ1" s="5"/>
      <c r="BR1" s="5"/>
      <c r="BS1" s="5"/>
      <c r="BT1" s="5"/>
      <c r="BU1" s="59"/>
      <c r="BV1" s="5"/>
      <c r="BW1" s="59"/>
      <c r="BX1" s="5"/>
      <c r="BY1" s="5"/>
      <c r="BZ1" s="5"/>
      <c r="CA1" s="5"/>
      <c r="CB1" s="5"/>
      <c r="CC1" s="59"/>
      <c r="CD1" s="59"/>
      <c r="CE1" s="5"/>
      <c r="CF1" s="5"/>
      <c r="CG1" s="5"/>
      <c r="CH1" s="5"/>
      <c r="CI1" s="5"/>
      <c r="CJ1" s="59"/>
      <c r="CK1" s="59"/>
      <c r="CL1" s="5"/>
      <c r="CM1" s="5"/>
      <c r="CN1" s="5"/>
      <c r="CO1" s="5"/>
      <c r="CP1" s="5"/>
      <c r="CQ1" s="59"/>
      <c r="CR1" s="5"/>
      <c r="CS1" s="59"/>
      <c r="CT1" s="5"/>
      <c r="CU1" s="5"/>
      <c r="CV1" s="5"/>
      <c r="CW1" s="5"/>
      <c r="CX1" s="5"/>
      <c r="CY1" s="59"/>
      <c r="CZ1" s="59"/>
      <c r="DA1" s="5"/>
      <c r="DB1" s="5"/>
      <c r="DC1" s="5"/>
      <c r="DD1" s="5"/>
      <c r="DE1" s="5"/>
      <c r="DF1" s="59"/>
      <c r="DG1" s="59"/>
      <c r="DH1" s="5"/>
      <c r="DI1" s="5"/>
      <c r="DJ1" s="5"/>
      <c r="DK1" s="5"/>
      <c r="DL1" s="5"/>
      <c r="DM1" s="59"/>
      <c r="DN1" s="59"/>
      <c r="DO1" s="5"/>
      <c r="DP1" s="5"/>
      <c r="DQ1" s="5"/>
      <c r="DR1" s="5"/>
      <c r="DS1" s="5"/>
      <c r="DT1" s="59"/>
      <c r="DU1" s="59"/>
      <c r="DV1" s="5"/>
      <c r="DW1" s="5"/>
      <c r="DX1" s="5"/>
      <c r="DY1" s="5"/>
      <c r="DZ1" s="5"/>
      <c r="EA1" s="59"/>
      <c r="EB1" s="59"/>
      <c r="EC1" s="5"/>
      <c r="ED1" s="5"/>
      <c r="EE1" s="5"/>
      <c r="EF1" s="5"/>
      <c r="EG1" s="5"/>
      <c r="EH1" s="59"/>
      <c r="EI1" s="59"/>
      <c r="EJ1" s="5"/>
      <c r="EK1" s="5"/>
      <c r="EL1" s="5"/>
      <c r="EM1" s="5"/>
      <c r="EN1" s="5"/>
      <c r="EO1" s="59"/>
      <c r="EP1" s="59"/>
      <c r="EQ1" s="60"/>
      <c r="ER1" s="60"/>
      <c r="ES1" s="60"/>
      <c r="ET1" s="60"/>
      <c r="EU1" s="60"/>
      <c r="EV1" s="59"/>
      <c r="EW1" s="59"/>
      <c r="EX1" s="60"/>
      <c r="EY1" s="60"/>
      <c r="EZ1" s="60"/>
      <c r="FA1" s="60"/>
      <c r="FB1" s="60"/>
      <c r="FC1" s="59"/>
      <c r="FD1" s="5"/>
      <c r="FE1" s="59"/>
      <c r="FF1" s="5"/>
      <c r="FG1" s="5"/>
      <c r="FH1" s="5"/>
      <c r="FI1" s="5"/>
      <c r="FJ1" s="5"/>
      <c r="FK1" s="59"/>
      <c r="FL1" s="59"/>
      <c r="FM1" s="5"/>
      <c r="FN1" s="5"/>
      <c r="FO1" s="5"/>
      <c r="FP1" s="5"/>
      <c r="FQ1" s="5"/>
      <c r="FR1" s="59"/>
      <c r="FS1" s="59"/>
      <c r="FT1" s="5"/>
      <c r="FU1" s="5"/>
      <c r="FV1" s="5"/>
      <c r="FW1" s="5"/>
      <c r="FX1" s="5"/>
      <c r="FY1" s="59"/>
      <c r="FZ1" s="59"/>
      <c r="GA1" s="5"/>
      <c r="GB1" s="5"/>
      <c r="GC1" s="5"/>
      <c r="GD1" s="5"/>
      <c r="GE1" s="5"/>
      <c r="GF1" s="59"/>
      <c r="GG1" s="5"/>
      <c r="GH1" s="59"/>
      <c r="GI1" s="5"/>
      <c r="GJ1" s="5"/>
      <c r="GK1" s="5"/>
      <c r="GL1" s="5"/>
      <c r="GM1" s="5"/>
      <c r="GN1" s="59"/>
      <c r="GO1" s="59"/>
      <c r="GP1" s="5"/>
      <c r="GQ1" s="5"/>
      <c r="GR1" s="5"/>
      <c r="GS1" s="5"/>
      <c r="GT1" s="5"/>
      <c r="GU1" s="59"/>
      <c r="GV1" s="59"/>
      <c r="GW1" s="5"/>
      <c r="GX1" s="5"/>
      <c r="GY1" s="5"/>
      <c r="GZ1" s="5"/>
      <c r="HA1" s="5"/>
      <c r="HB1" s="59"/>
      <c r="HC1" s="59"/>
      <c r="HD1" s="5"/>
      <c r="HE1" s="5"/>
      <c r="HF1" s="5"/>
      <c r="HG1" s="5"/>
      <c r="HH1" s="5"/>
      <c r="HI1" s="59"/>
      <c r="HJ1" s="59"/>
      <c r="HK1" s="5"/>
      <c r="HL1" s="5"/>
      <c r="HM1" s="5"/>
      <c r="HN1" s="5"/>
      <c r="HO1" s="5"/>
      <c r="HP1" s="59"/>
      <c r="HR1" s="59"/>
      <c r="HS1" s="6"/>
      <c r="HT1" s="6"/>
      <c r="HU1" s="6"/>
      <c r="HV1" s="6"/>
      <c r="HW1" s="6"/>
      <c r="HX1" s="59"/>
      <c r="HY1" s="59"/>
      <c r="HZ1" s="6"/>
      <c r="IA1" s="6"/>
      <c r="IB1" s="6"/>
      <c r="IC1" s="6"/>
      <c r="ID1" s="6"/>
      <c r="IE1" s="59"/>
      <c r="IF1" s="59"/>
      <c r="IG1" s="6"/>
      <c r="IH1" s="6"/>
      <c r="II1" s="6"/>
      <c r="IJ1" s="6"/>
      <c r="IK1" s="6"/>
      <c r="IL1" s="59"/>
    </row>
    <row r="2" spans="1:246" x14ac:dyDescent="0.25">
      <c r="B2" s="115" t="s">
        <v>4167</v>
      </c>
      <c r="C2" s="59"/>
      <c r="D2" s="59" t="s">
        <v>4210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"/>
      <c r="Y2" s="59"/>
      <c r="Z2" s="5"/>
      <c r="AA2" s="5"/>
      <c r="AB2" s="5"/>
      <c r="AC2" s="5"/>
      <c r="AD2" s="5"/>
      <c r="AE2" s="59"/>
      <c r="AF2" s="59"/>
      <c r="AG2" s="5"/>
      <c r="AH2" s="5"/>
      <c r="AI2" s="5"/>
      <c r="AJ2" s="5"/>
      <c r="AK2" s="5"/>
      <c r="AL2" s="59"/>
      <c r="AM2" s="59"/>
      <c r="AN2" s="5"/>
      <c r="AO2" s="5"/>
      <c r="AP2" s="5"/>
      <c r="AQ2" s="5"/>
      <c r="AR2" s="5"/>
      <c r="AS2" s="59"/>
      <c r="AT2" s="59"/>
      <c r="AU2" s="5"/>
      <c r="AV2" s="5"/>
      <c r="AW2" s="5"/>
      <c r="AX2" s="5"/>
      <c r="AY2" s="5"/>
      <c r="AZ2" s="59"/>
      <c r="BA2" s="59"/>
      <c r="BB2" s="5"/>
      <c r="BC2" s="5"/>
      <c r="BD2" s="5"/>
      <c r="BE2" s="5"/>
      <c r="BF2" s="5"/>
      <c r="BG2" s="59"/>
      <c r="BH2" s="59"/>
      <c r="BI2" s="5"/>
      <c r="BJ2" s="5"/>
      <c r="BK2" s="5"/>
      <c r="BL2" s="5"/>
      <c r="BM2" s="5"/>
      <c r="BN2" s="59"/>
      <c r="BO2" s="59"/>
      <c r="BP2" s="5"/>
      <c r="BQ2" s="5"/>
      <c r="BR2" s="5"/>
      <c r="BS2" s="5"/>
      <c r="BT2" s="5"/>
      <c r="BU2" s="59"/>
      <c r="BV2" s="5"/>
      <c r="BW2" s="59"/>
      <c r="BX2" s="5"/>
      <c r="BY2" s="5"/>
      <c r="BZ2" s="5"/>
      <c r="CA2" s="5"/>
      <c r="CB2" s="5"/>
      <c r="CC2" s="59"/>
      <c r="CD2" s="59"/>
      <c r="CE2" s="5"/>
      <c r="CF2" s="5"/>
      <c r="CG2" s="5"/>
      <c r="CH2" s="5"/>
      <c r="CI2" s="5"/>
      <c r="CJ2" s="59"/>
      <c r="CK2" s="59"/>
      <c r="CL2" s="5"/>
      <c r="CM2" s="5"/>
      <c r="CN2" s="5"/>
      <c r="CO2" s="5"/>
      <c r="CP2" s="5"/>
      <c r="CQ2" s="59"/>
      <c r="CR2" s="5"/>
      <c r="CS2" s="59"/>
      <c r="CT2" s="5"/>
      <c r="CU2" s="5"/>
      <c r="CV2" s="5"/>
      <c r="CW2" s="5"/>
      <c r="CX2" s="5"/>
      <c r="CY2" s="59"/>
      <c r="CZ2" s="59"/>
      <c r="DA2" s="5"/>
      <c r="DB2" s="5"/>
      <c r="DC2" s="5"/>
      <c r="DD2" s="5"/>
      <c r="DE2" s="5"/>
      <c r="DF2" s="59"/>
      <c r="DG2" s="59"/>
      <c r="DH2" s="5"/>
      <c r="DI2" s="5"/>
      <c r="DJ2" s="5"/>
      <c r="DK2" s="5"/>
      <c r="DL2" s="5"/>
      <c r="DM2" s="59"/>
      <c r="DN2" s="59"/>
      <c r="DO2" s="5"/>
      <c r="DP2" s="5"/>
      <c r="DQ2" s="5"/>
      <c r="DR2" s="5"/>
      <c r="DS2" s="5"/>
      <c r="DT2" s="59"/>
      <c r="DU2" s="59"/>
      <c r="DV2" s="5"/>
      <c r="DW2" s="5"/>
      <c r="DX2" s="5"/>
      <c r="DY2" s="5"/>
      <c r="DZ2" s="5"/>
      <c r="EA2" s="59"/>
      <c r="EB2" s="59"/>
      <c r="EC2" s="5"/>
      <c r="ED2" s="5"/>
      <c r="EE2" s="5"/>
      <c r="EF2" s="5"/>
      <c r="EG2" s="5"/>
      <c r="EH2" s="59"/>
      <c r="EI2" s="59"/>
      <c r="EJ2" s="5"/>
      <c r="EK2" s="5"/>
      <c r="EL2" s="5"/>
      <c r="EM2" s="5"/>
      <c r="EN2" s="5"/>
      <c r="EO2" s="59"/>
      <c r="EP2" s="59"/>
      <c r="EQ2" s="60"/>
      <c r="ER2" s="60"/>
      <c r="ES2" s="60"/>
      <c r="ET2" s="60"/>
      <c r="EU2" s="60"/>
      <c r="EV2" s="59"/>
      <c r="EW2" s="59"/>
      <c r="EX2" s="60"/>
      <c r="EY2" s="60"/>
      <c r="EZ2" s="60"/>
      <c r="FA2" s="60"/>
      <c r="FB2" s="60"/>
      <c r="FC2" s="59"/>
      <c r="FD2" s="5"/>
      <c r="FE2" s="59"/>
      <c r="FF2" s="5"/>
      <c r="FG2" s="5"/>
      <c r="FH2" s="5"/>
      <c r="FI2" s="5"/>
      <c r="FJ2" s="5"/>
      <c r="FK2" s="59"/>
      <c r="FL2" s="59"/>
      <c r="FM2" s="5"/>
      <c r="FN2" s="5"/>
      <c r="FO2" s="5"/>
      <c r="FP2" s="5"/>
      <c r="FQ2" s="5"/>
      <c r="FR2" s="59"/>
      <c r="FS2" s="59"/>
      <c r="FT2" s="5"/>
      <c r="FU2" s="5"/>
      <c r="FV2" s="5"/>
      <c r="FW2" s="5"/>
      <c r="FX2" s="5"/>
      <c r="FY2" s="59"/>
      <c r="FZ2" s="59"/>
      <c r="GA2" s="5"/>
      <c r="GB2" s="5"/>
      <c r="GC2" s="5"/>
      <c r="GD2" s="5"/>
      <c r="GE2" s="5"/>
      <c r="GF2" s="59"/>
      <c r="GG2" s="5"/>
      <c r="GH2" s="59"/>
      <c r="GI2" s="5"/>
      <c r="GJ2" s="5"/>
      <c r="GK2" s="5"/>
      <c r="GL2" s="5"/>
      <c r="GM2" s="5"/>
      <c r="GN2" s="59"/>
      <c r="GO2" s="59"/>
      <c r="GP2" s="5"/>
      <c r="GQ2" s="5"/>
      <c r="GR2" s="5"/>
      <c r="GS2" s="5"/>
      <c r="GT2" s="5"/>
      <c r="GU2" s="59"/>
      <c r="GV2" s="59"/>
      <c r="GW2" s="5"/>
      <c r="GX2" s="5"/>
      <c r="GY2" s="5"/>
      <c r="GZ2" s="5"/>
      <c r="HA2" s="5"/>
      <c r="HB2" s="59"/>
      <c r="HC2" s="59"/>
      <c r="HD2" s="5"/>
      <c r="HE2" s="5"/>
      <c r="HF2" s="5"/>
      <c r="HG2" s="5"/>
      <c r="HH2" s="5"/>
      <c r="HI2" s="59"/>
      <c r="HJ2" s="59"/>
      <c r="HK2" s="5"/>
      <c r="HL2" s="5"/>
      <c r="HM2" s="5"/>
      <c r="HN2" s="5"/>
      <c r="HO2" s="5"/>
      <c r="HP2" s="59"/>
      <c r="HR2" s="59"/>
      <c r="HS2" s="6"/>
      <c r="HT2" s="6"/>
      <c r="HU2" s="6"/>
      <c r="HV2" s="6"/>
      <c r="HW2" s="6"/>
      <c r="HX2" s="59"/>
      <c r="HY2" s="59"/>
      <c r="HZ2" s="6"/>
      <c r="IA2" s="6"/>
      <c r="IB2" s="6"/>
      <c r="IC2" s="6"/>
      <c r="ID2" s="6"/>
      <c r="IE2" s="59"/>
      <c r="IF2" s="59"/>
      <c r="IG2" s="6"/>
      <c r="IH2" s="6"/>
      <c r="II2" s="6"/>
      <c r="IJ2" s="6"/>
      <c r="IK2" s="6"/>
      <c r="IL2" s="59"/>
    </row>
    <row r="3" spans="1:246" x14ac:dyDescent="0.25">
      <c r="B3" s="114" t="s">
        <v>4169</v>
      </c>
      <c r="C3" s="59"/>
      <c r="D3" s="59" t="s">
        <v>4170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"/>
      <c r="Y3" s="59"/>
      <c r="Z3" s="5"/>
      <c r="AA3" s="5"/>
      <c r="AB3" s="5"/>
      <c r="AC3" s="5"/>
      <c r="AD3" s="5"/>
      <c r="AE3" s="59"/>
      <c r="AF3" s="59"/>
      <c r="AG3" s="5"/>
      <c r="AH3" s="5"/>
      <c r="AI3" s="5"/>
      <c r="AJ3" s="5"/>
      <c r="AK3" s="5"/>
      <c r="AL3" s="59"/>
      <c r="AM3" s="59"/>
      <c r="AN3" s="5"/>
      <c r="AO3" s="5"/>
      <c r="AP3" s="5"/>
      <c r="AQ3" s="5"/>
      <c r="AR3" s="5"/>
      <c r="AS3" s="59"/>
      <c r="AT3" s="59"/>
      <c r="AU3" s="5"/>
      <c r="AV3" s="5"/>
      <c r="AW3" s="5"/>
      <c r="AX3" s="5"/>
      <c r="AY3" s="5"/>
      <c r="AZ3" s="59"/>
      <c r="BA3" s="59"/>
      <c r="BB3" s="5"/>
      <c r="BC3" s="5"/>
      <c r="BD3" s="5"/>
      <c r="BE3" s="5"/>
      <c r="BF3" s="5"/>
      <c r="BG3" s="59"/>
      <c r="BH3" s="59"/>
      <c r="BI3" s="5"/>
      <c r="BJ3" s="5"/>
      <c r="BK3" s="5"/>
      <c r="BL3" s="5"/>
      <c r="BM3" s="5"/>
      <c r="BN3" s="59"/>
      <c r="BO3" s="59"/>
      <c r="BP3" s="5"/>
      <c r="BQ3" s="5"/>
      <c r="BR3" s="5"/>
      <c r="BS3" s="5"/>
      <c r="BT3" s="5"/>
      <c r="BU3" s="59"/>
      <c r="BV3" s="5"/>
      <c r="BW3" s="59"/>
      <c r="BX3" s="5"/>
      <c r="BY3" s="5"/>
      <c r="BZ3" s="5"/>
      <c r="CA3" s="5"/>
      <c r="CB3" s="5"/>
      <c r="CC3" s="59"/>
      <c r="CD3" s="59"/>
      <c r="CE3" s="5"/>
      <c r="CF3" s="5"/>
      <c r="CG3" s="5"/>
      <c r="CH3" s="5"/>
      <c r="CI3" s="5"/>
      <c r="CJ3" s="59"/>
      <c r="CK3" s="59"/>
      <c r="CL3" s="5"/>
      <c r="CM3" s="5"/>
      <c r="CN3" s="5"/>
      <c r="CO3" s="5"/>
      <c r="CP3" s="5"/>
      <c r="CQ3" s="59"/>
      <c r="CR3" s="5"/>
      <c r="CS3" s="59"/>
      <c r="CT3" s="5"/>
      <c r="CU3" s="5"/>
      <c r="CV3" s="5"/>
      <c r="CW3" s="5"/>
      <c r="CX3" s="5"/>
      <c r="CY3" s="59"/>
      <c r="CZ3" s="59"/>
      <c r="DA3" s="5"/>
      <c r="DB3" s="5"/>
      <c r="DC3" s="5"/>
      <c r="DD3" s="5"/>
      <c r="DE3" s="5"/>
      <c r="DF3" s="59"/>
      <c r="DG3" s="59"/>
      <c r="DH3" s="5"/>
      <c r="DI3" s="5"/>
      <c r="DJ3" s="5"/>
      <c r="DK3" s="5"/>
      <c r="DL3" s="5"/>
      <c r="DM3" s="59"/>
      <c r="DN3" s="59"/>
      <c r="DO3" s="5"/>
      <c r="DP3" s="5"/>
      <c r="DQ3" s="5"/>
      <c r="DR3" s="5"/>
      <c r="DS3" s="5"/>
      <c r="DT3" s="59"/>
      <c r="DU3" s="59"/>
      <c r="DV3" s="5"/>
      <c r="DW3" s="5"/>
      <c r="DX3" s="5"/>
      <c r="DY3" s="5"/>
      <c r="DZ3" s="5"/>
      <c r="EA3" s="59"/>
      <c r="EB3" s="59"/>
      <c r="EC3" s="5"/>
      <c r="ED3" s="5"/>
      <c r="EE3" s="5"/>
      <c r="EF3" s="5"/>
      <c r="EG3" s="5"/>
      <c r="EH3" s="59"/>
      <c r="EI3" s="59"/>
      <c r="EJ3" s="5"/>
      <c r="EK3" s="5"/>
      <c r="EL3" s="5"/>
      <c r="EM3" s="5"/>
      <c r="EN3" s="5"/>
      <c r="EO3" s="59"/>
      <c r="EP3" s="59"/>
      <c r="EQ3" s="60"/>
      <c r="ER3" s="60"/>
      <c r="ES3" s="60"/>
      <c r="ET3" s="60"/>
      <c r="EU3" s="60"/>
      <c r="EV3" s="59"/>
      <c r="EW3" s="59"/>
      <c r="EX3" s="60"/>
      <c r="EY3" s="60"/>
      <c r="EZ3" s="60"/>
      <c r="FA3" s="60"/>
      <c r="FB3" s="60"/>
      <c r="FC3" s="59"/>
      <c r="FD3" s="5"/>
      <c r="FE3" s="59"/>
      <c r="FF3" s="5"/>
      <c r="FG3" s="5"/>
      <c r="FH3" s="5"/>
      <c r="FI3" s="5"/>
      <c r="FJ3" s="5"/>
      <c r="FK3" s="59"/>
      <c r="FL3" s="59"/>
      <c r="FM3" s="5"/>
      <c r="FN3" s="5"/>
      <c r="FO3" s="5"/>
      <c r="FP3" s="5"/>
      <c r="FQ3" s="5"/>
      <c r="FR3" s="59"/>
      <c r="FS3" s="59"/>
      <c r="FT3" s="5"/>
      <c r="FU3" s="5"/>
      <c r="FV3" s="5"/>
      <c r="FW3" s="5"/>
      <c r="FX3" s="5"/>
      <c r="FY3" s="59"/>
      <c r="FZ3" s="59"/>
      <c r="GA3" s="5"/>
      <c r="GB3" s="5"/>
      <c r="GC3" s="5"/>
      <c r="GD3" s="5"/>
      <c r="GE3" s="5"/>
      <c r="GF3" s="59"/>
      <c r="GG3" s="5"/>
      <c r="GH3" s="59"/>
      <c r="GI3" s="5"/>
      <c r="GJ3" s="5"/>
      <c r="GK3" s="5"/>
      <c r="GL3" s="5"/>
      <c r="GM3" s="5"/>
      <c r="GN3" s="59"/>
      <c r="GO3" s="59"/>
      <c r="GP3" s="5"/>
      <c r="GQ3" s="5"/>
      <c r="GR3" s="5"/>
      <c r="GS3" s="5"/>
      <c r="GT3" s="5"/>
      <c r="GU3" s="59"/>
      <c r="GV3" s="59"/>
      <c r="GW3" s="5"/>
      <c r="GX3" s="5"/>
      <c r="GY3" s="5"/>
      <c r="GZ3" s="5"/>
      <c r="HA3" s="5"/>
      <c r="HB3" s="59"/>
      <c r="HC3" s="59"/>
      <c r="HD3" s="5"/>
      <c r="HE3" s="5"/>
      <c r="HF3" s="5"/>
      <c r="HG3" s="5"/>
      <c r="HH3" s="5"/>
      <c r="HI3" s="59"/>
      <c r="HJ3" s="59"/>
      <c r="HK3" s="5"/>
      <c r="HL3" s="5"/>
      <c r="HM3" s="5"/>
      <c r="HN3" s="5"/>
      <c r="HO3" s="5"/>
      <c r="HP3" s="59"/>
      <c r="HR3" s="59"/>
      <c r="HS3" s="6"/>
      <c r="HT3" s="6"/>
      <c r="HU3" s="6"/>
      <c r="HV3" s="6"/>
      <c r="HW3" s="6"/>
      <c r="HX3" s="59"/>
      <c r="HY3" s="59"/>
      <c r="HZ3" s="6"/>
      <c r="IA3" s="6"/>
      <c r="IB3" s="6"/>
      <c r="IC3" s="6"/>
      <c r="ID3" s="6"/>
      <c r="IE3" s="59"/>
      <c r="IF3" s="59"/>
      <c r="IG3" s="6"/>
      <c r="IH3" s="6"/>
      <c r="II3" s="6"/>
      <c r="IJ3" s="6"/>
      <c r="IK3" s="6"/>
      <c r="IL3" s="59"/>
    </row>
    <row r="4" spans="1:246" s="63" customFormat="1" ht="18.75" thickBot="1" x14ac:dyDescent="0.3">
      <c r="A4" s="61"/>
      <c r="B4" s="57"/>
      <c r="C4" s="57"/>
      <c r="D4" s="52"/>
      <c r="E4" s="52"/>
      <c r="F4" s="62" t="s">
        <v>159</v>
      </c>
      <c r="G4" s="62"/>
      <c r="H4" s="62"/>
      <c r="I4" s="62"/>
      <c r="J4" s="57"/>
      <c r="K4" s="62"/>
      <c r="L4" s="62"/>
      <c r="M4" s="62" t="s">
        <v>160</v>
      </c>
      <c r="N4" s="62"/>
      <c r="O4" s="62"/>
      <c r="P4" s="62"/>
      <c r="Q4" s="57"/>
      <c r="R4" s="62"/>
      <c r="S4" s="62"/>
      <c r="T4" s="62" t="s">
        <v>161</v>
      </c>
      <c r="U4" s="52"/>
      <c r="V4" s="54"/>
      <c r="W4" s="62"/>
      <c r="Y4" s="57"/>
      <c r="Z4" s="64"/>
      <c r="AA4" s="65"/>
      <c r="AB4" s="62" t="s">
        <v>162</v>
      </c>
      <c r="AC4" s="62"/>
      <c r="AD4" s="62"/>
      <c r="AE4" s="62"/>
      <c r="AF4" s="57"/>
      <c r="AG4" s="62"/>
      <c r="AH4" s="62"/>
      <c r="AI4" s="62" t="s">
        <v>163</v>
      </c>
      <c r="AJ4" s="62"/>
      <c r="AK4" s="62"/>
      <c r="AL4" s="62"/>
      <c r="AM4" s="57"/>
      <c r="AN4" s="62"/>
      <c r="AO4" s="62"/>
      <c r="AP4" s="62" t="s">
        <v>164</v>
      </c>
      <c r="AQ4" s="66"/>
      <c r="AR4" s="66"/>
      <c r="AS4" s="62"/>
      <c r="AT4" s="57"/>
      <c r="AU4" s="62"/>
      <c r="AV4" s="62"/>
      <c r="AW4" s="62" t="s">
        <v>165</v>
      </c>
      <c r="AX4" s="66"/>
      <c r="AY4" s="67"/>
      <c r="AZ4" s="62"/>
      <c r="BA4" s="57"/>
      <c r="BB4" s="64"/>
      <c r="BC4" s="65"/>
      <c r="BD4" s="62" t="s">
        <v>166</v>
      </c>
      <c r="BE4" s="62"/>
      <c r="BF4" s="62"/>
      <c r="BG4" s="62"/>
      <c r="BH4" s="57"/>
      <c r="BI4" s="62"/>
      <c r="BJ4" s="62"/>
      <c r="BK4" s="62" t="s">
        <v>167</v>
      </c>
      <c r="BL4" s="62"/>
      <c r="BM4" s="62"/>
      <c r="BN4" s="62"/>
      <c r="BO4" s="57"/>
      <c r="BP4" s="62"/>
      <c r="BQ4" s="62"/>
      <c r="BR4" s="62" t="s">
        <v>168</v>
      </c>
      <c r="BS4" s="65"/>
      <c r="BT4" s="67"/>
      <c r="BU4" s="62"/>
      <c r="BW4" s="57"/>
      <c r="BX4" s="64"/>
      <c r="BY4" s="64"/>
      <c r="BZ4" s="62" t="s">
        <v>169</v>
      </c>
      <c r="CA4" s="62"/>
      <c r="CB4" s="62"/>
      <c r="CC4" s="62"/>
      <c r="CD4" s="57"/>
      <c r="CE4" s="62"/>
      <c r="CF4" s="62"/>
      <c r="CG4" s="62" t="s">
        <v>170</v>
      </c>
      <c r="CH4" s="62"/>
      <c r="CI4" s="62"/>
      <c r="CJ4" s="62"/>
      <c r="CK4" s="57"/>
      <c r="CL4" s="62"/>
      <c r="CM4" s="62"/>
      <c r="CN4" s="62" t="s">
        <v>171</v>
      </c>
      <c r="CO4" s="64"/>
      <c r="CP4" s="67"/>
      <c r="CQ4" s="62"/>
      <c r="CS4" s="57"/>
      <c r="CT4" s="64"/>
      <c r="CU4" s="64"/>
      <c r="CV4" s="62" t="s">
        <v>172</v>
      </c>
      <c r="CW4" s="62"/>
      <c r="CX4" s="62"/>
      <c r="CY4" s="62"/>
      <c r="CZ4" s="57"/>
      <c r="DA4" s="62"/>
      <c r="DB4" s="62"/>
      <c r="DC4" s="62" t="s">
        <v>173</v>
      </c>
      <c r="DD4" s="62"/>
      <c r="DE4" s="62"/>
      <c r="DF4" s="62"/>
      <c r="DG4" s="57"/>
      <c r="DH4" s="62"/>
      <c r="DI4" s="62"/>
      <c r="DJ4" s="62" t="s">
        <v>174</v>
      </c>
      <c r="DK4" s="66"/>
      <c r="DL4" s="66"/>
      <c r="DM4" s="62"/>
      <c r="DN4" s="57"/>
      <c r="DO4" s="62"/>
      <c r="DP4" s="62"/>
      <c r="DQ4" s="62" t="s">
        <v>175</v>
      </c>
      <c r="DR4" s="66"/>
      <c r="DS4" s="66"/>
      <c r="DT4" s="62"/>
      <c r="DU4" s="57"/>
      <c r="DV4" s="62"/>
      <c r="DW4" s="62"/>
      <c r="DX4" s="62" t="s">
        <v>176</v>
      </c>
      <c r="DY4" s="64"/>
      <c r="DZ4" s="67"/>
      <c r="EA4" s="62"/>
      <c r="EB4" s="57"/>
      <c r="EC4" s="64"/>
      <c r="ED4" s="64"/>
      <c r="EE4" s="62" t="s">
        <v>177</v>
      </c>
      <c r="EF4" s="62"/>
      <c r="EG4" s="62"/>
      <c r="EH4" s="62"/>
      <c r="EI4" s="57"/>
      <c r="EJ4" s="62"/>
      <c r="EK4" s="62"/>
      <c r="EL4" s="62" t="s">
        <v>178</v>
      </c>
      <c r="EM4" s="62"/>
      <c r="EN4" s="62"/>
      <c r="EO4" s="62"/>
      <c r="EP4" s="57"/>
      <c r="EQ4" s="62"/>
      <c r="ER4" s="62"/>
      <c r="ES4" s="62" t="s">
        <v>179</v>
      </c>
      <c r="ET4" s="66"/>
      <c r="EU4" s="66"/>
      <c r="EV4" s="62"/>
      <c r="EW4" s="57"/>
      <c r="EX4" s="62"/>
      <c r="EY4" s="62"/>
      <c r="EZ4" s="62" t="s">
        <v>180</v>
      </c>
      <c r="FA4" s="64"/>
      <c r="FB4" s="67"/>
      <c r="FC4" s="62"/>
      <c r="FE4" s="57"/>
      <c r="FF4" s="64"/>
      <c r="FG4" s="64"/>
      <c r="FH4" s="62" t="s">
        <v>181</v>
      </c>
      <c r="FI4" s="62"/>
      <c r="FJ4" s="62"/>
      <c r="FK4" s="62"/>
      <c r="FL4" s="57"/>
      <c r="FM4" s="62"/>
      <c r="FN4" s="62"/>
      <c r="FO4" s="62" t="s">
        <v>182</v>
      </c>
      <c r="FP4" s="62"/>
      <c r="FQ4" s="62"/>
      <c r="FR4" s="62"/>
      <c r="FS4" s="57"/>
      <c r="FT4" s="62"/>
      <c r="FU4" s="62"/>
      <c r="FV4" s="62" t="s">
        <v>183</v>
      </c>
      <c r="FW4" s="66"/>
      <c r="FX4" s="66"/>
      <c r="FY4" s="62"/>
      <c r="FZ4" s="57"/>
      <c r="GA4" s="62"/>
      <c r="GB4" s="62"/>
      <c r="GC4" s="62" t="s">
        <v>184</v>
      </c>
      <c r="GD4" s="64"/>
      <c r="GE4" s="67"/>
      <c r="GF4" s="62"/>
      <c r="GH4" s="57"/>
      <c r="GI4" s="64"/>
      <c r="GJ4" s="64"/>
      <c r="GK4" s="62" t="s">
        <v>185</v>
      </c>
      <c r="GL4" s="62"/>
      <c r="GM4" s="62"/>
      <c r="GN4" s="62"/>
      <c r="GO4" s="57"/>
      <c r="GP4" s="62"/>
      <c r="GQ4" s="62"/>
      <c r="GR4" s="62" t="s">
        <v>186</v>
      </c>
      <c r="GS4" s="62"/>
      <c r="GT4" s="62"/>
      <c r="GU4" s="62"/>
      <c r="GV4" s="57"/>
      <c r="GW4" s="62"/>
      <c r="GX4" s="62"/>
      <c r="GY4" s="62" t="s">
        <v>187</v>
      </c>
      <c r="GZ4" s="64"/>
      <c r="HA4" s="67"/>
      <c r="HB4" s="62"/>
      <c r="HC4" s="57"/>
      <c r="HD4" s="64"/>
      <c r="HE4" s="64"/>
      <c r="HF4" s="62" t="s">
        <v>188</v>
      </c>
      <c r="HG4" s="62"/>
      <c r="HH4" s="62"/>
      <c r="HI4" s="62"/>
      <c r="HJ4" s="57"/>
      <c r="HK4" s="62"/>
      <c r="HL4" s="62"/>
      <c r="HM4" s="62" t="s">
        <v>189</v>
      </c>
      <c r="HN4" s="64"/>
      <c r="HO4" s="67"/>
      <c r="HP4" s="62"/>
      <c r="HR4" s="57"/>
      <c r="HS4" s="64"/>
      <c r="HT4" s="64"/>
      <c r="HU4" s="62" t="s">
        <v>190</v>
      </c>
      <c r="HV4" s="62"/>
      <c r="HW4" s="62"/>
      <c r="HX4" s="62"/>
      <c r="HY4" s="57"/>
      <c r="HZ4" s="62"/>
      <c r="IA4" s="62"/>
      <c r="IB4" s="62" t="s">
        <v>191</v>
      </c>
      <c r="IC4" s="62"/>
      <c r="ID4" s="62"/>
      <c r="IE4" s="62"/>
      <c r="IF4" s="57"/>
      <c r="IG4" s="62"/>
      <c r="IH4" s="62"/>
      <c r="II4" s="62" t="s">
        <v>192</v>
      </c>
      <c r="IJ4" s="64"/>
      <c r="IK4" s="67"/>
      <c r="IL4" s="62"/>
    </row>
    <row r="5" spans="1:246" x14ac:dyDescent="0.25">
      <c r="B5" s="147" t="s">
        <v>32</v>
      </c>
      <c r="C5" s="134" t="s">
        <v>23</v>
      </c>
      <c r="D5" s="135"/>
      <c r="E5" s="135"/>
      <c r="F5" s="135"/>
      <c r="G5" s="135"/>
      <c r="H5" s="135"/>
      <c r="I5" s="136"/>
      <c r="J5" s="134" t="s">
        <v>24</v>
      </c>
      <c r="K5" s="135"/>
      <c r="L5" s="135"/>
      <c r="M5" s="135"/>
      <c r="N5" s="135"/>
      <c r="O5" s="135"/>
      <c r="P5" s="136"/>
      <c r="Q5" s="134" t="s">
        <v>25</v>
      </c>
      <c r="R5" s="135"/>
      <c r="S5" s="135"/>
      <c r="T5" s="135"/>
      <c r="U5" s="135"/>
      <c r="V5" s="135"/>
      <c r="W5" s="136"/>
      <c r="Y5" s="68"/>
      <c r="Z5" s="137" t="s">
        <v>193</v>
      </c>
      <c r="AA5" s="138"/>
      <c r="AB5" s="138"/>
      <c r="AC5" s="138"/>
      <c r="AD5" s="138"/>
      <c r="AE5" s="139"/>
      <c r="AF5" s="69"/>
      <c r="AG5" s="137" t="s">
        <v>26</v>
      </c>
      <c r="AH5" s="138"/>
      <c r="AI5" s="138"/>
      <c r="AJ5" s="138"/>
      <c r="AK5" s="138"/>
      <c r="AL5" s="138"/>
      <c r="AM5" s="69"/>
      <c r="AN5" s="137" t="s">
        <v>27</v>
      </c>
      <c r="AO5" s="138"/>
      <c r="AP5" s="138"/>
      <c r="AQ5" s="138"/>
      <c r="AR5" s="138"/>
      <c r="AS5" s="138"/>
      <c r="AT5" s="69"/>
      <c r="AU5" s="137" t="s">
        <v>28</v>
      </c>
      <c r="AV5" s="138"/>
      <c r="AW5" s="138"/>
      <c r="AX5" s="138"/>
      <c r="AY5" s="138"/>
      <c r="AZ5" s="138"/>
      <c r="BA5" s="69"/>
      <c r="BB5" s="137" t="s">
        <v>194</v>
      </c>
      <c r="BC5" s="138"/>
      <c r="BD5" s="138"/>
      <c r="BE5" s="138"/>
      <c r="BF5" s="138"/>
      <c r="BG5" s="138"/>
      <c r="BH5" s="69"/>
      <c r="BI5" s="137" t="s">
        <v>0</v>
      </c>
      <c r="BJ5" s="138"/>
      <c r="BK5" s="138"/>
      <c r="BL5" s="138"/>
      <c r="BM5" s="138"/>
      <c r="BN5" s="138"/>
      <c r="BO5" s="69"/>
      <c r="BP5" s="137" t="s">
        <v>19</v>
      </c>
      <c r="BQ5" s="138"/>
      <c r="BR5" s="138"/>
      <c r="BS5" s="138"/>
      <c r="BT5" s="138"/>
      <c r="BU5" s="139"/>
      <c r="BW5" s="51"/>
      <c r="BX5" s="137" t="s">
        <v>11</v>
      </c>
      <c r="BY5" s="138"/>
      <c r="BZ5" s="138"/>
      <c r="CA5" s="138"/>
      <c r="CB5" s="138"/>
      <c r="CC5" s="139"/>
      <c r="CD5" s="50"/>
      <c r="CE5" s="137" t="s">
        <v>12</v>
      </c>
      <c r="CF5" s="138"/>
      <c r="CG5" s="138"/>
      <c r="CH5" s="138"/>
      <c r="CI5" s="138"/>
      <c r="CJ5" s="139"/>
      <c r="CK5" s="50"/>
      <c r="CL5" s="137" t="s">
        <v>13</v>
      </c>
      <c r="CM5" s="138"/>
      <c r="CN5" s="138"/>
      <c r="CO5" s="138"/>
      <c r="CP5" s="138"/>
      <c r="CQ5" s="139"/>
      <c r="CS5" s="51"/>
      <c r="CT5" s="150" t="s">
        <v>1</v>
      </c>
      <c r="CU5" s="151"/>
      <c r="CV5" s="151"/>
      <c r="CW5" s="151"/>
      <c r="CX5" s="151"/>
      <c r="CY5" s="152"/>
      <c r="CZ5" s="50"/>
      <c r="DA5" s="150" t="s">
        <v>2</v>
      </c>
      <c r="DB5" s="151"/>
      <c r="DC5" s="151"/>
      <c r="DD5" s="151"/>
      <c r="DE5" s="151"/>
      <c r="DF5" s="152"/>
      <c r="DG5" s="50"/>
      <c r="DH5" s="150" t="s">
        <v>29</v>
      </c>
      <c r="DI5" s="151"/>
      <c r="DJ5" s="151"/>
      <c r="DK5" s="151"/>
      <c r="DL5" s="151"/>
      <c r="DM5" s="152"/>
      <c r="DN5" s="50"/>
      <c r="DO5" s="150" t="s">
        <v>3</v>
      </c>
      <c r="DP5" s="151"/>
      <c r="DQ5" s="151"/>
      <c r="DR5" s="151"/>
      <c r="DS5" s="151"/>
      <c r="DT5" s="152"/>
      <c r="DU5" s="50"/>
      <c r="DV5" s="150" t="s">
        <v>30</v>
      </c>
      <c r="DW5" s="151"/>
      <c r="DX5" s="151"/>
      <c r="DY5" s="151"/>
      <c r="DZ5" s="151"/>
      <c r="EA5" s="152"/>
      <c r="EB5" s="50"/>
      <c r="EC5" s="153" t="s">
        <v>8</v>
      </c>
      <c r="ED5" s="154"/>
      <c r="EE5" s="154"/>
      <c r="EF5" s="154"/>
      <c r="EG5" s="154"/>
      <c r="EH5" s="155"/>
      <c r="EI5" s="50"/>
      <c r="EJ5" s="153" t="s">
        <v>31</v>
      </c>
      <c r="EK5" s="154"/>
      <c r="EL5" s="154"/>
      <c r="EM5" s="154"/>
      <c r="EN5" s="154"/>
      <c r="EO5" s="155"/>
      <c r="EP5" s="50"/>
      <c r="EQ5" s="153" t="s">
        <v>9</v>
      </c>
      <c r="ER5" s="154"/>
      <c r="ES5" s="154"/>
      <c r="ET5" s="154"/>
      <c r="EU5" s="154"/>
      <c r="EV5" s="155"/>
      <c r="EW5" s="50"/>
      <c r="EX5" s="153" t="s">
        <v>10</v>
      </c>
      <c r="EY5" s="154"/>
      <c r="EZ5" s="154"/>
      <c r="FA5" s="154"/>
      <c r="FB5" s="154"/>
      <c r="FC5" s="155"/>
      <c r="FE5" s="51"/>
      <c r="FF5" s="153" t="s">
        <v>4</v>
      </c>
      <c r="FG5" s="154"/>
      <c r="FH5" s="154"/>
      <c r="FI5" s="154"/>
      <c r="FJ5" s="154"/>
      <c r="FK5" s="155"/>
      <c r="FL5" s="50"/>
      <c r="FM5" s="153" t="s">
        <v>5</v>
      </c>
      <c r="FN5" s="154"/>
      <c r="FO5" s="154"/>
      <c r="FP5" s="154"/>
      <c r="FQ5" s="154"/>
      <c r="FR5" s="155"/>
      <c r="FS5" s="50"/>
      <c r="FT5" s="150" t="s">
        <v>6</v>
      </c>
      <c r="FU5" s="151"/>
      <c r="FV5" s="151"/>
      <c r="FW5" s="151"/>
      <c r="FX5" s="151"/>
      <c r="FY5" s="152"/>
      <c r="FZ5" s="50"/>
      <c r="GA5" s="150" t="s">
        <v>7</v>
      </c>
      <c r="GB5" s="151"/>
      <c r="GC5" s="151"/>
      <c r="GD5" s="151"/>
      <c r="GE5" s="151"/>
      <c r="GF5" s="152"/>
      <c r="GH5" s="51"/>
      <c r="GI5" s="150" t="s">
        <v>14</v>
      </c>
      <c r="GJ5" s="151"/>
      <c r="GK5" s="151"/>
      <c r="GL5" s="151"/>
      <c r="GM5" s="151"/>
      <c r="GN5" s="152"/>
      <c r="GO5" s="50"/>
      <c r="GP5" s="150" t="s">
        <v>15</v>
      </c>
      <c r="GQ5" s="151"/>
      <c r="GR5" s="151"/>
      <c r="GS5" s="151"/>
      <c r="GT5" s="151"/>
      <c r="GU5" s="152"/>
      <c r="GV5" s="50"/>
      <c r="GW5" s="150" t="s">
        <v>16</v>
      </c>
      <c r="GX5" s="151"/>
      <c r="GY5" s="151"/>
      <c r="GZ5" s="151"/>
      <c r="HA5" s="151"/>
      <c r="HB5" s="152"/>
      <c r="HC5" s="50"/>
      <c r="HD5" s="150" t="s">
        <v>17</v>
      </c>
      <c r="HE5" s="151"/>
      <c r="HF5" s="151"/>
      <c r="HG5" s="151"/>
      <c r="HH5" s="151"/>
      <c r="HI5" s="152"/>
      <c r="HJ5" s="50"/>
      <c r="HK5" s="150" t="s">
        <v>18</v>
      </c>
      <c r="HL5" s="151"/>
      <c r="HM5" s="151"/>
      <c r="HN5" s="151"/>
      <c r="HO5" s="151"/>
      <c r="HP5" s="152"/>
      <c r="HR5" s="51"/>
      <c r="HS5" s="153" t="s">
        <v>195</v>
      </c>
      <c r="HT5" s="154"/>
      <c r="HU5" s="154"/>
      <c r="HV5" s="154"/>
      <c r="HW5" s="154"/>
      <c r="HX5" s="155"/>
      <c r="HY5" s="50"/>
      <c r="HZ5" s="153" t="s">
        <v>21</v>
      </c>
      <c r="IA5" s="154"/>
      <c r="IB5" s="154"/>
      <c r="IC5" s="154"/>
      <c r="ID5" s="154"/>
      <c r="IE5" s="155"/>
      <c r="IF5" s="50"/>
      <c r="IG5" s="153" t="s">
        <v>22</v>
      </c>
      <c r="IH5" s="154"/>
      <c r="II5" s="154"/>
      <c r="IJ5" s="154"/>
      <c r="IK5" s="154"/>
      <c r="IL5" s="155"/>
    </row>
    <row r="6" spans="1:246" ht="63" customHeight="1" x14ac:dyDescent="0.25">
      <c r="B6" s="148"/>
      <c r="C6" s="70" t="s">
        <v>196</v>
      </c>
      <c r="D6" s="71" t="s">
        <v>197</v>
      </c>
      <c r="E6" s="72"/>
      <c r="F6" s="73" t="s">
        <v>198</v>
      </c>
      <c r="G6" s="74"/>
      <c r="H6" s="72" t="s">
        <v>199</v>
      </c>
      <c r="I6" s="75"/>
      <c r="J6" s="76" t="s">
        <v>196</v>
      </c>
      <c r="K6" s="71" t="s">
        <v>197</v>
      </c>
      <c r="L6" s="72"/>
      <c r="M6" s="73" t="s">
        <v>198</v>
      </c>
      <c r="N6" s="74"/>
      <c r="O6" s="72" t="s">
        <v>199</v>
      </c>
      <c r="P6" s="75"/>
      <c r="Q6" s="76" t="s">
        <v>196</v>
      </c>
      <c r="R6" s="71" t="s">
        <v>197</v>
      </c>
      <c r="S6" s="72"/>
      <c r="T6" s="73" t="s">
        <v>198</v>
      </c>
      <c r="U6" s="74"/>
      <c r="V6" s="72" t="s">
        <v>199</v>
      </c>
      <c r="W6" s="75"/>
      <c r="Y6" s="70" t="s">
        <v>196</v>
      </c>
      <c r="Z6" s="71" t="s">
        <v>197</v>
      </c>
      <c r="AA6" s="72"/>
      <c r="AB6" s="73" t="s">
        <v>198</v>
      </c>
      <c r="AC6" s="74"/>
      <c r="AD6" s="72" t="s">
        <v>199</v>
      </c>
      <c r="AE6" s="75"/>
      <c r="AF6" s="77" t="s">
        <v>196</v>
      </c>
      <c r="AG6" s="71" t="s">
        <v>197</v>
      </c>
      <c r="AH6" s="72"/>
      <c r="AI6" s="73" t="s">
        <v>198</v>
      </c>
      <c r="AJ6" s="74"/>
      <c r="AK6" s="72" t="s">
        <v>199</v>
      </c>
      <c r="AL6" s="75"/>
      <c r="AM6" s="76" t="s">
        <v>196</v>
      </c>
      <c r="AN6" s="71" t="s">
        <v>197</v>
      </c>
      <c r="AO6" s="72"/>
      <c r="AP6" s="73" t="s">
        <v>198</v>
      </c>
      <c r="AQ6" s="74"/>
      <c r="AR6" s="72" t="s">
        <v>199</v>
      </c>
      <c r="AS6" s="75"/>
      <c r="AT6" s="76" t="s">
        <v>196</v>
      </c>
      <c r="AU6" s="71" t="s">
        <v>197</v>
      </c>
      <c r="AV6" s="72"/>
      <c r="AW6" s="73" t="s">
        <v>198</v>
      </c>
      <c r="AX6" s="74"/>
      <c r="AY6" s="72" t="s">
        <v>199</v>
      </c>
      <c r="AZ6" s="75"/>
      <c r="BA6" s="76" t="s">
        <v>196</v>
      </c>
      <c r="BB6" s="71" t="s">
        <v>197</v>
      </c>
      <c r="BC6" s="72"/>
      <c r="BD6" s="73" t="s">
        <v>198</v>
      </c>
      <c r="BE6" s="74"/>
      <c r="BF6" s="72" t="s">
        <v>199</v>
      </c>
      <c r="BG6" s="75"/>
      <c r="BH6" s="76" t="s">
        <v>196</v>
      </c>
      <c r="BI6" s="71" t="s">
        <v>197</v>
      </c>
      <c r="BJ6" s="72"/>
      <c r="BK6" s="73" t="s">
        <v>198</v>
      </c>
      <c r="BL6" s="74"/>
      <c r="BM6" s="72" t="s">
        <v>199</v>
      </c>
      <c r="BN6" s="75"/>
      <c r="BO6" s="76" t="s">
        <v>196</v>
      </c>
      <c r="BP6" s="71" t="s">
        <v>197</v>
      </c>
      <c r="BQ6" s="72"/>
      <c r="BR6" s="73" t="s">
        <v>198</v>
      </c>
      <c r="BS6" s="74"/>
      <c r="BT6" s="72" t="s">
        <v>199</v>
      </c>
      <c r="BU6" s="75"/>
      <c r="BW6" s="70" t="s">
        <v>196</v>
      </c>
      <c r="BX6" s="71" t="s">
        <v>197</v>
      </c>
      <c r="BY6" s="72"/>
      <c r="BZ6" s="73" t="s">
        <v>198</v>
      </c>
      <c r="CA6" s="74"/>
      <c r="CB6" s="72" t="s">
        <v>199</v>
      </c>
      <c r="CC6" s="75"/>
      <c r="CD6" s="76" t="s">
        <v>196</v>
      </c>
      <c r="CE6" s="71" t="s">
        <v>197</v>
      </c>
      <c r="CF6" s="72"/>
      <c r="CG6" s="73" t="s">
        <v>198</v>
      </c>
      <c r="CH6" s="74"/>
      <c r="CI6" s="72" t="s">
        <v>199</v>
      </c>
      <c r="CJ6" s="75"/>
      <c r="CK6" s="76" t="s">
        <v>196</v>
      </c>
      <c r="CL6" s="71" t="s">
        <v>197</v>
      </c>
      <c r="CM6" s="72"/>
      <c r="CN6" s="73" t="s">
        <v>198</v>
      </c>
      <c r="CO6" s="74"/>
      <c r="CP6" s="72" t="s">
        <v>199</v>
      </c>
      <c r="CQ6" s="75"/>
      <c r="CS6" s="70" t="s">
        <v>196</v>
      </c>
      <c r="CT6" s="71" t="s">
        <v>197</v>
      </c>
      <c r="CU6" s="72"/>
      <c r="CV6" s="73" t="s">
        <v>198</v>
      </c>
      <c r="CW6" s="74"/>
      <c r="CX6" s="72" t="s">
        <v>199</v>
      </c>
      <c r="CY6" s="75"/>
      <c r="CZ6" s="76" t="s">
        <v>196</v>
      </c>
      <c r="DA6" s="71" t="s">
        <v>197</v>
      </c>
      <c r="DB6" s="72"/>
      <c r="DC6" s="73" t="s">
        <v>198</v>
      </c>
      <c r="DD6" s="74"/>
      <c r="DE6" s="72" t="s">
        <v>199</v>
      </c>
      <c r="DF6" s="75"/>
      <c r="DG6" s="76" t="s">
        <v>196</v>
      </c>
      <c r="DH6" s="71" t="s">
        <v>197</v>
      </c>
      <c r="DI6" s="72"/>
      <c r="DJ6" s="73" t="s">
        <v>198</v>
      </c>
      <c r="DK6" s="74"/>
      <c r="DL6" s="72" t="s">
        <v>199</v>
      </c>
      <c r="DM6" s="75"/>
      <c r="DN6" s="76" t="s">
        <v>196</v>
      </c>
      <c r="DO6" s="71" t="s">
        <v>197</v>
      </c>
      <c r="DP6" s="72"/>
      <c r="DQ6" s="73" t="s">
        <v>198</v>
      </c>
      <c r="DR6" s="74"/>
      <c r="DS6" s="72" t="s">
        <v>199</v>
      </c>
      <c r="DT6" s="75"/>
      <c r="DU6" s="76" t="s">
        <v>196</v>
      </c>
      <c r="DV6" s="71" t="s">
        <v>197</v>
      </c>
      <c r="DW6" s="72"/>
      <c r="DX6" s="73" t="s">
        <v>198</v>
      </c>
      <c r="DY6" s="74"/>
      <c r="DZ6" s="72" t="s">
        <v>199</v>
      </c>
      <c r="EA6" s="75"/>
      <c r="EB6" s="76" t="s">
        <v>196</v>
      </c>
      <c r="EC6" s="71" t="s">
        <v>197</v>
      </c>
      <c r="ED6" s="72"/>
      <c r="EE6" s="73" t="s">
        <v>198</v>
      </c>
      <c r="EF6" s="74"/>
      <c r="EG6" s="72" t="s">
        <v>199</v>
      </c>
      <c r="EH6" s="75"/>
      <c r="EI6" s="76" t="s">
        <v>196</v>
      </c>
      <c r="EJ6" s="71" t="s">
        <v>197</v>
      </c>
      <c r="EK6" s="72"/>
      <c r="EL6" s="73" t="s">
        <v>198</v>
      </c>
      <c r="EM6" s="74"/>
      <c r="EN6" s="72" t="s">
        <v>199</v>
      </c>
      <c r="EO6" s="75"/>
      <c r="EP6" s="76" t="s">
        <v>196</v>
      </c>
      <c r="EQ6" s="71" t="s">
        <v>197</v>
      </c>
      <c r="ER6" s="72"/>
      <c r="ES6" s="73" t="s">
        <v>198</v>
      </c>
      <c r="ET6" s="74"/>
      <c r="EU6" s="72" t="s">
        <v>199</v>
      </c>
      <c r="EV6" s="75"/>
      <c r="EW6" s="76" t="s">
        <v>196</v>
      </c>
      <c r="EX6" s="71" t="s">
        <v>197</v>
      </c>
      <c r="EY6" s="72"/>
      <c r="EZ6" s="73" t="s">
        <v>198</v>
      </c>
      <c r="FA6" s="74"/>
      <c r="FB6" s="72" t="s">
        <v>199</v>
      </c>
      <c r="FC6" s="75"/>
      <c r="FE6" s="70" t="s">
        <v>196</v>
      </c>
      <c r="FF6" s="71" t="s">
        <v>197</v>
      </c>
      <c r="FG6" s="72"/>
      <c r="FH6" s="73" t="s">
        <v>198</v>
      </c>
      <c r="FI6" s="74"/>
      <c r="FJ6" s="72" t="s">
        <v>199</v>
      </c>
      <c r="FK6" s="75"/>
      <c r="FL6" s="76" t="s">
        <v>196</v>
      </c>
      <c r="FM6" s="71" t="s">
        <v>197</v>
      </c>
      <c r="FN6" s="72"/>
      <c r="FO6" s="73" t="s">
        <v>198</v>
      </c>
      <c r="FP6" s="74"/>
      <c r="FQ6" s="72" t="s">
        <v>199</v>
      </c>
      <c r="FR6" s="75"/>
      <c r="FS6" s="76" t="s">
        <v>196</v>
      </c>
      <c r="FT6" s="71" t="s">
        <v>197</v>
      </c>
      <c r="FU6" s="72"/>
      <c r="FV6" s="73" t="s">
        <v>198</v>
      </c>
      <c r="FW6" s="74"/>
      <c r="FX6" s="72" t="s">
        <v>199</v>
      </c>
      <c r="FY6" s="75"/>
      <c r="FZ6" s="76" t="s">
        <v>196</v>
      </c>
      <c r="GA6" s="71" t="s">
        <v>197</v>
      </c>
      <c r="GB6" s="72"/>
      <c r="GC6" s="73" t="s">
        <v>198</v>
      </c>
      <c r="GD6" s="74"/>
      <c r="GE6" s="72" t="s">
        <v>199</v>
      </c>
      <c r="GF6" s="75"/>
      <c r="GH6" s="70" t="s">
        <v>196</v>
      </c>
      <c r="GI6" s="71" t="s">
        <v>197</v>
      </c>
      <c r="GJ6" s="72"/>
      <c r="GK6" s="73" t="s">
        <v>198</v>
      </c>
      <c r="GL6" s="74"/>
      <c r="GM6" s="72" t="s">
        <v>199</v>
      </c>
      <c r="GN6" s="75"/>
      <c r="GO6" s="76" t="s">
        <v>196</v>
      </c>
      <c r="GP6" s="71" t="s">
        <v>197</v>
      </c>
      <c r="GQ6" s="72"/>
      <c r="GR6" s="73" t="s">
        <v>198</v>
      </c>
      <c r="GS6" s="74"/>
      <c r="GT6" s="72" t="s">
        <v>199</v>
      </c>
      <c r="GU6" s="75"/>
      <c r="GV6" s="76" t="s">
        <v>196</v>
      </c>
      <c r="GW6" s="71" t="s">
        <v>197</v>
      </c>
      <c r="GX6" s="72"/>
      <c r="GY6" s="73" t="s">
        <v>198</v>
      </c>
      <c r="GZ6" s="74"/>
      <c r="HA6" s="72" t="s">
        <v>199</v>
      </c>
      <c r="HB6" s="75"/>
      <c r="HC6" s="76" t="s">
        <v>196</v>
      </c>
      <c r="HD6" s="71" t="s">
        <v>197</v>
      </c>
      <c r="HE6" s="72"/>
      <c r="HF6" s="73" t="s">
        <v>198</v>
      </c>
      <c r="HG6" s="74"/>
      <c r="HH6" s="72" t="s">
        <v>199</v>
      </c>
      <c r="HI6" s="75"/>
      <c r="HJ6" s="76" t="s">
        <v>196</v>
      </c>
      <c r="HK6" s="71" t="s">
        <v>197</v>
      </c>
      <c r="HL6" s="72"/>
      <c r="HM6" s="73" t="s">
        <v>198</v>
      </c>
      <c r="HN6" s="74"/>
      <c r="HO6" s="72" t="s">
        <v>199</v>
      </c>
      <c r="HP6" s="75"/>
      <c r="HR6" s="70" t="s">
        <v>196</v>
      </c>
      <c r="HS6" s="71" t="s">
        <v>197</v>
      </c>
      <c r="HT6" s="72"/>
      <c r="HU6" s="73" t="s">
        <v>198</v>
      </c>
      <c r="HV6" s="74"/>
      <c r="HW6" s="72" t="s">
        <v>199</v>
      </c>
      <c r="HX6" s="75"/>
      <c r="HY6" s="76" t="s">
        <v>196</v>
      </c>
      <c r="HZ6" s="71" t="s">
        <v>197</v>
      </c>
      <c r="IA6" s="72"/>
      <c r="IB6" s="73" t="s">
        <v>198</v>
      </c>
      <c r="IC6" s="74"/>
      <c r="ID6" s="72" t="s">
        <v>199</v>
      </c>
      <c r="IE6" s="75"/>
      <c r="IF6" s="76" t="s">
        <v>196</v>
      </c>
      <c r="IG6" s="71" t="s">
        <v>197</v>
      </c>
      <c r="IH6" s="72"/>
      <c r="II6" s="73" t="s">
        <v>198</v>
      </c>
      <c r="IJ6" s="74"/>
      <c r="IK6" s="72" t="s">
        <v>199</v>
      </c>
      <c r="IL6" s="75"/>
    </row>
    <row r="7" spans="1:246" ht="18.75" thickBot="1" x14ac:dyDescent="0.3">
      <c r="B7" s="149"/>
      <c r="C7" s="78"/>
      <c r="D7" s="11">
        <v>-1</v>
      </c>
      <c r="E7" s="11"/>
      <c r="F7" s="12">
        <v>-2</v>
      </c>
      <c r="G7" s="13"/>
      <c r="H7" s="11">
        <v>-3</v>
      </c>
      <c r="I7" s="14"/>
      <c r="J7" s="78"/>
      <c r="K7" s="11">
        <v>-4</v>
      </c>
      <c r="L7" s="11"/>
      <c r="M7" s="12">
        <v>-5</v>
      </c>
      <c r="N7" s="13"/>
      <c r="O7" s="11">
        <v>-6</v>
      </c>
      <c r="P7" s="14"/>
      <c r="Q7" s="78"/>
      <c r="R7" s="11">
        <v>-7</v>
      </c>
      <c r="S7" s="11"/>
      <c r="T7" s="12">
        <v>-8</v>
      </c>
      <c r="U7" s="13"/>
      <c r="V7" s="12">
        <v>-9</v>
      </c>
      <c r="W7" s="14"/>
      <c r="Y7" s="79"/>
      <c r="Z7" s="10">
        <v>-1</v>
      </c>
      <c r="AA7" s="32"/>
      <c r="AB7" s="12">
        <v>-2</v>
      </c>
      <c r="AC7" s="33"/>
      <c r="AD7" s="11">
        <v>-3</v>
      </c>
      <c r="AE7" s="14"/>
      <c r="AF7" s="80"/>
      <c r="AG7" s="10">
        <v>-4</v>
      </c>
      <c r="AH7" s="32"/>
      <c r="AI7" s="12">
        <v>-5</v>
      </c>
      <c r="AJ7" s="33"/>
      <c r="AK7" s="11">
        <v>-6</v>
      </c>
      <c r="AL7" s="14"/>
      <c r="AM7" s="78"/>
      <c r="AN7" s="10">
        <v>-7</v>
      </c>
      <c r="AO7" s="32"/>
      <c r="AP7" s="12">
        <v>-8</v>
      </c>
      <c r="AQ7" s="33"/>
      <c r="AR7" s="11">
        <v>-9</v>
      </c>
      <c r="AS7" s="14"/>
      <c r="AT7" s="78"/>
      <c r="AU7" s="10">
        <v>-10</v>
      </c>
      <c r="AV7" s="32"/>
      <c r="AW7" s="12">
        <v>-11</v>
      </c>
      <c r="AX7" s="33"/>
      <c r="AY7" s="11">
        <v>-12</v>
      </c>
      <c r="AZ7" s="14"/>
      <c r="BA7" s="78"/>
      <c r="BB7" s="10">
        <v>-13</v>
      </c>
      <c r="BC7" s="32"/>
      <c r="BD7" s="12">
        <v>-14</v>
      </c>
      <c r="BE7" s="33"/>
      <c r="BF7" s="11">
        <v>-15</v>
      </c>
      <c r="BG7" s="14"/>
      <c r="BH7" s="78"/>
      <c r="BI7" s="10">
        <v>-16</v>
      </c>
      <c r="BJ7" s="32"/>
      <c r="BK7" s="12">
        <v>-17</v>
      </c>
      <c r="BL7" s="33"/>
      <c r="BM7" s="11">
        <v>-18</v>
      </c>
      <c r="BN7" s="14"/>
      <c r="BO7" s="78"/>
      <c r="BP7" s="10">
        <v>-19</v>
      </c>
      <c r="BQ7" s="32"/>
      <c r="BR7" s="12">
        <v>-20</v>
      </c>
      <c r="BS7" s="33"/>
      <c r="BT7" s="11">
        <v>-21</v>
      </c>
      <c r="BU7" s="14"/>
      <c r="BW7" s="79"/>
      <c r="BX7" s="10">
        <v>-1</v>
      </c>
      <c r="BY7" s="11"/>
      <c r="BZ7" s="12">
        <v>-2</v>
      </c>
      <c r="CA7" s="13"/>
      <c r="CB7" s="11">
        <v>-3</v>
      </c>
      <c r="CC7" s="14"/>
      <c r="CD7" s="78"/>
      <c r="CE7" s="10">
        <v>-4</v>
      </c>
      <c r="CF7" s="11"/>
      <c r="CG7" s="12">
        <v>-5</v>
      </c>
      <c r="CH7" s="13"/>
      <c r="CI7" s="11">
        <v>-6</v>
      </c>
      <c r="CJ7" s="14"/>
      <c r="CK7" s="78"/>
      <c r="CL7" s="10">
        <v>-7</v>
      </c>
      <c r="CM7" s="11"/>
      <c r="CN7" s="12">
        <v>-8</v>
      </c>
      <c r="CO7" s="13"/>
      <c r="CP7" s="11">
        <v>-9</v>
      </c>
      <c r="CQ7" s="14"/>
      <c r="CS7" s="79"/>
      <c r="CT7" s="10">
        <v>-1</v>
      </c>
      <c r="CU7" s="11"/>
      <c r="CV7" s="12">
        <v>-2</v>
      </c>
      <c r="CW7" s="13"/>
      <c r="CX7" s="11">
        <v>-3</v>
      </c>
      <c r="CY7" s="14"/>
      <c r="CZ7" s="78"/>
      <c r="DA7" s="10">
        <v>-4</v>
      </c>
      <c r="DB7" s="11"/>
      <c r="DC7" s="12">
        <v>-5</v>
      </c>
      <c r="DD7" s="13"/>
      <c r="DE7" s="11">
        <v>-6</v>
      </c>
      <c r="DF7" s="14"/>
      <c r="DG7" s="78"/>
      <c r="DH7" s="10">
        <v>-7</v>
      </c>
      <c r="DI7" s="11"/>
      <c r="DJ7" s="12">
        <v>-8</v>
      </c>
      <c r="DK7" s="13"/>
      <c r="DL7" s="11">
        <v>-9</v>
      </c>
      <c r="DM7" s="14"/>
      <c r="DN7" s="78"/>
      <c r="DO7" s="10">
        <v>-10</v>
      </c>
      <c r="DP7" s="11"/>
      <c r="DQ7" s="12">
        <v>-11</v>
      </c>
      <c r="DR7" s="13"/>
      <c r="DS7" s="11">
        <v>-12</v>
      </c>
      <c r="DT7" s="14"/>
      <c r="DU7" s="78"/>
      <c r="DV7" s="10">
        <v>-13</v>
      </c>
      <c r="DW7" s="11"/>
      <c r="DX7" s="12">
        <v>-14</v>
      </c>
      <c r="DY7" s="13"/>
      <c r="DZ7" s="11">
        <v>-15</v>
      </c>
      <c r="EA7" s="14"/>
      <c r="EB7" s="78"/>
      <c r="EC7" s="10">
        <v>-16</v>
      </c>
      <c r="ED7" s="11"/>
      <c r="EE7" s="12">
        <v>-17</v>
      </c>
      <c r="EF7" s="13"/>
      <c r="EG7" s="11">
        <v>-18</v>
      </c>
      <c r="EH7" s="14"/>
      <c r="EI7" s="78"/>
      <c r="EJ7" s="10">
        <v>-19</v>
      </c>
      <c r="EK7" s="11"/>
      <c r="EL7" s="12">
        <v>-20</v>
      </c>
      <c r="EM7" s="13"/>
      <c r="EN7" s="11">
        <v>-21</v>
      </c>
      <c r="EO7" s="14"/>
      <c r="EP7" s="78"/>
      <c r="EQ7" s="10">
        <v>-22</v>
      </c>
      <c r="ER7" s="11"/>
      <c r="ES7" s="12">
        <v>-23</v>
      </c>
      <c r="ET7" s="13"/>
      <c r="EU7" s="11">
        <v>-24</v>
      </c>
      <c r="EV7" s="14"/>
      <c r="EW7" s="78"/>
      <c r="EX7" s="10">
        <v>-25</v>
      </c>
      <c r="EY7" s="11"/>
      <c r="EZ7" s="12">
        <v>-26</v>
      </c>
      <c r="FA7" s="13"/>
      <c r="FB7" s="11">
        <v>-27</v>
      </c>
      <c r="FC7" s="14"/>
      <c r="FE7" s="79"/>
      <c r="FF7" s="10">
        <v>-1</v>
      </c>
      <c r="FG7" s="11"/>
      <c r="FH7" s="12">
        <v>-2</v>
      </c>
      <c r="FI7" s="13"/>
      <c r="FJ7" s="11">
        <v>-3</v>
      </c>
      <c r="FK7" s="14"/>
      <c r="FL7" s="78"/>
      <c r="FM7" s="10">
        <v>-4</v>
      </c>
      <c r="FN7" s="11"/>
      <c r="FO7" s="12">
        <v>-5</v>
      </c>
      <c r="FP7" s="13"/>
      <c r="FQ7" s="11">
        <v>-6</v>
      </c>
      <c r="FR7" s="14"/>
      <c r="FS7" s="78"/>
      <c r="FT7" s="10">
        <v>-7</v>
      </c>
      <c r="FU7" s="11"/>
      <c r="FV7" s="12">
        <v>-8</v>
      </c>
      <c r="FW7" s="13"/>
      <c r="FX7" s="11">
        <v>-9</v>
      </c>
      <c r="FY7" s="14"/>
      <c r="FZ7" s="78"/>
      <c r="GA7" s="10">
        <v>-10</v>
      </c>
      <c r="GB7" s="11"/>
      <c r="GC7" s="12">
        <v>-11</v>
      </c>
      <c r="GD7" s="13"/>
      <c r="GE7" s="11">
        <v>-12</v>
      </c>
      <c r="GF7" s="14"/>
      <c r="GH7" s="79"/>
      <c r="GI7" s="10">
        <v>-1</v>
      </c>
      <c r="GJ7" s="11"/>
      <c r="GK7" s="12">
        <v>-2</v>
      </c>
      <c r="GL7" s="13"/>
      <c r="GM7" s="11">
        <v>-3</v>
      </c>
      <c r="GN7" s="14"/>
      <c r="GO7" s="78"/>
      <c r="GP7" s="10">
        <v>-4</v>
      </c>
      <c r="GQ7" s="11"/>
      <c r="GR7" s="12">
        <v>-5</v>
      </c>
      <c r="GS7" s="13"/>
      <c r="GT7" s="11">
        <v>-6</v>
      </c>
      <c r="GU7" s="14"/>
      <c r="GV7" s="78"/>
      <c r="GW7" s="10">
        <v>-7</v>
      </c>
      <c r="GX7" s="11"/>
      <c r="GY7" s="12">
        <v>-8</v>
      </c>
      <c r="GZ7" s="13"/>
      <c r="HA7" s="11">
        <v>-9</v>
      </c>
      <c r="HB7" s="14"/>
      <c r="HC7" s="78"/>
      <c r="HD7" s="10">
        <v>-10</v>
      </c>
      <c r="HE7" s="11"/>
      <c r="HF7" s="12">
        <v>-11</v>
      </c>
      <c r="HG7" s="13"/>
      <c r="HH7" s="11">
        <v>-12</v>
      </c>
      <c r="HI7" s="14"/>
      <c r="HJ7" s="78"/>
      <c r="HK7" s="10">
        <v>-13</v>
      </c>
      <c r="HL7" s="11"/>
      <c r="HM7" s="12">
        <v>-14</v>
      </c>
      <c r="HN7" s="13"/>
      <c r="HO7" s="11">
        <v>-15</v>
      </c>
      <c r="HP7" s="14"/>
      <c r="HR7" s="79"/>
      <c r="HS7" s="10">
        <v>-1</v>
      </c>
      <c r="HT7" s="11"/>
      <c r="HU7" s="12">
        <v>-2</v>
      </c>
      <c r="HV7" s="13"/>
      <c r="HW7" s="11">
        <v>-3</v>
      </c>
      <c r="HX7" s="14"/>
      <c r="HY7" s="78"/>
      <c r="HZ7" s="10">
        <v>-4</v>
      </c>
      <c r="IA7" s="11"/>
      <c r="IB7" s="12">
        <v>-5</v>
      </c>
      <c r="IC7" s="13"/>
      <c r="ID7" s="11">
        <v>-6</v>
      </c>
      <c r="IE7" s="14"/>
      <c r="IF7" s="78"/>
      <c r="IG7" s="10">
        <v>-7</v>
      </c>
      <c r="IH7" s="11"/>
      <c r="II7" s="12">
        <v>-8</v>
      </c>
      <c r="IJ7" s="13"/>
      <c r="IK7" s="11">
        <v>-9</v>
      </c>
      <c r="IL7" s="14"/>
    </row>
    <row r="8" spans="1:246" x14ac:dyDescent="0.25">
      <c r="A8" s="8" t="s">
        <v>200</v>
      </c>
      <c r="B8" s="15" t="s">
        <v>135</v>
      </c>
      <c r="C8" s="81" t="s">
        <v>201</v>
      </c>
      <c r="D8" s="36">
        <v>63.64</v>
      </c>
      <c r="E8" s="17">
        <v>0</v>
      </c>
      <c r="F8" s="36">
        <v>63.98</v>
      </c>
      <c r="G8" s="17" t="s">
        <v>1384</v>
      </c>
      <c r="H8" s="36">
        <v>64.17</v>
      </c>
      <c r="I8" s="82">
        <v>0</v>
      </c>
      <c r="J8" s="81" t="s">
        <v>202</v>
      </c>
      <c r="K8" s="36">
        <v>55.99</v>
      </c>
      <c r="L8" s="17">
        <v>0</v>
      </c>
      <c r="M8" s="36">
        <v>56.05</v>
      </c>
      <c r="N8" s="17" t="s">
        <v>1384</v>
      </c>
      <c r="O8" s="36">
        <v>55.97</v>
      </c>
      <c r="P8" s="82">
        <v>0</v>
      </c>
      <c r="Q8" s="81" t="s">
        <v>203</v>
      </c>
      <c r="R8" s="36">
        <v>50.67</v>
      </c>
      <c r="S8" s="17">
        <v>0</v>
      </c>
      <c r="T8" s="36">
        <v>50.5</v>
      </c>
      <c r="U8" s="17" t="s">
        <v>4164</v>
      </c>
      <c r="V8" s="36">
        <v>50.45</v>
      </c>
      <c r="W8" s="82">
        <v>0</v>
      </c>
      <c r="X8" s="6">
        <v>0</v>
      </c>
      <c r="Y8" s="83" t="s">
        <v>204</v>
      </c>
      <c r="Z8" s="16">
        <v>347.39</v>
      </c>
      <c r="AA8" s="17">
        <v>0</v>
      </c>
      <c r="AB8" s="36">
        <v>346.66</v>
      </c>
      <c r="AC8" s="17" t="s">
        <v>4164</v>
      </c>
      <c r="AD8" s="36">
        <v>346.65</v>
      </c>
      <c r="AE8" s="82">
        <v>0</v>
      </c>
      <c r="AF8" s="84" t="s">
        <v>205</v>
      </c>
      <c r="AG8" s="36">
        <v>422.11</v>
      </c>
      <c r="AH8" s="17">
        <v>0</v>
      </c>
      <c r="AI8" s="36">
        <v>422.93</v>
      </c>
      <c r="AJ8" s="17" t="s">
        <v>4164</v>
      </c>
      <c r="AK8" s="36">
        <v>422.86</v>
      </c>
      <c r="AL8" s="82">
        <v>0</v>
      </c>
      <c r="AM8" s="81" t="s">
        <v>206</v>
      </c>
      <c r="AN8" s="36">
        <v>335.98</v>
      </c>
      <c r="AO8" s="17">
        <v>0</v>
      </c>
      <c r="AP8" s="36">
        <v>333.74</v>
      </c>
      <c r="AQ8" s="17" t="s">
        <v>4164</v>
      </c>
      <c r="AR8" s="36">
        <v>333.35</v>
      </c>
      <c r="AS8" s="82">
        <v>0</v>
      </c>
      <c r="AT8" s="81" t="s">
        <v>207</v>
      </c>
      <c r="AU8" s="36">
        <v>354.5</v>
      </c>
      <c r="AV8" s="17">
        <v>0</v>
      </c>
      <c r="AW8" s="36">
        <v>352.53</v>
      </c>
      <c r="AX8" s="17" t="s">
        <v>1384</v>
      </c>
      <c r="AY8" s="36">
        <v>353.08</v>
      </c>
      <c r="AZ8" s="82">
        <v>0</v>
      </c>
      <c r="BA8" s="81" t="s">
        <v>208</v>
      </c>
      <c r="BB8" s="36">
        <v>301.07</v>
      </c>
      <c r="BC8" s="17">
        <v>0</v>
      </c>
      <c r="BD8" s="36">
        <v>299.66000000000003</v>
      </c>
      <c r="BE8" s="17" t="s">
        <v>4164</v>
      </c>
      <c r="BF8" s="36">
        <v>299.56</v>
      </c>
      <c r="BG8" s="82">
        <v>0</v>
      </c>
      <c r="BH8" s="81" t="s">
        <v>209</v>
      </c>
      <c r="BI8" s="36">
        <v>204.79</v>
      </c>
      <c r="BJ8" s="17">
        <v>0</v>
      </c>
      <c r="BK8" s="36">
        <v>204.98</v>
      </c>
      <c r="BL8" s="17" t="s">
        <v>4164</v>
      </c>
      <c r="BM8" s="36">
        <v>205.24</v>
      </c>
      <c r="BN8" s="82">
        <v>0</v>
      </c>
      <c r="BO8" s="81" t="s">
        <v>210</v>
      </c>
      <c r="BP8" s="36">
        <v>8.76</v>
      </c>
      <c r="BQ8" s="17">
        <v>0</v>
      </c>
      <c r="BR8" s="36">
        <v>9</v>
      </c>
      <c r="BS8" s="17" t="s">
        <v>4164</v>
      </c>
      <c r="BT8" s="36">
        <v>9.07</v>
      </c>
      <c r="BU8" s="82">
        <v>0</v>
      </c>
      <c r="BV8" s="6">
        <v>0</v>
      </c>
      <c r="BW8" s="83" t="s">
        <v>211</v>
      </c>
      <c r="BX8" s="16">
        <v>203.72</v>
      </c>
      <c r="BY8" s="17">
        <v>0</v>
      </c>
      <c r="BZ8" s="36">
        <v>204.38</v>
      </c>
      <c r="CA8" s="17" t="s">
        <v>4164</v>
      </c>
      <c r="CB8" s="36">
        <v>207.23</v>
      </c>
      <c r="CC8" s="82">
        <v>0</v>
      </c>
      <c r="CD8" s="81" t="s">
        <v>212</v>
      </c>
      <c r="CE8" s="36">
        <v>197.79</v>
      </c>
      <c r="CF8" s="17">
        <v>0</v>
      </c>
      <c r="CG8" s="36">
        <v>204.69</v>
      </c>
      <c r="CH8" s="17" t="s">
        <v>1384</v>
      </c>
      <c r="CI8" s="36">
        <v>211.09</v>
      </c>
      <c r="CJ8" s="82">
        <v>0</v>
      </c>
      <c r="CK8" s="81" t="s">
        <v>213</v>
      </c>
      <c r="CL8" s="36">
        <v>166.62</v>
      </c>
      <c r="CM8" s="17">
        <v>0</v>
      </c>
      <c r="CN8" s="36">
        <v>167.96</v>
      </c>
      <c r="CO8" s="17" t="s">
        <v>1384</v>
      </c>
      <c r="CP8" s="36">
        <v>170.62</v>
      </c>
      <c r="CQ8" s="82">
        <v>0</v>
      </c>
      <c r="CR8" s="6">
        <v>0</v>
      </c>
      <c r="CS8" s="83" t="s">
        <v>214</v>
      </c>
      <c r="CT8" s="16">
        <v>101.89</v>
      </c>
      <c r="CU8" s="17">
        <v>0</v>
      </c>
      <c r="CV8" s="36">
        <v>89.04</v>
      </c>
      <c r="CW8" s="17" t="s">
        <v>1384</v>
      </c>
      <c r="CX8" s="36">
        <v>97.65</v>
      </c>
      <c r="CY8" s="82">
        <v>0</v>
      </c>
      <c r="CZ8" s="81" t="s">
        <v>215</v>
      </c>
      <c r="DA8" s="36">
        <v>81.66</v>
      </c>
      <c r="DB8" s="17">
        <v>0</v>
      </c>
      <c r="DC8" s="36">
        <v>79.45</v>
      </c>
      <c r="DD8" s="17" t="s">
        <v>4164</v>
      </c>
      <c r="DE8" s="36">
        <v>79.209999999999994</v>
      </c>
      <c r="DF8" s="82">
        <v>0</v>
      </c>
      <c r="DG8" s="81" t="s">
        <v>216</v>
      </c>
      <c r="DH8" s="36">
        <v>158.5</v>
      </c>
      <c r="DI8" s="17">
        <v>0</v>
      </c>
      <c r="DJ8" s="36">
        <v>132.25</v>
      </c>
      <c r="DK8" s="17" t="s">
        <v>1384</v>
      </c>
      <c r="DL8" s="36">
        <v>129.65</v>
      </c>
      <c r="DM8" s="82">
        <v>0</v>
      </c>
      <c r="DN8" s="81" t="s">
        <v>217</v>
      </c>
      <c r="DO8" s="36">
        <v>94.09</v>
      </c>
      <c r="DP8" s="17">
        <v>0</v>
      </c>
      <c r="DQ8" s="36">
        <v>76.900000000000006</v>
      </c>
      <c r="DR8" s="17" t="s">
        <v>1384</v>
      </c>
      <c r="DS8" s="36">
        <v>86.05</v>
      </c>
      <c r="DT8" s="82">
        <v>0</v>
      </c>
      <c r="DU8" s="81" t="s">
        <v>218</v>
      </c>
      <c r="DV8" s="36">
        <v>114.12</v>
      </c>
      <c r="DW8" s="17">
        <v>0</v>
      </c>
      <c r="DX8" s="36">
        <v>122.18</v>
      </c>
      <c r="DY8" s="17" t="s">
        <v>4164</v>
      </c>
      <c r="DZ8" s="36">
        <v>140.99</v>
      </c>
      <c r="EA8" s="82">
        <v>0</v>
      </c>
      <c r="EB8" s="81" t="s">
        <v>219</v>
      </c>
      <c r="EC8" s="36">
        <v>105.22</v>
      </c>
      <c r="ED8" s="17">
        <v>0</v>
      </c>
      <c r="EE8" s="36">
        <v>103.05</v>
      </c>
      <c r="EF8" s="17" t="s">
        <v>4164</v>
      </c>
      <c r="EG8" s="36">
        <v>110.13</v>
      </c>
      <c r="EH8" s="82">
        <v>0</v>
      </c>
      <c r="EI8" s="81" t="s">
        <v>220</v>
      </c>
      <c r="EJ8" s="36">
        <v>88.93</v>
      </c>
      <c r="EK8" s="17">
        <v>0</v>
      </c>
      <c r="EL8" s="36">
        <v>83.69</v>
      </c>
      <c r="EM8" s="17" t="s">
        <v>4164</v>
      </c>
      <c r="EN8" s="36">
        <v>88.1</v>
      </c>
      <c r="EO8" s="82">
        <v>0</v>
      </c>
      <c r="EP8" s="81" t="s">
        <v>221</v>
      </c>
      <c r="EQ8" s="36">
        <v>121.8</v>
      </c>
      <c r="ER8" s="17">
        <v>0</v>
      </c>
      <c r="ES8" s="36">
        <v>90.7</v>
      </c>
      <c r="ET8" s="17" t="s">
        <v>4164</v>
      </c>
      <c r="EU8" s="36">
        <v>86.51</v>
      </c>
      <c r="EV8" s="82">
        <v>0</v>
      </c>
      <c r="EW8" s="81" t="s">
        <v>222</v>
      </c>
      <c r="EX8" s="36">
        <v>137.82</v>
      </c>
      <c r="EY8" s="17">
        <v>0</v>
      </c>
      <c r="EZ8" s="36">
        <v>127.74</v>
      </c>
      <c r="FA8" s="17" t="s">
        <v>1384</v>
      </c>
      <c r="FB8" s="36">
        <v>125.64</v>
      </c>
      <c r="FC8" s="82">
        <v>0</v>
      </c>
      <c r="FD8" s="6">
        <v>0</v>
      </c>
      <c r="FE8" s="83" t="s">
        <v>223</v>
      </c>
      <c r="FF8" s="85">
        <v>130.55000000000001</v>
      </c>
      <c r="FG8" s="17">
        <v>0</v>
      </c>
      <c r="FH8" s="36">
        <v>130.43</v>
      </c>
      <c r="FI8" s="17" t="s">
        <v>1384</v>
      </c>
      <c r="FJ8" s="36">
        <v>130.41999999999999</v>
      </c>
      <c r="FK8" s="82">
        <v>0</v>
      </c>
      <c r="FL8" s="81" t="s">
        <v>224</v>
      </c>
      <c r="FM8" s="36">
        <v>173.43</v>
      </c>
      <c r="FN8" s="17">
        <v>0</v>
      </c>
      <c r="FO8" s="36">
        <v>172.53</v>
      </c>
      <c r="FP8" s="17" t="s">
        <v>4164</v>
      </c>
      <c r="FQ8" s="36">
        <v>174.46</v>
      </c>
      <c r="FR8" s="82">
        <v>0</v>
      </c>
      <c r="FS8" s="81" t="s">
        <v>225</v>
      </c>
      <c r="FT8" s="36">
        <v>164.03</v>
      </c>
      <c r="FU8" s="17">
        <v>0</v>
      </c>
      <c r="FV8" s="36">
        <v>159.52000000000001</v>
      </c>
      <c r="FW8" s="17" t="s">
        <v>4164</v>
      </c>
      <c r="FX8" s="36">
        <v>159.62</v>
      </c>
      <c r="FY8" s="82">
        <v>0</v>
      </c>
      <c r="FZ8" s="81" t="s">
        <v>226</v>
      </c>
      <c r="GA8" s="36">
        <v>194.91</v>
      </c>
      <c r="GB8" s="17">
        <v>0</v>
      </c>
      <c r="GC8" s="36">
        <v>188.82</v>
      </c>
      <c r="GD8" s="17" t="s">
        <v>1384</v>
      </c>
      <c r="GE8" s="36">
        <v>191.16</v>
      </c>
      <c r="GF8" s="82">
        <v>0</v>
      </c>
      <c r="GG8" s="6">
        <v>0</v>
      </c>
      <c r="GH8" s="83" t="s">
        <v>227</v>
      </c>
      <c r="GI8" s="16">
        <v>89.71</v>
      </c>
      <c r="GJ8" s="17">
        <v>0</v>
      </c>
      <c r="GK8" s="36">
        <v>90.55</v>
      </c>
      <c r="GL8" s="17" t="s">
        <v>4164</v>
      </c>
      <c r="GM8" s="36">
        <v>90.96</v>
      </c>
      <c r="GN8" s="82">
        <v>0</v>
      </c>
      <c r="GO8" s="81" t="s">
        <v>228</v>
      </c>
      <c r="GP8" s="36">
        <v>52.23</v>
      </c>
      <c r="GQ8" s="17">
        <v>0</v>
      </c>
      <c r="GR8" s="36">
        <v>52.76</v>
      </c>
      <c r="GS8" s="17" t="s">
        <v>4164</v>
      </c>
      <c r="GT8" s="36">
        <v>52.35</v>
      </c>
      <c r="GU8" s="82">
        <v>0</v>
      </c>
      <c r="GV8" s="81" t="s">
        <v>229</v>
      </c>
      <c r="GW8" s="36">
        <v>93.55</v>
      </c>
      <c r="GX8" s="17">
        <v>0</v>
      </c>
      <c r="GY8" s="36">
        <v>86.11</v>
      </c>
      <c r="GZ8" s="17" t="s">
        <v>4164</v>
      </c>
      <c r="HA8" s="36">
        <v>82.9</v>
      </c>
      <c r="HB8" s="82">
        <v>0</v>
      </c>
      <c r="HC8" s="81" t="s">
        <v>230</v>
      </c>
      <c r="HD8" s="36">
        <v>163.79</v>
      </c>
      <c r="HE8" s="17">
        <v>0</v>
      </c>
      <c r="HF8" s="36">
        <v>190.94</v>
      </c>
      <c r="HG8" s="17" t="s">
        <v>4164</v>
      </c>
      <c r="HH8" s="36">
        <v>210.8</v>
      </c>
      <c r="HI8" s="82">
        <v>0</v>
      </c>
      <c r="HJ8" s="81" t="s">
        <v>231</v>
      </c>
      <c r="HK8" s="36">
        <v>52.92</v>
      </c>
      <c r="HL8" s="17">
        <v>0</v>
      </c>
      <c r="HM8" s="36">
        <v>53.35</v>
      </c>
      <c r="HN8" s="17" t="s">
        <v>4164</v>
      </c>
      <c r="HO8" s="36">
        <v>53.43</v>
      </c>
      <c r="HP8" s="82">
        <v>0</v>
      </c>
      <c r="HQ8" s="6">
        <v>0</v>
      </c>
      <c r="HR8" s="83" t="s">
        <v>232</v>
      </c>
      <c r="HS8" s="16">
        <v>157.69</v>
      </c>
      <c r="HT8" s="17">
        <v>0</v>
      </c>
      <c r="HU8" s="36">
        <v>159.5</v>
      </c>
      <c r="HV8" s="17" t="s">
        <v>4164</v>
      </c>
      <c r="HW8" s="36">
        <v>159.65</v>
      </c>
      <c r="HX8" s="82">
        <v>0</v>
      </c>
      <c r="HY8" s="81" t="s">
        <v>233</v>
      </c>
      <c r="HZ8" s="36">
        <v>74.849999999999994</v>
      </c>
      <c r="IA8" s="17">
        <v>0</v>
      </c>
      <c r="IB8" s="36">
        <v>74.489999999999995</v>
      </c>
      <c r="IC8" s="17" t="s">
        <v>1384</v>
      </c>
      <c r="ID8" s="36">
        <v>74.3</v>
      </c>
      <c r="IE8" s="82">
        <v>0</v>
      </c>
      <c r="IF8" s="81" t="s">
        <v>234</v>
      </c>
      <c r="IG8" s="36">
        <v>85.85</v>
      </c>
      <c r="IH8" s="17">
        <v>0</v>
      </c>
      <c r="II8" s="36">
        <v>85.14</v>
      </c>
      <c r="IJ8" s="17" t="s">
        <v>1384</v>
      </c>
      <c r="IK8" s="36">
        <v>85.22</v>
      </c>
      <c r="IL8" s="82">
        <v>0</v>
      </c>
    </row>
    <row r="9" spans="1:246" x14ac:dyDescent="0.25">
      <c r="A9" s="8" t="s">
        <v>235</v>
      </c>
      <c r="B9" s="15" t="s">
        <v>33</v>
      </c>
      <c r="C9" s="81" t="s">
        <v>236</v>
      </c>
      <c r="D9" s="36">
        <v>61.01</v>
      </c>
      <c r="E9" s="17">
        <v>0</v>
      </c>
      <c r="F9" s="18">
        <v>60.93</v>
      </c>
      <c r="G9" s="17" t="s">
        <v>4164</v>
      </c>
      <c r="H9" s="36">
        <v>60.93</v>
      </c>
      <c r="I9" s="82">
        <v>0</v>
      </c>
      <c r="J9" s="81" t="s">
        <v>237</v>
      </c>
      <c r="K9" s="36">
        <v>52.96</v>
      </c>
      <c r="L9" s="17">
        <v>0</v>
      </c>
      <c r="M9" s="18">
        <v>52.87</v>
      </c>
      <c r="N9" s="17" t="s">
        <v>4164</v>
      </c>
      <c r="O9" s="36">
        <v>52.92</v>
      </c>
      <c r="P9" s="82">
        <v>0</v>
      </c>
      <c r="Q9" s="81" t="s">
        <v>238</v>
      </c>
      <c r="R9" s="36">
        <v>45.72</v>
      </c>
      <c r="S9" s="17">
        <v>0</v>
      </c>
      <c r="T9" s="18">
        <v>45.78</v>
      </c>
      <c r="U9" s="17" t="s">
        <v>4164</v>
      </c>
      <c r="V9" s="36">
        <v>46.12</v>
      </c>
      <c r="W9" s="82">
        <v>0</v>
      </c>
      <c r="X9" s="6">
        <v>0</v>
      </c>
      <c r="Y9" s="83" t="s">
        <v>239</v>
      </c>
      <c r="Z9" s="16">
        <v>401.66</v>
      </c>
      <c r="AA9" s="17">
        <v>0</v>
      </c>
      <c r="AB9" s="18">
        <v>401.95</v>
      </c>
      <c r="AC9" s="17" t="s">
        <v>4164</v>
      </c>
      <c r="AD9" s="36">
        <v>401.37</v>
      </c>
      <c r="AE9" s="82">
        <v>0</v>
      </c>
      <c r="AF9" s="84" t="s">
        <v>240</v>
      </c>
      <c r="AG9" s="36">
        <v>455.28</v>
      </c>
      <c r="AH9" s="17">
        <v>0</v>
      </c>
      <c r="AI9" s="18">
        <v>455.43</v>
      </c>
      <c r="AJ9" s="17" t="s">
        <v>4164</v>
      </c>
      <c r="AK9" s="36">
        <v>454.82</v>
      </c>
      <c r="AL9" s="82">
        <v>0</v>
      </c>
      <c r="AM9" s="81" t="s">
        <v>241</v>
      </c>
      <c r="AN9" s="36">
        <v>330.61</v>
      </c>
      <c r="AO9" s="17">
        <v>0</v>
      </c>
      <c r="AP9" s="18">
        <v>325.66000000000003</v>
      </c>
      <c r="AQ9" s="17" t="s">
        <v>4164</v>
      </c>
      <c r="AR9" s="36">
        <v>318.5</v>
      </c>
      <c r="AS9" s="82">
        <v>0</v>
      </c>
      <c r="AT9" s="81" t="s">
        <v>242</v>
      </c>
      <c r="AU9" s="36">
        <v>374.83</v>
      </c>
      <c r="AV9" s="17">
        <v>0</v>
      </c>
      <c r="AW9" s="18">
        <v>371.1</v>
      </c>
      <c r="AX9" s="17" t="s">
        <v>4164</v>
      </c>
      <c r="AY9" s="36">
        <v>360.07</v>
      </c>
      <c r="AZ9" s="82">
        <v>0</v>
      </c>
      <c r="BA9" s="81" t="s">
        <v>243</v>
      </c>
      <c r="BB9" s="36">
        <v>307.39</v>
      </c>
      <c r="BC9" s="17">
        <v>0</v>
      </c>
      <c r="BD9" s="18">
        <v>304.23</v>
      </c>
      <c r="BE9" s="17" t="s">
        <v>4164</v>
      </c>
      <c r="BF9" s="36">
        <v>296.68</v>
      </c>
      <c r="BG9" s="82">
        <v>0</v>
      </c>
      <c r="BH9" s="81" t="s">
        <v>244</v>
      </c>
      <c r="BI9" s="36">
        <v>206.62</v>
      </c>
      <c r="BJ9" s="17">
        <v>0</v>
      </c>
      <c r="BK9" s="18">
        <v>204.5</v>
      </c>
      <c r="BL9" s="17" t="s">
        <v>4164</v>
      </c>
      <c r="BM9" s="36">
        <v>204.11</v>
      </c>
      <c r="BN9" s="82">
        <v>0</v>
      </c>
      <c r="BO9" s="81" t="s">
        <v>245</v>
      </c>
      <c r="BP9" s="36">
        <v>8.44</v>
      </c>
      <c r="BQ9" s="17">
        <v>0</v>
      </c>
      <c r="BR9" s="18">
        <v>8.59</v>
      </c>
      <c r="BS9" s="17" t="s">
        <v>4164</v>
      </c>
      <c r="BT9" s="36">
        <v>8.61</v>
      </c>
      <c r="BU9" s="82">
        <v>0</v>
      </c>
      <c r="BV9" s="6">
        <v>0</v>
      </c>
      <c r="BW9" s="83" t="s">
        <v>246</v>
      </c>
      <c r="BX9" s="16">
        <v>209.37</v>
      </c>
      <c r="BY9" s="17">
        <v>0</v>
      </c>
      <c r="BZ9" s="18">
        <v>209.75</v>
      </c>
      <c r="CA9" s="17" t="s">
        <v>4164</v>
      </c>
      <c r="CB9" s="36">
        <v>214.23</v>
      </c>
      <c r="CC9" s="82">
        <v>0</v>
      </c>
      <c r="CD9" s="81" t="s">
        <v>247</v>
      </c>
      <c r="CE9" s="36">
        <v>254.7</v>
      </c>
      <c r="CF9" s="17">
        <v>0</v>
      </c>
      <c r="CG9" s="18">
        <v>256.8</v>
      </c>
      <c r="CH9" s="17" t="s">
        <v>4164</v>
      </c>
      <c r="CI9" s="36">
        <v>266.42</v>
      </c>
      <c r="CJ9" s="82">
        <v>0</v>
      </c>
      <c r="CK9" s="81" t="s">
        <v>248</v>
      </c>
      <c r="CL9" s="36">
        <v>146.22999999999999</v>
      </c>
      <c r="CM9" s="17">
        <v>0</v>
      </c>
      <c r="CN9" s="18">
        <v>146.66999999999999</v>
      </c>
      <c r="CO9" s="17" t="s">
        <v>4164</v>
      </c>
      <c r="CP9" s="36">
        <v>148.32</v>
      </c>
      <c r="CQ9" s="82">
        <v>0</v>
      </c>
      <c r="CR9" s="6">
        <v>0</v>
      </c>
      <c r="CS9" s="83" t="s">
        <v>249</v>
      </c>
      <c r="CT9" s="16">
        <v>98.87</v>
      </c>
      <c r="CU9" s="17">
        <v>0</v>
      </c>
      <c r="CV9" s="18">
        <v>82.14</v>
      </c>
      <c r="CW9" s="17" t="s">
        <v>4164</v>
      </c>
      <c r="CX9" s="36">
        <v>134.22</v>
      </c>
      <c r="CY9" s="82">
        <v>0</v>
      </c>
      <c r="CZ9" s="81" t="s">
        <v>250</v>
      </c>
      <c r="DA9" s="36">
        <v>63.83</v>
      </c>
      <c r="DB9" s="17">
        <v>0</v>
      </c>
      <c r="DC9" s="18">
        <v>66.900000000000006</v>
      </c>
      <c r="DD9" s="17" t="s">
        <v>4164</v>
      </c>
      <c r="DE9" s="36">
        <v>68.92</v>
      </c>
      <c r="DF9" s="82">
        <v>0</v>
      </c>
      <c r="DG9" s="81" t="s">
        <v>251</v>
      </c>
      <c r="DH9" s="36">
        <v>127.71</v>
      </c>
      <c r="DI9" s="17">
        <v>0</v>
      </c>
      <c r="DJ9" s="18">
        <v>114.21</v>
      </c>
      <c r="DK9" s="17" t="s">
        <v>4164</v>
      </c>
      <c r="DL9" s="36">
        <v>115.81</v>
      </c>
      <c r="DM9" s="82">
        <v>0</v>
      </c>
      <c r="DN9" s="81" t="s">
        <v>252</v>
      </c>
      <c r="DO9" s="36">
        <v>109.71</v>
      </c>
      <c r="DP9" s="17">
        <v>0</v>
      </c>
      <c r="DQ9" s="18">
        <v>79.650000000000006</v>
      </c>
      <c r="DR9" s="17" t="s">
        <v>4164</v>
      </c>
      <c r="DS9" s="36">
        <v>122.76</v>
      </c>
      <c r="DT9" s="82">
        <v>0</v>
      </c>
      <c r="DU9" s="81" t="s">
        <v>253</v>
      </c>
      <c r="DV9" s="36">
        <v>125.13</v>
      </c>
      <c r="DW9" s="17">
        <v>0</v>
      </c>
      <c r="DX9" s="18">
        <v>136.75</v>
      </c>
      <c r="DY9" s="17" t="s">
        <v>4164</v>
      </c>
      <c r="DZ9" s="36">
        <v>180.1</v>
      </c>
      <c r="EA9" s="82">
        <v>0</v>
      </c>
      <c r="EB9" s="81" t="s">
        <v>254</v>
      </c>
      <c r="EC9" s="36">
        <v>99.44</v>
      </c>
      <c r="ED9" s="17">
        <v>0</v>
      </c>
      <c r="EE9" s="18">
        <v>98.12</v>
      </c>
      <c r="EF9" s="17" t="s">
        <v>4164</v>
      </c>
      <c r="EG9" s="36">
        <v>130.44999999999999</v>
      </c>
      <c r="EH9" s="82">
        <v>0</v>
      </c>
      <c r="EI9" s="81" t="s">
        <v>255</v>
      </c>
      <c r="EJ9" s="36">
        <v>111.16</v>
      </c>
      <c r="EK9" s="17">
        <v>0</v>
      </c>
      <c r="EL9" s="18">
        <v>109.92</v>
      </c>
      <c r="EM9" s="17" t="s">
        <v>4164</v>
      </c>
      <c r="EN9" s="36">
        <v>127.12</v>
      </c>
      <c r="EO9" s="82">
        <v>0</v>
      </c>
      <c r="EP9" s="81" t="s">
        <v>256</v>
      </c>
      <c r="EQ9" s="36">
        <v>97.55</v>
      </c>
      <c r="ER9" s="17">
        <v>0</v>
      </c>
      <c r="ES9" s="18">
        <v>87.34</v>
      </c>
      <c r="ET9" s="17" t="s">
        <v>4164</v>
      </c>
      <c r="EU9" s="36">
        <v>84.39</v>
      </c>
      <c r="EV9" s="82">
        <v>0</v>
      </c>
      <c r="EW9" s="81" t="s">
        <v>257</v>
      </c>
      <c r="EX9" s="36">
        <v>97.53</v>
      </c>
      <c r="EY9" s="17">
        <v>0</v>
      </c>
      <c r="EZ9" s="18">
        <v>93.21</v>
      </c>
      <c r="FA9" s="17" t="s">
        <v>4164</v>
      </c>
      <c r="FB9" s="36">
        <v>99.24</v>
      </c>
      <c r="FC9" s="82">
        <v>0</v>
      </c>
      <c r="FD9" s="6">
        <v>0</v>
      </c>
      <c r="FE9" s="83" t="s">
        <v>258</v>
      </c>
      <c r="FF9" s="16">
        <v>110.43</v>
      </c>
      <c r="FG9" s="17">
        <v>0</v>
      </c>
      <c r="FH9" s="18">
        <v>107.14</v>
      </c>
      <c r="FI9" s="17" t="s">
        <v>4164</v>
      </c>
      <c r="FJ9" s="36">
        <v>106.45</v>
      </c>
      <c r="FK9" s="82">
        <v>0</v>
      </c>
      <c r="FL9" s="81" t="s">
        <v>259</v>
      </c>
      <c r="FM9" s="36">
        <v>324.95999999999998</v>
      </c>
      <c r="FN9" s="17">
        <v>0</v>
      </c>
      <c r="FO9" s="18">
        <v>324.95999999999998</v>
      </c>
      <c r="FP9" s="17" t="s">
        <v>4164</v>
      </c>
      <c r="FQ9" s="36">
        <v>324.95999999999998</v>
      </c>
      <c r="FR9" s="82">
        <v>0</v>
      </c>
      <c r="FS9" s="81" t="s">
        <v>260</v>
      </c>
      <c r="FT9" s="36">
        <v>153.37</v>
      </c>
      <c r="FU9" s="17">
        <v>0</v>
      </c>
      <c r="FV9" s="18">
        <v>153.75</v>
      </c>
      <c r="FW9" s="17" t="s">
        <v>4164</v>
      </c>
      <c r="FX9" s="36">
        <v>152.31</v>
      </c>
      <c r="FY9" s="82">
        <v>0</v>
      </c>
      <c r="FZ9" s="81" t="s">
        <v>261</v>
      </c>
      <c r="GA9" s="36">
        <v>215.18</v>
      </c>
      <c r="GB9" s="17">
        <v>0</v>
      </c>
      <c r="GC9" s="18">
        <v>220.93</v>
      </c>
      <c r="GD9" s="17" t="s">
        <v>4164</v>
      </c>
      <c r="GE9" s="36">
        <v>222.72</v>
      </c>
      <c r="GF9" s="82">
        <v>0</v>
      </c>
      <c r="GG9" s="6">
        <v>0</v>
      </c>
      <c r="GH9" s="83" t="s">
        <v>262</v>
      </c>
      <c r="GI9" s="16">
        <v>103.44</v>
      </c>
      <c r="GJ9" s="17">
        <v>0</v>
      </c>
      <c r="GK9" s="18">
        <v>103.67</v>
      </c>
      <c r="GL9" s="17" t="s">
        <v>4164</v>
      </c>
      <c r="GM9" s="36">
        <v>103.78</v>
      </c>
      <c r="GN9" s="82">
        <v>0</v>
      </c>
      <c r="GO9" s="81" t="s">
        <v>263</v>
      </c>
      <c r="GP9" s="36" t="s">
        <v>4214</v>
      </c>
      <c r="GQ9" s="17">
        <v>0</v>
      </c>
      <c r="GR9" s="18" t="s">
        <v>4214</v>
      </c>
      <c r="GS9" s="17" t="s">
        <v>4164</v>
      </c>
      <c r="GT9" s="36" t="s">
        <v>4214</v>
      </c>
      <c r="GU9" s="82">
        <v>0</v>
      </c>
      <c r="GV9" s="81" t="s">
        <v>264</v>
      </c>
      <c r="GW9" s="36">
        <v>104.35</v>
      </c>
      <c r="GX9" s="17">
        <v>0</v>
      </c>
      <c r="GY9" s="18">
        <v>90.68</v>
      </c>
      <c r="GZ9" s="17" t="s">
        <v>4164</v>
      </c>
      <c r="HA9" s="36">
        <v>81.739999999999995</v>
      </c>
      <c r="HB9" s="82">
        <v>0</v>
      </c>
      <c r="HC9" s="81" t="s">
        <v>265</v>
      </c>
      <c r="HD9" s="36">
        <v>196.91</v>
      </c>
      <c r="HE9" s="17">
        <v>0</v>
      </c>
      <c r="HF9" s="18">
        <v>235.45</v>
      </c>
      <c r="HG9" s="17" t="s">
        <v>4164</v>
      </c>
      <c r="HH9" s="36">
        <v>255.59</v>
      </c>
      <c r="HI9" s="82">
        <v>0</v>
      </c>
      <c r="HJ9" s="81" t="s">
        <v>266</v>
      </c>
      <c r="HK9" s="36" t="s">
        <v>4214</v>
      </c>
      <c r="HL9" s="17">
        <v>0</v>
      </c>
      <c r="HM9" s="18" t="s">
        <v>4214</v>
      </c>
      <c r="HN9" s="17" t="s">
        <v>4164</v>
      </c>
      <c r="HO9" s="36" t="s">
        <v>4214</v>
      </c>
      <c r="HP9" s="82">
        <v>0</v>
      </c>
      <c r="HQ9" s="6">
        <v>0</v>
      </c>
      <c r="HR9" s="83" t="s">
        <v>267</v>
      </c>
      <c r="HS9" s="16">
        <v>183.63</v>
      </c>
      <c r="HT9" s="17">
        <v>0</v>
      </c>
      <c r="HU9" s="18">
        <v>183.32</v>
      </c>
      <c r="HV9" s="17" t="s">
        <v>4164</v>
      </c>
      <c r="HW9" s="36">
        <v>183.36</v>
      </c>
      <c r="HX9" s="82">
        <v>0</v>
      </c>
      <c r="HY9" s="81" t="s">
        <v>268</v>
      </c>
      <c r="HZ9" s="36">
        <v>84.48</v>
      </c>
      <c r="IA9" s="17">
        <v>0</v>
      </c>
      <c r="IB9" s="18">
        <v>84.24</v>
      </c>
      <c r="IC9" s="17" t="s">
        <v>4164</v>
      </c>
      <c r="ID9" s="36">
        <v>84.03</v>
      </c>
      <c r="IE9" s="82">
        <v>0</v>
      </c>
      <c r="IF9" s="81" t="s">
        <v>269</v>
      </c>
      <c r="IG9" s="36">
        <v>97.13</v>
      </c>
      <c r="IH9" s="17">
        <v>0</v>
      </c>
      <c r="II9" s="18">
        <v>96.41</v>
      </c>
      <c r="IJ9" s="17" t="s">
        <v>4164</v>
      </c>
      <c r="IK9" s="36">
        <v>96.04</v>
      </c>
      <c r="IL9" s="82">
        <v>0</v>
      </c>
    </row>
    <row r="10" spans="1:246" ht="18" customHeight="1" x14ac:dyDescent="0.25">
      <c r="A10" s="8" t="s">
        <v>270</v>
      </c>
      <c r="B10" s="19" t="s">
        <v>34</v>
      </c>
      <c r="C10" s="86" t="s">
        <v>271</v>
      </c>
      <c r="D10" s="36">
        <v>59.9</v>
      </c>
      <c r="E10" s="17">
        <v>0</v>
      </c>
      <c r="F10" s="18">
        <v>60.28</v>
      </c>
      <c r="G10" s="17" t="s">
        <v>4164</v>
      </c>
      <c r="H10" s="36">
        <v>60.41</v>
      </c>
      <c r="I10" s="82">
        <v>0</v>
      </c>
      <c r="J10" s="86" t="s">
        <v>272</v>
      </c>
      <c r="K10" s="36">
        <v>55.17</v>
      </c>
      <c r="L10" s="17">
        <v>0</v>
      </c>
      <c r="M10" s="18">
        <v>55.83</v>
      </c>
      <c r="N10" s="17" t="s">
        <v>4164</v>
      </c>
      <c r="O10" s="36">
        <v>55.89</v>
      </c>
      <c r="P10" s="82">
        <v>0</v>
      </c>
      <c r="Q10" s="86" t="s">
        <v>273</v>
      </c>
      <c r="R10" s="36">
        <v>49.39</v>
      </c>
      <c r="S10" s="17">
        <v>0</v>
      </c>
      <c r="T10" s="18">
        <v>49.5</v>
      </c>
      <c r="U10" s="17" t="s">
        <v>4164</v>
      </c>
      <c r="V10" s="36">
        <v>49.58</v>
      </c>
      <c r="W10" s="82">
        <v>0</v>
      </c>
      <c r="X10" s="6">
        <v>0</v>
      </c>
      <c r="Y10" s="87" t="s">
        <v>274</v>
      </c>
      <c r="Z10" s="16">
        <v>335.81</v>
      </c>
      <c r="AA10" s="17">
        <v>0</v>
      </c>
      <c r="AB10" s="18">
        <v>339.38</v>
      </c>
      <c r="AC10" s="17" t="s">
        <v>4164</v>
      </c>
      <c r="AD10" s="36">
        <v>340.4</v>
      </c>
      <c r="AE10" s="82">
        <v>0</v>
      </c>
      <c r="AF10" s="88" t="s">
        <v>275</v>
      </c>
      <c r="AG10" s="36">
        <v>359.73</v>
      </c>
      <c r="AH10" s="17">
        <v>0</v>
      </c>
      <c r="AI10" s="18">
        <v>360.67</v>
      </c>
      <c r="AJ10" s="17" t="s">
        <v>4164</v>
      </c>
      <c r="AK10" s="36">
        <v>361.1</v>
      </c>
      <c r="AL10" s="82">
        <v>0</v>
      </c>
      <c r="AM10" s="86" t="s">
        <v>276</v>
      </c>
      <c r="AN10" s="36">
        <v>316.70999999999998</v>
      </c>
      <c r="AO10" s="17">
        <v>0</v>
      </c>
      <c r="AP10" s="18">
        <v>315.76</v>
      </c>
      <c r="AQ10" s="17" t="s">
        <v>4164</v>
      </c>
      <c r="AR10" s="36">
        <v>319.20999999999998</v>
      </c>
      <c r="AS10" s="82">
        <v>0</v>
      </c>
      <c r="AT10" s="86" t="s">
        <v>277</v>
      </c>
      <c r="AU10" s="36">
        <v>327.79</v>
      </c>
      <c r="AV10" s="17">
        <v>0</v>
      </c>
      <c r="AW10" s="18">
        <v>326.83</v>
      </c>
      <c r="AX10" s="17" t="s">
        <v>4164</v>
      </c>
      <c r="AY10" s="36">
        <v>333.64</v>
      </c>
      <c r="AZ10" s="82">
        <v>0</v>
      </c>
      <c r="BA10" s="86" t="s">
        <v>278</v>
      </c>
      <c r="BB10" s="36">
        <v>288.43</v>
      </c>
      <c r="BC10" s="17">
        <v>0</v>
      </c>
      <c r="BD10" s="18">
        <v>306.76</v>
      </c>
      <c r="BE10" s="17" t="s">
        <v>4164</v>
      </c>
      <c r="BF10" s="36">
        <v>310.10000000000002</v>
      </c>
      <c r="BG10" s="82">
        <v>0</v>
      </c>
      <c r="BH10" s="86" t="s">
        <v>279</v>
      </c>
      <c r="BI10" s="36">
        <v>217.62</v>
      </c>
      <c r="BJ10" s="17">
        <v>0</v>
      </c>
      <c r="BK10" s="18">
        <v>220.83</v>
      </c>
      <c r="BL10" s="17" t="s">
        <v>4164</v>
      </c>
      <c r="BM10" s="36">
        <v>223.4</v>
      </c>
      <c r="BN10" s="82">
        <v>0</v>
      </c>
      <c r="BO10" s="86" t="s">
        <v>280</v>
      </c>
      <c r="BP10" s="36">
        <v>9.41</v>
      </c>
      <c r="BQ10" s="17">
        <v>0</v>
      </c>
      <c r="BR10" s="18">
        <v>9.4700000000000006</v>
      </c>
      <c r="BS10" s="17" t="s">
        <v>4164</v>
      </c>
      <c r="BT10" s="36">
        <v>9.48</v>
      </c>
      <c r="BU10" s="82">
        <v>0</v>
      </c>
      <c r="BV10" s="6">
        <v>0</v>
      </c>
      <c r="BW10" s="87" t="s">
        <v>281</v>
      </c>
      <c r="BX10" s="16">
        <v>204.12</v>
      </c>
      <c r="BY10" s="17">
        <v>0</v>
      </c>
      <c r="BZ10" s="18">
        <v>204.4</v>
      </c>
      <c r="CA10" s="17" t="s">
        <v>4164</v>
      </c>
      <c r="CB10" s="36">
        <v>204.76</v>
      </c>
      <c r="CC10" s="82">
        <v>0</v>
      </c>
      <c r="CD10" s="86" t="s">
        <v>282</v>
      </c>
      <c r="CE10" s="36">
        <v>194.86</v>
      </c>
      <c r="CF10" s="17">
        <v>0</v>
      </c>
      <c r="CG10" s="18">
        <v>207.95</v>
      </c>
      <c r="CH10" s="17" t="s">
        <v>4164</v>
      </c>
      <c r="CI10" s="36">
        <v>209.19</v>
      </c>
      <c r="CJ10" s="82">
        <v>0</v>
      </c>
      <c r="CK10" s="86" t="s">
        <v>283</v>
      </c>
      <c r="CL10" s="36">
        <v>163.66999999999999</v>
      </c>
      <c r="CM10" s="17">
        <v>0</v>
      </c>
      <c r="CN10" s="18">
        <v>162.1</v>
      </c>
      <c r="CO10" s="17" t="s">
        <v>4164</v>
      </c>
      <c r="CP10" s="36">
        <v>164.07</v>
      </c>
      <c r="CQ10" s="82">
        <v>0</v>
      </c>
      <c r="CR10" s="6">
        <v>0</v>
      </c>
      <c r="CS10" s="87" t="s">
        <v>284</v>
      </c>
      <c r="CT10" s="16">
        <v>102.9</v>
      </c>
      <c r="CU10" s="17">
        <v>0</v>
      </c>
      <c r="CV10" s="18">
        <v>96.26</v>
      </c>
      <c r="CW10" s="17" t="s">
        <v>4164</v>
      </c>
      <c r="CX10" s="36">
        <v>94.55</v>
      </c>
      <c r="CY10" s="82">
        <v>0</v>
      </c>
      <c r="CZ10" s="86" t="s">
        <v>285</v>
      </c>
      <c r="DA10" s="36">
        <v>46.85</v>
      </c>
      <c r="DB10" s="17">
        <v>0</v>
      </c>
      <c r="DC10" s="18">
        <v>45.47</v>
      </c>
      <c r="DD10" s="17" t="s">
        <v>4164</v>
      </c>
      <c r="DE10" s="36">
        <v>45.44</v>
      </c>
      <c r="DF10" s="82">
        <v>0</v>
      </c>
      <c r="DG10" s="86" t="s">
        <v>286</v>
      </c>
      <c r="DH10" s="36">
        <v>103.26</v>
      </c>
      <c r="DI10" s="17">
        <v>0</v>
      </c>
      <c r="DJ10" s="18">
        <v>82.34</v>
      </c>
      <c r="DK10" s="17" t="s">
        <v>4164</v>
      </c>
      <c r="DL10" s="36">
        <v>81.95</v>
      </c>
      <c r="DM10" s="82">
        <v>0</v>
      </c>
      <c r="DN10" s="86" t="s">
        <v>287</v>
      </c>
      <c r="DO10" s="36">
        <v>80.83</v>
      </c>
      <c r="DP10" s="17">
        <v>0</v>
      </c>
      <c r="DQ10" s="18">
        <v>70.989999999999995</v>
      </c>
      <c r="DR10" s="17" t="s">
        <v>4164</v>
      </c>
      <c r="DS10" s="36">
        <v>81.760000000000005</v>
      </c>
      <c r="DT10" s="82">
        <v>0</v>
      </c>
      <c r="DU10" s="86" t="s">
        <v>288</v>
      </c>
      <c r="DV10" s="36">
        <v>77.3</v>
      </c>
      <c r="DW10" s="17">
        <v>0</v>
      </c>
      <c r="DX10" s="18">
        <v>82</v>
      </c>
      <c r="DY10" s="17" t="s">
        <v>4164</v>
      </c>
      <c r="DZ10" s="36">
        <v>97.3</v>
      </c>
      <c r="EA10" s="82">
        <v>0</v>
      </c>
      <c r="EB10" s="86" t="s">
        <v>289</v>
      </c>
      <c r="EC10" s="36">
        <v>45</v>
      </c>
      <c r="ED10" s="17">
        <v>0</v>
      </c>
      <c r="EE10" s="18">
        <v>40</v>
      </c>
      <c r="EF10" s="17" t="s">
        <v>4164</v>
      </c>
      <c r="EG10" s="36">
        <v>37.5</v>
      </c>
      <c r="EH10" s="82">
        <v>0</v>
      </c>
      <c r="EI10" s="86" t="s">
        <v>290</v>
      </c>
      <c r="EJ10" s="36">
        <v>89.63</v>
      </c>
      <c r="EK10" s="17">
        <v>0</v>
      </c>
      <c r="EL10" s="18">
        <v>84.11</v>
      </c>
      <c r="EM10" s="17" t="s">
        <v>4164</v>
      </c>
      <c r="EN10" s="36">
        <v>93.83</v>
      </c>
      <c r="EO10" s="82">
        <v>0</v>
      </c>
      <c r="EP10" s="86" t="s">
        <v>291</v>
      </c>
      <c r="EQ10" s="36">
        <v>106.94</v>
      </c>
      <c r="ER10" s="17">
        <v>0</v>
      </c>
      <c r="ES10" s="18">
        <v>64.44</v>
      </c>
      <c r="ET10" s="17" t="s">
        <v>4164</v>
      </c>
      <c r="EU10" s="36">
        <v>58.83</v>
      </c>
      <c r="EV10" s="82">
        <v>0</v>
      </c>
      <c r="EW10" s="86" t="s">
        <v>292</v>
      </c>
      <c r="EX10" s="36">
        <v>107.77</v>
      </c>
      <c r="EY10" s="17">
        <v>0</v>
      </c>
      <c r="EZ10" s="18">
        <v>89.29</v>
      </c>
      <c r="FA10" s="17" t="s">
        <v>4164</v>
      </c>
      <c r="FB10" s="36">
        <v>90.33</v>
      </c>
      <c r="FC10" s="82">
        <v>0</v>
      </c>
      <c r="FD10" s="6">
        <v>0</v>
      </c>
      <c r="FE10" s="87" t="s">
        <v>293</v>
      </c>
      <c r="FF10" s="16">
        <v>129.69999999999999</v>
      </c>
      <c r="FG10" s="17">
        <v>0</v>
      </c>
      <c r="FH10" s="18">
        <v>130.38</v>
      </c>
      <c r="FI10" s="17" t="s">
        <v>4164</v>
      </c>
      <c r="FJ10" s="36">
        <v>129.38</v>
      </c>
      <c r="FK10" s="82">
        <v>0</v>
      </c>
      <c r="FL10" s="86" t="s">
        <v>294</v>
      </c>
      <c r="FM10" s="36">
        <v>171.56</v>
      </c>
      <c r="FN10" s="17">
        <v>0</v>
      </c>
      <c r="FO10" s="18">
        <v>177.29</v>
      </c>
      <c r="FP10" s="17" t="s">
        <v>4164</v>
      </c>
      <c r="FQ10" s="36">
        <v>171.46</v>
      </c>
      <c r="FR10" s="82">
        <v>0</v>
      </c>
      <c r="FS10" s="86" t="s">
        <v>295</v>
      </c>
      <c r="FT10" s="36">
        <v>138.75</v>
      </c>
      <c r="FU10" s="17">
        <v>0</v>
      </c>
      <c r="FV10" s="18">
        <v>138.75</v>
      </c>
      <c r="FW10" s="17" t="s">
        <v>4164</v>
      </c>
      <c r="FX10" s="36">
        <v>138.75</v>
      </c>
      <c r="FY10" s="82">
        <v>0</v>
      </c>
      <c r="FZ10" s="86" t="s">
        <v>296</v>
      </c>
      <c r="GA10" s="36">
        <v>165.86</v>
      </c>
      <c r="GB10" s="17">
        <v>0</v>
      </c>
      <c r="GC10" s="18">
        <v>160.34</v>
      </c>
      <c r="GD10" s="17" t="s">
        <v>4164</v>
      </c>
      <c r="GE10" s="36">
        <v>164.36</v>
      </c>
      <c r="GF10" s="82">
        <v>0</v>
      </c>
      <c r="GG10" s="6">
        <v>0</v>
      </c>
      <c r="GH10" s="87" t="s">
        <v>297</v>
      </c>
      <c r="GI10" s="16">
        <v>89.97</v>
      </c>
      <c r="GJ10" s="17">
        <v>0</v>
      </c>
      <c r="GK10" s="18">
        <v>90.61</v>
      </c>
      <c r="GL10" s="17" t="s">
        <v>4164</v>
      </c>
      <c r="GM10" s="36">
        <v>89.45</v>
      </c>
      <c r="GN10" s="82">
        <v>0</v>
      </c>
      <c r="GO10" s="86" t="s">
        <v>298</v>
      </c>
      <c r="GP10" s="36">
        <v>40.200000000000003</v>
      </c>
      <c r="GQ10" s="17">
        <v>0</v>
      </c>
      <c r="GR10" s="18">
        <v>40.200000000000003</v>
      </c>
      <c r="GS10" s="17" t="s">
        <v>4164</v>
      </c>
      <c r="GT10" s="36">
        <v>38.799999999999997</v>
      </c>
      <c r="GU10" s="82">
        <v>0</v>
      </c>
      <c r="GV10" s="86" t="s">
        <v>299</v>
      </c>
      <c r="GW10" s="36">
        <v>111.86</v>
      </c>
      <c r="GX10" s="17">
        <v>0</v>
      </c>
      <c r="GY10" s="18">
        <v>109.29</v>
      </c>
      <c r="GZ10" s="17" t="s">
        <v>4164</v>
      </c>
      <c r="HA10" s="36">
        <v>96.89</v>
      </c>
      <c r="HB10" s="82">
        <v>0</v>
      </c>
      <c r="HC10" s="86" t="s">
        <v>300</v>
      </c>
      <c r="HD10" s="36">
        <v>50</v>
      </c>
      <c r="HE10" s="17">
        <v>0</v>
      </c>
      <c r="HF10" s="18">
        <v>50</v>
      </c>
      <c r="HG10" s="17" t="s">
        <v>4164</v>
      </c>
      <c r="HH10" s="36">
        <v>50</v>
      </c>
      <c r="HI10" s="82">
        <v>0</v>
      </c>
      <c r="HJ10" s="86" t="s">
        <v>301</v>
      </c>
      <c r="HK10" s="36">
        <v>48</v>
      </c>
      <c r="HL10" s="17">
        <v>0</v>
      </c>
      <c r="HM10" s="18">
        <v>49</v>
      </c>
      <c r="HN10" s="17" t="s">
        <v>4164</v>
      </c>
      <c r="HO10" s="36">
        <v>48.13</v>
      </c>
      <c r="HP10" s="82">
        <v>0</v>
      </c>
      <c r="HQ10" s="6">
        <v>0</v>
      </c>
      <c r="HR10" s="87" t="s">
        <v>302</v>
      </c>
      <c r="HS10" s="16">
        <v>133</v>
      </c>
      <c r="HT10" s="17">
        <v>0</v>
      </c>
      <c r="HU10" s="18">
        <v>133</v>
      </c>
      <c r="HV10" s="17" t="s">
        <v>4164</v>
      </c>
      <c r="HW10" s="36">
        <v>133</v>
      </c>
      <c r="HX10" s="82">
        <v>0</v>
      </c>
      <c r="HY10" s="86" t="s">
        <v>303</v>
      </c>
      <c r="HZ10" s="36">
        <v>70.8</v>
      </c>
      <c r="IA10" s="17">
        <v>0</v>
      </c>
      <c r="IB10" s="18">
        <v>70.52</v>
      </c>
      <c r="IC10" s="17" t="s">
        <v>4164</v>
      </c>
      <c r="ID10" s="36">
        <v>70.989999999999995</v>
      </c>
      <c r="IE10" s="82">
        <v>0</v>
      </c>
      <c r="IF10" s="86" t="s">
        <v>304</v>
      </c>
      <c r="IG10" s="36">
        <v>82.87</v>
      </c>
      <c r="IH10" s="17">
        <v>0</v>
      </c>
      <c r="II10" s="18">
        <v>82.32</v>
      </c>
      <c r="IJ10" s="17" t="s">
        <v>4164</v>
      </c>
      <c r="IK10" s="36">
        <v>82.32</v>
      </c>
      <c r="IL10" s="82">
        <v>0</v>
      </c>
    </row>
    <row r="11" spans="1:246" x14ac:dyDescent="0.25">
      <c r="A11" s="8">
        <v>1</v>
      </c>
      <c r="B11" s="20" t="s">
        <v>35</v>
      </c>
      <c r="C11" s="89" t="s">
        <v>305</v>
      </c>
      <c r="D11" s="37">
        <v>61</v>
      </c>
      <c r="E11" s="22">
        <v>0</v>
      </c>
      <c r="F11" s="23">
        <v>60</v>
      </c>
      <c r="G11" s="22" t="s">
        <v>4164</v>
      </c>
      <c r="H11" s="37">
        <v>60</v>
      </c>
      <c r="I11" s="90">
        <v>0</v>
      </c>
      <c r="J11" s="89" t="s">
        <v>306</v>
      </c>
      <c r="K11" s="37">
        <v>55.5</v>
      </c>
      <c r="L11" s="22">
        <v>0</v>
      </c>
      <c r="M11" s="23">
        <v>56</v>
      </c>
      <c r="N11" s="22" t="s">
        <v>4164</v>
      </c>
      <c r="O11" s="37">
        <v>56</v>
      </c>
      <c r="P11" s="90">
        <v>0</v>
      </c>
      <c r="Q11" s="89" t="s">
        <v>307</v>
      </c>
      <c r="R11" s="37">
        <v>47.5</v>
      </c>
      <c r="S11" s="22">
        <v>0</v>
      </c>
      <c r="T11" s="23">
        <v>50</v>
      </c>
      <c r="U11" s="22" t="s">
        <v>4164</v>
      </c>
      <c r="V11" s="37">
        <v>50</v>
      </c>
      <c r="W11" s="90">
        <v>0</v>
      </c>
      <c r="X11" s="6">
        <v>0</v>
      </c>
      <c r="Y11" s="91" t="s">
        <v>308</v>
      </c>
      <c r="Z11" s="21">
        <v>280</v>
      </c>
      <c r="AA11" s="22">
        <v>0</v>
      </c>
      <c r="AB11" s="23">
        <v>300</v>
      </c>
      <c r="AC11" s="22" t="s">
        <v>4164</v>
      </c>
      <c r="AD11" s="37">
        <v>300</v>
      </c>
      <c r="AE11" s="90">
        <v>0</v>
      </c>
      <c r="AF11" s="92" t="s">
        <v>309</v>
      </c>
      <c r="AG11" s="37">
        <v>300</v>
      </c>
      <c r="AH11" s="22">
        <v>0</v>
      </c>
      <c r="AI11" s="23">
        <v>300</v>
      </c>
      <c r="AJ11" s="22" t="s">
        <v>4164</v>
      </c>
      <c r="AK11" s="37">
        <v>300</v>
      </c>
      <c r="AL11" s="90">
        <v>0</v>
      </c>
      <c r="AM11" s="89" t="s">
        <v>310</v>
      </c>
      <c r="AN11" s="37">
        <v>280</v>
      </c>
      <c r="AO11" s="22">
        <v>0</v>
      </c>
      <c r="AP11" s="23">
        <v>280</v>
      </c>
      <c r="AQ11" s="22" t="s">
        <v>4164</v>
      </c>
      <c r="AR11" s="37">
        <v>280</v>
      </c>
      <c r="AS11" s="90">
        <v>0</v>
      </c>
      <c r="AT11" s="89" t="s">
        <v>311</v>
      </c>
      <c r="AU11" s="37">
        <v>280</v>
      </c>
      <c r="AV11" s="22">
        <v>0</v>
      </c>
      <c r="AW11" s="23">
        <v>280</v>
      </c>
      <c r="AX11" s="22" t="s">
        <v>4164</v>
      </c>
      <c r="AY11" s="37">
        <v>280</v>
      </c>
      <c r="AZ11" s="90">
        <v>0</v>
      </c>
      <c r="BA11" s="89" t="s">
        <v>312</v>
      </c>
      <c r="BB11" s="37">
        <v>265</v>
      </c>
      <c r="BC11" s="22">
        <v>0</v>
      </c>
      <c r="BD11" s="23">
        <v>270</v>
      </c>
      <c r="BE11" s="22" t="s">
        <v>4164</v>
      </c>
      <c r="BF11" s="37">
        <v>270</v>
      </c>
      <c r="BG11" s="90">
        <v>0</v>
      </c>
      <c r="BH11" s="89" t="s">
        <v>313</v>
      </c>
      <c r="BI11" s="37">
        <v>230</v>
      </c>
      <c r="BJ11" s="22">
        <v>0</v>
      </c>
      <c r="BK11" s="23">
        <v>230</v>
      </c>
      <c r="BL11" s="22" t="s">
        <v>4164</v>
      </c>
      <c r="BM11" s="37">
        <v>230</v>
      </c>
      <c r="BN11" s="90">
        <v>0</v>
      </c>
      <c r="BO11" s="89" t="s">
        <v>314</v>
      </c>
      <c r="BP11" s="37">
        <v>8</v>
      </c>
      <c r="BQ11" s="22">
        <v>0</v>
      </c>
      <c r="BR11" s="23">
        <v>8</v>
      </c>
      <c r="BS11" s="22" t="s">
        <v>4164</v>
      </c>
      <c r="BT11" s="37">
        <v>8</v>
      </c>
      <c r="BU11" s="90">
        <v>0</v>
      </c>
      <c r="BV11" s="6">
        <v>0</v>
      </c>
      <c r="BW11" s="91" t="s">
        <v>315</v>
      </c>
      <c r="BX11" s="21">
        <v>240</v>
      </c>
      <c r="BY11" s="22">
        <v>0</v>
      </c>
      <c r="BZ11" s="23">
        <v>240</v>
      </c>
      <c r="CA11" s="22" t="s">
        <v>4164</v>
      </c>
      <c r="CB11" s="37">
        <v>240</v>
      </c>
      <c r="CC11" s="90">
        <v>0</v>
      </c>
      <c r="CD11" s="89" t="s">
        <v>316</v>
      </c>
      <c r="CE11" s="37">
        <v>200</v>
      </c>
      <c r="CF11" s="22">
        <v>0</v>
      </c>
      <c r="CG11" s="23">
        <v>200</v>
      </c>
      <c r="CH11" s="22" t="s">
        <v>4164</v>
      </c>
      <c r="CI11" s="37">
        <v>200</v>
      </c>
      <c r="CJ11" s="90">
        <v>0</v>
      </c>
      <c r="CK11" s="89" t="s">
        <v>317</v>
      </c>
      <c r="CL11" s="37">
        <v>170</v>
      </c>
      <c r="CM11" s="22">
        <v>0</v>
      </c>
      <c r="CN11" s="23">
        <v>175</v>
      </c>
      <c r="CO11" s="22" t="s">
        <v>4164</v>
      </c>
      <c r="CP11" s="37">
        <v>185</v>
      </c>
      <c r="CQ11" s="90">
        <v>0</v>
      </c>
      <c r="CR11" s="6">
        <v>0</v>
      </c>
      <c r="CS11" s="91" t="s">
        <v>318</v>
      </c>
      <c r="CT11" s="21">
        <v>100</v>
      </c>
      <c r="CU11" s="22">
        <v>0</v>
      </c>
      <c r="CV11" s="23">
        <v>150</v>
      </c>
      <c r="CW11" s="22" t="s">
        <v>4164</v>
      </c>
      <c r="CX11" s="37">
        <v>160</v>
      </c>
      <c r="CY11" s="90">
        <v>0</v>
      </c>
      <c r="CZ11" s="89" t="s">
        <v>319</v>
      </c>
      <c r="DA11" s="37">
        <v>40</v>
      </c>
      <c r="DB11" s="22">
        <v>0</v>
      </c>
      <c r="DC11" s="23">
        <v>40</v>
      </c>
      <c r="DD11" s="22" t="s">
        <v>4164</v>
      </c>
      <c r="DE11" s="37">
        <v>40</v>
      </c>
      <c r="DF11" s="90">
        <v>0</v>
      </c>
      <c r="DG11" s="89" t="s">
        <v>320</v>
      </c>
      <c r="DH11" s="37">
        <v>130</v>
      </c>
      <c r="DI11" s="22">
        <v>0</v>
      </c>
      <c r="DJ11" s="23">
        <v>100</v>
      </c>
      <c r="DK11" s="22" t="s">
        <v>4164</v>
      </c>
      <c r="DL11" s="37">
        <v>100</v>
      </c>
      <c r="DM11" s="90">
        <v>0</v>
      </c>
      <c r="DN11" s="89" t="s">
        <v>321</v>
      </c>
      <c r="DO11" s="37">
        <v>95</v>
      </c>
      <c r="DP11" s="22">
        <v>0</v>
      </c>
      <c r="DQ11" s="23">
        <v>120</v>
      </c>
      <c r="DR11" s="22" t="s">
        <v>4164</v>
      </c>
      <c r="DS11" s="37">
        <v>130</v>
      </c>
      <c r="DT11" s="90">
        <v>0</v>
      </c>
      <c r="DU11" s="89" t="s">
        <v>322</v>
      </c>
      <c r="DV11" s="37" t="s">
        <v>4214</v>
      </c>
      <c r="DW11" s="22">
        <v>0</v>
      </c>
      <c r="DX11" s="23" t="s">
        <v>4214</v>
      </c>
      <c r="DY11" s="22" t="s">
        <v>4164</v>
      </c>
      <c r="DZ11" s="37" t="s">
        <v>4214</v>
      </c>
      <c r="EA11" s="90">
        <v>0</v>
      </c>
      <c r="EB11" s="89" t="s">
        <v>323</v>
      </c>
      <c r="EC11" s="37" t="s">
        <v>4214</v>
      </c>
      <c r="ED11" s="22">
        <v>0</v>
      </c>
      <c r="EE11" s="23" t="s">
        <v>4214</v>
      </c>
      <c r="EF11" s="22" t="s">
        <v>4164</v>
      </c>
      <c r="EG11" s="37" t="s">
        <v>4214</v>
      </c>
      <c r="EH11" s="90">
        <v>0</v>
      </c>
      <c r="EI11" s="89" t="s">
        <v>324</v>
      </c>
      <c r="EJ11" s="37">
        <v>140</v>
      </c>
      <c r="EK11" s="22">
        <v>0</v>
      </c>
      <c r="EL11" s="23">
        <v>130</v>
      </c>
      <c r="EM11" s="22" t="s">
        <v>4164</v>
      </c>
      <c r="EN11" s="37">
        <v>160</v>
      </c>
      <c r="EO11" s="90">
        <v>0</v>
      </c>
      <c r="EP11" s="89" t="s">
        <v>325</v>
      </c>
      <c r="EQ11" s="37">
        <v>140</v>
      </c>
      <c r="ER11" s="22">
        <v>0</v>
      </c>
      <c r="ES11" s="23">
        <v>80</v>
      </c>
      <c r="ET11" s="22" t="s">
        <v>4164</v>
      </c>
      <c r="EU11" s="37">
        <v>80</v>
      </c>
      <c r="EV11" s="90">
        <v>0</v>
      </c>
      <c r="EW11" s="89" t="s">
        <v>326</v>
      </c>
      <c r="EX11" s="37">
        <v>100</v>
      </c>
      <c r="EY11" s="22">
        <v>0</v>
      </c>
      <c r="EZ11" s="23">
        <v>100</v>
      </c>
      <c r="FA11" s="22" t="s">
        <v>4164</v>
      </c>
      <c r="FB11" s="37">
        <v>90</v>
      </c>
      <c r="FC11" s="90">
        <v>0</v>
      </c>
      <c r="FD11" s="6">
        <v>0</v>
      </c>
      <c r="FE11" s="91" t="s">
        <v>327</v>
      </c>
      <c r="FF11" s="21">
        <v>120</v>
      </c>
      <c r="FG11" s="22">
        <v>0</v>
      </c>
      <c r="FH11" s="23">
        <v>110</v>
      </c>
      <c r="FI11" s="22" t="s">
        <v>4164</v>
      </c>
      <c r="FJ11" s="37">
        <v>110</v>
      </c>
      <c r="FK11" s="90">
        <v>0</v>
      </c>
      <c r="FL11" s="89" t="s">
        <v>328</v>
      </c>
      <c r="FM11" s="37">
        <v>140</v>
      </c>
      <c r="FN11" s="22">
        <v>0</v>
      </c>
      <c r="FO11" s="23">
        <v>150</v>
      </c>
      <c r="FP11" s="22" t="s">
        <v>4164</v>
      </c>
      <c r="FQ11" s="37">
        <v>145</v>
      </c>
      <c r="FR11" s="90">
        <v>0</v>
      </c>
      <c r="FS11" s="89" t="s">
        <v>329</v>
      </c>
      <c r="FT11" s="37" t="s">
        <v>4214</v>
      </c>
      <c r="FU11" s="22">
        <v>0</v>
      </c>
      <c r="FV11" s="23" t="s">
        <v>4214</v>
      </c>
      <c r="FW11" s="22" t="s">
        <v>4164</v>
      </c>
      <c r="FX11" s="37" t="s">
        <v>4214</v>
      </c>
      <c r="FY11" s="90">
        <v>0</v>
      </c>
      <c r="FZ11" s="89" t="s">
        <v>330</v>
      </c>
      <c r="GA11" s="37">
        <v>205</v>
      </c>
      <c r="GB11" s="22">
        <v>0</v>
      </c>
      <c r="GC11" s="23">
        <v>200</v>
      </c>
      <c r="GD11" s="22" t="s">
        <v>4164</v>
      </c>
      <c r="GE11" s="37">
        <v>200</v>
      </c>
      <c r="GF11" s="90">
        <v>0</v>
      </c>
      <c r="GG11" s="6">
        <v>0</v>
      </c>
      <c r="GH11" s="91" t="s">
        <v>331</v>
      </c>
      <c r="GI11" s="21">
        <v>120</v>
      </c>
      <c r="GJ11" s="22">
        <v>0</v>
      </c>
      <c r="GK11" s="23">
        <v>120</v>
      </c>
      <c r="GL11" s="22" t="s">
        <v>4164</v>
      </c>
      <c r="GM11" s="37">
        <v>110</v>
      </c>
      <c r="GN11" s="90">
        <v>0</v>
      </c>
      <c r="GO11" s="89" t="s">
        <v>332</v>
      </c>
      <c r="GP11" s="37">
        <v>50</v>
      </c>
      <c r="GQ11" s="22">
        <v>0</v>
      </c>
      <c r="GR11" s="23">
        <v>50</v>
      </c>
      <c r="GS11" s="22" t="s">
        <v>4164</v>
      </c>
      <c r="GT11" s="37">
        <v>45</v>
      </c>
      <c r="GU11" s="90">
        <v>0</v>
      </c>
      <c r="GV11" s="89" t="s">
        <v>333</v>
      </c>
      <c r="GW11" s="37">
        <v>120</v>
      </c>
      <c r="GX11" s="22">
        <v>0</v>
      </c>
      <c r="GY11" s="23">
        <v>120</v>
      </c>
      <c r="GZ11" s="22" t="s">
        <v>4164</v>
      </c>
      <c r="HA11" s="37">
        <v>120</v>
      </c>
      <c r="HB11" s="90">
        <v>0</v>
      </c>
      <c r="HC11" s="89" t="s">
        <v>334</v>
      </c>
      <c r="HD11" s="37">
        <v>30</v>
      </c>
      <c r="HE11" s="22">
        <v>0</v>
      </c>
      <c r="HF11" s="23">
        <v>30</v>
      </c>
      <c r="HG11" s="22" t="s">
        <v>4164</v>
      </c>
      <c r="HH11" s="37">
        <v>30</v>
      </c>
      <c r="HI11" s="90">
        <v>0</v>
      </c>
      <c r="HJ11" s="89" t="s">
        <v>335</v>
      </c>
      <c r="HK11" s="37">
        <v>40</v>
      </c>
      <c r="HL11" s="22">
        <v>0</v>
      </c>
      <c r="HM11" s="23">
        <v>40</v>
      </c>
      <c r="HN11" s="22" t="s">
        <v>4164</v>
      </c>
      <c r="HO11" s="37">
        <v>37.5</v>
      </c>
      <c r="HP11" s="90">
        <v>0</v>
      </c>
      <c r="HQ11" s="6">
        <v>0</v>
      </c>
      <c r="HR11" s="91" t="s">
        <v>336</v>
      </c>
      <c r="HS11" s="21" t="s">
        <v>4214</v>
      </c>
      <c r="HT11" s="22">
        <v>0</v>
      </c>
      <c r="HU11" s="23" t="s">
        <v>4214</v>
      </c>
      <c r="HV11" s="22" t="s">
        <v>4164</v>
      </c>
      <c r="HW11" s="37" t="s">
        <v>4214</v>
      </c>
      <c r="HX11" s="90">
        <v>0</v>
      </c>
      <c r="HY11" s="89" t="s">
        <v>337</v>
      </c>
      <c r="HZ11" s="37">
        <v>76.5</v>
      </c>
      <c r="IA11" s="22">
        <v>0</v>
      </c>
      <c r="IB11" s="23">
        <v>74</v>
      </c>
      <c r="IC11" s="22" t="s">
        <v>4164</v>
      </c>
      <c r="ID11" s="37">
        <v>74</v>
      </c>
      <c r="IE11" s="90">
        <v>0</v>
      </c>
      <c r="IF11" s="89" t="s">
        <v>338</v>
      </c>
      <c r="IG11" s="37" t="s">
        <v>4214</v>
      </c>
      <c r="IH11" s="22">
        <v>0</v>
      </c>
      <c r="II11" s="23" t="s">
        <v>4214</v>
      </c>
      <c r="IJ11" s="22" t="s">
        <v>4164</v>
      </c>
      <c r="IK11" s="37" t="s">
        <v>4214</v>
      </c>
      <c r="IL11" s="90">
        <v>0</v>
      </c>
    </row>
    <row r="12" spans="1:246" x14ac:dyDescent="0.25">
      <c r="A12" s="8">
        <v>81</v>
      </c>
      <c r="B12" s="20" t="s">
        <v>36</v>
      </c>
      <c r="C12" s="89" t="s">
        <v>339</v>
      </c>
      <c r="D12" s="37">
        <v>47.38</v>
      </c>
      <c r="E12" s="22">
        <v>0</v>
      </c>
      <c r="F12" s="23">
        <v>47.38</v>
      </c>
      <c r="G12" s="22" t="s">
        <v>4164</v>
      </c>
      <c r="H12" s="37">
        <v>46.38</v>
      </c>
      <c r="I12" s="90">
        <v>0</v>
      </c>
      <c r="J12" s="89" t="s">
        <v>340</v>
      </c>
      <c r="K12" s="37">
        <v>49.58</v>
      </c>
      <c r="L12" s="22">
        <v>0</v>
      </c>
      <c r="M12" s="23">
        <v>49.58</v>
      </c>
      <c r="N12" s="22" t="s">
        <v>4164</v>
      </c>
      <c r="O12" s="37">
        <v>49.18</v>
      </c>
      <c r="P12" s="90">
        <v>0</v>
      </c>
      <c r="Q12" s="89" t="s">
        <v>341</v>
      </c>
      <c r="R12" s="37">
        <v>48.56</v>
      </c>
      <c r="S12" s="22">
        <v>0</v>
      </c>
      <c r="T12" s="23">
        <v>48.36</v>
      </c>
      <c r="U12" s="22" t="s">
        <v>4164</v>
      </c>
      <c r="V12" s="37">
        <v>47.78</v>
      </c>
      <c r="W12" s="90">
        <v>0</v>
      </c>
      <c r="X12" s="6">
        <v>0</v>
      </c>
      <c r="Y12" s="91" t="s">
        <v>342</v>
      </c>
      <c r="Z12" s="21">
        <v>255</v>
      </c>
      <c r="AA12" s="22">
        <v>0</v>
      </c>
      <c r="AB12" s="23">
        <v>255</v>
      </c>
      <c r="AC12" s="22" t="s">
        <v>4164</v>
      </c>
      <c r="AD12" s="37">
        <v>255</v>
      </c>
      <c r="AE12" s="90">
        <v>0</v>
      </c>
      <c r="AF12" s="92" t="s">
        <v>343</v>
      </c>
      <c r="AG12" s="37">
        <v>285</v>
      </c>
      <c r="AH12" s="22">
        <v>0</v>
      </c>
      <c r="AI12" s="23">
        <v>285</v>
      </c>
      <c r="AJ12" s="22" t="s">
        <v>4164</v>
      </c>
      <c r="AK12" s="37">
        <v>285</v>
      </c>
      <c r="AL12" s="90">
        <v>0</v>
      </c>
      <c r="AM12" s="89" t="s">
        <v>344</v>
      </c>
      <c r="AN12" s="37">
        <v>260</v>
      </c>
      <c r="AO12" s="22">
        <v>0</v>
      </c>
      <c r="AP12" s="23">
        <v>260</v>
      </c>
      <c r="AQ12" s="22" t="s">
        <v>4164</v>
      </c>
      <c r="AR12" s="37">
        <v>280</v>
      </c>
      <c r="AS12" s="90">
        <v>0</v>
      </c>
      <c r="AT12" s="89" t="s">
        <v>345</v>
      </c>
      <c r="AU12" s="37">
        <v>255</v>
      </c>
      <c r="AV12" s="22">
        <v>0</v>
      </c>
      <c r="AW12" s="23">
        <v>255</v>
      </c>
      <c r="AX12" s="22" t="s">
        <v>4164</v>
      </c>
      <c r="AY12" s="37">
        <v>280</v>
      </c>
      <c r="AZ12" s="90">
        <v>0</v>
      </c>
      <c r="BA12" s="89" t="s">
        <v>346</v>
      </c>
      <c r="BB12" s="37">
        <v>265</v>
      </c>
      <c r="BC12" s="22">
        <v>0</v>
      </c>
      <c r="BD12" s="23">
        <v>265</v>
      </c>
      <c r="BE12" s="22" t="s">
        <v>4164</v>
      </c>
      <c r="BF12" s="37">
        <v>280</v>
      </c>
      <c r="BG12" s="90">
        <v>0</v>
      </c>
      <c r="BH12" s="89" t="s">
        <v>347</v>
      </c>
      <c r="BI12" s="37">
        <v>195</v>
      </c>
      <c r="BJ12" s="22">
        <v>0</v>
      </c>
      <c r="BK12" s="23">
        <v>195</v>
      </c>
      <c r="BL12" s="22" t="s">
        <v>4164</v>
      </c>
      <c r="BM12" s="37">
        <v>210</v>
      </c>
      <c r="BN12" s="90">
        <v>0</v>
      </c>
      <c r="BO12" s="89" t="s">
        <v>348</v>
      </c>
      <c r="BP12" s="37">
        <v>10</v>
      </c>
      <c r="BQ12" s="22">
        <v>0</v>
      </c>
      <c r="BR12" s="23">
        <v>10</v>
      </c>
      <c r="BS12" s="22" t="s">
        <v>4164</v>
      </c>
      <c r="BT12" s="37">
        <v>10</v>
      </c>
      <c r="BU12" s="90">
        <v>0</v>
      </c>
      <c r="BV12" s="6">
        <v>0</v>
      </c>
      <c r="BW12" s="91" t="s">
        <v>349</v>
      </c>
      <c r="BX12" s="21">
        <v>180</v>
      </c>
      <c r="BY12" s="22">
        <v>0</v>
      </c>
      <c r="BZ12" s="23">
        <v>180</v>
      </c>
      <c r="CA12" s="22" t="s">
        <v>4164</v>
      </c>
      <c r="CB12" s="37">
        <v>190</v>
      </c>
      <c r="CC12" s="90">
        <v>0</v>
      </c>
      <c r="CD12" s="89" t="s">
        <v>350</v>
      </c>
      <c r="CE12" s="37">
        <v>170</v>
      </c>
      <c r="CF12" s="22">
        <v>0</v>
      </c>
      <c r="CG12" s="23">
        <v>185</v>
      </c>
      <c r="CH12" s="22" t="s">
        <v>4164</v>
      </c>
      <c r="CI12" s="37">
        <v>185</v>
      </c>
      <c r="CJ12" s="90">
        <v>0</v>
      </c>
      <c r="CK12" s="89" t="s">
        <v>351</v>
      </c>
      <c r="CL12" s="37">
        <v>160</v>
      </c>
      <c r="CM12" s="22">
        <v>0</v>
      </c>
      <c r="CN12" s="23">
        <v>160</v>
      </c>
      <c r="CO12" s="22" t="s">
        <v>4164</v>
      </c>
      <c r="CP12" s="37">
        <v>160</v>
      </c>
      <c r="CQ12" s="90">
        <v>0</v>
      </c>
      <c r="CR12" s="6">
        <v>0</v>
      </c>
      <c r="CS12" s="91" t="s">
        <v>352</v>
      </c>
      <c r="CT12" s="21">
        <v>92.5</v>
      </c>
      <c r="CU12" s="22">
        <v>0</v>
      </c>
      <c r="CV12" s="23">
        <v>80</v>
      </c>
      <c r="CW12" s="22" t="s">
        <v>4164</v>
      </c>
      <c r="CX12" s="37">
        <v>60</v>
      </c>
      <c r="CY12" s="90">
        <v>0</v>
      </c>
      <c r="CZ12" s="89" t="s">
        <v>353</v>
      </c>
      <c r="DA12" s="37">
        <v>50</v>
      </c>
      <c r="DB12" s="22">
        <v>0</v>
      </c>
      <c r="DC12" s="23">
        <v>40</v>
      </c>
      <c r="DD12" s="22" t="s">
        <v>4164</v>
      </c>
      <c r="DE12" s="37">
        <v>40</v>
      </c>
      <c r="DF12" s="90">
        <v>0</v>
      </c>
      <c r="DG12" s="89" t="s">
        <v>354</v>
      </c>
      <c r="DH12" s="37">
        <v>95</v>
      </c>
      <c r="DI12" s="22">
        <v>0</v>
      </c>
      <c r="DJ12" s="23">
        <v>85</v>
      </c>
      <c r="DK12" s="22" t="s">
        <v>4164</v>
      </c>
      <c r="DL12" s="37">
        <v>75</v>
      </c>
      <c r="DM12" s="90">
        <v>0</v>
      </c>
      <c r="DN12" s="89" t="s">
        <v>355</v>
      </c>
      <c r="DO12" s="37">
        <v>75</v>
      </c>
      <c r="DP12" s="22">
        <v>0</v>
      </c>
      <c r="DQ12" s="23">
        <v>40</v>
      </c>
      <c r="DR12" s="22" t="s">
        <v>4164</v>
      </c>
      <c r="DS12" s="37">
        <v>60</v>
      </c>
      <c r="DT12" s="90">
        <v>0</v>
      </c>
      <c r="DU12" s="89" t="s">
        <v>356</v>
      </c>
      <c r="DV12" s="37" t="s">
        <v>4214</v>
      </c>
      <c r="DW12" s="22">
        <v>0</v>
      </c>
      <c r="DX12" s="23" t="s">
        <v>4214</v>
      </c>
      <c r="DY12" s="22" t="s">
        <v>4164</v>
      </c>
      <c r="DZ12" s="37" t="s">
        <v>4214</v>
      </c>
      <c r="EA12" s="90">
        <v>0</v>
      </c>
      <c r="EB12" s="89" t="s">
        <v>357</v>
      </c>
      <c r="EC12" s="37" t="s">
        <v>4214</v>
      </c>
      <c r="ED12" s="22">
        <v>0</v>
      </c>
      <c r="EE12" s="23" t="s">
        <v>4214</v>
      </c>
      <c r="EF12" s="22" t="s">
        <v>4164</v>
      </c>
      <c r="EG12" s="37" t="s">
        <v>4214</v>
      </c>
      <c r="EH12" s="90">
        <v>0</v>
      </c>
      <c r="EI12" s="89" t="s">
        <v>358</v>
      </c>
      <c r="EJ12" s="37">
        <v>65</v>
      </c>
      <c r="EK12" s="22">
        <v>0</v>
      </c>
      <c r="EL12" s="23">
        <v>65</v>
      </c>
      <c r="EM12" s="22" t="s">
        <v>4164</v>
      </c>
      <c r="EN12" s="37">
        <v>65</v>
      </c>
      <c r="EO12" s="90">
        <v>0</v>
      </c>
      <c r="EP12" s="89" t="s">
        <v>359</v>
      </c>
      <c r="EQ12" s="37">
        <v>155</v>
      </c>
      <c r="ER12" s="22">
        <v>0</v>
      </c>
      <c r="ES12" s="23">
        <v>60</v>
      </c>
      <c r="ET12" s="22" t="s">
        <v>4164</v>
      </c>
      <c r="EU12" s="37">
        <v>40</v>
      </c>
      <c r="EV12" s="90">
        <v>0</v>
      </c>
      <c r="EW12" s="89" t="s">
        <v>360</v>
      </c>
      <c r="EX12" s="37">
        <v>115</v>
      </c>
      <c r="EY12" s="22">
        <v>0</v>
      </c>
      <c r="EZ12" s="23">
        <v>95</v>
      </c>
      <c r="FA12" s="22" t="s">
        <v>4164</v>
      </c>
      <c r="FB12" s="37">
        <v>75</v>
      </c>
      <c r="FC12" s="90">
        <v>0</v>
      </c>
      <c r="FD12" s="6">
        <v>0</v>
      </c>
      <c r="FE12" s="91" t="s">
        <v>361</v>
      </c>
      <c r="FF12" s="21">
        <v>92.5</v>
      </c>
      <c r="FG12" s="22">
        <v>0</v>
      </c>
      <c r="FH12" s="23">
        <v>92.5</v>
      </c>
      <c r="FI12" s="22" t="s">
        <v>4164</v>
      </c>
      <c r="FJ12" s="37">
        <v>92.5</v>
      </c>
      <c r="FK12" s="90">
        <v>0</v>
      </c>
      <c r="FL12" s="89" t="s">
        <v>362</v>
      </c>
      <c r="FM12" s="37" t="s">
        <v>4214</v>
      </c>
      <c r="FN12" s="22">
        <v>0</v>
      </c>
      <c r="FO12" s="23" t="s">
        <v>4214</v>
      </c>
      <c r="FP12" s="22" t="s">
        <v>4164</v>
      </c>
      <c r="FQ12" s="37" t="s">
        <v>4214</v>
      </c>
      <c r="FR12" s="90">
        <v>0</v>
      </c>
      <c r="FS12" s="89" t="s">
        <v>363</v>
      </c>
      <c r="FT12" s="37">
        <v>140</v>
      </c>
      <c r="FU12" s="22">
        <v>0</v>
      </c>
      <c r="FV12" s="23">
        <v>140</v>
      </c>
      <c r="FW12" s="22" t="s">
        <v>4164</v>
      </c>
      <c r="FX12" s="37">
        <v>140</v>
      </c>
      <c r="FY12" s="90">
        <v>0</v>
      </c>
      <c r="FZ12" s="89" t="s">
        <v>364</v>
      </c>
      <c r="GA12" s="37">
        <v>175</v>
      </c>
      <c r="GB12" s="22">
        <v>0</v>
      </c>
      <c r="GC12" s="23">
        <v>175</v>
      </c>
      <c r="GD12" s="22" t="s">
        <v>4164</v>
      </c>
      <c r="GE12" s="37">
        <v>175</v>
      </c>
      <c r="GF12" s="90">
        <v>0</v>
      </c>
      <c r="GG12" s="6">
        <v>0</v>
      </c>
      <c r="GH12" s="91" t="s">
        <v>365</v>
      </c>
      <c r="GI12" s="21">
        <v>52.5</v>
      </c>
      <c r="GJ12" s="22">
        <v>0</v>
      </c>
      <c r="GK12" s="23">
        <v>52.5</v>
      </c>
      <c r="GL12" s="22" t="s">
        <v>4164</v>
      </c>
      <c r="GM12" s="37">
        <v>52.5</v>
      </c>
      <c r="GN12" s="90">
        <v>0</v>
      </c>
      <c r="GO12" s="89" t="s">
        <v>366</v>
      </c>
      <c r="GP12" s="37">
        <v>25</v>
      </c>
      <c r="GQ12" s="22">
        <v>0</v>
      </c>
      <c r="GR12" s="23">
        <v>25</v>
      </c>
      <c r="GS12" s="22" t="s">
        <v>4164</v>
      </c>
      <c r="GT12" s="37">
        <v>25</v>
      </c>
      <c r="GU12" s="90">
        <v>0</v>
      </c>
      <c r="GV12" s="89" t="s">
        <v>367</v>
      </c>
      <c r="GW12" s="37">
        <v>90</v>
      </c>
      <c r="GX12" s="22">
        <v>0</v>
      </c>
      <c r="GY12" s="23">
        <v>80</v>
      </c>
      <c r="GZ12" s="22" t="s">
        <v>4164</v>
      </c>
      <c r="HA12" s="37">
        <v>55</v>
      </c>
      <c r="HB12" s="90">
        <v>0</v>
      </c>
      <c r="HC12" s="89" t="s">
        <v>368</v>
      </c>
      <c r="HD12" s="37" t="s">
        <v>4214</v>
      </c>
      <c r="HE12" s="22">
        <v>0</v>
      </c>
      <c r="HF12" s="23" t="s">
        <v>4214</v>
      </c>
      <c r="HG12" s="22" t="s">
        <v>4164</v>
      </c>
      <c r="HH12" s="37" t="s">
        <v>4214</v>
      </c>
      <c r="HI12" s="90">
        <v>0</v>
      </c>
      <c r="HJ12" s="89" t="s">
        <v>369</v>
      </c>
      <c r="HK12" s="37" t="s">
        <v>4214</v>
      </c>
      <c r="HL12" s="22">
        <v>0</v>
      </c>
      <c r="HM12" s="23" t="s">
        <v>4214</v>
      </c>
      <c r="HN12" s="22" t="s">
        <v>4164</v>
      </c>
      <c r="HO12" s="37" t="s">
        <v>4214</v>
      </c>
      <c r="HP12" s="90">
        <v>0</v>
      </c>
      <c r="HQ12" s="6">
        <v>0</v>
      </c>
      <c r="HR12" s="91" t="s">
        <v>370</v>
      </c>
      <c r="HS12" s="21" t="s">
        <v>4214</v>
      </c>
      <c r="HT12" s="22">
        <v>0</v>
      </c>
      <c r="HU12" s="23" t="s">
        <v>4214</v>
      </c>
      <c r="HV12" s="22" t="s">
        <v>4164</v>
      </c>
      <c r="HW12" s="37" t="s">
        <v>4214</v>
      </c>
      <c r="HX12" s="90">
        <v>0</v>
      </c>
      <c r="HY12" s="89" t="s">
        <v>371</v>
      </c>
      <c r="HZ12" s="37">
        <v>66.5</v>
      </c>
      <c r="IA12" s="22">
        <v>0</v>
      </c>
      <c r="IB12" s="23">
        <v>66.5</v>
      </c>
      <c r="IC12" s="22" t="s">
        <v>4164</v>
      </c>
      <c r="ID12" s="37">
        <v>67.5</v>
      </c>
      <c r="IE12" s="90">
        <v>0</v>
      </c>
      <c r="IF12" s="89" t="s">
        <v>372</v>
      </c>
      <c r="IG12" s="37">
        <v>89</v>
      </c>
      <c r="IH12" s="22">
        <v>0</v>
      </c>
      <c r="II12" s="23">
        <v>89</v>
      </c>
      <c r="IJ12" s="22" t="s">
        <v>4164</v>
      </c>
      <c r="IK12" s="37">
        <v>89</v>
      </c>
      <c r="IL12" s="90">
        <v>0</v>
      </c>
    </row>
    <row r="13" spans="1:246" x14ac:dyDescent="0.25">
      <c r="A13" s="8">
        <v>11</v>
      </c>
      <c r="B13" s="20" t="s">
        <v>139</v>
      </c>
      <c r="C13" s="89" t="s">
        <v>373</v>
      </c>
      <c r="D13" s="37">
        <v>58.65</v>
      </c>
      <c r="E13" s="22">
        <v>0</v>
      </c>
      <c r="F13" s="23">
        <v>58.75</v>
      </c>
      <c r="G13" s="22" t="s">
        <v>4164</v>
      </c>
      <c r="H13" s="37">
        <v>58.75</v>
      </c>
      <c r="I13" s="90">
        <v>0</v>
      </c>
      <c r="J13" s="89" t="s">
        <v>374</v>
      </c>
      <c r="K13" s="37">
        <v>50.75</v>
      </c>
      <c r="L13" s="22">
        <v>0</v>
      </c>
      <c r="M13" s="23">
        <v>50.75</v>
      </c>
      <c r="N13" s="22" t="s">
        <v>4164</v>
      </c>
      <c r="O13" s="37">
        <v>50.75</v>
      </c>
      <c r="P13" s="90">
        <v>0</v>
      </c>
      <c r="Q13" s="89" t="s">
        <v>375</v>
      </c>
      <c r="R13" s="37">
        <v>42.5</v>
      </c>
      <c r="S13" s="22">
        <v>0</v>
      </c>
      <c r="T13" s="23">
        <v>42.5</v>
      </c>
      <c r="U13" s="22" t="s">
        <v>4164</v>
      </c>
      <c r="V13" s="37">
        <v>42.5</v>
      </c>
      <c r="W13" s="90">
        <v>0</v>
      </c>
      <c r="X13" s="6">
        <v>0</v>
      </c>
      <c r="Y13" s="91" t="s">
        <v>376</v>
      </c>
      <c r="Z13" s="21">
        <v>385</v>
      </c>
      <c r="AA13" s="22">
        <v>0</v>
      </c>
      <c r="AB13" s="23">
        <v>385</v>
      </c>
      <c r="AC13" s="22" t="s">
        <v>4164</v>
      </c>
      <c r="AD13" s="37">
        <v>385</v>
      </c>
      <c r="AE13" s="90">
        <v>0</v>
      </c>
      <c r="AF13" s="92" t="s">
        <v>377</v>
      </c>
      <c r="AG13" s="37">
        <v>430</v>
      </c>
      <c r="AH13" s="22">
        <v>0</v>
      </c>
      <c r="AI13" s="23">
        <v>430</v>
      </c>
      <c r="AJ13" s="22" t="s">
        <v>4164</v>
      </c>
      <c r="AK13" s="37">
        <v>430</v>
      </c>
      <c r="AL13" s="90">
        <v>0</v>
      </c>
      <c r="AM13" s="89" t="s">
        <v>378</v>
      </c>
      <c r="AN13" s="37">
        <v>312.5</v>
      </c>
      <c r="AO13" s="22">
        <v>0</v>
      </c>
      <c r="AP13" s="23">
        <v>312.5</v>
      </c>
      <c r="AQ13" s="22" t="s">
        <v>4164</v>
      </c>
      <c r="AR13" s="37">
        <v>312.5</v>
      </c>
      <c r="AS13" s="90">
        <v>0</v>
      </c>
      <c r="AT13" s="89" t="s">
        <v>379</v>
      </c>
      <c r="AU13" s="37">
        <v>337.5</v>
      </c>
      <c r="AV13" s="22">
        <v>0</v>
      </c>
      <c r="AW13" s="23">
        <v>337.5</v>
      </c>
      <c r="AX13" s="22" t="s">
        <v>4164</v>
      </c>
      <c r="AY13" s="37">
        <v>359</v>
      </c>
      <c r="AZ13" s="90">
        <v>0</v>
      </c>
      <c r="BA13" s="89" t="s">
        <v>380</v>
      </c>
      <c r="BB13" s="37">
        <v>292.5</v>
      </c>
      <c r="BC13" s="22">
        <v>0</v>
      </c>
      <c r="BD13" s="23">
        <v>292.5</v>
      </c>
      <c r="BE13" s="22" t="s">
        <v>4164</v>
      </c>
      <c r="BF13" s="37">
        <v>292.5</v>
      </c>
      <c r="BG13" s="90">
        <v>0</v>
      </c>
      <c r="BH13" s="89" t="s">
        <v>381</v>
      </c>
      <c r="BI13" s="37">
        <v>200</v>
      </c>
      <c r="BJ13" s="22">
        <v>0</v>
      </c>
      <c r="BK13" s="23">
        <v>205</v>
      </c>
      <c r="BL13" s="22" t="s">
        <v>4164</v>
      </c>
      <c r="BM13" s="37">
        <v>205</v>
      </c>
      <c r="BN13" s="90">
        <v>0</v>
      </c>
      <c r="BO13" s="89" t="s">
        <v>382</v>
      </c>
      <c r="BP13" s="37">
        <v>9</v>
      </c>
      <c r="BQ13" s="22">
        <v>0</v>
      </c>
      <c r="BR13" s="23">
        <v>9.25</v>
      </c>
      <c r="BS13" s="22" t="s">
        <v>4164</v>
      </c>
      <c r="BT13" s="37">
        <v>9.25</v>
      </c>
      <c r="BU13" s="90">
        <v>0</v>
      </c>
      <c r="BV13" s="6">
        <v>0</v>
      </c>
      <c r="BW13" s="91" t="s">
        <v>383</v>
      </c>
      <c r="BX13" s="21">
        <v>182.5</v>
      </c>
      <c r="BY13" s="22">
        <v>0</v>
      </c>
      <c r="BZ13" s="23">
        <v>187.5</v>
      </c>
      <c r="CA13" s="22" t="s">
        <v>4164</v>
      </c>
      <c r="CB13" s="37">
        <v>187.5</v>
      </c>
      <c r="CC13" s="90">
        <v>0</v>
      </c>
      <c r="CD13" s="89" t="s">
        <v>384</v>
      </c>
      <c r="CE13" s="37">
        <v>232.5</v>
      </c>
      <c r="CF13" s="22">
        <v>0</v>
      </c>
      <c r="CG13" s="23">
        <v>240</v>
      </c>
      <c r="CH13" s="22" t="s">
        <v>4164</v>
      </c>
      <c r="CI13" s="37">
        <v>240</v>
      </c>
      <c r="CJ13" s="90">
        <v>0</v>
      </c>
      <c r="CK13" s="89" t="s">
        <v>385</v>
      </c>
      <c r="CL13" s="37">
        <v>157.5</v>
      </c>
      <c r="CM13" s="22">
        <v>0</v>
      </c>
      <c r="CN13" s="23">
        <v>160</v>
      </c>
      <c r="CO13" s="22" t="s">
        <v>4164</v>
      </c>
      <c r="CP13" s="37">
        <v>160</v>
      </c>
      <c r="CQ13" s="90">
        <v>0</v>
      </c>
      <c r="CR13" s="6">
        <v>0</v>
      </c>
      <c r="CS13" s="91" t="s">
        <v>386</v>
      </c>
      <c r="CT13" s="21">
        <v>103</v>
      </c>
      <c r="CU13" s="22">
        <v>0</v>
      </c>
      <c r="CV13" s="23">
        <v>98</v>
      </c>
      <c r="CW13" s="22" t="s">
        <v>4164</v>
      </c>
      <c r="CX13" s="37">
        <v>98</v>
      </c>
      <c r="CY13" s="90">
        <v>0</v>
      </c>
      <c r="CZ13" s="89" t="s">
        <v>387</v>
      </c>
      <c r="DA13" s="37">
        <v>42.5</v>
      </c>
      <c r="DB13" s="22">
        <v>0</v>
      </c>
      <c r="DC13" s="23">
        <v>52.5</v>
      </c>
      <c r="DD13" s="22" t="s">
        <v>4164</v>
      </c>
      <c r="DE13" s="37">
        <v>49</v>
      </c>
      <c r="DF13" s="90">
        <v>0</v>
      </c>
      <c r="DG13" s="89" t="s">
        <v>388</v>
      </c>
      <c r="DH13" s="37">
        <v>105</v>
      </c>
      <c r="DI13" s="22">
        <v>0</v>
      </c>
      <c r="DJ13" s="23">
        <v>97.5</v>
      </c>
      <c r="DK13" s="22" t="s">
        <v>4164</v>
      </c>
      <c r="DL13" s="37">
        <v>90</v>
      </c>
      <c r="DM13" s="90">
        <v>0</v>
      </c>
      <c r="DN13" s="89" t="s">
        <v>389</v>
      </c>
      <c r="DO13" s="37">
        <v>80</v>
      </c>
      <c r="DP13" s="22">
        <v>0</v>
      </c>
      <c r="DQ13" s="23">
        <v>82.5</v>
      </c>
      <c r="DR13" s="22" t="s">
        <v>4164</v>
      </c>
      <c r="DS13" s="37">
        <v>104</v>
      </c>
      <c r="DT13" s="90">
        <v>0</v>
      </c>
      <c r="DU13" s="89" t="s">
        <v>390</v>
      </c>
      <c r="DV13" s="37">
        <v>120</v>
      </c>
      <c r="DW13" s="22">
        <v>0</v>
      </c>
      <c r="DX13" s="23">
        <v>120</v>
      </c>
      <c r="DY13" s="22" t="s">
        <v>4164</v>
      </c>
      <c r="DZ13" s="37">
        <v>130</v>
      </c>
      <c r="EA13" s="90">
        <v>0</v>
      </c>
      <c r="EB13" s="89" t="s">
        <v>391</v>
      </c>
      <c r="EC13" s="37" t="s">
        <v>4214</v>
      </c>
      <c r="ED13" s="22">
        <v>0</v>
      </c>
      <c r="EE13" s="23" t="s">
        <v>4214</v>
      </c>
      <c r="EF13" s="22" t="s">
        <v>4164</v>
      </c>
      <c r="EG13" s="37" t="s">
        <v>4214</v>
      </c>
      <c r="EH13" s="90">
        <v>0</v>
      </c>
      <c r="EI13" s="89" t="s">
        <v>392</v>
      </c>
      <c r="EJ13" s="37">
        <v>98</v>
      </c>
      <c r="EK13" s="22">
        <v>0</v>
      </c>
      <c r="EL13" s="23">
        <v>93</v>
      </c>
      <c r="EM13" s="22" t="s">
        <v>4164</v>
      </c>
      <c r="EN13" s="37">
        <v>98</v>
      </c>
      <c r="EO13" s="90">
        <v>0</v>
      </c>
      <c r="EP13" s="89" t="s">
        <v>393</v>
      </c>
      <c r="EQ13" s="37">
        <v>105</v>
      </c>
      <c r="ER13" s="22">
        <v>0</v>
      </c>
      <c r="ES13" s="23">
        <v>90</v>
      </c>
      <c r="ET13" s="22" t="s">
        <v>4164</v>
      </c>
      <c r="EU13" s="37">
        <v>86</v>
      </c>
      <c r="EV13" s="90">
        <v>0</v>
      </c>
      <c r="EW13" s="89" t="s">
        <v>394</v>
      </c>
      <c r="EX13" s="37">
        <v>125</v>
      </c>
      <c r="EY13" s="22">
        <v>0</v>
      </c>
      <c r="EZ13" s="23">
        <v>95</v>
      </c>
      <c r="FA13" s="22" t="s">
        <v>4164</v>
      </c>
      <c r="FB13" s="37">
        <v>106.5</v>
      </c>
      <c r="FC13" s="90">
        <v>0</v>
      </c>
      <c r="FD13" s="6">
        <v>0</v>
      </c>
      <c r="FE13" s="91" t="s">
        <v>395</v>
      </c>
      <c r="FF13" s="21">
        <v>149</v>
      </c>
      <c r="FG13" s="22">
        <v>0</v>
      </c>
      <c r="FH13" s="23">
        <v>160</v>
      </c>
      <c r="FI13" s="22" t="s">
        <v>4164</v>
      </c>
      <c r="FJ13" s="37">
        <v>153</v>
      </c>
      <c r="FK13" s="90">
        <v>0</v>
      </c>
      <c r="FL13" s="89" t="s">
        <v>396</v>
      </c>
      <c r="FM13" s="37">
        <v>190</v>
      </c>
      <c r="FN13" s="22">
        <v>0</v>
      </c>
      <c r="FO13" s="23">
        <v>190</v>
      </c>
      <c r="FP13" s="22" t="s">
        <v>4164</v>
      </c>
      <c r="FQ13" s="37">
        <v>190</v>
      </c>
      <c r="FR13" s="90">
        <v>0</v>
      </c>
      <c r="FS13" s="89" t="s">
        <v>397</v>
      </c>
      <c r="FT13" s="37" t="s">
        <v>4214</v>
      </c>
      <c r="FU13" s="22">
        <v>0</v>
      </c>
      <c r="FV13" s="23" t="s">
        <v>4214</v>
      </c>
      <c r="FW13" s="22" t="s">
        <v>4164</v>
      </c>
      <c r="FX13" s="37" t="s">
        <v>4214</v>
      </c>
      <c r="FY13" s="90">
        <v>0</v>
      </c>
      <c r="FZ13" s="89" t="s">
        <v>398</v>
      </c>
      <c r="GA13" s="37">
        <v>185</v>
      </c>
      <c r="GB13" s="22">
        <v>0</v>
      </c>
      <c r="GC13" s="23">
        <v>160</v>
      </c>
      <c r="GD13" s="22" t="s">
        <v>4164</v>
      </c>
      <c r="GE13" s="37">
        <v>196.5</v>
      </c>
      <c r="GF13" s="90">
        <v>0</v>
      </c>
      <c r="GG13" s="6">
        <v>0</v>
      </c>
      <c r="GH13" s="91" t="s">
        <v>399</v>
      </c>
      <c r="GI13" s="21">
        <v>101.5</v>
      </c>
      <c r="GJ13" s="22">
        <v>0</v>
      </c>
      <c r="GK13" s="23">
        <v>101.5</v>
      </c>
      <c r="GL13" s="22" t="s">
        <v>4164</v>
      </c>
      <c r="GM13" s="37">
        <v>101.5</v>
      </c>
      <c r="GN13" s="90">
        <v>0</v>
      </c>
      <c r="GO13" s="89" t="s">
        <v>400</v>
      </c>
      <c r="GP13" s="37" t="s">
        <v>4214</v>
      </c>
      <c r="GQ13" s="22">
        <v>0</v>
      </c>
      <c r="GR13" s="23" t="s">
        <v>4214</v>
      </c>
      <c r="GS13" s="22" t="s">
        <v>4164</v>
      </c>
      <c r="GT13" s="37" t="s">
        <v>4214</v>
      </c>
      <c r="GU13" s="90">
        <v>0</v>
      </c>
      <c r="GV13" s="89" t="s">
        <v>401</v>
      </c>
      <c r="GW13" s="37">
        <v>130</v>
      </c>
      <c r="GX13" s="22">
        <v>0</v>
      </c>
      <c r="GY13" s="23">
        <v>135</v>
      </c>
      <c r="GZ13" s="22" t="s">
        <v>4164</v>
      </c>
      <c r="HA13" s="37">
        <v>109</v>
      </c>
      <c r="HB13" s="90">
        <v>0</v>
      </c>
      <c r="HC13" s="89" t="s">
        <v>402</v>
      </c>
      <c r="HD13" s="37" t="s">
        <v>4214</v>
      </c>
      <c r="HE13" s="22">
        <v>0</v>
      </c>
      <c r="HF13" s="23" t="s">
        <v>4214</v>
      </c>
      <c r="HG13" s="22" t="s">
        <v>4164</v>
      </c>
      <c r="HH13" s="37" t="s">
        <v>4214</v>
      </c>
      <c r="HI13" s="90">
        <v>0</v>
      </c>
      <c r="HJ13" s="89" t="s">
        <v>403</v>
      </c>
      <c r="HK13" s="37">
        <v>54</v>
      </c>
      <c r="HL13" s="22">
        <v>0</v>
      </c>
      <c r="HM13" s="23">
        <v>54</v>
      </c>
      <c r="HN13" s="22" t="s">
        <v>4164</v>
      </c>
      <c r="HO13" s="37">
        <v>54</v>
      </c>
      <c r="HP13" s="90">
        <v>0</v>
      </c>
      <c r="HQ13" s="6">
        <v>0</v>
      </c>
      <c r="HR13" s="91" t="s">
        <v>404</v>
      </c>
      <c r="HS13" s="21" t="s">
        <v>4214</v>
      </c>
      <c r="HT13" s="22">
        <v>0</v>
      </c>
      <c r="HU13" s="23" t="s">
        <v>4214</v>
      </c>
      <c r="HV13" s="22" t="s">
        <v>4164</v>
      </c>
      <c r="HW13" s="37" t="s">
        <v>4214</v>
      </c>
      <c r="HX13" s="90">
        <v>0</v>
      </c>
      <c r="HY13" s="89" t="s">
        <v>405</v>
      </c>
      <c r="HZ13" s="37">
        <v>76.75</v>
      </c>
      <c r="IA13" s="22">
        <v>0</v>
      </c>
      <c r="IB13" s="23">
        <v>77</v>
      </c>
      <c r="IC13" s="22" t="s">
        <v>4164</v>
      </c>
      <c r="ID13" s="37">
        <v>77</v>
      </c>
      <c r="IE13" s="90">
        <v>0</v>
      </c>
      <c r="IF13" s="89" t="s">
        <v>406</v>
      </c>
      <c r="IG13" s="37">
        <v>90</v>
      </c>
      <c r="IH13" s="22">
        <v>0</v>
      </c>
      <c r="II13" s="23">
        <v>88</v>
      </c>
      <c r="IJ13" s="22" t="s">
        <v>4164</v>
      </c>
      <c r="IK13" s="37">
        <v>88</v>
      </c>
      <c r="IL13" s="90">
        <v>0</v>
      </c>
    </row>
    <row r="14" spans="1:246" x14ac:dyDescent="0.25">
      <c r="A14" s="8">
        <v>27</v>
      </c>
      <c r="B14" s="20" t="s">
        <v>37</v>
      </c>
      <c r="C14" s="89" t="s">
        <v>407</v>
      </c>
      <c r="D14" s="37" t="s">
        <v>4214</v>
      </c>
      <c r="E14" s="22">
        <v>0</v>
      </c>
      <c r="F14" s="23" t="s">
        <v>4214</v>
      </c>
      <c r="G14" s="22" t="s">
        <v>4164</v>
      </c>
      <c r="H14" s="37" t="s">
        <v>4214</v>
      </c>
      <c r="I14" s="90">
        <v>0</v>
      </c>
      <c r="J14" s="89" t="s">
        <v>408</v>
      </c>
      <c r="K14" s="37">
        <v>54.5</v>
      </c>
      <c r="L14" s="22">
        <v>0</v>
      </c>
      <c r="M14" s="23">
        <v>55.1</v>
      </c>
      <c r="N14" s="22" t="s">
        <v>4164</v>
      </c>
      <c r="O14" s="37">
        <v>55.1</v>
      </c>
      <c r="P14" s="90">
        <v>0</v>
      </c>
      <c r="Q14" s="89" t="s">
        <v>409</v>
      </c>
      <c r="R14" s="37">
        <v>48</v>
      </c>
      <c r="S14" s="22">
        <v>0</v>
      </c>
      <c r="T14" s="23">
        <v>45</v>
      </c>
      <c r="U14" s="22" t="s">
        <v>4164</v>
      </c>
      <c r="V14" s="37">
        <v>45</v>
      </c>
      <c r="W14" s="90">
        <v>0</v>
      </c>
      <c r="X14" s="6">
        <v>0</v>
      </c>
      <c r="Y14" s="91" t="s">
        <v>410</v>
      </c>
      <c r="Z14" s="21">
        <v>310</v>
      </c>
      <c r="AA14" s="22">
        <v>0</v>
      </c>
      <c r="AB14" s="23">
        <v>310</v>
      </c>
      <c r="AC14" s="22" t="s">
        <v>4164</v>
      </c>
      <c r="AD14" s="37">
        <v>310</v>
      </c>
      <c r="AE14" s="90">
        <v>0</v>
      </c>
      <c r="AF14" s="92" t="s">
        <v>411</v>
      </c>
      <c r="AG14" s="37">
        <v>350</v>
      </c>
      <c r="AH14" s="22">
        <v>0</v>
      </c>
      <c r="AI14" s="23">
        <v>350</v>
      </c>
      <c r="AJ14" s="22" t="s">
        <v>4164</v>
      </c>
      <c r="AK14" s="37">
        <v>350</v>
      </c>
      <c r="AL14" s="90">
        <v>0</v>
      </c>
      <c r="AM14" s="89" t="s">
        <v>412</v>
      </c>
      <c r="AN14" s="37">
        <v>360</v>
      </c>
      <c r="AO14" s="22">
        <v>0</v>
      </c>
      <c r="AP14" s="23">
        <v>360</v>
      </c>
      <c r="AQ14" s="22" t="s">
        <v>4164</v>
      </c>
      <c r="AR14" s="37">
        <v>360</v>
      </c>
      <c r="AS14" s="90">
        <v>0</v>
      </c>
      <c r="AT14" s="89" t="s">
        <v>413</v>
      </c>
      <c r="AU14" s="37">
        <v>360</v>
      </c>
      <c r="AV14" s="22">
        <v>0</v>
      </c>
      <c r="AW14" s="23">
        <v>360</v>
      </c>
      <c r="AX14" s="22" t="s">
        <v>4164</v>
      </c>
      <c r="AY14" s="37">
        <v>360</v>
      </c>
      <c r="AZ14" s="90">
        <v>0</v>
      </c>
      <c r="BA14" s="89" t="s">
        <v>414</v>
      </c>
      <c r="BB14" s="37">
        <v>360</v>
      </c>
      <c r="BC14" s="22">
        <v>0</v>
      </c>
      <c r="BD14" s="23">
        <v>360</v>
      </c>
      <c r="BE14" s="22" t="s">
        <v>4164</v>
      </c>
      <c r="BF14" s="37">
        <v>360</v>
      </c>
      <c r="BG14" s="90">
        <v>0</v>
      </c>
      <c r="BH14" s="89" t="s">
        <v>415</v>
      </c>
      <c r="BI14" s="37">
        <v>270</v>
      </c>
      <c r="BJ14" s="22">
        <v>0</v>
      </c>
      <c r="BK14" s="23">
        <v>265</v>
      </c>
      <c r="BL14" s="22" t="s">
        <v>4164</v>
      </c>
      <c r="BM14" s="37">
        <v>265</v>
      </c>
      <c r="BN14" s="90">
        <v>0</v>
      </c>
      <c r="BO14" s="89" t="s">
        <v>416</v>
      </c>
      <c r="BP14" s="37">
        <v>9</v>
      </c>
      <c r="BQ14" s="22">
        <v>0</v>
      </c>
      <c r="BR14" s="23">
        <v>9</v>
      </c>
      <c r="BS14" s="22" t="s">
        <v>4164</v>
      </c>
      <c r="BT14" s="37">
        <v>9</v>
      </c>
      <c r="BU14" s="90">
        <v>0</v>
      </c>
      <c r="BV14" s="6">
        <v>0</v>
      </c>
      <c r="BW14" s="91" t="s">
        <v>417</v>
      </c>
      <c r="BX14" s="21">
        <v>235</v>
      </c>
      <c r="BY14" s="22">
        <v>0</v>
      </c>
      <c r="BZ14" s="23">
        <v>240</v>
      </c>
      <c r="CA14" s="22" t="s">
        <v>4164</v>
      </c>
      <c r="CB14" s="37">
        <v>240</v>
      </c>
      <c r="CC14" s="90">
        <v>0</v>
      </c>
      <c r="CD14" s="89" t="s">
        <v>418</v>
      </c>
      <c r="CE14" s="37">
        <v>175</v>
      </c>
      <c r="CF14" s="22">
        <v>0</v>
      </c>
      <c r="CG14" s="23">
        <v>185</v>
      </c>
      <c r="CH14" s="22" t="s">
        <v>4164</v>
      </c>
      <c r="CI14" s="37">
        <v>185</v>
      </c>
      <c r="CJ14" s="90">
        <v>0</v>
      </c>
      <c r="CK14" s="89" t="s">
        <v>419</v>
      </c>
      <c r="CL14" s="37">
        <v>170</v>
      </c>
      <c r="CM14" s="22">
        <v>0</v>
      </c>
      <c r="CN14" s="23">
        <v>170</v>
      </c>
      <c r="CO14" s="22" t="s">
        <v>4164</v>
      </c>
      <c r="CP14" s="37">
        <v>170</v>
      </c>
      <c r="CQ14" s="90">
        <v>0</v>
      </c>
      <c r="CR14" s="6">
        <v>0</v>
      </c>
      <c r="CS14" s="91" t="s">
        <v>420</v>
      </c>
      <c r="CT14" s="21">
        <v>70</v>
      </c>
      <c r="CU14" s="22">
        <v>0</v>
      </c>
      <c r="CV14" s="23">
        <v>70</v>
      </c>
      <c r="CW14" s="22" t="s">
        <v>4164</v>
      </c>
      <c r="CX14" s="37">
        <v>70</v>
      </c>
      <c r="CY14" s="90">
        <v>0</v>
      </c>
      <c r="CZ14" s="89" t="s">
        <v>421</v>
      </c>
      <c r="DA14" s="37">
        <v>50</v>
      </c>
      <c r="DB14" s="22">
        <v>0</v>
      </c>
      <c r="DC14" s="23">
        <v>50</v>
      </c>
      <c r="DD14" s="22" t="s">
        <v>4164</v>
      </c>
      <c r="DE14" s="37">
        <v>50</v>
      </c>
      <c r="DF14" s="90">
        <v>0</v>
      </c>
      <c r="DG14" s="89" t="s">
        <v>422</v>
      </c>
      <c r="DH14" s="37">
        <v>90</v>
      </c>
      <c r="DI14" s="22">
        <v>0</v>
      </c>
      <c r="DJ14" s="23">
        <v>70</v>
      </c>
      <c r="DK14" s="22" t="s">
        <v>4164</v>
      </c>
      <c r="DL14" s="37">
        <v>90</v>
      </c>
      <c r="DM14" s="90">
        <v>0</v>
      </c>
      <c r="DN14" s="89" t="s">
        <v>423</v>
      </c>
      <c r="DO14" s="37">
        <v>75</v>
      </c>
      <c r="DP14" s="22">
        <v>0</v>
      </c>
      <c r="DQ14" s="23">
        <v>45</v>
      </c>
      <c r="DR14" s="22" t="s">
        <v>4164</v>
      </c>
      <c r="DS14" s="37">
        <v>62.5</v>
      </c>
      <c r="DT14" s="90">
        <v>0</v>
      </c>
      <c r="DU14" s="89" t="s">
        <v>424</v>
      </c>
      <c r="DV14" s="37">
        <v>55</v>
      </c>
      <c r="DW14" s="22">
        <v>0</v>
      </c>
      <c r="DX14" s="23">
        <v>60</v>
      </c>
      <c r="DY14" s="22" t="s">
        <v>4164</v>
      </c>
      <c r="DZ14" s="37">
        <v>90</v>
      </c>
      <c r="EA14" s="90">
        <v>0</v>
      </c>
      <c r="EB14" s="89" t="s">
        <v>425</v>
      </c>
      <c r="EC14" s="37" t="s">
        <v>4214</v>
      </c>
      <c r="ED14" s="22">
        <v>0</v>
      </c>
      <c r="EE14" s="23" t="s">
        <v>4214</v>
      </c>
      <c r="EF14" s="22" t="s">
        <v>4164</v>
      </c>
      <c r="EG14" s="37" t="s">
        <v>4214</v>
      </c>
      <c r="EH14" s="90">
        <v>0</v>
      </c>
      <c r="EI14" s="89" t="s">
        <v>426</v>
      </c>
      <c r="EJ14" s="37" t="s">
        <v>4214</v>
      </c>
      <c r="EK14" s="22">
        <v>0</v>
      </c>
      <c r="EL14" s="23" t="s">
        <v>4214</v>
      </c>
      <c r="EM14" s="22" t="s">
        <v>4164</v>
      </c>
      <c r="EN14" s="37" t="s">
        <v>4214</v>
      </c>
      <c r="EO14" s="90">
        <v>0</v>
      </c>
      <c r="EP14" s="89" t="s">
        <v>427</v>
      </c>
      <c r="EQ14" s="37">
        <v>70</v>
      </c>
      <c r="ER14" s="22">
        <v>0</v>
      </c>
      <c r="ES14" s="23">
        <v>45</v>
      </c>
      <c r="ET14" s="22" t="s">
        <v>4164</v>
      </c>
      <c r="EU14" s="37">
        <v>45</v>
      </c>
      <c r="EV14" s="90">
        <v>0</v>
      </c>
      <c r="EW14" s="89" t="s">
        <v>428</v>
      </c>
      <c r="EX14" s="37">
        <v>90</v>
      </c>
      <c r="EY14" s="22">
        <v>0</v>
      </c>
      <c r="EZ14" s="23">
        <v>80</v>
      </c>
      <c r="FA14" s="22" t="s">
        <v>4164</v>
      </c>
      <c r="FB14" s="37">
        <v>120</v>
      </c>
      <c r="FC14" s="90">
        <v>0</v>
      </c>
      <c r="FD14" s="6">
        <v>0</v>
      </c>
      <c r="FE14" s="91" t="s">
        <v>429</v>
      </c>
      <c r="FF14" s="21">
        <v>125</v>
      </c>
      <c r="FG14" s="22">
        <v>0</v>
      </c>
      <c r="FH14" s="23">
        <v>125</v>
      </c>
      <c r="FI14" s="22" t="s">
        <v>4164</v>
      </c>
      <c r="FJ14" s="37">
        <v>125</v>
      </c>
      <c r="FK14" s="90">
        <v>0</v>
      </c>
      <c r="FL14" s="89" t="s">
        <v>430</v>
      </c>
      <c r="FM14" s="37">
        <v>145</v>
      </c>
      <c r="FN14" s="22">
        <v>0</v>
      </c>
      <c r="FO14" s="23">
        <v>155</v>
      </c>
      <c r="FP14" s="22" t="s">
        <v>4164</v>
      </c>
      <c r="FQ14" s="37">
        <v>140</v>
      </c>
      <c r="FR14" s="90">
        <v>0</v>
      </c>
      <c r="FS14" s="89" t="s">
        <v>431</v>
      </c>
      <c r="FT14" s="37" t="s">
        <v>4214</v>
      </c>
      <c r="FU14" s="22">
        <v>0</v>
      </c>
      <c r="FV14" s="23" t="s">
        <v>4214</v>
      </c>
      <c r="FW14" s="22" t="s">
        <v>4164</v>
      </c>
      <c r="FX14" s="37" t="s">
        <v>4214</v>
      </c>
      <c r="FY14" s="90">
        <v>0</v>
      </c>
      <c r="FZ14" s="89" t="s">
        <v>432</v>
      </c>
      <c r="GA14" s="37">
        <v>110</v>
      </c>
      <c r="GB14" s="22">
        <v>0</v>
      </c>
      <c r="GC14" s="23">
        <v>90</v>
      </c>
      <c r="GD14" s="22" t="s">
        <v>4164</v>
      </c>
      <c r="GE14" s="37">
        <v>90</v>
      </c>
      <c r="GF14" s="90">
        <v>0</v>
      </c>
      <c r="GG14" s="6">
        <v>0</v>
      </c>
      <c r="GH14" s="91" t="s">
        <v>433</v>
      </c>
      <c r="GI14" s="21">
        <v>80</v>
      </c>
      <c r="GJ14" s="22">
        <v>0</v>
      </c>
      <c r="GK14" s="23">
        <v>80</v>
      </c>
      <c r="GL14" s="22" t="s">
        <v>4164</v>
      </c>
      <c r="GM14" s="37">
        <v>80</v>
      </c>
      <c r="GN14" s="90">
        <v>0</v>
      </c>
      <c r="GO14" s="89" t="s">
        <v>434</v>
      </c>
      <c r="GP14" s="37">
        <v>40</v>
      </c>
      <c r="GQ14" s="22">
        <v>0</v>
      </c>
      <c r="GR14" s="23">
        <v>40</v>
      </c>
      <c r="GS14" s="22" t="s">
        <v>4164</v>
      </c>
      <c r="GT14" s="37">
        <v>40</v>
      </c>
      <c r="GU14" s="90">
        <v>0</v>
      </c>
      <c r="GV14" s="89" t="s">
        <v>435</v>
      </c>
      <c r="GW14" s="37">
        <v>120</v>
      </c>
      <c r="GX14" s="22">
        <v>0</v>
      </c>
      <c r="GY14" s="23">
        <v>80</v>
      </c>
      <c r="GZ14" s="22" t="s">
        <v>4164</v>
      </c>
      <c r="HA14" s="37">
        <v>60</v>
      </c>
      <c r="HB14" s="90">
        <v>0</v>
      </c>
      <c r="HC14" s="89" t="s">
        <v>436</v>
      </c>
      <c r="HD14" s="37" t="s">
        <v>4214</v>
      </c>
      <c r="HE14" s="22">
        <v>0</v>
      </c>
      <c r="HF14" s="23" t="s">
        <v>4214</v>
      </c>
      <c r="HG14" s="22" t="s">
        <v>4164</v>
      </c>
      <c r="HH14" s="37" t="s">
        <v>4214</v>
      </c>
      <c r="HI14" s="90">
        <v>0</v>
      </c>
      <c r="HJ14" s="89" t="s">
        <v>437</v>
      </c>
      <c r="HK14" s="37">
        <v>40</v>
      </c>
      <c r="HL14" s="22">
        <v>0</v>
      </c>
      <c r="HM14" s="23">
        <v>40</v>
      </c>
      <c r="HN14" s="22" t="s">
        <v>4164</v>
      </c>
      <c r="HO14" s="37">
        <v>40</v>
      </c>
      <c r="HP14" s="90">
        <v>0</v>
      </c>
      <c r="HQ14" s="6">
        <v>0</v>
      </c>
      <c r="HR14" s="91" t="s">
        <v>438</v>
      </c>
      <c r="HS14" s="21">
        <v>133</v>
      </c>
      <c r="HT14" s="22">
        <v>0</v>
      </c>
      <c r="HU14" s="23">
        <v>133</v>
      </c>
      <c r="HV14" s="22" t="s">
        <v>4164</v>
      </c>
      <c r="HW14" s="37">
        <v>133</v>
      </c>
      <c r="HX14" s="90">
        <v>0</v>
      </c>
      <c r="HY14" s="89" t="s">
        <v>439</v>
      </c>
      <c r="HZ14" s="37">
        <v>68</v>
      </c>
      <c r="IA14" s="22">
        <v>0</v>
      </c>
      <c r="IB14" s="23">
        <v>68</v>
      </c>
      <c r="IC14" s="22" t="s">
        <v>4164</v>
      </c>
      <c r="ID14" s="37">
        <v>68</v>
      </c>
      <c r="IE14" s="90">
        <v>0</v>
      </c>
      <c r="IF14" s="89" t="s">
        <v>440</v>
      </c>
      <c r="IG14" s="37">
        <v>80</v>
      </c>
      <c r="IH14" s="22">
        <v>0</v>
      </c>
      <c r="II14" s="23">
        <v>80</v>
      </c>
      <c r="IJ14" s="22" t="s">
        <v>4164</v>
      </c>
      <c r="IK14" s="37">
        <v>80</v>
      </c>
      <c r="IL14" s="90">
        <v>0</v>
      </c>
    </row>
    <row r="15" spans="1:246" x14ac:dyDescent="0.25">
      <c r="A15" s="8">
        <v>32</v>
      </c>
      <c r="B15" s="20" t="s">
        <v>38</v>
      </c>
      <c r="C15" s="89" t="s">
        <v>441</v>
      </c>
      <c r="D15" s="37">
        <v>60.5</v>
      </c>
      <c r="E15" s="22">
        <v>0</v>
      </c>
      <c r="F15" s="23">
        <v>60</v>
      </c>
      <c r="G15" s="22" t="s">
        <v>4164</v>
      </c>
      <c r="H15" s="37">
        <v>60</v>
      </c>
      <c r="I15" s="90">
        <v>0</v>
      </c>
      <c r="J15" s="89" t="s">
        <v>442</v>
      </c>
      <c r="K15" s="37">
        <v>56</v>
      </c>
      <c r="L15" s="22">
        <v>0</v>
      </c>
      <c r="M15" s="23">
        <v>56</v>
      </c>
      <c r="N15" s="22" t="s">
        <v>4164</v>
      </c>
      <c r="O15" s="37">
        <v>56</v>
      </c>
      <c r="P15" s="90">
        <v>0</v>
      </c>
      <c r="Q15" s="89" t="s">
        <v>443</v>
      </c>
      <c r="R15" s="37">
        <v>52</v>
      </c>
      <c r="S15" s="22">
        <v>0</v>
      </c>
      <c r="T15" s="23">
        <v>51.5</v>
      </c>
      <c r="U15" s="22" t="s">
        <v>4164</v>
      </c>
      <c r="V15" s="37">
        <v>51.5</v>
      </c>
      <c r="W15" s="90">
        <v>0</v>
      </c>
      <c r="X15" s="6">
        <v>0</v>
      </c>
      <c r="Y15" s="91" t="s">
        <v>444</v>
      </c>
      <c r="Z15" s="21">
        <v>340</v>
      </c>
      <c r="AA15" s="22">
        <v>0</v>
      </c>
      <c r="AB15" s="23">
        <v>345</v>
      </c>
      <c r="AC15" s="22" t="s">
        <v>4164</v>
      </c>
      <c r="AD15" s="37">
        <v>350</v>
      </c>
      <c r="AE15" s="90">
        <v>0</v>
      </c>
      <c r="AF15" s="92" t="s">
        <v>445</v>
      </c>
      <c r="AG15" s="37" t="s">
        <v>4214</v>
      </c>
      <c r="AH15" s="22">
        <v>0</v>
      </c>
      <c r="AI15" s="23" t="s">
        <v>4214</v>
      </c>
      <c r="AJ15" s="22" t="s">
        <v>4164</v>
      </c>
      <c r="AK15" s="37" t="s">
        <v>4214</v>
      </c>
      <c r="AL15" s="90">
        <v>0</v>
      </c>
      <c r="AM15" s="89" t="s">
        <v>446</v>
      </c>
      <c r="AN15" s="37">
        <v>320</v>
      </c>
      <c r="AO15" s="22">
        <v>0</v>
      </c>
      <c r="AP15" s="23">
        <v>315</v>
      </c>
      <c r="AQ15" s="22" t="s">
        <v>4164</v>
      </c>
      <c r="AR15" s="37">
        <v>320</v>
      </c>
      <c r="AS15" s="90">
        <v>0</v>
      </c>
      <c r="AT15" s="89" t="s">
        <v>447</v>
      </c>
      <c r="AU15" s="37">
        <v>320</v>
      </c>
      <c r="AV15" s="22">
        <v>0</v>
      </c>
      <c r="AW15" s="23">
        <v>315</v>
      </c>
      <c r="AX15" s="22" t="s">
        <v>4164</v>
      </c>
      <c r="AY15" s="37">
        <v>320</v>
      </c>
      <c r="AZ15" s="90">
        <v>0</v>
      </c>
      <c r="BA15" s="89" t="s">
        <v>448</v>
      </c>
      <c r="BB15" s="37">
        <v>305</v>
      </c>
      <c r="BC15" s="22">
        <v>0</v>
      </c>
      <c r="BD15" s="23">
        <v>300</v>
      </c>
      <c r="BE15" s="22" t="s">
        <v>4164</v>
      </c>
      <c r="BF15" s="37">
        <v>305</v>
      </c>
      <c r="BG15" s="90">
        <v>0</v>
      </c>
      <c r="BH15" s="89" t="s">
        <v>449</v>
      </c>
      <c r="BI15" s="37">
        <v>217.5</v>
      </c>
      <c r="BJ15" s="22">
        <v>0</v>
      </c>
      <c r="BK15" s="23">
        <v>215</v>
      </c>
      <c r="BL15" s="22" t="s">
        <v>4164</v>
      </c>
      <c r="BM15" s="37">
        <v>210</v>
      </c>
      <c r="BN15" s="90">
        <v>0</v>
      </c>
      <c r="BO15" s="89" t="s">
        <v>450</v>
      </c>
      <c r="BP15" s="37" t="s">
        <v>4214</v>
      </c>
      <c r="BQ15" s="22">
        <v>0</v>
      </c>
      <c r="BR15" s="23" t="s">
        <v>4214</v>
      </c>
      <c r="BS15" s="22" t="s">
        <v>4164</v>
      </c>
      <c r="BT15" s="37" t="s">
        <v>4214</v>
      </c>
      <c r="BU15" s="90">
        <v>0</v>
      </c>
      <c r="BV15" s="6">
        <v>0</v>
      </c>
      <c r="BW15" s="91" t="s">
        <v>451</v>
      </c>
      <c r="BX15" s="21">
        <v>190</v>
      </c>
      <c r="BY15" s="22">
        <v>0</v>
      </c>
      <c r="BZ15" s="23">
        <v>182.5</v>
      </c>
      <c r="CA15" s="22" t="s">
        <v>4164</v>
      </c>
      <c r="CB15" s="37">
        <v>182.5</v>
      </c>
      <c r="CC15" s="90">
        <v>0</v>
      </c>
      <c r="CD15" s="89" t="s">
        <v>452</v>
      </c>
      <c r="CE15" s="37">
        <v>180</v>
      </c>
      <c r="CF15" s="22">
        <v>0</v>
      </c>
      <c r="CG15" s="23">
        <v>177.5</v>
      </c>
      <c r="CH15" s="22" t="s">
        <v>4164</v>
      </c>
      <c r="CI15" s="37">
        <v>177.5</v>
      </c>
      <c r="CJ15" s="90">
        <v>0</v>
      </c>
      <c r="CK15" s="89" t="s">
        <v>453</v>
      </c>
      <c r="CL15" s="37">
        <v>155</v>
      </c>
      <c r="CM15" s="22">
        <v>0</v>
      </c>
      <c r="CN15" s="23">
        <v>147.5</v>
      </c>
      <c r="CO15" s="22" t="s">
        <v>4164</v>
      </c>
      <c r="CP15" s="37">
        <v>152.5</v>
      </c>
      <c r="CQ15" s="90">
        <v>0</v>
      </c>
      <c r="CR15" s="6">
        <v>0</v>
      </c>
      <c r="CS15" s="91" t="s">
        <v>454</v>
      </c>
      <c r="CT15" s="21">
        <v>70</v>
      </c>
      <c r="CU15" s="22">
        <v>0</v>
      </c>
      <c r="CV15" s="23">
        <v>60</v>
      </c>
      <c r="CW15" s="22" t="s">
        <v>4164</v>
      </c>
      <c r="CX15" s="37">
        <v>62.5</v>
      </c>
      <c r="CY15" s="90">
        <v>0</v>
      </c>
      <c r="CZ15" s="89" t="s">
        <v>455</v>
      </c>
      <c r="DA15" s="37">
        <v>30</v>
      </c>
      <c r="DB15" s="22">
        <v>0</v>
      </c>
      <c r="DC15" s="23">
        <v>30</v>
      </c>
      <c r="DD15" s="22" t="s">
        <v>4164</v>
      </c>
      <c r="DE15" s="37">
        <v>27.5</v>
      </c>
      <c r="DF15" s="90">
        <v>0</v>
      </c>
      <c r="DG15" s="89" t="s">
        <v>456</v>
      </c>
      <c r="DH15" s="37">
        <v>80</v>
      </c>
      <c r="DI15" s="22">
        <v>0</v>
      </c>
      <c r="DJ15" s="23">
        <v>72.5</v>
      </c>
      <c r="DK15" s="22" t="s">
        <v>4164</v>
      </c>
      <c r="DL15" s="37">
        <v>65</v>
      </c>
      <c r="DM15" s="90">
        <v>0</v>
      </c>
      <c r="DN15" s="89" t="s">
        <v>457</v>
      </c>
      <c r="DO15" s="37">
        <v>50</v>
      </c>
      <c r="DP15" s="22">
        <v>0</v>
      </c>
      <c r="DQ15" s="23">
        <v>47.5</v>
      </c>
      <c r="DR15" s="22" t="s">
        <v>4164</v>
      </c>
      <c r="DS15" s="37">
        <v>47.5</v>
      </c>
      <c r="DT15" s="90">
        <v>0</v>
      </c>
      <c r="DU15" s="89" t="s">
        <v>458</v>
      </c>
      <c r="DV15" s="37">
        <v>50</v>
      </c>
      <c r="DW15" s="22">
        <v>0</v>
      </c>
      <c r="DX15" s="23">
        <v>60</v>
      </c>
      <c r="DY15" s="22" t="s">
        <v>4164</v>
      </c>
      <c r="DZ15" s="37">
        <v>70</v>
      </c>
      <c r="EA15" s="90">
        <v>0</v>
      </c>
      <c r="EB15" s="89" t="s">
        <v>459</v>
      </c>
      <c r="EC15" s="37">
        <v>45</v>
      </c>
      <c r="ED15" s="22">
        <v>0</v>
      </c>
      <c r="EE15" s="23">
        <v>40</v>
      </c>
      <c r="EF15" s="22" t="s">
        <v>4164</v>
      </c>
      <c r="EG15" s="37">
        <v>37.5</v>
      </c>
      <c r="EH15" s="90">
        <v>0</v>
      </c>
      <c r="EI15" s="89" t="s">
        <v>460</v>
      </c>
      <c r="EJ15" s="37">
        <v>40</v>
      </c>
      <c r="EK15" s="22">
        <v>0</v>
      </c>
      <c r="EL15" s="23">
        <v>42.5</v>
      </c>
      <c r="EM15" s="22" t="s">
        <v>4164</v>
      </c>
      <c r="EN15" s="37">
        <v>37.5</v>
      </c>
      <c r="EO15" s="90">
        <v>0</v>
      </c>
      <c r="EP15" s="89" t="s">
        <v>461</v>
      </c>
      <c r="EQ15" s="37">
        <v>35</v>
      </c>
      <c r="ER15" s="22">
        <v>0</v>
      </c>
      <c r="ES15" s="23">
        <v>32.5</v>
      </c>
      <c r="ET15" s="22" t="s">
        <v>4164</v>
      </c>
      <c r="EU15" s="37">
        <v>30</v>
      </c>
      <c r="EV15" s="90">
        <v>0</v>
      </c>
      <c r="EW15" s="89" t="s">
        <v>462</v>
      </c>
      <c r="EX15" s="37">
        <v>65</v>
      </c>
      <c r="EY15" s="22">
        <v>0</v>
      </c>
      <c r="EZ15" s="23">
        <v>65</v>
      </c>
      <c r="FA15" s="22" t="s">
        <v>4164</v>
      </c>
      <c r="FB15" s="37">
        <v>55</v>
      </c>
      <c r="FC15" s="90">
        <v>0</v>
      </c>
      <c r="FD15" s="6">
        <v>0</v>
      </c>
      <c r="FE15" s="91" t="s">
        <v>463</v>
      </c>
      <c r="FF15" s="21">
        <v>90</v>
      </c>
      <c r="FG15" s="22">
        <v>0</v>
      </c>
      <c r="FH15" s="23">
        <v>95</v>
      </c>
      <c r="FI15" s="22" t="s">
        <v>4164</v>
      </c>
      <c r="FJ15" s="37">
        <v>95</v>
      </c>
      <c r="FK15" s="90">
        <v>0</v>
      </c>
      <c r="FL15" s="89" t="s">
        <v>464</v>
      </c>
      <c r="FM15" s="37" t="s">
        <v>4214</v>
      </c>
      <c r="FN15" s="22">
        <v>0</v>
      </c>
      <c r="FO15" s="23" t="s">
        <v>4214</v>
      </c>
      <c r="FP15" s="22" t="s">
        <v>4164</v>
      </c>
      <c r="FQ15" s="37" t="s">
        <v>4214</v>
      </c>
      <c r="FR15" s="90">
        <v>0</v>
      </c>
      <c r="FS15" s="89" t="s">
        <v>465</v>
      </c>
      <c r="FT15" s="37">
        <v>137.5</v>
      </c>
      <c r="FU15" s="22">
        <v>0</v>
      </c>
      <c r="FV15" s="23">
        <v>137.5</v>
      </c>
      <c r="FW15" s="22" t="s">
        <v>4164</v>
      </c>
      <c r="FX15" s="37">
        <v>137.5</v>
      </c>
      <c r="FY15" s="90">
        <v>0</v>
      </c>
      <c r="FZ15" s="89" t="s">
        <v>466</v>
      </c>
      <c r="GA15" s="37">
        <v>110</v>
      </c>
      <c r="GB15" s="22">
        <v>0</v>
      </c>
      <c r="GC15" s="23">
        <v>110</v>
      </c>
      <c r="GD15" s="22" t="s">
        <v>4164</v>
      </c>
      <c r="GE15" s="37">
        <v>110</v>
      </c>
      <c r="GF15" s="90">
        <v>0</v>
      </c>
      <c r="GG15" s="6">
        <v>0</v>
      </c>
      <c r="GH15" s="91" t="s">
        <v>467</v>
      </c>
      <c r="GI15" s="21" t="s">
        <v>4214</v>
      </c>
      <c r="GJ15" s="22">
        <v>0</v>
      </c>
      <c r="GK15" s="23" t="s">
        <v>4214</v>
      </c>
      <c r="GL15" s="22" t="s">
        <v>4164</v>
      </c>
      <c r="GM15" s="37" t="s">
        <v>4214</v>
      </c>
      <c r="GN15" s="90">
        <v>0</v>
      </c>
      <c r="GO15" s="89" t="s">
        <v>468</v>
      </c>
      <c r="GP15" s="37">
        <v>31</v>
      </c>
      <c r="GQ15" s="22">
        <v>0</v>
      </c>
      <c r="GR15" s="23">
        <v>31</v>
      </c>
      <c r="GS15" s="22" t="s">
        <v>4164</v>
      </c>
      <c r="GT15" s="37">
        <v>29</v>
      </c>
      <c r="GU15" s="90">
        <v>0</v>
      </c>
      <c r="GV15" s="89" t="s">
        <v>469</v>
      </c>
      <c r="GW15" s="37">
        <v>80</v>
      </c>
      <c r="GX15" s="22">
        <v>0</v>
      </c>
      <c r="GY15" s="23">
        <v>75</v>
      </c>
      <c r="GZ15" s="22" t="s">
        <v>4164</v>
      </c>
      <c r="HA15" s="37">
        <v>65</v>
      </c>
      <c r="HB15" s="90">
        <v>0</v>
      </c>
      <c r="HC15" s="89" t="s">
        <v>470</v>
      </c>
      <c r="HD15" s="37" t="s">
        <v>4214</v>
      </c>
      <c r="HE15" s="22">
        <v>0</v>
      </c>
      <c r="HF15" s="23" t="s">
        <v>4214</v>
      </c>
      <c r="HG15" s="22" t="s">
        <v>4164</v>
      </c>
      <c r="HH15" s="37" t="s">
        <v>4214</v>
      </c>
      <c r="HI15" s="90">
        <v>0</v>
      </c>
      <c r="HJ15" s="89" t="s">
        <v>471</v>
      </c>
      <c r="HK15" s="37" t="s">
        <v>4214</v>
      </c>
      <c r="HL15" s="22">
        <v>0</v>
      </c>
      <c r="HM15" s="23" t="s">
        <v>4214</v>
      </c>
      <c r="HN15" s="22" t="s">
        <v>4164</v>
      </c>
      <c r="HO15" s="37" t="s">
        <v>4214</v>
      </c>
      <c r="HP15" s="90">
        <v>0</v>
      </c>
      <c r="HQ15" s="6">
        <v>0</v>
      </c>
      <c r="HR15" s="91" t="s">
        <v>472</v>
      </c>
      <c r="HS15" s="21" t="s">
        <v>4214</v>
      </c>
      <c r="HT15" s="22">
        <v>0</v>
      </c>
      <c r="HU15" s="23" t="s">
        <v>4214</v>
      </c>
      <c r="HV15" s="22" t="s">
        <v>4164</v>
      </c>
      <c r="HW15" s="37" t="s">
        <v>4214</v>
      </c>
      <c r="HX15" s="90">
        <v>0</v>
      </c>
      <c r="HY15" s="89" t="s">
        <v>473</v>
      </c>
      <c r="HZ15" s="37">
        <v>68</v>
      </c>
      <c r="IA15" s="22">
        <v>0</v>
      </c>
      <c r="IB15" s="23">
        <v>68</v>
      </c>
      <c r="IC15" s="22" t="s">
        <v>4164</v>
      </c>
      <c r="ID15" s="37">
        <v>68</v>
      </c>
      <c r="IE15" s="90">
        <v>0</v>
      </c>
      <c r="IF15" s="89" t="s">
        <v>474</v>
      </c>
      <c r="IG15" s="37">
        <v>77.5</v>
      </c>
      <c r="IH15" s="22">
        <v>0</v>
      </c>
      <c r="II15" s="23">
        <v>77.5</v>
      </c>
      <c r="IJ15" s="22" t="s">
        <v>4164</v>
      </c>
      <c r="IK15" s="37">
        <v>77.5</v>
      </c>
      <c r="IL15" s="90">
        <v>0</v>
      </c>
    </row>
    <row r="16" spans="1:246" x14ac:dyDescent="0.25">
      <c r="A16" s="8">
        <v>44</v>
      </c>
      <c r="B16" s="20" t="s">
        <v>39</v>
      </c>
      <c r="C16" s="89" t="s">
        <v>475</v>
      </c>
      <c r="D16" s="37">
        <v>66.5</v>
      </c>
      <c r="E16" s="22">
        <v>0</v>
      </c>
      <c r="F16" s="23">
        <v>68</v>
      </c>
      <c r="G16" s="22" t="s">
        <v>4164</v>
      </c>
      <c r="H16" s="37">
        <v>68</v>
      </c>
      <c r="I16" s="90">
        <v>0</v>
      </c>
      <c r="J16" s="89" t="s">
        <v>476</v>
      </c>
      <c r="K16" s="37">
        <v>63.5</v>
      </c>
      <c r="L16" s="22">
        <v>0</v>
      </c>
      <c r="M16" s="23">
        <v>65</v>
      </c>
      <c r="N16" s="22" t="s">
        <v>4164</v>
      </c>
      <c r="O16" s="37">
        <v>65</v>
      </c>
      <c r="P16" s="90">
        <v>0</v>
      </c>
      <c r="Q16" s="89" t="s">
        <v>477</v>
      </c>
      <c r="R16" s="37">
        <v>56.5</v>
      </c>
      <c r="S16" s="22">
        <v>0</v>
      </c>
      <c r="T16" s="23">
        <v>58</v>
      </c>
      <c r="U16" s="22" t="s">
        <v>4164</v>
      </c>
      <c r="V16" s="37">
        <v>58</v>
      </c>
      <c r="W16" s="90">
        <v>0</v>
      </c>
      <c r="X16" s="6">
        <v>0</v>
      </c>
      <c r="Y16" s="91" t="s">
        <v>478</v>
      </c>
      <c r="Z16" s="21">
        <v>370</v>
      </c>
      <c r="AA16" s="22">
        <v>0</v>
      </c>
      <c r="AB16" s="23">
        <v>370</v>
      </c>
      <c r="AC16" s="22" t="s">
        <v>4164</v>
      </c>
      <c r="AD16" s="37">
        <v>370</v>
      </c>
      <c r="AE16" s="90">
        <v>0</v>
      </c>
      <c r="AF16" s="92" t="s">
        <v>479</v>
      </c>
      <c r="AG16" s="37" t="s">
        <v>4214</v>
      </c>
      <c r="AH16" s="22">
        <v>0</v>
      </c>
      <c r="AI16" s="23" t="s">
        <v>4214</v>
      </c>
      <c r="AJ16" s="22" t="s">
        <v>4164</v>
      </c>
      <c r="AK16" s="37" t="s">
        <v>4214</v>
      </c>
      <c r="AL16" s="90">
        <v>0</v>
      </c>
      <c r="AM16" s="89" t="s">
        <v>480</v>
      </c>
      <c r="AN16" s="37">
        <v>350</v>
      </c>
      <c r="AO16" s="22">
        <v>0</v>
      </c>
      <c r="AP16" s="23">
        <v>350</v>
      </c>
      <c r="AQ16" s="22" t="s">
        <v>4164</v>
      </c>
      <c r="AR16" s="37">
        <v>350</v>
      </c>
      <c r="AS16" s="90">
        <v>0</v>
      </c>
      <c r="AT16" s="89" t="s">
        <v>481</v>
      </c>
      <c r="AU16" s="37">
        <v>350</v>
      </c>
      <c r="AV16" s="22">
        <v>0</v>
      </c>
      <c r="AW16" s="23">
        <v>350</v>
      </c>
      <c r="AX16" s="22" t="s">
        <v>4164</v>
      </c>
      <c r="AY16" s="37">
        <v>350</v>
      </c>
      <c r="AZ16" s="90">
        <v>0</v>
      </c>
      <c r="BA16" s="89" t="s">
        <v>482</v>
      </c>
      <c r="BB16" s="37">
        <v>220</v>
      </c>
      <c r="BC16" s="22">
        <v>0</v>
      </c>
      <c r="BD16" s="23">
        <v>350</v>
      </c>
      <c r="BE16" s="22" t="s">
        <v>4164</v>
      </c>
      <c r="BF16" s="37">
        <v>350</v>
      </c>
      <c r="BG16" s="90">
        <v>0</v>
      </c>
      <c r="BH16" s="89" t="s">
        <v>483</v>
      </c>
      <c r="BI16" s="37">
        <v>220</v>
      </c>
      <c r="BJ16" s="22">
        <v>0</v>
      </c>
      <c r="BK16" s="23">
        <v>240</v>
      </c>
      <c r="BL16" s="22" t="s">
        <v>4164</v>
      </c>
      <c r="BM16" s="37">
        <v>245</v>
      </c>
      <c r="BN16" s="90">
        <v>0</v>
      </c>
      <c r="BO16" s="89" t="s">
        <v>484</v>
      </c>
      <c r="BP16" s="37">
        <v>12</v>
      </c>
      <c r="BQ16" s="22">
        <v>0</v>
      </c>
      <c r="BR16" s="23">
        <v>12</v>
      </c>
      <c r="BS16" s="22" t="s">
        <v>4164</v>
      </c>
      <c r="BT16" s="37">
        <v>12</v>
      </c>
      <c r="BU16" s="90">
        <v>0</v>
      </c>
      <c r="BV16" s="6">
        <v>0</v>
      </c>
      <c r="BW16" s="91" t="s">
        <v>485</v>
      </c>
      <c r="BX16" s="21">
        <v>210</v>
      </c>
      <c r="BY16" s="22">
        <v>0</v>
      </c>
      <c r="BZ16" s="23">
        <v>200</v>
      </c>
      <c r="CA16" s="22" t="s">
        <v>4164</v>
      </c>
      <c r="CB16" s="37">
        <v>195</v>
      </c>
      <c r="CC16" s="90">
        <v>0</v>
      </c>
      <c r="CD16" s="89" t="s">
        <v>486</v>
      </c>
      <c r="CE16" s="37">
        <v>175</v>
      </c>
      <c r="CF16" s="22">
        <v>0</v>
      </c>
      <c r="CG16" s="23">
        <v>220</v>
      </c>
      <c r="CH16" s="22" t="s">
        <v>4164</v>
      </c>
      <c r="CI16" s="37">
        <v>220</v>
      </c>
      <c r="CJ16" s="90">
        <v>0</v>
      </c>
      <c r="CK16" s="89" t="s">
        <v>487</v>
      </c>
      <c r="CL16" s="37">
        <v>190</v>
      </c>
      <c r="CM16" s="22">
        <v>0</v>
      </c>
      <c r="CN16" s="23">
        <v>180</v>
      </c>
      <c r="CO16" s="22" t="s">
        <v>4164</v>
      </c>
      <c r="CP16" s="37">
        <v>180</v>
      </c>
      <c r="CQ16" s="90">
        <v>0</v>
      </c>
      <c r="CR16" s="6">
        <v>0</v>
      </c>
      <c r="CS16" s="91" t="s">
        <v>488</v>
      </c>
      <c r="CT16" s="21">
        <v>160</v>
      </c>
      <c r="CU16" s="22">
        <v>0</v>
      </c>
      <c r="CV16" s="23">
        <v>130</v>
      </c>
      <c r="CW16" s="22" t="s">
        <v>4164</v>
      </c>
      <c r="CX16" s="37">
        <v>125</v>
      </c>
      <c r="CY16" s="90">
        <v>0</v>
      </c>
      <c r="CZ16" s="89" t="s">
        <v>489</v>
      </c>
      <c r="DA16" s="37">
        <v>60</v>
      </c>
      <c r="DB16" s="22">
        <v>0</v>
      </c>
      <c r="DC16" s="23">
        <v>45</v>
      </c>
      <c r="DD16" s="22" t="s">
        <v>4164</v>
      </c>
      <c r="DE16" s="37">
        <v>50</v>
      </c>
      <c r="DF16" s="90">
        <v>0</v>
      </c>
      <c r="DG16" s="89" t="s">
        <v>490</v>
      </c>
      <c r="DH16" s="37">
        <v>120</v>
      </c>
      <c r="DI16" s="22">
        <v>0</v>
      </c>
      <c r="DJ16" s="23">
        <v>55</v>
      </c>
      <c r="DK16" s="22" t="s">
        <v>4164</v>
      </c>
      <c r="DL16" s="37">
        <v>60</v>
      </c>
      <c r="DM16" s="90">
        <v>0</v>
      </c>
      <c r="DN16" s="89" t="s">
        <v>491</v>
      </c>
      <c r="DO16" s="37">
        <v>90</v>
      </c>
      <c r="DP16" s="22">
        <v>0</v>
      </c>
      <c r="DQ16" s="23">
        <v>80</v>
      </c>
      <c r="DR16" s="22" t="s">
        <v>4164</v>
      </c>
      <c r="DS16" s="37">
        <v>80</v>
      </c>
      <c r="DT16" s="90">
        <v>0</v>
      </c>
      <c r="DU16" s="89" t="s">
        <v>492</v>
      </c>
      <c r="DV16" s="37">
        <v>65</v>
      </c>
      <c r="DW16" s="22">
        <v>0</v>
      </c>
      <c r="DX16" s="23">
        <v>75</v>
      </c>
      <c r="DY16" s="22" t="s">
        <v>4164</v>
      </c>
      <c r="DZ16" s="37">
        <v>100</v>
      </c>
      <c r="EA16" s="90">
        <v>0</v>
      </c>
      <c r="EB16" s="89" t="s">
        <v>493</v>
      </c>
      <c r="EC16" s="37" t="s">
        <v>4214</v>
      </c>
      <c r="ED16" s="22">
        <v>0</v>
      </c>
      <c r="EE16" s="23" t="s">
        <v>4214</v>
      </c>
      <c r="EF16" s="22" t="s">
        <v>4164</v>
      </c>
      <c r="EG16" s="37" t="s">
        <v>4214</v>
      </c>
      <c r="EH16" s="90">
        <v>0</v>
      </c>
      <c r="EI16" s="89" t="s">
        <v>494</v>
      </c>
      <c r="EJ16" s="37">
        <v>100</v>
      </c>
      <c r="EK16" s="22">
        <v>0</v>
      </c>
      <c r="EL16" s="23">
        <v>90</v>
      </c>
      <c r="EM16" s="22" t="s">
        <v>4164</v>
      </c>
      <c r="EN16" s="37">
        <v>115</v>
      </c>
      <c r="EO16" s="90">
        <v>0</v>
      </c>
      <c r="EP16" s="89" t="s">
        <v>495</v>
      </c>
      <c r="EQ16" s="37">
        <v>150</v>
      </c>
      <c r="ER16" s="22">
        <v>0</v>
      </c>
      <c r="ES16" s="23">
        <v>70</v>
      </c>
      <c r="ET16" s="22" t="s">
        <v>4164</v>
      </c>
      <c r="EU16" s="37">
        <v>60</v>
      </c>
      <c r="EV16" s="90">
        <v>0</v>
      </c>
      <c r="EW16" s="89" t="s">
        <v>496</v>
      </c>
      <c r="EX16" s="37">
        <v>160</v>
      </c>
      <c r="EY16" s="22">
        <v>0</v>
      </c>
      <c r="EZ16" s="23">
        <v>90</v>
      </c>
      <c r="FA16" s="22" t="s">
        <v>4164</v>
      </c>
      <c r="FB16" s="37">
        <v>80</v>
      </c>
      <c r="FC16" s="90">
        <v>0</v>
      </c>
      <c r="FD16" s="6">
        <v>0</v>
      </c>
      <c r="FE16" s="91" t="s">
        <v>497</v>
      </c>
      <c r="FF16" s="21">
        <v>200</v>
      </c>
      <c r="FG16" s="22">
        <v>0</v>
      </c>
      <c r="FH16" s="23">
        <v>200</v>
      </c>
      <c r="FI16" s="22" t="s">
        <v>4164</v>
      </c>
      <c r="FJ16" s="37">
        <v>200</v>
      </c>
      <c r="FK16" s="90">
        <v>0</v>
      </c>
      <c r="FL16" s="89" t="s">
        <v>498</v>
      </c>
      <c r="FM16" s="37" t="s">
        <v>4214</v>
      </c>
      <c r="FN16" s="22">
        <v>0</v>
      </c>
      <c r="FO16" s="23" t="s">
        <v>4214</v>
      </c>
      <c r="FP16" s="22" t="s">
        <v>4164</v>
      </c>
      <c r="FQ16" s="37" t="s">
        <v>4214</v>
      </c>
      <c r="FR16" s="90">
        <v>0</v>
      </c>
      <c r="FS16" s="89" t="s">
        <v>499</v>
      </c>
      <c r="FT16" s="37" t="s">
        <v>4214</v>
      </c>
      <c r="FU16" s="22">
        <v>0</v>
      </c>
      <c r="FV16" s="23" t="s">
        <v>4214</v>
      </c>
      <c r="FW16" s="22" t="s">
        <v>4164</v>
      </c>
      <c r="FX16" s="37" t="s">
        <v>4214</v>
      </c>
      <c r="FY16" s="90">
        <v>0</v>
      </c>
      <c r="FZ16" s="89" t="s">
        <v>500</v>
      </c>
      <c r="GA16" s="37">
        <v>190</v>
      </c>
      <c r="GB16" s="22">
        <v>0</v>
      </c>
      <c r="GC16" s="23">
        <v>200</v>
      </c>
      <c r="GD16" s="22" t="s">
        <v>4164</v>
      </c>
      <c r="GE16" s="37">
        <v>200</v>
      </c>
      <c r="GF16" s="90">
        <v>0</v>
      </c>
      <c r="GG16" s="6">
        <v>0</v>
      </c>
      <c r="GH16" s="91" t="s">
        <v>501</v>
      </c>
      <c r="GI16" s="21">
        <v>80</v>
      </c>
      <c r="GJ16" s="22">
        <v>0</v>
      </c>
      <c r="GK16" s="23">
        <v>80</v>
      </c>
      <c r="GL16" s="22" t="s">
        <v>4164</v>
      </c>
      <c r="GM16" s="37">
        <v>80</v>
      </c>
      <c r="GN16" s="90">
        <v>0</v>
      </c>
      <c r="GO16" s="89" t="s">
        <v>502</v>
      </c>
      <c r="GP16" s="37">
        <v>55</v>
      </c>
      <c r="GQ16" s="22">
        <v>0</v>
      </c>
      <c r="GR16" s="23">
        <v>55</v>
      </c>
      <c r="GS16" s="22" t="s">
        <v>4164</v>
      </c>
      <c r="GT16" s="37">
        <v>55</v>
      </c>
      <c r="GU16" s="90">
        <v>0</v>
      </c>
      <c r="GV16" s="89" t="s">
        <v>503</v>
      </c>
      <c r="GW16" s="37">
        <v>160</v>
      </c>
      <c r="GX16" s="22">
        <v>0</v>
      </c>
      <c r="GY16" s="23">
        <v>180</v>
      </c>
      <c r="GZ16" s="22" t="s">
        <v>4164</v>
      </c>
      <c r="HA16" s="37">
        <v>180</v>
      </c>
      <c r="HB16" s="90">
        <v>0</v>
      </c>
      <c r="HC16" s="89" t="s">
        <v>504</v>
      </c>
      <c r="HD16" s="37">
        <v>70</v>
      </c>
      <c r="HE16" s="22">
        <v>0</v>
      </c>
      <c r="HF16" s="23">
        <v>70</v>
      </c>
      <c r="HG16" s="22" t="s">
        <v>4164</v>
      </c>
      <c r="HH16" s="37">
        <v>70</v>
      </c>
      <c r="HI16" s="90">
        <v>0</v>
      </c>
      <c r="HJ16" s="89" t="s">
        <v>505</v>
      </c>
      <c r="HK16" s="37" t="s">
        <v>4214</v>
      </c>
      <c r="HL16" s="22">
        <v>0</v>
      </c>
      <c r="HM16" s="23" t="s">
        <v>4214</v>
      </c>
      <c r="HN16" s="22" t="s">
        <v>4164</v>
      </c>
      <c r="HO16" s="37" t="s">
        <v>4214</v>
      </c>
      <c r="HP16" s="90">
        <v>0</v>
      </c>
      <c r="HQ16" s="6">
        <v>0</v>
      </c>
      <c r="HR16" s="91" t="s">
        <v>506</v>
      </c>
      <c r="HS16" s="21" t="s">
        <v>4214</v>
      </c>
      <c r="HT16" s="22">
        <v>0</v>
      </c>
      <c r="HU16" s="23" t="s">
        <v>4214</v>
      </c>
      <c r="HV16" s="22" t="s">
        <v>4164</v>
      </c>
      <c r="HW16" s="37" t="s">
        <v>4214</v>
      </c>
      <c r="HX16" s="90">
        <v>0</v>
      </c>
      <c r="HY16" s="89" t="s">
        <v>507</v>
      </c>
      <c r="HZ16" s="37">
        <v>70</v>
      </c>
      <c r="IA16" s="22">
        <v>0</v>
      </c>
      <c r="IB16" s="23">
        <v>70</v>
      </c>
      <c r="IC16" s="22" t="s">
        <v>4164</v>
      </c>
      <c r="ID16" s="37">
        <v>72.5</v>
      </c>
      <c r="IE16" s="90">
        <v>0</v>
      </c>
      <c r="IF16" s="89" t="s">
        <v>508</v>
      </c>
      <c r="IG16" s="37">
        <v>80</v>
      </c>
      <c r="IH16" s="22">
        <v>0</v>
      </c>
      <c r="II16" s="23">
        <v>80</v>
      </c>
      <c r="IJ16" s="22" t="s">
        <v>4164</v>
      </c>
      <c r="IK16" s="37">
        <v>80</v>
      </c>
      <c r="IL16" s="90">
        <v>0</v>
      </c>
    </row>
    <row r="17" spans="1:246" x14ac:dyDescent="0.25">
      <c r="A17" s="8">
        <v>1102</v>
      </c>
      <c r="B17" s="20" t="s">
        <v>140</v>
      </c>
      <c r="C17" s="89" t="s">
        <v>509</v>
      </c>
      <c r="D17" s="37">
        <v>65.349999999999994</v>
      </c>
      <c r="E17" s="22">
        <v>0</v>
      </c>
      <c r="F17" s="23">
        <v>67.569999999999993</v>
      </c>
      <c r="G17" s="22" t="s">
        <v>4164</v>
      </c>
      <c r="H17" s="37">
        <v>69.3</v>
      </c>
      <c r="I17" s="90">
        <v>0</v>
      </c>
      <c r="J17" s="89" t="s">
        <v>510</v>
      </c>
      <c r="K17" s="37">
        <v>56.36</v>
      </c>
      <c r="L17" s="22">
        <v>0</v>
      </c>
      <c r="M17" s="23">
        <v>58.35</v>
      </c>
      <c r="N17" s="22" t="s">
        <v>4164</v>
      </c>
      <c r="O17" s="37">
        <v>59.18</v>
      </c>
      <c r="P17" s="90">
        <v>0</v>
      </c>
      <c r="Q17" s="89" t="s">
        <v>511</v>
      </c>
      <c r="R17" s="37">
        <v>50.68</v>
      </c>
      <c r="S17" s="22">
        <v>0</v>
      </c>
      <c r="T17" s="23">
        <v>51.14</v>
      </c>
      <c r="U17" s="22" t="s">
        <v>4164</v>
      </c>
      <c r="V17" s="37">
        <v>52.31</v>
      </c>
      <c r="W17" s="90">
        <v>0</v>
      </c>
      <c r="X17" s="6">
        <v>0</v>
      </c>
      <c r="Y17" s="91" t="s">
        <v>512</v>
      </c>
      <c r="Z17" s="21">
        <v>410.67</v>
      </c>
      <c r="AA17" s="22">
        <v>0</v>
      </c>
      <c r="AB17" s="23">
        <v>410.67</v>
      </c>
      <c r="AC17" s="22" t="s">
        <v>4164</v>
      </c>
      <c r="AD17" s="37">
        <v>412.83</v>
      </c>
      <c r="AE17" s="90">
        <v>0</v>
      </c>
      <c r="AF17" s="92" t="s">
        <v>513</v>
      </c>
      <c r="AG17" s="37">
        <v>433.67</v>
      </c>
      <c r="AH17" s="22">
        <v>0</v>
      </c>
      <c r="AI17" s="23">
        <v>438.33</v>
      </c>
      <c r="AJ17" s="22" t="s">
        <v>4164</v>
      </c>
      <c r="AK17" s="37">
        <v>440.5</v>
      </c>
      <c r="AL17" s="90">
        <v>0</v>
      </c>
      <c r="AM17" s="89" t="s">
        <v>514</v>
      </c>
      <c r="AN17" s="37">
        <v>334.5</v>
      </c>
      <c r="AO17" s="22">
        <v>0</v>
      </c>
      <c r="AP17" s="23">
        <v>332.83</v>
      </c>
      <c r="AQ17" s="22" t="s">
        <v>4164</v>
      </c>
      <c r="AR17" s="37">
        <v>332</v>
      </c>
      <c r="AS17" s="90">
        <v>0</v>
      </c>
      <c r="AT17" s="89" t="s">
        <v>515</v>
      </c>
      <c r="AU17" s="37">
        <v>392</v>
      </c>
      <c r="AV17" s="22">
        <v>0</v>
      </c>
      <c r="AW17" s="23">
        <v>390.33</v>
      </c>
      <c r="AX17" s="22" t="s">
        <v>4164</v>
      </c>
      <c r="AY17" s="37">
        <v>386.5</v>
      </c>
      <c r="AZ17" s="90">
        <v>0</v>
      </c>
      <c r="BA17" s="89" t="s">
        <v>516</v>
      </c>
      <c r="BB17" s="37">
        <v>311.5</v>
      </c>
      <c r="BC17" s="22">
        <v>0</v>
      </c>
      <c r="BD17" s="23">
        <v>309.83</v>
      </c>
      <c r="BE17" s="22" t="s">
        <v>4164</v>
      </c>
      <c r="BF17" s="37">
        <v>313.17</v>
      </c>
      <c r="BG17" s="90">
        <v>0</v>
      </c>
      <c r="BH17" s="89" t="s">
        <v>517</v>
      </c>
      <c r="BI17" s="37">
        <v>190.83</v>
      </c>
      <c r="BJ17" s="22">
        <v>0</v>
      </c>
      <c r="BK17" s="23">
        <v>195.83</v>
      </c>
      <c r="BL17" s="22" t="s">
        <v>4164</v>
      </c>
      <c r="BM17" s="37">
        <v>198.83</v>
      </c>
      <c r="BN17" s="90">
        <v>0</v>
      </c>
      <c r="BO17" s="89" t="s">
        <v>518</v>
      </c>
      <c r="BP17" s="37">
        <v>8.4600000000000009</v>
      </c>
      <c r="BQ17" s="22">
        <v>0</v>
      </c>
      <c r="BR17" s="23">
        <v>8.58</v>
      </c>
      <c r="BS17" s="22" t="s">
        <v>4164</v>
      </c>
      <c r="BT17" s="37">
        <v>8.6300000000000008</v>
      </c>
      <c r="BU17" s="90">
        <v>0</v>
      </c>
      <c r="BV17" s="6">
        <v>0</v>
      </c>
      <c r="BW17" s="91" t="s">
        <v>519</v>
      </c>
      <c r="BX17" s="21">
        <v>191.33</v>
      </c>
      <c r="BY17" s="22">
        <v>0</v>
      </c>
      <c r="BZ17" s="23">
        <v>200.83</v>
      </c>
      <c r="CA17" s="22" t="s">
        <v>4164</v>
      </c>
      <c r="CB17" s="37">
        <v>198.33</v>
      </c>
      <c r="CC17" s="90">
        <v>0</v>
      </c>
      <c r="CD17" s="89" t="s">
        <v>520</v>
      </c>
      <c r="CE17" s="37">
        <v>231.5</v>
      </c>
      <c r="CF17" s="22">
        <v>0</v>
      </c>
      <c r="CG17" s="23">
        <v>248.17</v>
      </c>
      <c r="CH17" s="22" t="s">
        <v>4164</v>
      </c>
      <c r="CI17" s="37">
        <v>256.83</v>
      </c>
      <c r="CJ17" s="90">
        <v>0</v>
      </c>
      <c r="CK17" s="89" t="s">
        <v>521</v>
      </c>
      <c r="CL17" s="37">
        <v>143.16999999999999</v>
      </c>
      <c r="CM17" s="22">
        <v>0</v>
      </c>
      <c r="CN17" s="23">
        <v>142.16999999999999</v>
      </c>
      <c r="CO17" s="22" t="s">
        <v>4164</v>
      </c>
      <c r="CP17" s="37">
        <v>141</v>
      </c>
      <c r="CQ17" s="90">
        <v>0</v>
      </c>
      <c r="CR17" s="6">
        <v>0</v>
      </c>
      <c r="CS17" s="91" t="s">
        <v>522</v>
      </c>
      <c r="CT17" s="21">
        <v>124.79</v>
      </c>
      <c r="CU17" s="22">
        <v>0</v>
      </c>
      <c r="CV17" s="23">
        <v>85.79</v>
      </c>
      <c r="CW17" s="22" t="s">
        <v>4164</v>
      </c>
      <c r="CX17" s="37">
        <v>86.33</v>
      </c>
      <c r="CY17" s="90">
        <v>0</v>
      </c>
      <c r="CZ17" s="89" t="s">
        <v>523</v>
      </c>
      <c r="DA17" s="37">
        <v>55.46</v>
      </c>
      <c r="DB17" s="22">
        <v>0</v>
      </c>
      <c r="DC17" s="23">
        <v>60.79</v>
      </c>
      <c r="DD17" s="22" t="s">
        <v>4164</v>
      </c>
      <c r="DE17" s="37">
        <v>61.58</v>
      </c>
      <c r="DF17" s="90">
        <v>0</v>
      </c>
      <c r="DG17" s="89" t="s">
        <v>524</v>
      </c>
      <c r="DH17" s="37">
        <v>102.83</v>
      </c>
      <c r="DI17" s="22">
        <v>0</v>
      </c>
      <c r="DJ17" s="23">
        <v>96.38</v>
      </c>
      <c r="DK17" s="22" t="s">
        <v>4164</v>
      </c>
      <c r="DL17" s="37">
        <v>93.63</v>
      </c>
      <c r="DM17" s="90">
        <v>0</v>
      </c>
      <c r="DN17" s="89" t="s">
        <v>525</v>
      </c>
      <c r="DO17" s="37">
        <v>100.79</v>
      </c>
      <c r="DP17" s="22">
        <v>0</v>
      </c>
      <c r="DQ17" s="23">
        <v>81.92</v>
      </c>
      <c r="DR17" s="22" t="s">
        <v>4164</v>
      </c>
      <c r="DS17" s="37">
        <v>88.33</v>
      </c>
      <c r="DT17" s="90">
        <v>0</v>
      </c>
      <c r="DU17" s="89" t="s">
        <v>526</v>
      </c>
      <c r="DV17" s="37">
        <v>96.5</v>
      </c>
      <c r="DW17" s="22">
        <v>0</v>
      </c>
      <c r="DX17" s="23">
        <v>95</v>
      </c>
      <c r="DY17" s="22" t="s">
        <v>4164</v>
      </c>
      <c r="DZ17" s="37">
        <v>96.5</v>
      </c>
      <c r="EA17" s="90">
        <v>0</v>
      </c>
      <c r="EB17" s="89" t="s">
        <v>527</v>
      </c>
      <c r="EC17" s="37" t="s">
        <v>4214</v>
      </c>
      <c r="ED17" s="22">
        <v>0</v>
      </c>
      <c r="EE17" s="23" t="s">
        <v>4214</v>
      </c>
      <c r="EF17" s="22" t="s">
        <v>4164</v>
      </c>
      <c r="EG17" s="37" t="s">
        <v>4214</v>
      </c>
      <c r="EH17" s="90">
        <v>0</v>
      </c>
      <c r="EI17" s="89" t="s">
        <v>528</v>
      </c>
      <c r="EJ17" s="37">
        <v>94.79</v>
      </c>
      <c r="EK17" s="22">
        <v>0</v>
      </c>
      <c r="EL17" s="23">
        <v>84.13</v>
      </c>
      <c r="EM17" s="22" t="s">
        <v>4164</v>
      </c>
      <c r="EN17" s="37">
        <v>87.5</v>
      </c>
      <c r="EO17" s="90">
        <v>0</v>
      </c>
      <c r="EP17" s="89" t="s">
        <v>529</v>
      </c>
      <c r="EQ17" s="37">
        <v>93.6</v>
      </c>
      <c r="ER17" s="22">
        <v>0</v>
      </c>
      <c r="ES17" s="23">
        <v>73.599999999999994</v>
      </c>
      <c r="ET17" s="22" t="s">
        <v>4164</v>
      </c>
      <c r="EU17" s="37">
        <v>70.8</v>
      </c>
      <c r="EV17" s="90">
        <v>0</v>
      </c>
      <c r="EW17" s="89" t="s">
        <v>530</v>
      </c>
      <c r="EX17" s="37">
        <v>99.42</v>
      </c>
      <c r="EY17" s="22">
        <v>0</v>
      </c>
      <c r="EZ17" s="23">
        <v>100</v>
      </c>
      <c r="FA17" s="22" t="s">
        <v>4164</v>
      </c>
      <c r="FB17" s="37">
        <v>105.79</v>
      </c>
      <c r="FC17" s="90">
        <v>0</v>
      </c>
      <c r="FD17" s="6">
        <v>0</v>
      </c>
      <c r="FE17" s="91" t="s">
        <v>531</v>
      </c>
      <c r="FF17" s="21">
        <v>131.38</v>
      </c>
      <c r="FG17" s="22">
        <v>0</v>
      </c>
      <c r="FH17" s="23">
        <v>130.13</v>
      </c>
      <c r="FI17" s="22" t="s">
        <v>4164</v>
      </c>
      <c r="FJ17" s="37">
        <v>130.13</v>
      </c>
      <c r="FK17" s="90">
        <v>0</v>
      </c>
      <c r="FL17" s="89" t="s">
        <v>532</v>
      </c>
      <c r="FM17" s="37">
        <v>211.25</v>
      </c>
      <c r="FN17" s="22">
        <v>0</v>
      </c>
      <c r="FO17" s="23">
        <v>214.17</v>
      </c>
      <c r="FP17" s="22" t="s">
        <v>4164</v>
      </c>
      <c r="FQ17" s="37">
        <v>210.83</v>
      </c>
      <c r="FR17" s="90">
        <v>0</v>
      </c>
      <c r="FS17" s="89" t="s">
        <v>533</v>
      </c>
      <c r="FT17" s="37" t="s">
        <v>4214</v>
      </c>
      <c r="FU17" s="22">
        <v>0</v>
      </c>
      <c r="FV17" s="23" t="s">
        <v>4214</v>
      </c>
      <c r="FW17" s="22" t="s">
        <v>4164</v>
      </c>
      <c r="FX17" s="37" t="s">
        <v>4214</v>
      </c>
      <c r="FY17" s="90">
        <v>0</v>
      </c>
      <c r="FZ17" s="89" t="s">
        <v>534</v>
      </c>
      <c r="GA17" s="37">
        <v>186</v>
      </c>
      <c r="GB17" s="22">
        <v>0</v>
      </c>
      <c r="GC17" s="23">
        <v>187.4</v>
      </c>
      <c r="GD17" s="22" t="s">
        <v>4164</v>
      </c>
      <c r="GE17" s="37">
        <v>179</v>
      </c>
      <c r="GF17" s="90">
        <v>0</v>
      </c>
      <c r="GG17" s="6">
        <v>0</v>
      </c>
      <c r="GH17" s="91" t="s">
        <v>535</v>
      </c>
      <c r="GI17" s="21">
        <v>105.83</v>
      </c>
      <c r="GJ17" s="22">
        <v>0</v>
      </c>
      <c r="GK17" s="23">
        <v>109.67</v>
      </c>
      <c r="GL17" s="22" t="s">
        <v>4164</v>
      </c>
      <c r="GM17" s="37">
        <v>112.67</v>
      </c>
      <c r="GN17" s="90">
        <v>0</v>
      </c>
      <c r="GO17" s="89" t="s">
        <v>536</v>
      </c>
      <c r="GP17" s="37" t="s">
        <v>4214</v>
      </c>
      <c r="GQ17" s="22">
        <v>0</v>
      </c>
      <c r="GR17" s="23" t="s">
        <v>4214</v>
      </c>
      <c r="GS17" s="22" t="s">
        <v>4164</v>
      </c>
      <c r="GT17" s="37" t="s">
        <v>4214</v>
      </c>
      <c r="GU17" s="90">
        <v>0</v>
      </c>
      <c r="GV17" s="89" t="s">
        <v>537</v>
      </c>
      <c r="GW17" s="37">
        <v>83</v>
      </c>
      <c r="GX17" s="22">
        <v>0</v>
      </c>
      <c r="GY17" s="23">
        <v>95</v>
      </c>
      <c r="GZ17" s="22" t="s">
        <v>4164</v>
      </c>
      <c r="HA17" s="37">
        <v>89.2</v>
      </c>
      <c r="HB17" s="90">
        <v>0</v>
      </c>
      <c r="HC17" s="89" t="s">
        <v>538</v>
      </c>
      <c r="HD17" s="37" t="s">
        <v>4214</v>
      </c>
      <c r="HE17" s="22">
        <v>0</v>
      </c>
      <c r="HF17" s="23" t="s">
        <v>4214</v>
      </c>
      <c r="HG17" s="22" t="s">
        <v>4164</v>
      </c>
      <c r="HH17" s="37" t="s">
        <v>4214</v>
      </c>
      <c r="HI17" s="90">
        <v>0</v>
      </c>
      <c r="HJ17" s="89" t="s">
        <v>539</v>
      </c>
      <c r="HK17" s="37">
        <v>58</v>
      </c>
      <c r="HL17" s="22">
        <v>0</v>
      </c>
      <c r="HM17" s="23">
        <v>62</v>
      </c>
      <c r="HN17" s="22" t="s">
        <v>4164</v>
      </c>
      <c r="HO17" s="37">
        <v>61</v>
      </c>
      <c r="HP17" s="90">
        <v>0</v>
      </c>
      <c r="HQ17" s="6">
        <v>0</v>
      </c>
      <c r="HR17" s="91" t="s">
        <v>540</v>
      </c>
      <c r="HS17" s="21" t="s">
        <v>4214</v>
      </c>
      <c r="HT17" s="22">
        <v>0</v>
      </c>
      <c r="HU17" s="23" t="s">
        <v>4214</v>
      </c>
      <c r="HV17" s="22" t="s">
        <v>4164</v>
      </c>
      <c r="HW17" s="37" t="s">
        <v>4214</v>
      </c>
      <c r="HX17" s="90">
        <v>0</v>
      </c>
      <c r="HY17" s="89" t="s">
        <v>541</v>
      </c>
      <c r="HZ17" s="37">
        <v>69.88</v>
      </c>
      <c r="IA17" s="22">
        <v>0</v>
      </c>
      <c r="IB17" s="23">
        <v>70.17</v>
      </c>
      <c r="IC17" s="22" t="s">
        <v>4164</v>
      </c>
      <c r="ID17" s="37">
        <v>69.92</v>
      </c>
      <c r="IE17" s="90">
        <v>0</v>
      </c>
      <c r="IF17" s="89" t="s">
        <v>542</v>
      </c>
      <c r="IG17" s="37">
        <v>80.709999999999994</v>
      </c>
      <c r="IH17" s="22">
        <v>0</v>
      </c>
      <c r="II17" s="23">
        <v>79.42</v>
      </c>
      <c r="IJ17" s="22" t="s">
        <v>4164</v>
      </c>
      <c r="IK17" s="37">
        <v>79.44</v>
      </c>
      <c r="IL17" s="90">
        <v>0</v>
      </c>
    </row>
    <row r="18" spans="1:246" x14ac:dyDescent="0.25">
      <c r="A18" s="8" t="s">
        <v>543</v>
      </c>
      <c r="B18" s="24" t="s">
        <v>40</v>
      </c>
      <c r="C18" s="93" t="s">
        <v>544</v>
      </c>
      <c r="D18" s="36">
        <v>62.9</v>
      </c>
      <c r="E18" s="25">
        <v>0</v>
      </c>
      <c r="F18" s="18">
        <v>61.99</v>
      </c>
      <c r="G18" s="25" t="s">
        <v>4164</v>
      </c>
      <c r="H18" s="38">
        <v>62.28</v>
      </c>
      <c r="I18" s="94">
        <v>0</v>
      </c>
      <c r="J18" s="93" t="s">
        <v>545</v>
      </c>
      <c r="K18" s="36">
        <v>52.86</v>
      </c>
      <c r="L18" s="25">
        <v>0</v>
      </c>
      <c r="M18" s="18">
        <v>52.65</v>
      </c>
      <c r="N18" s="25" t="s">
        <v>4164</v>
      </c>
      <c r="O18" s="38">
        <v>51.96</v>
      </c>
      <c r="P18" s="94">
        <v>0</v>
      </c>
      <c r="Q18" s="93" t="s">
        <v>546</v>
      </c>
      <c r="R18" s="36">
        <v>48.65</v>
      </c>
      <c r="S18" s="25">
        <v>0</v>
      </c>
      <c r="T18" s="18">
        <v>48.45</v>
      </c>
      <c r="U18" s="25" t="s">
        <v>4164</v>
      </c>
      <c r="V18" s="38">
        <v>47.37</v>
      </c>
      <c r="W18" s="94">
        <v>0</v>
      </c>
      <c r="X18" s="6">
        <v>0</v>
      </c>
      <c r="Y18" s="95" t="s">
        <v>547</v>
      </c>
      <c r="Z18" s="16">
        <v>333.63</v>
      </c>
      <c r="AA18" s="25">
        <v>0</v>
      </c>
      <c r="AB18" s="18">
        <v>333.63</v>
      </c>
      <c r="AC18" s="25" t="s">
        <v>4164</v>
      </c>
      <c r="AD18" s="38">
        <v>333.63</v>
      </c>
      <c r="AE18" s="94">
        <v>0</v>
      </c>
      <c r="AF18" s="96" t="s">
        <v>548</v>
      </c>
      <c r="AG18" s="36">
        <v>416.5</v>
      </c>
      <c r="AH18" s="25">
        <v>0</v>
      </c>
      <c r="AI18" s="18">
        <v>416.5</v>
      </c>
      <c r="AJ18" s="25" t="s">
        <v>4164</v>
      </c>
      <c r="AK18" s="38">
        <v>400.33</v>
      </c>
      <c r="AL18" s="94">
        <v>0</v>
      </c>
      <c r="AM18" s="93" t="s">
        <v>549</v>
      </c>
      <c r="AN18" s="36">
        <v>326.88</v>
      </c>
      <c r="AO18" s="25">
        <v>0</v>
      </c>
      <c r="AP18" s="18">
        <v>326.88</v>
      </c>
      <c r="AQ18" s="25" t="s">
        <v>4164</v>
      </c>
      <c r="AR18" s="38">
        <v>326.88</v>
      </c>
      <c r="AS18" s="94">
        <v>0</v>
      </c>
      <c r="AT18" s="93" t="s">
        <v>550</v>
      </c>
      <c r="AU18" s="36">
        <v>340.25</v>
      </c>
      <c r="AV18" s="25">
        <v>0</v>
      </c>
      <c r="AW18" s="18">
        <v>340.25</v>
      </c>
      <c r="AX18" s="25" t="s">
        <v>4164</v>
      </c>
      <c r="AY18" s="38">
        <v>340.25</v>
      </c>
      <c r="AZ18" s="94">
        <v>0</v>
      </c>
      <c r="BA18" s="93" t="s">
        <v>551</v>
      </c>
      <c r="BB18" s="36">
        <v>296.25</v>
      </c>
      <c r="BC18" s="25">
        <v>0</v>
      </c>
      <c r="BD18" s="18">
        <v>298.75</v>
      </c>
      <c r="BE18" s="25" t="s">
        <v>4164</v>
      </c>
      <c r="BF18" s="38">
        <v>298.75</v>
      </c>
      <c r="BG18" s="94">
        <v>0</v>
      </c>
      <c r="BH18" s="93" t="s">
        <v>552</v>
      </c>
      <c r="BI18" s="36">
        <v>215.63</v>
      </c>
      <c r="BJ18" s="25">
        <v>0</v>
      </c>
      <c r="BK18" s="18">
        <v>217.5</v>
      </c>
      <c r="BL18" s="25" t="s">
        <v>4164</v>
      </c>
      <c r="BM18" s="38">
        <v>216.88</v>
      </c>
      <c r="BN18" s="94">
        <v>0</v>
      </c>
      <c r="BO18" s="93" t="s">
        <v>553</v>
      </c>
      <c r="BP18" s="36">
        <v>8.56</v>
      </c>
      <c r="BQ18" s="25">
        <v>0</v>
      </c>
      <c r="BR18" s="18">
        <v>8.56</v>
      </c>
      <c r="BS18" s="25" t="s">
        <v>4164</v>
      </c>
      <c r="BT18" s="38">
        <v>8.69</v>
      </c>
      <c r="BU18" s="94">
        <v>0</v>
      </c>
      <c r="BV18" s="6">
        <v>0</v>
      </c>
      <c r="BW18" s="95" t="s">
        <v>554</v>
      </c>
      <c r="BX18" s="16">
        <v>196.25</v>
      </c>
      <c r="BY18" s="25">
        <v>0</v>
      </c>
      <c r="BZ18" s="18">
        <v>188.75</v>
      </c>
      <c r="CA18" s="25" t="s">
        <v>4164</v>
      </c>
      <c r="CB18" s="38">
        <v>188.75</v>
      </c>
      <c r="CC18" s="94">
        <v>0</v>
      </c>
      <c r="CD18" s="93" t="s">
        <v>555</v>
      </c>
      <c r="CE18" s="36">
        <v>205</v>
      </c>
      <c r="CF18" s="25">
        <v>0</v>
      </c>
      <c r="CG18" s="18">
        <v>207.5</v>
      </c>
      <c r="CH18" s="25" t="s">
        <v>4164</v>
      </c>
      <c r="CI18" s="38">
        <v>208.75</v>
      </c>
      <c r="CJ18" s="94">
        <v>0</v>
      </c>
      <c r="CK18" s="93" t="s">
        <v>556</v>
      </c>
      <c r="CL18" s="36">
        <v>146.88</v>
      </c>
      <c r="CM18" s="25">
        <v>0</v>
      </c>
      <c r="CN18" s="18">
        <v>143.13</v>
      </c>
      <c r="CO18" s="25" t="s">
        <v>4164</v>
      </c>
      <c r="CP18" s="38">
        <v>143.13</v>
      </c>
      <c r="CQ18" s="94">
        <v>0</v>
      </c>
      <c r="CR18" s="6">
        <v>0</v>
      </c>
      <c r="CS18" s="95" t="s">
        <v>557</v>
      </c>
      <c r="CT18" s="16">
        <v>80</v>
      </c>
      <c r="CU18" s="25">
        <v>0</v>
      </c>
      <c r="CV18" s="18">
        <v>63.75</v>
      </c>
      <c r="CW18" s="25" t="s">
        <v>4164</v>
      </c>
      <c r="CX18" s="38">
        <v>95</v>
      </c>
      <c r="CY18" s="94">
        <v>0</v>
      </c>
      <c r="CZ18" s="93" t="s">
        <v>558</v>
      </c>
      <c r="DA18" s="36">
        <v>50.63</v>
      </c>
      <c r="DB18" s="25">
        <v>0</v>
      </c>
      <c r="DC18" s="18">
        <v>46.25</v>
      </c>
      <c r="DD18" s="25" t="s">
        <v>4164</v>
      </c>
      <c r="DE18" s="38">
        <v>45</v>
      </c>
      <c r="DF18" s="94">
        <v>0</v>
      </c>
      <c r="DG18" s="93" t="s">
        <v>559</v>
      </c>
      <c r="DH18" s="36">
        <v>117.5</v>
      </c>
      <c r="DI18" s="25">
        <v>0</v>
      </c>
      <c r="DJ18" s="18">
        <v>101.63</v>
      </c>
      <c r="DK18" s="25" t="s">
        <v>4164</v>
      </c>
      <c r="DL18" s="38">
        <v>97.5</v>
      </c>
      <c r="DM18" s="94">
        <v>0</v>
      </c>
      <c r="DN18" s="93" t="s">
        <v>560</v>
      </c>
      <c r="DO18" s="36">
        <v>94.63</v>
      </c>
      <c r="DP18" s="25">
        <v>0</v>
      </c>
      <c r="DQ18" s="18">
        <v>61.88</v>
      </c>
      <c r="DR18" s="25" t="s">
        <v>4164</v>
      </c>
      <c r="DS18" s="38">
        <v>75.63</v>
      </c>
      <c r="DT18" s="94">
        <v>0</v>
      </c>
      <c r="DU18" s="93" t="s">
        <v>561</v>
      </c>
      <c r="DV18" s="36">
        <v>137.5</v>
      </c>
      <c r="DW18" s="25">
        <v>0</v>
      </c>
      <c r="DX18" s="18">
        <v>140</v>
      </c>
      <c r="DY18" s="25" t="s">
        <v>4164</v>
      </c>
      <c r="DZ18" s="38">
        <v>190</v>
      </c>
      <c r="EA18" s="94">
        <v>0</v>
      </c>
      <c r="EB18" s="93" t="s">
        <v>562</v>
      </c>
      <c r="EC18" s="36">
        <v>78.400000000000006</v>
      </c>
      <c r="ED18" s="25">
        <v>0</v>
      </c>
      <c r="EE18" s="18">
        <v>87.15</v>
      </c>
      <c r="EF18" s="25" t="s">
        <v>4164</v>
      </c>
      <c r="EG18" s="38">
        <v>70</v>
      </c>
      <c r="EH18" s="94">
        <v>0</v>
      </c>
      <c r="EI18" s="93" t="s">
        <v>563</v>
      </c>
      <c r="EJ18" s="36">
        <v>86.67</v>
      </c>
      <c r="EK18" s="25">
        <v>0</v>
      </c>
      <c r="EL18" s="18">
        <v>71</v>
      </c>
      <c r="EM18" s="25" t="s">
        <v>4164</v>
      </c>
      <c r="EN18" s="38">
        <v>75</v>
      </c>
      <c r="EO18" s="94">
        <v>0</v>
      </c>
      <c r="EP18" s="93" t="s">
        <v>564</v>
      </c>
      <c r="EQ18" s="36">
        <v>76.75</v>
      </c>
      <c r="ER18" s="25">
        <v>0</v>
      </c>
      <c r="ES18" s="18">
        <v>60.63</v>
      </c>
      <c r="ET18" s="25" t="s">
        <v>4164</v>
      </c>
      <c r="EU18" s="38">
        <v>55</v>
      </c>
      <c r="EV18" s="94">
        <v>0</v>
      </c>
      <c r="EW18" s="93" t="s">
        <v>565</v>
      </c>
      <c r="EX18" s="36">
        <v>86.25</v>
      </c>
      <c r="EY18" s="25">
        <v>0</v>
      </c>
      <c r="EZ18" s="18">
        <v>83.75</v>
      </c>
      <c r="FA18" s="25" t="s">
        <v>4164</v>
      </c>
      <c r="FB18" s="38">
        <v>93.75</v>
      </c>
      <c r="FC18" s="94">
        <v>0</v>
      </c>
      <c r="FD18" s="6">
        <v>0</v>
      </c>
      <c r="FE18" s="95" t="s">
        <v>566</v>
      </c>
      <c r="FF18" s="16">
        <v>105</v>
      </c>
      <c r="FG18" s="25">
        <v>0</v>
      </c>
      <c r="FH18" s="18">
        <v>106.67</v>
      </c>
      <c r="FI18" s="25" t="s">
        <v>4164</v>
      </c>
      <c r="FJ18" s="38">
        <v>120</v>
      </c>
      <c r="FK18" s="94">
        <v>0</v>
      </c>
      <c r="FL18" s="93" t="s">
        <v>567</v>
      </c>
      <c r="FM18" s="36">
        <v>276.67</v>
      </c>
      <c r="FN18" s="25">
        <v>0</v>
      </c>
      <c r="FO18" s="18">
        <v>280</v>
      </c>
      <c r="FP18" s="25" t="s">
        <v>4164</v>
      </c>
      <c r="FQ18" s="38">
        <v>293.33</v>
      </c>
      <c r="FR18" s="94">
        <v>0</v>
      </c>
      <c r="FS18" s="93" t="s">
        <v>568</v>
      </c>
      <c r="FT18" s="36">
        <v>145</v>
      </c>
      <c r="FU18" s="25">
        <v>0</v>
      </c>
      <c r="FV18" s="18">
        <v>145</v>
      </c>
      <c r="FW18" s="25" t="s">
        <v>4164</v>
      </c>
      <c r="FX18" s="38">
        <v>150</v>
      </c>
      <c r="FY18" s="94">
        <v>0</v>
      </c>
      <c r="FZ18" s="93" t="s">
        <v>569</v>
      </c>
      <c r="GA18" s="36">
        <v>156.88</v>
      </c>
      <c r="GB18" s="25">
        <v>0</v>
      </c>
      <c r="GC18" s="18">
        <v>150.63</v>
      </c>
      <c r="GD18" s="25" t="s">
        <v>4164</v>
      </c>
      <c r="GE18" s="38">
        <v>160.63</v>
      </c>
      <c r="GF18" s="94">
        <v>0</v>
      </c>
      <c r="GG18" s="6">
        <v>0</v>
      </c>
      <c r="GH18" s="95" t="s">
        <v>570</v>
      </c>
      <c r="GI18" s="16">
        <v>92.5</v>
      </c>
      <c r="GJ18" s="25">
        <v>0</v>
      </c>
      <c r="GK18" s="18">
        <v>95</v>
      </c>
      <c r="GL18" s="25" t="s">
        <v>4164</v>
      </c>
      <c r="GM18" s="38">
        <v>100</v>
      </c>
      <c r="GN18" s="94">
        <v>0</v>
      </c>
      <c r="GO18" s="93" t="s">
        <v>571</v>
      </c>
      <c r="GP18" s="36">
        <v>65</v>
      </c>
      <c r="GQ18" s="25">
        <v>0</v>
      </c>
      <c r="GR18" s="18">
        <v>68.33</v>
      </c>
      <c r="GS18" s="25" t="s">
        <v>4164</v>
      </c>
      <c r="GT18" s="38">
        <v>68.33</v>
      </c>
      <c r="GU18" s="94">
        <v>0</v>
      </c>
      <c r="GV18" s="93" t="s">
        <v>572</v>
      </c>
      <c r="GW18" s="36">
        <v>108.75</v>
      </c>
      <c r="GX18" s="25">
        <v>0</v>
      </c>
      <c r="GY18" s="18">
        <v>96.25</v>
      </c>
      <c r="GZ18" s="25" t="s">
        <v>4164</v>
      </c>
      <c r="HA18" s="38">
        <v>82.5</v>
      </c>
      <c r="HB18" s="94">
        <v>0</v>
      </c>
      <c r="HC18" s="93" t="s">
        <v>573</v>
      </c>
      <c r="HD18" s="36">
        <v>190</v>
      </c>
      <c r="HE18" s="25">
        <v>0</v>
      </c>
      <c r="HF18" s="18">
        <v>190</v>
      </c>
      <c r="HG18" s="25" t="s">
        <v>4164</v>
      </c>
      <c r="HH18" s="38">
        <v>240</v>
      </c>
      <c r="HI18" s="94">
        <v>0</v>
      </c>
      <c r="HJ18" s="93" t="s">
        <v>574</v>
      </c>
      <c r="HK18" s="36">
        <v>55.63</v>
      </c>
      <c r="HL18" s="25">
        <v>0</v>
      </c>
      <c r="HM18" s="18">
        <v>56.5</v>
      </c>
      <c r="HN18" s="25" t="s">
        <v>4164</v>
      </c>
      <c r="HO18" s="38">
        <v>57.75</v>
      </c>
      <c r="HP18" s="94">
        <v>0</v>
      </c>
      <c r="HQ18" s="6">
        <v>0</v>
      </c>
      <c r="HR18" s="95" t="s">
        <v>575</v>
      </c>
      <c r="HS18" s="16">
        <v>112.68</v>
      </c>
      <c r="HT18" s="25">
        <v>0</v>
      </c>
      <c r="HU18" s="18">
        <v>112.68</v>
      </c>
      <c r="HV18" s="25" t="s">
        <v>4164</v>
      </c>
      <c r="HW18" s="38">
        <v>112.68</v>
      </c>
      <c r="HX18" s="94">
        <v>0</v>
      </c>
      <c r="HY18" s="93" t="s">
        <v>576</v>
      </c>
      <c r="HZ18" s="36">
        <v>80.930000000000007</v>
      </c>
      <c r="IA18" s="25">
        <v>0</v>
      </c>
      <c r="IB18" s="18">
        <v>80.05</v>
      </c>
      <c r="IC18" s="25" t="s">
        <v>4164</v>
      </c>
      <c r="ID18" s="38">
        <v>81.58</v>
      </c>
      <c r="IE18" s="94">
        <v>0</v>
      </c>
      <c r="IF18" s="93" t="s">
        <v>577</v>
      </c>
      <c r="IG18" s="36">
        <v>90</v>
      </c>
      <c r="IH18" s="25">
        <v>0</v>
      </c>
      <c r="II18" s="18">
        <v>87.75</v>
      </c>
      <c r="IJ18" s="25" t="s">
        <v>4164</v>
      </c>
      <c r="IK18" s="38">
        <v>92</v>
      </c>
      <c r="IL18" s="94">
        <v>0</v>
      </c>
    </row>
    <row r="19" spans="1:246" x14ac:dyDescent="0.25">
      <c r="A19" s="8">
        <v>28</v>
      </c>
      <c r="B19" s="20" t="s">
        <v>41</v>
      </c>
      <c r="C19" s="89" t="s">
        <v>578</v>
      </c>
      <c r="D19" s="37">
        <v>68.25</v>
      </c>
      <c r="E19" s="22">
        <v>0</v>
      </c>
      <c r="F19" s="23">
        <v>65</v>
      </c>
      <c r="G19" s="22" t="s">
        <v>4164</v>
      </c>
      <c r="H19" s="37">
        <v>65</v>
      </c>
      <c r="I19" s="90">
        <v>0</v>
      </c>
      <c r="J19" s="89" t="s">
        <v>579</v>
      </c>
      <c r="K19" s="37">
        <v>52.14</v>
      </c>
      <c r="L19" s="22">
        <v>0</v>
      </c>
      <c r="M19" s="23">
        <v>52.54</v>
      </c>
      <c r="N19" s="22" t="s">
        <v>4164</v>
      </c>
      <c r="O19" s="37">
        <v>52.54</v>
      </c>
      <c r="P19" s="90">
        <v>0</v>
      </c>
      <c r="Q19" s="89" t="s">
        <v>580</v>
      </c>
      <c r="R19" s="37">
        <v>50</v>
      </c>
      <c r="S19" s="22">
        <v>0</v>
      </c>
      <c r="T19" s="23">
        <v>50</v>
      </c>
      <c r="U19" s="22" t="s">
        <v>4164</v>
      </c>
      <c r="V19" s="37">
        <v>50</v>
      </c>
      <c r="W19" s="90">
        <v>0</v>
      </c>
      <c r="X19" s="6">
        <v>0</v>
      </c>
      <c r="Y19" s="91" t="s">
        <v>581</v>
      </c>
      <c r="Z19" s="21">
        <v>337.5</v>
      </c>
      <c r="AA19" s="22">
        <v>0</v>
      </c>
      <c r="AB19" s="23">
        <v>337.5</v>
      </c>
      <c r="AC19" s="22" t="s">
        <v>4164</v>
      </c>
      <c r="AD19" s="37">
        <v>337.5</v>
      </c>
      <c r="AE19" s="90">
        <v>0</v>
      </c>
      <c r="AF19" s="92" t="s">
        <v>582</v>
      </c>
      <c r="AG19" s="37">
        <v>433.5</v>
      </c>
      <c r="AH19" s="22">
        <v>0</v>
      </c>
      <c r="AI19" s="23">
        <v>433.5</v>
      </c>
      <c r="AJ19" s="22" t="s">
        <v>4164</v>
      </c>
      <c r="AK19" s="37">
        <v>433.5</v>
      </c>
      <c r="AL19" s="90">
        <v>0</v>
      </c>
      <c r="AM19" s="89" t="s">
        <v>583</v>
      </c>
      <c r="AN19" s="37">
        <v>320</v>
      </c>
      <c r="AO19" s="22">
        <v>0</v>
      </c>
      <c r="AP19" s="23">
        <v>320</v>
      </c>
      <c r="AQ19" s="22" t="s">
        <v>4164</v>
      </c>
      <c r="AR19" s="37">
        <v>320</v>
      </c>
      <c r="AS19" s="90">
        <v>0</v>
      </c>
      <c r="AT19" s="89" t="s">
        <v>584</v>
      </c>
      <c r="AU19" s="37">
        <v>335</v>
      </c>
      <c r="AV19" s="22">
        <v>0</v>
      </c>
      <c r="AW19" s="23">
        <v>335</v>
      </c>
      <c r="AX19" s="22" t="s">
        <v>4164</v>
      </c>
      <c r="AY19" s="37">
        <v>335</v>
      </c>
      <c r="AZ19" s="90">
        <v>0</v>
      </c>
      <c r="BA19" s="89" t="s">
        <v>585</v>
      </c>
      <c r="BB19" s="37">
        <v>290</v>
      </c>
      <c r="BC19" s="22">
        <v>0</v>
      </c>
      <c r="BD19" s="23">
        <v>290</v>
      </c>
      <c r="BE19" s="22" t="s">
        <v>4164</v>
      </c>
      <c r="BF19" s="37">
        <v>290</v>
      </c>
      <c r="BG19" s="90">
        <v>0</v>
      </c>
      <c r="BH19" s="89" t="s">
        <v>586</v>
      </c>
      <c r="BI19" s="37">
        <v>210</v>
      </c>
      <c r="BJ19" s="22">
        <v>0</v>
      </c>
      <c r="BK19" s="23">
        <v>210</v>
      </c>
      <c r="BL19" s="22" t="s">
        <v>4164</v>
      </c>
      <c r="BM19" s="37">
        <v>210</v>
      </c>
      <c r="BN19" s="90">
        <v>0</v>
      </c>
      <c r="BO19" s="89" t="s">
        <v>587</v>
      </c>
      <c r="BP19" s="37">
        <v>9.25</v>
      </c>
      <c r="BQ19" s="22">
        <v>0</v>
      </c>
      <c r="BR19" s="23">
        <v>9.25</v>
      </c>
      <c r="BS19" s="22" t="s">
        <v>4164</v>
      </c>
      <c r="BT19" s="37">
        <v>9.25</v>
      </c>
      <c r="BU19" s="90">
        <v>0</v>
      </c>
      <c r="BV19" s="6">
        <v>0</v>
      </c>
      <c r="BW19" s="91" t="s">
        <v>588</v>
      </c>
      <c r="BX19" s="21">
        <v>220</v>
      </c>
      <c r="BY19" s="22">
        <v>0</v>
      </c>
      <c r="BZ19" s="23">
        <v>200</v>
      </c>
      <c r="CA19" s="22" t="s">
        <v>4164</v>
      </c>
      <c r="CB19" s="37">
        <v>200</v>
      </c>
      <c r="CC19" s="90">
        <v>0</v>
      </c>
      <c r="CD19" s="89" t="s">
        <v>589</v>
      </c>
      <c r="CE19" s="37">
        <v>220</v>
      </c>
      <c r="CF19" s="22">
        <v>0</v>
      </c>
      <c r="CG19" s="23">
        <v>200</v>
      </c>
      <c r="CH19" s="22" t="s">
        <v>4164</v>
      </c>
      <c r="CI19" s="37">
        <v>210</v>
      </c>
      <c r="CJ19" s="90">
        <v>0</v>
      </c>
      <c r="CK19" s="89" t="s">
        <v>590</v>
      </c>
      <c r="CL19" s="37">
        <v>155</v>
      </c>
      <c r="CM19" s="22">
        <v>0</v>
      </c>
      <c r="CN19" s="23">
        <v>155</v>
      </c>
      <c r="CO19" s="22" t="s">
        <v>4164</v>
      </c>
      <c r="CP19" s="37">
        <v>155</v>
      </c>
      <c r="CQ19" s="90">
        <v>0</v>
      </c>
      <c r="CR19" s="6">
        <v>0</v>
      </c>
      <c r="CS19" s="91" t="s">
        <v>591</v>
      </c>
      <c r="CT19" s="21" t="s">
        <v>4214</v>
      </c>
      <c r="CU19" s="22">
        <v>0</v>
      </c>
      <c r="CV19" s="23" t="s">
        <v>4214</v>
      </c>
      <c r="CW19" s="22" t="s">
        <v>4164</v>
      </c>
      <c r="CX19" s="37" t="s">
        <v>4214</v>
      </c>
      <c r="CY19" s="90">
        <v>0</v>
      </c>
      <c r="CZ19" s="89" t="s">
        <v>592</v>
      </c>
      <c r="DA19" s="37">
        <v>55</v>
      </c>
      <c r="DB19" s="22">
        <v>0</v>
      </c>
      <c r="DC19" s="23">
        <v>55</v>
      </c>
      <c r="DD19" s="22" t="s">
        <v>4164</v>
      </c>
      <c r="DE19" s="37">
        <v>55</v>
      </c>
      <c r="DF19" s="90">
        <v>0</v>
      </c>
      <c r="DG19" s="89" t="s">
        <v>593</v>
      </c>
      <c r="DH19" s="37">
        <v>150</v>
      </c>
      <c r="DI19" s="22">
        <v>0</v>
      </c>
      <c r="DJ19" s="23">
        <v>100</v>
      </c>
      <c r="DK19" s="22" t="s">
        <v>4164</v>
      </c>
      <c r="DL19" s="37">
        <v>100</v>
      </c>
      <c r="DM19" s="90">
        <v>0</v>
      </c>
      <c r="DN19" s="89" t="s">
        <v>594</v>
      </c>
      <c r="DO19" s="37">
        <v>90</v>
      </c>
      <c r="DP19" s="22">
        <v>0</v>
      </c>
      <c r="DQ19" s="23">
        <v>45</v>
      </c>
      <c r="DR19" s="22" t="s">
        <v>4164</v>
      </c>
      <c r="DS19" s="37">
        <v>70</v>
      </c>
      <c r="DT19" s="90">
        <v>0</v>
      </c>
      <c r="DU19" s="89" t="s">
        <v>595</v>
      </c>
      <c r="DV19" s="37" t="s">
        <v>4214</v>
      </c>
      <c r="DW19" s="22">
        <v>0</v>
      </c>
      <c r="DX19" s="23" t="s">
        <v>4214</v>
      </c>
      <c r="DY19" s="22" t="s">
        <v>4164</v>
      </c>
      <c r="DZ19" s="37" t="s">
        <v>4214</v>
      </c>
      <c r="EA19" s="90">
        <v>0</v>
      </c>
      <c r="EB19" s="89" t="s">
        <v>596</v>
      </c>
      <c r="EC19" s="37" t="s">
        <v>4214</v>
      </c>
      <c r="ED19" s="22">
        <v>0</v>
      </c>
      <c r="EE19" s="23" t="s">
        <v>4214</v>
      </c>
      <c r="EF19" s="22" t="s">
        <v>4164</v>
      </c>
      <c r="EG19" s="37" t="s">
        <v>4214</v>
      </c>
      <c r="EH19" s="90">
        <v>0</v>
      </c>
      <c r="EI19" s="89" t="s">
        <v>597</v>
      </c>
      <c r="EJ19" s="37" t="s">
        <v>4214</v>
      </c>
      <c r="EK19" s="22">
        <v>0</v>
      </c>
      <c r="EL19" s="23" t="s">
        <v>4214</v>
      </c>
      <c r="EM19" s="22" t="s">
        <v>4164</v>
      </c>
      <c r="EN19" s="37" t="s">
        <v>4214</v>
      </c>
      <c r="EO19" s="90">
        <v>0</v>
      </c>
      <c r="EP19" s="89" t="s">
        <v>598</v>
      </c>
      <c r="EQ19" s="37">
        <v>125</v>
      </c>
      <c r="ER19" s="22">
        <v>0</v>
      </c>
      <c r="ES19" s="23">
        <v>60</v>
      </c>
      <c r="ET19" s="22" t="s">
        <v>4164</v>
      </c>
      <c r="EU19" s="37">
        <v>55</v>
      </c>
      <c r="EV19" s="90">
        <v>0</v>
      </c>
      <c r="EW19" s="89" t="s">
        <v>599</v>
      </c>
      <c r="EX19" s="37">
        <v>100</v>
      </c>
      <c r="EY19" s="22">
        <v>0</v>
      </c>
      <c r="EZ19" s="23">
        <v>85</v>
      </c>
      <c r="FA19" s="22" t="s">
        <v>4164</v>
      </c>
      <c r="FB19" s="37">
        <v>90</v>
      </c>
      <c r="FC19" s="90">
        <v>0</v>
      </c>
      <c r="FD19" s="6">
        <v>0</v>
      </c>
      <c r="FE19" s="91" t="s">
        <v>600</v>
      </c>
      <c r="FF19" s="21">
        <v>100</v>
      </c>
      <c r="FG19" s="22">
        <v>0</v>
      </c>
      <c r="FH19" s="23">
        <v>100</v>
      </c>
      <c r="FI19" s="22" t="s">
        <v>4164</v>
      </c>
      <c r="FJ19" s="37">
        <v>120</v>
      </c>
      <c r="FK19" s="90">
        <v>0</v>
      </c>
      <c r="FL19" s="89" t="s">
        <v>601</v>
      </c>
      <c r="FM19" s="37" t="s">
        <v>4214</v>
      </c>
      <c r="FN19" s="22">
        <v>0</v>
      </c>
      <c r="FO19" s="23" t="s">
        <v>4214</v>
      </c>
      <c r="FP19" s="22" t="s">
        <v>4164</v>
      </c>
      <c r="FQ19" s="37" t="s">
        <v>4214</v>
      </c>
      <c r="FR19" s="90">
        <v>0</v>
      </c>
      <c r="FS19" s="89" t="s">
        <v>602</v>
      </c>
      <c r="FT19" s="37">
        <v>145</v>
      </c>
      <c r="FU19" s="22">
        <v>0</v>
      </c>
      <c r="FV19" s="23">
        <v>145</v>
      </c>
      <c r="FW19" s="22" t="s">
        <v>4164</v>
      </c>
      <c r="FX19" s="37">
        <v>150</v>
      </c>
      <c r="FY19" s="90">
        <v>0</v>
      </c>
      <c r="FZ19" s="89" t="s">
        <v>603</v>
      </c>
      <c r="GA19" s="37">
        <v>165</v>
      </c>
      <c r="GB19" s="22">
        <v>0</v>
      </c>
      <c r="GC19" s="23">
        <v>105</v>
      </c>
      <c r="GD19" s="22" t="s">
        <v>4164</v>
      </c>
      <c r="GE19" s="37">
        <v>125</v>
      </c>
      <c r="GF19" s="90">
        <v>0</v>
      </c>
      <c r="GG19" s="6">
        <v>0</v>
      </c>
      <c r="GH19" s="91" t="s">
        <v>604</v>
      </c>
      <c r="GI19" s="21">
        <v>97.5</v>
      </c>
      <c r="GJ19" s="22">
        <v>0</v>
      </c>
      <c r="GK19" s="23">
        <v>95</v>
      </c>
      <c r="GL19" s="22" t="s">
        <v>4164</v>
      </c>
      <c r="GM19" s="37">
        <v>95</v>
      </c>
      <c r="GN19" s="90">
        <v>0</v>
      </c>
      <c r="GO19" s="89" t="s">
        <v>605</v>
      </c>
      <c r="GP19" s="37">
        <v>65</v>
      </c>
      <c r="GQ19" s="22">
        <v>0</v>
      </c>
      <c r="GR19" s="23">
        <v>65</v>
      </c>
      <c r="GS19" s="22" t="s">
        <v>4164</v>
      </c>
      <c r="GT19" s="37">
        <v>65</v>
      </c>
      <c r="GU19" s="90">
        <v>0</v>
      </c>
      <c r="GV19" s="89" t="s">
        <v>606</v>
      </c>
      <c r="GW19" s="37">
        <v>115</v>
      </c>
      <c r="GX19" s="22">
        <v>0</v>
      </c>
      <c r="GY19" s="23">
        <v>80</v>
      </c>
      <c r="GZ19" s="22" t="s">
        <v>4164</v>
      </c>
      <c r="HA19" s="37">
        <v>75</v>
      </c>
      <c r="HB19" s="90">
        <v>0</v>
      </c>
      <c r="HC19" s="89" t="s">
        <v>607</v>
      </c>
      <c r="HD19" s="37" t="s">
        <v>4214</v>
      </c>
      <c r="HE19" s="22">
        <v>0</v>
      </c>
      <c r="HF19" s="23" t="s">
        <v>4214</v>
      </c>
      <c r="HG19" s="22" t="s">
        <v>4164</v>
      </c>
      <c r="HH19" s="37" t="s">
        <v>4214</v>
      </c>
      <c r="HI19" s="90">
        <v>0</v>
      </c>
      <c r="HJ19" s="89" t="s">
        <v>608</v>
      </c>
      <c r="HK19" s="37">
        <v>55</v>
      </c>
      <c r="HL19" s="22">
        <v>0</v>
      </c>
      <c r="HM19" s="23">
        <v>55</v>
      </c>
      <c r="HN19" s="22" t="s">
        <v>4164</v>
      </c>
      <c r="HO19" s="37">
        <v>60</v>
      </c>
      <c r="HP19" s="90">
        <v>0</v>
      </c>
      <c r="HQ19" s="6">
        <v>0</v>
      </c>
      <c r="HR19" s="91" t="s">
        <v>609</v>
      </c>
      <c r="HS19" s="21" t="s">
        <v>4214</v>
      </c>
      <c r="HT19" s="22">
        <v>0</v>
      </c>
      <c r="HU19" s="23" t="s">
        <v>4214</v>
      </c>
      <c r="HV19" s="22" t="s">
        <v>4164</v>
      </c>
      <c r="HW19" s="37" t="s">
        <v>4214</v>
      </c>
      <c r="HX19" s="90">
        <v>0</v>
      </c>
      <c r="HY19" s="89" t="s">
        <v>610</v>
      </c>
      <c r="HZ19" s="37">
        <v>86</v>
      </c>
      <c r="IA19" s="22">
        <v>0</v>
      </c>
      <c r="IB19" s="23">
        <v>82.5</v>
      </c>
      <c r="IC19" s="22" t="s">
        <v>4164</v>
      </c>
      <c r="ID19" s="37">
        <v>82.5</v>
      </c>
      <c r="IE19" s="90">
        <v>0</v>
      </c>
      <c r="IF19" s="89" t="s">
        <v>611</v>
      </c>
      <c r="IG19" s="37">
        <v>97</v>
      </c>
      <c r="IH19" s="22">
        <v>0</v>
      </c>
      <c r="II19" s="23">
        <v>92.5</v>
      </c>
      <c r="IJ19" s="22" t="s">
        <v>4164</v>
      </c>
      <c r="IK19" s="37">
        <v>92.5</v>
      </c>
      <c r="IL19" s="90">
        <v>0</v>
      </c>
    </row>
    <row r="20" spans="1:246" x14ac:dyDescent="0.25">
      <c r="A20" s="8">
        <v>29</v>
      </c>
      <c r="B20" s="20" t="s">
        <v>42</v>
      </c>
      <c r="C20" s="89" t="s">
        <v>612</v>
      </c>
      <c r="D20" s="37">
        <v>57.84</v>
      </c>
      <c r="E20" s="22">
        <v>0</v>
      </c>
      <c r="F20" s="23">
        <v>57.34</v>
      </c>
      <c r="G20" s="22" t="s">
        <v>4164</v>
      </c>
      <c r="H20" s="37">
        <v>57</v>
      </c>
      <c r="I20" s="90">
        <v>0</v>
      </c>
      <c r="J20" s="89" t="s">
        <v>613</v>
      </c>
      <c r="K20" s="37">
        <v>51</v>
      </c>
      <c r="L20" s="22">
        <v>0</v>
      </c>
      <c r="M20" s="23">
        <v>50.75</v>
      </c>
      <c r="N20" s="22" t="s">
        <v>4164</v>
      </c>
      <c r="O20" s="37">
        <v>51</v>
      </c>
      <c r="P20" s="90">
        <v>0</v>
      </c>
      <c r="Q20" s="89" t="s">
        <v>614</v>
      </c>
      <c r="R20" s="37">
        <v>45</v>
      </c>
      <c r="S20" s="22">
        <v>0</v>
      </c>
      <c r="T20" s="23">
        <v>44.5</v>
      </c>
      <c r="U20" s="22" t="s">
        <v>4164</v>
      </c>
      <c r="V20" s="37">
        <v>43</v>
      </c>
      <c r="W20" s="90">
        <v>0</v>
      </c>
      <c r="X20" s="6">
        <v>0</v>
      </c>
      <c r="Y20" s="91" t="s">
        <v>615</v>
      </c>
      <c r="Z20" s="21">
        <v>275</v>
      </c>
      <c r="AA20" s="22">
        <v>0</v>
      </c>
      <c r="AB20" s="23">
        <v>275</v>
      </c>
      <c r="AC20" s="22" t="s">
        <v>4164</v>
      </c>
      <c r="AD20" s="37">
        <v>275</v>
      </c>
      <c r="AE20" s="90">
        <v>0</v>
      </c>
      <c r="AF20" s="92" t="s">
        <v>616</v>
      </c>
      <c r="AG20" s="37">
        <v>355</v>
      </c>
      <c r="AH20" s="22">
        <v>0</v>
      </c>
      <c r="AI20" s="23">
        <v>355</v>
      </c>
      <c r="AJ20" s="22" t="s">
        <v>4164</v>
      </c>
      <c r="AK20" s="37">
        <v>355</v>
      </c>
      <c r="AL20" s="90">
        <v>0</v>
      </c>
      <c r="AM20" s="89" t="s">
        <v>617</v>
      </c>
      <c r="AN20" s="37">
        <v>310</v>
      </c>
      <c r="AO20" s="22">
        <v>0</v>
      </c>
      <c r="AP20" s="23">
        <v>310</v>
      </c>
      <c r="AQ20" s="22" t="s">
        <v>4164</v>
      </c>
      <c r="AR20" s="37">
        <v>310</v>
      </c>
      <c r="AS20" s="90">
        <v>0</v>
      </c>
      <c r="AT20" s="89" t="s">
        <v>618</v>
      </c>
      <c r="AU20" s="37">
        <v>310</v>
      </c>
      <c r="AV20" s="22">
        <v>0</v>
      </c>
      <c r="AW20" s="23">
        <v>310</v>
      </c>
      <c r="AX20" s="22" t="s">
        <v>4164</v>
      </c>
      <c r="AY20" s="37">
        <v>310</v>
      </c>
      <c r="AZ20" s="90">
        <v>0</v>
      </c>
      <c r="BA20" s="89" t="s">
        <v>619</v>
      </c>
      <c r="BB20" s="37">
        <v>280</v>
      </c>
      <c r="BC20" s="22">
        <v>0</v>
      </c>
      <c r="BD20" s="23">
        <v>290</v>
      </c>
      <c r="BE20" s="22" t="s">
        <v>4164</v>
      </c>
      <c r="BF20" s="37">
        <v>290</v>
      </c>
      <c r="BG20" s="90">
        <v>0</v>
      </c>
      <c r="BH20" s="89" t="s">
        <v>620</v>
      </c>
      <c r="BI20" s="37">
        <v>225</v>
      </c>
      <c r="BJ20" s="22">
        <v>0</v>
      </c>
      <c r="BK20" s="23">
        <v>225</v>
      </c>
      <c r="BL20" s="22" t="s">
        <v>4164</v>
      </c>
      <c r="BM20" s="37">
        <v>230</v>
      </c>
      <c r="BN20" s="90">
        <v>0</v>
      </c>
      <c r="BO20" s="89" t="s">
        <v>621</v>
      </c>
      <c r="BP20" s="37">
        <v>8.25</v>
      </c>
      <c r="BQ20" s="22">
        <v>0</v>
      </c>
      <c r="BR20" s="23">
        <v>8.25</v>
      </c>
      <c r="BS20" s="22" t="s">
        <v>4164</v>
      </c>
      <c r="BT20" s="37">
        <v>8.25</v>
      </c>
      <c r="BU20" s="90">
        <v>0</v>
      </c>
      <c r="BV20" s="6">
        <v>0</v>
      </c>
      <c r="BW20" s="91" t="s">
        <v>622</v>
      </c>
      <c r="BX20" s="21">
        <v>220</v>
      </c>
      <c r="BY20" s="22">
        <v>0</v>
      </c>
      <c r="BZ20" s="23">
        <v>220</v>
      </c>
      <c r="CA20" s="22" t="s">
        <v>4164</v>
      </c>
      <c r="CB20" s="37">
        <v>220</v>
      </c>
      <c r="CC20" s="90">
        <v>0</v>
      </c>
      <c r="CD20" s="89" t="s">
        <v>623</v>
      </c>
      <c r="CE20" s="37">
        <v>220</v>
      </c>
      <c r="CF20" s="22">
        <v>0</v>
      </c>
      <c r="CG20" s="23">
        <v>230</v>
      </c>
      <c r="CH20" s="22" t="s">
        <v>4164</v>
      </c>
      <c r="CI20" s="37">
        <v>230</v>
      </c>
      <c r="CJ20" s="90">
        <v>0</v>
      </c>
      <c r="CK20" s="89" t="s">
        <v>624</v>
      </c>
      <c r="CL20" s="37">
        <v>155</v>
      </c>
      <c r="CM20" s="22">
        <v>0</v>
      </c>
      <c r="CN20" s="23">
        <v>150</v>
      </c>
      <c r="CO20" s="22" t="s">
        <v>4164</v>
      </c>
      <c r="CP20" s="37">
        <v>155</v>
      </c>
      <c r="CQ20" s="90">
        <v>0</v>
      </c>
      <c r="CR20" s="6">
        <v>0</v>
      </c>
      <c r="CS20" s="91" t="s">
        <v>625</v>
      </c>
      <c r="CT20" s="21">
        <v>120</v>
      </c>
      <c r="CU20" s="22">
        <v>0</v>
      </c>
      <c r="CV20" s="23">
        <v>75</v>
      </c>
      <c r="CW20" s="22" t="s">
        <v>4164</v>
      </c>
      <c r="CX20" s="37">
        <v>120</v>
      </c>
      <c r="CY20" s="90">
        <v>0</v>
      </c>
      <c r="CZ20" s="89" t="s">
        <v>626</v>
      </c>
      <c r="DA20" s="37">
        <v>70</v>
      </c>
      <c r="DB20" s="22">
        <v>0</v>
      </c>
      <c r="DC20" s="23">
        <v>50</v>
      </c>
      <c r="DD20" s="22" t="s">
        <v>4164</v>
      </c>
      <c r="DE20" s="37">
        <v>50</v>
      </c>
      <c r="DF20" s="90">
        <v>0</v>
      </c>
      <c r="DG20" s="89" t="s">
        <v>627</v>
      </c>
      <c r="DH20" s="37">
        <v>135</v>
      </c>
      <c r="DI20" s="22">
        <v>0</v>
      </c>
      <c r="DJ20" s="23">
        <v>110</v>
      </c>
      <c r="DK20" s="22" t="s">
        <v>4164</v>
      </c>
      <c r="DL20" s="37">
        <v>120</v>
      </c>
      <c r="DM20" s="90">
        <v>0</v>
      </c>
      <c r="DN20" s="89" t="s">
        <v>628</v>
      </c>
      <c r="DO20" s="37">
        <v>90</v>
      </c>
      <c r="DP20" s="22">
        <v>0</v>
      </c>
      <c r="DQ20" s="23">
        <v>60</v>
      </c>
      <c r="DR20" s="22" t="s">
        <v>4164</v>
      </c>
      <c r="DS20" s="37">
        <v>100</v>
      </c>
      <c r="DT20" s="90">
        <v>0</v>
      </c>
      <c r="DU20" s="89" t="s">
        <v>629</v>
      </c>
      <c r="DV20" s="37">
        <v>125</v>
      </c>
      <c r="DW20" s="22">
        <v>0</v>
      </c>
      <c r="DX20" s="23">
        <v>130</v>
      </c>
      <c r="DY20" s="22" t="s">
        <v>4164</v>
      </c>
      <c r="DZ20" s="37">
        <v>180</v>
      </c>
      <c r="EA20" s="90">
        <v>0</v>
      </c>
      <c r="EB20" s="89" t="s">
        <v>630</v>
      </c>
      <c r="EC20" s="37" t="s">
        <v>4214</v>
      </c>
      <c r="ED20" s="22">
        <v>0</v>
      </c>
      <c r="EE20" s="23" t="s">
        <v>4214</v>
      </c>
      <c r="EF20" s="22" t="s">
        <v>4164</v>
      </c>
      <c r="EG20" s="37" t="s">
        <v>4214</v>
      </c>
      <c r="EH20" s="90">
        <v>0</v>
      </c>
      <c r="EI20" s="89" t="s">
        <v>631</v>
      </c>
      <c r="EJ20" s="37">
        <v>120</v>
      </c>
      <c r="EK20" s="22">
        <v>0</v>
      </c>
      <c r="EL20" s="23">
        <v>75</v>
      </c>
      <c r="EM20" s="22" t="s">
        <v>4164</v>
      </c>
      <c r="EN20" s="37">
        <v>75</v>
      </c>
      <c r="EO20" s="90">
        <v>0</v>
      </c>
      <c r="EP20" s="89" t="s">
        <v>632</v>
      </c>
      <c r="EQ20" s="37">
        <v>70</v>
      </c>
      <c r="ER20" s="22">
        <v>0</v>
      </c>
      <c r="ES20" s="23">
        <v>70</v>
      </c>
      <c r="ET20" s="22" t="s">
        <v>4164</v>
      </c>
      <c r="EU20" s="37">
        <v>70</v>
      </c>
      <c r="EV20" s="90">
        <v>0</v>
      </c>
      <c r="EW20" s="89" t="s">
        <v>633</v>
      </c>
      <c r="EX20" s="37">
        <v>110</v>
      </c>
      <c r="EY20" s="22">
        <v>0</v>
      </c>
      <c r="EZ20" s="23">
        <v>100</v>
      </c>
      <c r="FA20" s="22" t="s">
        <v>4164</v>
      </c>
      <c r="FB20" s="37">
        <v>110</v>
      </c>
      <c r="FC20" s="90">
        <v>0</v>
      </c>
      <c r="FD20" s="6">
        <v>0</v>
      </c>
      <c r="FE20" s="91" t="s">
        <v>634</v>
      </c>
      <c r="FF20" s="21">
        <v>100</v>
      </c>
      <c r="FG20" s="22">
        <v>0</v>
      </c>
      <c r="FH20" s="23">
        <v>110</v>
      </c>
      <c r="FI20" s="22" t="s">
        <v>4164</v>
      </c>
      <c r="FJ20" s="37">
        <v>110</v>
      </c>
      <c r="FK20" s="90">
        <v>0</v>
      </c>
      <c r="FL20" s="89" t="s">
        <v>635</v>
      </c>
      <c r="FM20" s="37">
        <v>375</v>
      </c>
      <c r="FN20" s="22">
        <v>0</v>
      </c>
      <c r="FO20" s="23">
        <v>350</v>
      </c>
      <c r="FP20" s="22" t="s">
        <v>4164</v>
      </c>
      <c r="FQ20" s="37">
        <v>350</v>
      </c>
      <c r="FR20" s="90">
        <v>0</v>
      </c>
      <c r="FS20" s="89" t="s">
        <v>636</v>
      </c>
      <c r="FT20" s="37" t="s">
        <v>4214</v>
      </c>
      <c r="FU20" s="22">
        <v>0</v>
      </c>
      <c r="FV20" s="23" t="s">
        <v>4214</v>
      </c>
      <c r="FW20" s="22" t="s">
        <v>4164</v>
      </c>
      <c r="FX20" s="37" t="s">
        <v>4214</v>
      </c>
      <c r="FY20" s="90">
        <v>0</v>
      </c>
      <c r="FZ20" s="89" t="s">
        <v>637</v>
      </c>
      <c r="GA20" s="37">
        <v>180</v>
      </c>
      <c r="GB20" s="22">
        <v>0</v>
      </c>
      <c r="GC20" s="23">
        <v>195</v>
      </c>
      <c r="GD20" s="22" t="s">
        <v>4164</v>
      </c>
      <c r="GE20" s="37">
        <v>195</v>
      </c>
      <c r="GF20" s="90">
        <v>0</v>
      </c>
      <c r="GG20" s="6">
        <v>0</v>
      </c>
      <c r="GH20" s="91" t="s">
        <v>638</v>
      </c>
      <c r="GI20" s="21" t="s">
        <v>4214</v>
      </c>
      <c r="GJ20" s="22">
        <v>0</v>
      </c>
      <c r="GK20" s="23" t="s">
        <v>4214</v>
      </c>
      <c r="GL20" s="22" t="s">
        <v>4164</v>
      </c>
      <c r="GM20" s="37" t="s">
        <v>4214</v>
      </c>
      <c r="GN20" s="90">
        <v>0</v>
      </c>
      <c r="GO20" s="89" t="s">
        <v>639</v>
      </c>
      <c r="GP20" s="37">
        <v>80</v>
      </c>
      <c r="GQ20" s="22">
        <v>0</v>
      </c>
      <c r="GR20" s="23">
        <v>90</v>
      </c>
      <c r="GS20" s="22" t="s">
        <v>4164</v>
      </c>
      <c r="GT20" s="37">
        <v>90</v>
      </c>
      <c r="GU20" s="90">
        <v>0</v>
      </c>
      <c r="GV20" s="89" t="s">
        <v>640</v>
      </c>
      <c r="GW20" s="37">
        <v>120</v>
      </c>
      <c r="GX20" s="22">
        <v>0</v>
      </c>
      <c r="GY20" s="23">
        <v>120</v>
      </c>
      <c r="GZ20" s="22" t="s">
        <v>4164</v>
      </c>
      <c r="HA20" s="37">
        <v>120</v>
      </c>
      <c r="HB20" s="90">
        <v>0</v>
      </c>
      <c r="HC20" s="89" t="s">
        <v>641</v>
      </c>
      <c r="HD20" s="37" t="s">
        <v>4214</v>
      </c>
      <c r="HE20" s="22">
        <v>0</v>
      </c>
      <c r="HF20" s="23" t="s">
        <v>4214</v>
      </c>
      <c r="HG20" s="22" t="s">
        <v>4164</v>
      </c>
      <c r="HH20" s="37" t="s">
        <v>4214</v>
      </c>
      <c r="HI20" s="90">
        <v>0</v>
      </c>
      <c r="HJ20" s="89" t="s">
        <v>642</v>
      </c>
      <c r="HK20" s="37">
        <v>70</v>
      </c>
      <c r="HL20" s="22">
        <v>0</v>
      </c>
      <c r="HM20" s="23">
        <v>70</v>
      </c>
      <c r="HN20" s="22" t="s">
        <v>4164</v>
      </c>
      <c r="HO20" s="37">
        <v>70</v>
      </c>
      <c r="HP20" s="90">
        <v>0</v>
      </c>
      <c r="HQ20" s="6">
        <v>0</v>
      </c>
      <c r="HR20" s="91" t="s">
        <v>643</v>
      </c>
      <c r="HS20" s="21" t="s">
        <v>4214</v>
      </c>
      <c r="HT20" s="22">
        <v>0</v>
      </c>
      <c r="HU20" s="23" t="s">
        <v>4214</v>
      </c>
      <c r="HV20" s="22" t="s">
        <v>4164</v>
      </c>
      <c r="HW20" s="37" t="s">
        <v>4214</v>
      </c>
      <c r="HX20" s="90">
        <v>0</v>
      </c>
      <c r="HY20" s="89" t="s">
        <v>644</v>
      </c>
      <c r="HZ20" s="37">
        <v>79.7</v>
      </c>
      <c r="IA20" s="22">
        <v>0</v>
      </c>
      <c r="IB20" s="23">
        <v>79.7</v>
      </c>
      <c r="IC20" s="22" t="s">
        <v>4164</v>
      </c>
      <c r="ID20" s="37">
        <v>79.7</v>
      </c>
      <c r="IE20" s="90">
        <v>0</v>
      </c>
      <c r="IF20" s="89" t="s">
        <v>645</v>
      </c>
      <c r="IG20" s="37" t="s">
        <v>4214</v>
      </c>
      <c r="IH20" s="22">
        <v>0</v>
      </c>
      <c r="II20" s="23" t="s">
        <v>4214</v>
      </c>
      <c r="IJ20" s="22" t="s">
        <v>4164</v>
      </c>
      <c r="IK20" s="37" t="s">
        <v>4214</v>
      </c>
      <c r="IL20" s="90">
        <v>0</v>
      </c>
    </row>
    <row r="21" spans="1:246" x14ac:dyDescent="0.25">
      <c r="A21" s="8">
        <v>33</v>
      </c>
      <c r="B21" s="20" t="s">
        <v>43</v>
      </c>
      <c r="C21" s="89" t="s">
        <v>646</v>
      </c>
      <c r="D21" s="37">
        <v>65</v>
      </c>
      <c r="E21" s="22">
        <v>0</v>
      </c>
      <c r="F21" s="23">
        <v>65</v>
      </c>
      <c r="G21" s="22" t="s">
        <v>4164</v>
      </c>
      <c r="H21" s="37">
        <v>65</v>
      </c>
      <c r="I21" s="90">
        <v>0</v>
      </c>
      <c r="J21" s="89" t="s">
        <v>647</v>
      </c>
      <c r="K21" s="37">
        <v>52.5</v>
      </c>
      <c r="L21" s="22">
        <v>0</v>
      </c>
      <c r="M21" s="23">
        <v>52.5</v>
      </c>
      <c r="N21" s="22" t="s">
        <v>4164</v>
      </c>
      <c r="O21" s="37">
        <v>50</v>
      </c>
      <c r="P21" s="90">
        <v>0</v>
      </c>
      <c r="Q21" s="89" t="s">
        <v>648</v>
      </c>
      <c r="R21" s="37">
        <v>49.59</v>
      </c>
      <c r="S21" s="22">
        <v>0</v>
      </c>
      <c r="T21" s="23">
        <v>49.59</v>
      </c>
      <c r="U21" s="22" t="s">
        <v>4164</v>
      </c>
      <c r="V21" s="37">
        <v>47.22</v>
      </c>
      <c r="W21" s="90">
        <v>0</v>
      </c>
      <c r="X21" s="6">
        <v>0</v>
      </c>
      <c r="Y21" s="91" t="s">
        <v>649</v>
      </c>
      <c r="Z21" s="21">
        <v>350</v>
      </c>
      <c r="AA21" s="22">
        <v>0</v>
      </c>
      <c r="AB21" s="23">
        <v>350</v>
      </c>
      <c r="AC21" s="22" t="s">
        <v>4164</v>
      </c>
      <c r="AD21" s="37">
        <v>350</v>
      </c>
      <c r="AE21" s="90">
        <v>0</v>
      </c>
      <c r="AF21" s="92" t="s">
        <v>650</v>
      </c>
      <c r="AG21" s="37" t="s">
        <v>4214</v>
      </c>
      <c r="AH21" s="22">
        <v>0</v>
      </c>
      <c r="AI21" s="23" t="s">
        <v>4214</v>
      </c>
      <c r="AJ21" s="22" t="s">
        <v>4164</v>
      </c>
      <c r="AK21" s="37" t="s">
        <v>4214</v>
      </c>
      <c r="AL21" s="90">
        <v>0</v>
      </c>
      <c r="AM21" s="89" t="s">
        <v>651</v>
      </c>
      <c r="AN21" s="37">
        <v>315</v>
      </c>
      <c r="AO21" s="22">
        <v>0</v>
      </c>
      <c r="AP21" s="23">
        <v>315</v>
      </c>
      <c r="AQ21" s="22" t="s">
        <v>4164</v>
      </c>
      <c r="AR21" s="37">
        <v>315</v>
      </c>
      <c r="AS21" s="90">
        <v>0</v>
      </c>
      <c r="AT21" s="89" t="s">
        <v>652</v>
      </c>
      <c r="AU21" s="37">
        <v>315</v>
      </c>
      <c r="AV21" s="22">
        <v>0</v>
      </c>
      <c r="AW21" s="23">
        <v>315</v>
      </c>
      <c r="AX21" s="22" t="s">
        <v>4164</v>
      </c>
      <c r="AY21" s="37">
        <v>315</v>
      </c>
      <c r="AZ21" s="90">
        <v>0</v>
      </c>
      <c r="BA21" s="89" t="s">
        <v>653</v>
      </c>
      <c r="BB21" s="37">
        <v>285</v>
      </c>
      <c r="BC21" s="22">
        <v>0</v>
      </c>
      <c r="BD21" s="23">
        <v>285</v>
      </c>
      <c r="BE21" s="22" t="s">
        <v>4164</v>
      </c>
      <c r="BF21" s="37">
        <v>285</v>
      </c>
      <c r="BG21" s="90">
        <v>0</v>
      </c>
      <c r="BH21" s="89" t="s">
        <v>654</v>
      </c>
      <c r="BI21" s="37">
        <v>230</v>
      </c>
      <c r="BJ21" s="22">
        <v>0</v>
      </c>
      <c r="BK21" s="23">
        <v>230</v>
      </c>
      <c r="BL21" s="22" t="s">
        <v>4164</v>
      </c>
      <c r="BM21" s="37">
        <v>230</v>
      </c>
      <c r="BN21" s="90">
        <v>0</v>
      </c>
      <c r="BO21" s="89" t="s">
        <v>655</v>
      </c>
      <c r="BP21" s="37">
        <v>8.25</v>
      </c>
      <c r="BQ21" s="22">
        <v>0</v>
      </c>
      <c r="BR21" s="23">
        <v>8.25</v>
      </c>
      <c r="BS21" s="22" t="s">
        <v>4164</v>
      </c>
      <c r="BT21" s="37">
        <v>8.75</v>
      </c>
      <c r="BU21" s="90">
        <v>0</v>
      </c>
      <c r="BV21" s="6">
        <v>0</v>
      </c>
      <c r="BW21" s="91" t="s">
        <v>656</v>
      </c>
      <c r="BX21" s="21">
        <v>170</v>
      </c>
      <c r="BY21" s="22">
        <v>0</v>
      </c>
      <c r="BZ21" s="23">
        <v>160</v>
      </c>
      <c r="CA21" s="22" t="s">
        <v>4164</v>
      </c>
      <c r="CB21" s="37">
        <v>150</v>
      </c>
      <c r="CC21" s="90">
        <v>0</v>
      </c>
      <c r="CD21" s="89" t="s">
        <v>657</v>
      </c>
      <c r="CE21" s="37">
        <v>175</v>
      </c>
      <c r="CF21" s="22">
        <v>0</v>
      </c>
      <c r="CG21" s="23">
        <v>200</v>
      </c>
      <c r="CH21" s="22" t="s">
        <v>4164</v>
      </c>
      <c r="CI21" s="37">
        <v>180</v>
      </c>
      <c r="CJ21" s="90">
        <v>0</v>
      </c>
      <c r="CK21" s="89" t="s">
        <v>658</v>
      </c>
      <c r="CL21" s="37">
        <v>130</v>
      </c>
      <c r="CM21" s="22">
        <v>0</v>
      </c>
      <c r="CN21" s="23">
        <v>130</v>
      </c>
      <c r="CO21" s="22" t="s">
        <v>4164</v>
      </c>
      <c r="CP21" s="37">
        <v>140</v>
      </c>
      <c r="CQ21" s="90">
        <v>0</v>
      </c>
      <c r="CR21" s="6">
        <v>0</v>
      </c>
      <c r="CS21" s="91" t="s">
        <v>659</v>
      </c>
      <c r="CT21" s="21" t="s">
        <v>4214</v>
      </c>
      <c r="CU21" s="22">
        <v>0</v>
      </c>
      <c r="CV21" s="23" t="s">
        <v>4214</v>
      </c>
      <c r="CW21" s="22" t="s">
        <v>4164</v>
      </c>
      <c r="CX21" s="37" t="s">
        <v>4214</v>
      </c>
      <c r="CY21" s="90">
        <v>0</v>
      </c>
      <c r="CZ21" s="89" t="s">
        <v>660</v>
      </c>
      <c r="DA21" s="37">
        <v>40</v>
      </c>
      <c r="DB21" s="22">
        <v>0</v>
      </c>
      <c r="DC21" s="23">
        <v>40</v>
      </c>
      <c r="DD21" s="22" t="s">
        <v>4164</v>
      </c>
      <c r="DE21" s="37">
        <v>35</v>
      </c>
      <c r="DF21" s="90">
        <v>0</v>
      </c>
      <c r="DG21" s="89" t="s">
        <v>661</v>
      </c>
      <c r="DH21" s="37">
        <v>80</v>
      </c>
      <c r="DI21" s="22">
        <v>0</v>
      </c>
      <c r="DJ21" s="23">
        <v>80</v>
      </c>
      <c r="DK21" s="22" t="s">
        <v>4164</v>
      </c>
      <c r="DL21" s="37">
        <v>85</v>
      </c>
      <c r="DM21" s="90">
        <v>0</v>
      </c>
      <c r="DN21" s="89" t="s">
        <v>662</v>
      </c>
      <c r="DO21" s="37">
        <v>100</v>
      </c>
      <c r="DP21" s="22">
        <v>0</v>
      </c>
      <c r="DQ21" s="23">
        <v>100</v>
      </c>
      <c r="DR21" s="22" t="s">
        <v>4164</v>
      </c>
      <c r="DS21" s="37">
        <v>90</v>
      </c>
      <c r="DT21" s="90">
        <v>0</v>
      </c>
      <c r="DU21" s="89" t="s">
        <v>663</v>
      </c>
      <c r="DV21" s="37">
        <v>150</v>
      </c>
      <c r="DW21" s="22">
        <v>0</v>
      </c>
      <c r="DX21" s="23">
        <v>150</v>
      </c>
      <c r="DY21" s="22" t="s">
        <v>4164</v>
      </c>
      <c r="DZ21" s="37">
        <v>200</v>
      </c>
      <c r="EA21" s="90">
        <v>0</v>
      </c>
      <c r="EB21" s="89" t="s">
        <v>664</v>
      </c>
      <c r="EC21" s="37">
        <v>114.29</v>
      </c>
      <c r="ED21" s="22">
        <v>0</v>
      </c>
      <c r="EE21" s="23">
        <v>114.29</v>
      </c>
      <c r="EF21" s="22" t="s">
        <v>4164</v>
      </c>
      <c r="EG21" s="37">
        <v>100</v>
      </c>
      <c r="EH21" s="90">
        <v>0</v>
      </c>
      <c r="EI21" s="89" t="s">
        <v>665</v>
      </c>
      <c r="EJ21" s="37">
        <v>90</v>
      </c>
      <c r="EK21" s="22">
        <v>0</v>
      </c>
      <c r="EL21" s="23">
        <v>90</v>
      </c>
      <c r="EM21" s="22" t="s">
        <v>4164</v>
      </c>
      <c r="EN21" s="37">
        <v>100</v>
      </c>
      <c r="EO21" s="90">
        <v>0</v>
      </c>
      <c r="EP21" s="89" t="s">
        <v>666</v>
      </c>
      <c r="EQ21" s="37">
        <v>50</v>
      </c>
      <c r="ER21" s="22">
        <v>0</v>
      </c>
      <c r="ES21" s="23">
        <v>60</v>
      </c>
      <c r="ET21" s="22" t="s">
        <v>4164</v>
      </c>
      <c r="EU21" s="37">
        <v>55</v>
      </c>
      <c r="EV21" s="90">
        <v>0</v>
      </c>
      <c r="EW21" s="89" t="s">
        <v>667</v>
      </c>
      <c r="EX21" s="37">
        <v>80</v>
      </c>
      <c r="EY21" s="22">
        <v>0</v>
      </c>
      <c r="EZ21" s="23">
        <v>80</v>
      </c>
      <c r="FA21" s="22" t="s">
        <v>4164</v>
      </c>
      <c r="FB21" s="37">
        <v>80</v>
      </c>
      <c r="FC21" s="90">
        <v>0</v>
      </c>
      <c r="FD21" s="6">
        <v>0</v>
      </c>
      <c r="FE21" s="91" t="s">
        <v>668</v>
      </c>
      <c r="FF21" s="21" t="s">
        <v>4214</v>
      </c>
      <c r="FG21" s="22">
        <v>0</v>
      </c>
      <c r="FH21" s="23" t="s">
        <v>4214</v>
      </c>
      <c r="FI21" s="22" t="s">
        <v>4164</v>
      </c>
      <c r="FJ21" s="37" t="s">
        <v>4214</v>
      </c>
      <c r="FK21" s="90">
        <v>0</v>
      </c>
      <c r="FL21" s="89" t="s">
        <v>669</v>
      </c>
      <c r="FM21" s="37">
        <v>325</v>
      </c>
      <c r="FN21" s="22">
        <v>0</v>
      </c>
      <c r="FO21" s="23">
        <v>350</v>
      </c>
      <c r="FP21" s="22" t="s">
        <v>4164</v>
      </c>
      <c r="FQ21" s="37">
        <v>390</v>
      </c>
      <c r="FR21" s="90">
        <v>0</v>
      </c>
      <c r="FS21" s="89" t="s">
        <v>670</v>
      </c>
      <c r="FT21" s="37" t="s">
        <v>4214</v>
      </c>
      <c r="FU21" s="22">
        <v>0</v>
      </c>
      <c r="FV21" s="23" t="s">
        <v>4214</v>
      </c>
      <c r="FW21" s="22" t="s">
        <v>4164</v>
      </c>
      <c r="FX21" s="37" t="s">
        <v>4214</v>
      </c>
      <c r="FY21" s="90">
        <v>0</v>
      </c>
      <c r="FZ21" s="89" t="s">
        <v>671</v>
      </c>
      <c r="GA21" s="37">
        <v>160</v>
      </c>
      <c r="GB21" s="22">
        <v>0</v>
      </c>
      <c r="GC21" s="23">
        <v>180</v>
      </c>
      <c r="GD21" s="22" t="s">
        <v>4164</v>
      </c>
      <c r="GE21" s="37">
        <v>200</v>
      </c>
      <c r="GF21" s="90">
        <v>0</v>
      </c>
      <c r="GG21" s="6">
        <v>0</v>
      </c>
      <c r="GH21" s="91" t="s">
        <v>672</v>
      </c>
      <c r="GI21" s="21">
        <v>80</v>
      </c>
      <c r="GJ21" s="22">
        <v>0</v>
      </c>
      <c r="GK21" s="23">
        <v>80</v>
      </c>
      <c r="GL21" s="22" t="s">
        <v>4164</v>
      </c>
      <c r="GM21" s="37">
        <v>105</v>
      </c>
      <c r="GN21" s="90">
        <v>0</v>
      </c>
      <c r="GO21" s="89" t="s">
        <v>673</v>
      </c>
      <c r="GP21" s="37" t="s">
        <v>4214</v>
      </c>
      <c r="GQ21" s="22">
        <v>0</v>
      </c>
      <c r="GR21" s="23" t="s">
        <v>4214</v>
      </c>
      <c r="GS21" s="22" t="s">
        <v>4164</v>
      </c>
      <c r="GT21" s="37" t="s">
        <v>4214</v>
      </c>
      <c r="GU21" s="90">
        <v>0</v>
      </c>
      <c r="GV21" s="89" t="s">
        <v>674</v>
      </c>
      <c r="GW21" s="37">
        <v>90</v>
      </c>
      <c r="GX21" s="22">
        <v>0</v>
      </c>
      <c r="GY21" s="23">
        <v>90</v>
      </c>
      <c r="GZ21" s="22" t="s">
        <v>4164</v>
      </c>
      <c r="HA21" s="37">
        <v>60</v>
      </c>
      <c r="HB21" s="90">
        <v>0</v>
      </c>
      <c r="HC21" s="89" t="s">
        <v>675</v>
      </c>
      <c r="HD21" s="37">
        <v>190</v>
      </c>
      <c r="HE21" s="22">
        <v>0</v>
      </c>
      <c r="HF21" s="23">
        <v>190</v>
      </c>
      <c r="HG21" s="22" t="s">
        <v>4164</v>
      </c>
      <c r="HH21" s="37">
        <v>240</v>
      </c>
      <c r="HI21" s="90">
        <v>0</v>
      </c>
      <c r="HJ21" s="89" t="s">
        <v>676</v>
      </c>
      <c r="HK21" s="37">
        <v>55</v>
      </c>
      <c r="HL21" s="22">
        <v>0</v>
      </c>
      <c r="HM21" s="23">
        <v>55</v>
      </c>
      <c r="HN21" s="22" t="s">
        <v>4164</v>
      </c>
      <c r="HO21" s="37">
        <v>55</v>
      </c>
      <c r="HP21" s="90">
        <v>0</v>
      </c>
      <c r="HQ21" s="6">
        <v>0</v>
      </c>
      <c r="HR21" s="91" t="s">
        <v>677</v>
      </c>
      <c r="HS21" s="21" t="s">
        <v>4214</v>
      </c>
      <c r="HT21" s="22">
        <v>0</v>
      </c>
      <c r="HU21" s="23" t="s">
        <v>4214</v>
      </c>
      <c r="HV21" s="22" t="s">
        <v>4164</v>
      </c>
      <c r="HW21" s="37" t="s">
        <v>4214</v>
      </c>
      <c r="HX21" s="90">
        <v>0</v>
      </c>
      <c r="HY21" s="89" t="s">
        <v>678</v>
      </c>
      <c r="HZ21" s="37">
        <v>83</v>
      </c>
      <c r="IA21" s="22">
        <v>0</v>
      </c>
      <c r="IB21" s="23">
        <v>83</v>
      </c>
      <c r="IC21" s="22" t="s">
        <v>4164</v>
      </c>
      <c r="ID21" s="37">
        <v>83</v>
      </c>
      <c r="IE21" s="90">
        <v>0</v>
      </c>
      <c r="IF21" s="89" t="s">
        <v>679</v>
      </c>
      <c r="IG21" s="37" t="s">
        <v>4214</v>
      </c>
      <c r="IH21" s="22">
        <v>0</v>
      </c>
      <c r="II21" s="23" t="s">
        <v>4214</v>
      </c>
      <c r="IJ21" s="22" t="s">
        <v>4164</v>
      </c>
      <c r="IK21" s="37" t="s">
        <v>4214</v>
      </c>
      <c r="IL21" s="90">
        <v>0</v>
      </c>
    </row>
    <row r="22" spans="1:246" x14ac:dyDescent="0.25">
      <c r="A22" s="8">
        <v>55</v>
      </c>
      <c r="B22" s="20" t="s">
        <v>44</v>
      </c>
      <c r="C22" s="89" t="s">
        <v>680</v>
      </c>
      <c r="D22" s="37">
        <v>60.5</v>
      </c>
      <c r="E22" s="22">
        <v>0</v>
      </c>
      <c r="F22" s="23">
        <v>60.6</v>
      </c>
      <c r="G22" s="22" t="s">
        <v>4164</v>
      </c>
      <c r="H22" s="37">
        <v>62.1</v>
      </c>
      <c r="I22" s="90">
        <v>0</v>
      </c>
      <c r="J22" s="89" t="s">
        <v>681</v>
      </c>
      <c r="K22" s="37">
        <v>55.8</v>
      </c>
      <c r="L22" s="22">
        <v>0</v>
      </c>
      <c r="M22" s="23">
        <v>54.8</v>
      </c>
      <c r="N22" s="22" t="s">
        <v>4164</v>
      </c>
      <c r="O22" s="37">
        <v>54.3</v>
      </c>
      <c r="P22" s="90">
        <v>0</v>
      </c>
      <c r="Q22" s="89" t="s">
        <v>682</v>
      </c>
      <c r="R22" s="37">
        <v>50.02</v>
      </c>
      <c r="S22" s="22">
        <v>0</v>
      </c>
      <c r="T22" s="23">
        <v>49.71</v>
      </c>
      <c r="U22" s="22" t="s">
        <v>4164</v>
      </c>
      <c r="V22" s="37">
        <v>49.27</v>
      </c>
      <c r="W22" s="90">
        <v>0</v>
      </c>
      <c r="X22" s="6">
        <v>0</v>
      </c>
      <c r="Y22" s="91" t="s">
        <v>683</v>
      </c>
      <c r="Z22" s="21">
        <v>372</v>
      </c>
      <c r="AA22" s="22">
        <v>0</v>
      </c>
      <c r="AB22" s="23">
        <v>372</v>
      </c>
      <c r="AC22" s="22" t="s">
        <v>4164</v>
      </c>
      <c r="AD22" s="37">
        <v>372</v>
      </c>
      <c r="AE22" s="90">
        <v>0</v>
      </c>
      <c r="AF22" s="92" t="s">
        <v>684</v>
      </c>
      <c r="AG22" s="37">
        <v>461</v>
      </c>
      <c r="AH22" s="22">
        <v>0</v>
      </c>
      <c r="AI22" s="23">
        <v>461</v>
      </c>
      <c r="AJ22" s="22" t="s">
        <v>4164</v>
      </c>
      <c r="AK22" s="37">
        <v>412.5</v>
      </c>
      <c r="AL22" s="90">
        <v>0</v>
      </c>
      <c r="AM22" s="89" t="s">
        <v>685</v>
      </c>
      <c r="AN22" s="37">
        <v>362.5</v>
      </c>
      <c r="AO22" s="22">
        <v>0</v>
      </c>
      <c r="AP22" s="23">
        <v>362.5</v>
      </c>
      <c r="AQ22" s="22" t="s">
        <v>4164</v>
      </c>
      <c r="AR22" s="37">
        <v>362.5</v>
      </c>
      <c r="AS22" s="90">
        <v>0</v>
      </c>
      <c r="AT22" s="89" t="s">
        <v>686</v>
      </c>
      <c r="AU22" s="37">
        <v>401</v>
      </c>
      <c r="AV22" s="22">
        <v>0</v>
      </c>
      <c r="AW22" s="23">
        <v>401</v>
      </c>
      <c r="AX22" s="22" t="s">
        <v>4164</v>
      </c>
      <c r="AY22" s="37">
        <v>401</v>
      </c>
      <c r="AZ22" s="90">
        <v>0</v>
      </c>
      <c r="BA22" s="89" t="s">
        <v>687</v>
      </c>
      <c r="BB22" s="37">
        <v>330</v>
      </c>
      <c r="BC22" s="22">
        <v>0</v>
      </c>
      <c r="BD22" s="23">
        <v>330</v>
      </c>
      <c r="BE22" s="22" t="s">
        <v>4164</v>
      </c>
      <c r="BF22" s="37">
        <v>330</v>
      </c>
      <c r="BG22" s="90">
        <v>0</v>
      </c>
      <c r="BH22" s="89" t="s">
        <v>688</v>
      </c>
      <c r="BI22" s="37">
        <v>197.5</v>
      </c>
      <c r="BJ22" s="22">
        <v>0</v>
      </c>
      <c r="BK22" s="23">
        <v>205</v>
      </c>
      <c r="BL22" s="22" t="s">
        <v>4164</v>
      </c>
      <c r="BM22" s="37">
        <v>197.5</v>
      </c>
      <c r="BN22" s="90">
        <v>0</v>
      </c>
      <c r="BO22" s="89" t="s">
        <v>689</v>
      </c>
      <c r="BP22" s="37">
        <v>8.5</v>
      </c>
      <c r="BQ22" s="22">
        <v>0</v>
      </c>
      <c r="BR22" s="23">
        <v>8.5</v>
      </c>
      <c r="BS22" s="22" t="s">
        <v>4164</v>
      </c>
      <c r="BT22" s="37">
        <v>8.5</v>
      </c>
      <c r="BU22" s="90">
        <v>0</v>
      </c>
      <c r="BV22" s="6">
        <v>0</v>
      </c>
      <c r="BW22" s="91" t="s">
        <v>690</v>
      </c>
      <c r="BX22" s="21">
        <v>175</v>
      </c>
      <c r="BY22" s="22">
        <v>0</v>
      </c>
      <c r="BZ22" s="23">
        <v>175</v>
      </c>
      <c r="CA22" s="22" t="s">
        <v>4164</v>
      </c>
      <c r="CB22" s="37">
        <v>185</v>
      </c>
      <c r="CC22" s="90">
        <v>0</v>
      </c>
      <c r="CD22" s="89" t="s">
        <v>691</v>
      </c>
      <c r="CE22" s="37">
        <v>205</v>
      </c>
      <c r="CF22" s="22">
        <v>0</v>
      </c>
      <c r="CG22" s="23">
        <v>200</v>
      </c>
      <c r="CH22" s="22" t="s">
        <v>4164</v>
      </c>
      <c r="CI22" s="37">
        <v>215</v>
      </c>
      <c r="CJ22" s="90">
        <v>0</v>
      </c>
      <c r="CK22" s="89" t="s">
        <v>692</v>
      </c>
      <c r="CL22" s="37">
        <v>147.5</v>
      </c>
      <c r="CM22" s="22">
        <v>0</v>
      </c>
      <c r="CN22" s="23">
        <v>137.5</v>
      </c>
      <c r="CO22" s="22" t="s">
        <v>4164</v>
      </c>
      <c r="CP22" s="37">
        <v>122.5</v>
      </c>
      <c r="CQ22" s="90">
        <v>0</v>
      </c>
      <c r="CR22" s="6">
        <v>0</v>
      </c>
      <c r="CS22" s="91" t="s">
        <v>693</v>
      </c>
      <c r="CT22" s="21">
        <v>40</v>
      </c>
      <c r="CU22" s="22">
        <v>0</v>
      </c>
      <c r="CV22" s="23">
        <v>52.5</v>
      </c>
      <c r="CW22" s="22" t="s">
        <v>4164</v>
      </c>
      <c r="CX22" s="37">
        <v>70</v>
      </c>
      <c r="CY22" s="90">
        <v>0</v>
      </c>
      <c r="CZ22" s="89" t="s">
        <v>694</v>
      </c>
      <c r="DA22" s="37">
        <v>37.5</v>
      </c>
      <c r="DB22" s="22">
        <v>0</v>
      </c>
      <c r="DC22" s="23">
        <v>40</v>
      </c>
      <c r="DD22" s="22" t="s">
        <v>4164</v>
      </c>
      <c r="DE22" s="37">
        <v>40</v>
      </c>
      <c r="DF22" s="90">
        <v>0</v>
      </c>
      <c r="DG22" s="89" t="s">
        <v>695</v>
      </c>
      <c r="DH22" s="37">
        <v>105</v>
      </c>
      <c r="DI22" s="22">
        <v>0</v>
      </c>
      <c r="DJ22" s="23">
        <v>116.5</v>
      </c>
      <c r="DK22" s="22" t="s">
        <v>4164</v>
      </c>
      <c r="DL22" s="37">
        <v>85</v>
      </c>
      <c r="DM22" s="90">
        <v>0</v>
      </c>
      <c r="DN22" s="89" t="s">
        <v>696</v>
      </c>
      <c r="DO22" s="37">
        <v>98.5</v>
      </c>
      <c r="DP22" s="22">
        <v>0</v>
      </c>
      <c r="DQ22" s="23">
        <v>42.5</v>
      </c>
      <c r="DR22" s="22" t="s">
        <v>4164</v>
      </c>
      <c r="DS22" s="37">
        <v>42.5</v>
      </c>
      <c r="DT22" s="90">
        <v>0</v>
      </c>
      <c r="DU22" s="89" t="s">
        <v>697</v>
      </c>
      <c r="DV22" s="37" t="s">
        <v>4214</v>
      </c>
      <c r="DW22" s="22">
        <v>0</v>
      </c>
      <c r="DX22" s="23" t="s">
        <v>4214</v>
      </c>
      <c r="DY22" s="22" t="s">
        <v>4164</v>
      </c>
      <c r="DZ22" s="37" t="s">
        <v>4214</v>
      </c>
      <c r="EA22" s="90">
        <v>0</v>
      </c>
      <c r="EB22" s="89" t="s">
        <v>698</v>
      </c>
      <c r="EC22" s="37">
        <v>42.5</v>
      </c>
      <c r="ED22" s="22">
        <v>0</v>
      </c>
      <c r="EE22" s="23">
        <v>60</v>
      </c>
      <c r="EF22" s="22" t="s">
        <v>4164</v>
      </c>
      <c r="EG22" s="37">
        <v>40</v>
      </c>
      <c r="EH22" s="90">
        <v>0</v>
      </c>
      <c r="EI22" s="89" t="s">
        <v>699</v>
      </c>
      <c r="EJ22" s="37">
        <v>50</v>
      </c>
      <c r="EK22" s="22">
        <v>0</v>
      </c>
      <c r="EL22" s="23">
        <v>48</v>
      </c>
      <c r="EM22" s="22" t="s">
        <v>4164</v>
      </c>
      <c r="EN22" s="37">
        <v>50</v>
      </c>
      <c r="EO22" s="90">
        <v>0</v>
      </c>
      <c r="EP22" s="89" t="s">
        <v>700</v>
      </c>
      <c r="EQ22" s="37">
        <v>62</v>
      </c>
      <c r="ER22" s="22">
        <v>0</v>
      </c>
      <c r="ES22" s="23">
        <v>52.5</v>
      </c>
      <c r="ET22" s="22" t="s">
        <v>4164</v>
      </c>
      <c r="EU22" s="37">
        <v>40</v>
      </c>
      <c r="EV22" s="90">
        <v>0</v>
      </c>
      <c r="EW22" s="89" t="s">
        <v>701</v>
      </c>
      <c r="EX22" s="37">
        <v>55</v>
      </c>
      <c r="EY22" s="22">
        <v>0</v>
      </c>
      <c r="EZ22" s="23">
        <v>70</v>
      </c>
      <c r="FA22" s="22" t="s">
        <v>4164</v>
      </c>
      <c r="FB22" s="37">
        <v>95</v>
      </c>
      <c r="FC22" s="90">
        <v>0</v>
      </c>
      <c r="FD22" s="6">
        <v>0</v>
      </c>
      <c r="FE22" s="91" t="s">
        <v>702</v>
      </c>
      <c r="FF22" s="21">
        <v>115</v>
      </c>
      <c r="FG22" s="22">
        <v>0</v>
      </c>
      <c r="FH22" s="23">
        <v>110</v>
      </c>
      <c r="FI22" s="22" t="s">
        <v>4164</v>
      </c>
      <c r="FJ22" s="37">
        <v>130</v>
      </c>
      <c r="FK22" s="90">
        <v>0</v>
      </c>
      <c r="FL22" s="89" t="s">
        <v>703</v>
      </c>
      <c r="FM22" s="37">
        <v>130</v>
      </c>
      <c r="FN22" s="22">
        <v>0</v>
      </c>
      <c r="FO22" s="23">
        <v>140</v>
      </c>
      <c r="FP22" s="22" t="s">
        <v>4164</v>
      </c>
      <c r="FQ22" s="37">
        <v>140</v>
      </c>
      <c r="FR22" s="90">
        <v>0</v>
      </c>
      <c r="FS22" s="89" t="s">
        <v>704</v>
      </c>
      <c r="FT22" s="37" t="s">
        <v>4214</v>
      </c>
      <c r="FU22" s="22">
        <v>0</v>
      </c>
      <c r="FV22" s="23" t="s">
        <v>4214</v>
      </c>
      <c r="FW22" s="22" t="s">
        <v>4164</v>
      </c>
      <c r="FX22" s="37" t="s">
        <v>4214</v>
      </c>
      <c r="FY22" s="90">
        <v>0</v>
      </c>
      <c r="FZ22" s="89" t="s">
        <v>705</v>
      </c>
      <c r="GA22" s="37">
        <v>122.5</v>
      </c>
      <c r="GB22" s="22">
        <v>0</v>
      </c>
      <c r="GC22" s="23">
        <v>122.5</v>
      </c>
      <c r="GD22" s="22" t="s">
        <v>4164</v>
      </c>
      <c r="GE22" s="37">
        <v>122.5</v>
      </c>
      <c r="GF22" s="90">
        <v>0</v>
      </c>
      <c r="GG22" s="6">
        <v>0</v>
      </c>
      <c r="GH22" s="91" t="s">
        <v>706</v>
      </c>
      <c r="GI22" s="21">
        <v>100</v>
      </c>
      <c r="GJ22" s="22">
        <v>0</v>
      </c>
      <c r="GK22" s="23">
        <v>110</v>
      </c>
      <c r="GL22" s="22" t="s">
        <v>4164</v>
      </c>
      <c r="GM22" s="37">
        <v>100</v>
      </c>
      <c r="GN22" s="90">
        <v>0</v>
      </c>
      <c r="GO22" s="89" t="s">
        <v>707</v>
      </c>
      <c r="GP22" s="37">
        <v>50</v>
      </c>
      <c r="GQ22" s="22">
        <v>0</v>
      </c>
      <c r="GR22" s="23">
        <v>50</v>
      </c>
      <c r="GS22" s="22" t="s">
        <v>4164</v>
      </c>
      <c r="GT22" s="37">
        <v>50</v>
      </c>
      <c r="GU22" s="90">
        <v>0</v>
      </c>
      <c r="GV22" s="89" t="s">
        <v>708</v>
      </c>
      <c r="GW22" s="37">
        <v>110</v>
      </c>
      <c r="GX22" s="22">
        <v>0</v>
      </c>
      <c r="GY22" s="23">
        <v>95</v>
      </c>
      <c r="GZ22" s="22" t="s">
        <v>4164</v>
      </c>
      <c r="HA22" s="37">
        <v>75</v>
      </c>
      <c r="HB22" s="90">
        <v>0</v>
      </c>
      <c r="HC22" s="89" t="s">
        <v>709</v>
      </c>
      <c r="HD22" s="37" t="s">
        <v>4214</v>
      </c>
      <c r="HE22" s="22">
        <v>0</v>
      </c>
      <c r="HF22" s="23" t="s">
        <v>4214</v>
      </c>
      <c r="HG22" s="22" t="s">
        <v>4164</v>
      </c>
      <c r="HH22" s="37" t="s">
        <v>4214</v>
      </c>
      <c r="HI22" s="90">
        <v>0</v>
      </c>
      <c r="HJ22" s="89" t="s">
        <v>710</v>
      </c>
      <c r="HK22" s="37">
        <v>42.5</v>
      </c>
      <c r="HL22" s="22">
        <v>0</v>
      </c>
      <c r="HM22" s="23">
        <v>46</v>
      </c>
      <c r="HN22" s="22" t="s">
        <v>4164</v>
      </c>
      <c r="HO22" s="37">
        <v>46</v>
      </c>
      <c r="HP22" s="90">
        <v>0</v>
      </c>
      <c r="HQ22" s="6">
        <v>0</v>
      </c>
      <c r="HR22" s="91" t="s">
        <v>711</v>
      </c>
      <c r="HS22" s="21">
        <v>112.68</v>
      </c>
      <c r="HT22" s="22">
        <v>0</v>
      </c>
      <c r="HU22" s="23">
        <v>112.68</v>
      </c>
      <c r="HV22" s="22" t="s">
        <v>4164</v>
      </c>
      <c r="HW22" s="37">
        <v>112.68</v>
      </c>
      <c r="HX22" s="90">
        <v>0</v>
      </c>
      <c r="HY22" s="89" t="s">
        <v>712</v>
      </c>
      <c r="HZ22" s="37">
        <v>75</v>
      </c>
      <c r="IA22" s="22">
        <v>0</v>
      </c>
      <c r="IB22" s="23">
        <v>75</v>
      </c>
      <c r="IC22" s="22" t="s">
        <v>4164</v>
      </c>
      <c r="ID22" s="37">
        <v>81.13</v>
      </c>
      <c r="IE22" s="90">
        <v>0</v>
      </c>
      <c r="IF22" s="89" t="s">
        <v>713</v>
      </c>
      <c r="IG22" s="37">
        <v>83</v>
      </c>
      <c r="IH22" s="22">
        <v>0</v>
      </c>
      <c r="II22" s="23">
        <v>83</v>
      </c>
      <c r="IJ22" s="22" t="s">
        <v>4164</v>
      </c>
      <c r="IK22" s="37">
        <v>91.5</v>
      </c>
      <c r="IL22" s="90">
        <v>0</v>
      </c>
    </row>
    <row r="23" spans="1:246" x14ac:dyDescent="0.25">
      <c r="A23" s="8" t="s">
        <v>714</v>
      </c>
      <c r="B23" s="15" t="s">
        <v>45</v>
      </c>
      <c r="C23" s="81" t="s">
        <v>715</v>
      </c>
      <c r="D23" s="36">
        <v>61.04</v>
      </c>
      <c r="E23" s="17">
        <v>0</v>
      </c>
      <c r="F23" s="18">
        <v>61.05</v>
      </c>
      <c r="G23" s="17" t="s">
        <v>4164</v>
      </c>
      <c r="H23" s="36">
        <v>61.05</v>
      </c>
      <c r="I23" s="82">
        <v>0</v>
      </c>
      <c r="J23" s="81" t="s">
        <v>716</v>
      </c>
      <c r="K23" s="36">
        <v>53.84</v>
      </c>
      <c r="L23" s="17">
        <v>0</v>
      </c>
      <c r="M23" s="18">
        <v>53.5</v>
      </c>
      <c r="N23" s="17" t="s">
        <v>4164</v>
      </c>
      <c r="O23" s="36">
        <v>53.45</v>
      </c>
      <c r="P23" s="82">
        <v>0</v>
      </c>
      <c r="Q23" s="81" t="s">
        <v>717</v>
      </c>
      <c r="R23" s="36">
        <v>44.87</v>
      </c>
      <c r="S23" s="17">
        <v>0</v>
      </c>
      <c r="T23" s="18">
        <v>44.76</v>
      </c>
      <c r="U23" s="17" t="s">
        <v>4164</v>
      </c>
      <c r="V23" s="36">
        <v>44.49</v>
      </c>
      <c r="W23" s="82">
        <v>0</v>
      </c>
      <c r="X23" s="6">
        <v>0</v>
      </c>
      <c r="Y23" s="83" t="s">
        <v>718</v>
      </c>
      <c r="Z23" s="16">
        <v>331.5</v>
      </c>
      <c r="AA23" s="17">
        <v>0</v>
      </c>
      <c r="AB23" s="18">
        <v>330.5</v>
      </c>
      <c r="AC23" s="17" t="s">
        <v>4164</v>
      </c>
      <c r="AD23" s="36">
        <v>329.5</v>
      </c>
      <c r="AE23" s="82">
        <v>0</v>
      </c>
      <c r="AF23" s="84" t="s">
        <v>719</v>
      </c>
      <c r="AG23" s="36">
        <v>385</v>
      </c>
      <c r="AH23" s="17">
        <v>0</v>
      </c>
      <c r="AI23" s="18">
        <v>385</v>
      </c>
      <c r="AJ23" s="17" t="s">
        <v>4164</v>
      </c>
      <c r="AK23" s="36">
        <v>385</v>
      </c>
      <c r="AL23" s="82">
        <v>0</v>
      </c>
      <c r="AM23" s="81" t="s">
        <v>720</v>
      </c>
      <c r="AN23" s="36">
        <v>326.5</v>
      </c>
      <c r="AO23" s="17">
        <v>0</v>
      </c>
      <c r="AP23" s="18">
        <v>326.5</v>
      </c>
      <c r="AQ23" s="17" t="s">
        <v>4164</v>
      </c>
      <c r="AR23" s="36">
        <v>325.5</v>
      </c>
      <c r="AS23" s="82">
        <v>0</v>
      </c>
      <c r="AT23" s="81" t="s">
        <v>721</v>
      </c>
      <c r="AU23" s="36">
        <v>336</v>
      </c>
      <c r="AV23" s="17">
        <v>0</v>
      </c>
      <c r="AW23" s="18">
        <v>340</v>
      </c>
      <c r="AX23" s="17" t="s">
        <v>4164</v>
      </c>
      <c r="AY23" s="36">
        <v>339</v>
      </c>
      <c r="AZ23" s="82">
        <v>0</v>
      </c>
      <c r="BA23" s="81" t="s">
        <v>722</v>
      </c>
      <c r="BB23" s="36">
        <v>323.5</v>
      </c>
      <c r="BC23" s="17">
        <v>0</v>
      </c>
      <c r="BD23" s="18">
        <v>323.5</v>
      </c>
      <c r="BE23" s="17" t="s">
        <v>4164</v>
      </c>
      <c r="BF23" s="36">
        <v>322.5</v>
      </c>
      <c r="BG23" s="82">
        <v>0</v>
      </c>
      <c r="BH23" s="81" t="s">
        <v>723</v>
      </c>
      <c r="BI23" s="36">
        <v>220</v>
      </c>
      <c r="BJ23" s="17">
        <v>0</v>
      </c>
      <c r="BK23" s="18">
        <v>220</v>
      </c>
      <c r="BL23" s="17" t="s">
        <v>4164</v>
      </c>
      <c r="BM23" s="36">
        <v>218</v>
      </c>
      <c r="BN23" s="82">
        <v>0</v>
      </c>
      <c r="BO23" s="81" t="s">
        <v>724</v>
      </c>
      <c r="BP23" s="36">
        <v>9.25</v>
      </c>
      <c r="BQ23" s="17">
        <v>0</v>
      </c>
      <c r="BR23" s="18">
        <v>9.4700000000000006</v>
      </c>
      <c r="BS23" s="17" t="s">
        <v>4164</v>
      </c>
      <c r="BT23" s="36">
        <v>9.4499999999999993</v>
      </c>
      <c r="BU23" s="82">
        <v>0</v>
      </c>
      <c r="BV23" s="6">
        <v>0</v>
      </c>
      <c r="BW23" s="83" t="s">
        <v>725</v>
      </c>
      <c r="BX23" s="16">
        <v>215</v>
      </c>
      <c r="BY23" s="17">
        <v>0</v>
      </c>
      <c r="BZ23" s="18">
        <v>213</v>
      </c>
      <c r="CA23" s="17" t="s">
        <v>4164</v>
      </c>
      <c r="CB23" s="36">
        <v>215</v>
      </c>
      <c r="CC23" s="82">
        <v>0</v>
      </c>
      <c r="CD23" s="81" t="s">
        <v>726</v>
      </c>
      <c r="CE23" s="36">
        <v>208</v>
      </c>
      <c r="CF23" s="17">
        <v>0</v>
      </c>
      <c r="CG23" s="18">
        <v>208</v>
      </c>
      <c r="CH23" s="17" t="s">
        <v>4164</v>
      </c>
      <c r="CI23" s="36">
        <v>208</v>
      </c>
      <c r="CJ23" s="82">
        <v>0</v>
      </c>
      <c r="CK23" s="81" t="s">
        <v>727</v>
      </c>
      <c r="CL23" s="36">
        <v>155.63</v>
      </c>
      <c r="CM23" s="17">
        <v>0</v>
      </c>
      <c r="CN23" s="18">
        <v>158.13</v>
      </c>
      <c r="CO23" s="17" t="s">
        <v>4164</v>
      </c>
      <c r="CP23" s="36">
        <v>158.13</v>
      </c>
      <c r="CQ23" s="82">
        <v>0</v>
      </c>
      <c r="CR23" s="6">
        <v>0</v>
      </c>
      <c r="CS23" s="83" t="s">
        <v>728</v>
      </c>
      <c r="CT23" s="16">
        <v>98.13</v>
      </c>
      <c r="CU23" s="17">
        <v>0</v>
      </c>
      <c r="CV23" s="18">
        <v>80</v>
      </c>
      <c r="CW23" s="17" t="s">
        <v>4164</v>
      </c>
      <c r="CX23" s="36">
        <v>90</v>
      </c>
      <c r="CY23" s="82">
        <v>0</v>
      </c>
      <c r="CZ23" s="81" t="s">
        <v>729</v>
      </c>
      <c r="DA23" s="36">
        <v>72.5</v>
      </c>
      <c r="DB23" s="17">
        <v>0</v>
      </c>
      <c r="DC23" s="18">
        <v>75</v>
      </c>
      <c r="DD23" s="17" t="s">
        <v>4164</v>
      </c>
      <c r="DE23" s="36">
        <v>69.5</v>
      </c>
      <c r="DF23" s="82">
        <v>0</v>
      </c>
      <c r="DG23" s="81" t="s">
        <v>730</v>
      </c>
      <c r="DH23" s="36">
        <v>114.38</v>
      </c>
      <c r="DI23" s="17">
        <v>0</v>
      </c>
      <c r="DJ23" s="18">
        <v>95.63</v>
      </c>
      <c r="DK23" s="17" t="s">
        <v>4164</v>
      </c>
      <c r="DL23" s="36">
        <v>95</v>
      </c>
      <c r="DM23" s="82">
        <v>0</v>
      </c>
      <c r="DN23" s="81" t="s">
        <v>731</v>
      </c>
      <c r="DO23" s="36">
        <v>96</v>
      </c>
      <c r="DP23" s="17">
        <v>0</v>
      </c>
      <c r="DQ23" s="18">
        <v>52</v>
      </c>
      <c r="DR23" s="17" t="s">
        <v>4164</v>
      </c>
      <c r="DS23" s="36">
        <v>81.5</v>
      </c>
      <c r="DT23" s="82">
        <v>0</v>
      </c>
      <c r="DU23" s="81" t="s">
        <v>732</v>
      </c>
      <c r="DV23" s="36">
        <v>75</v>
      </c>
      <c r="DW23" s="17">
        <v>0</v>
      </c>
      <c r="DX23" s="18">
        <v>100</v>
      </c>
      <c r="DY23" s="17" t="s">
        <v>4164</v>
      </c>
      <c r="DZ23" s="36">
        <v>160</v>
      </c>
      <c r="EA23" s="82">
        <v>0</v>
      </c>
      <c r="EB23" s="81" t="s">
        <v>733</v>
      </c>
      <c r="EC23" s="36">
        <v>80</v>
      </c>
      <c r="ED23" s="17">
        <v>0</v>
      </c>
      <c r="EE23" s="18">
        <v>85</v>
      </c>
      <c r="EF23" s="17" t="s">
        <v>4164</v>
      </c>
      <c r="EG23" s="36">
        <v>96.25</v>
      </c>
      <c r="EH23" s="82">
        <v>0</v>
      </c>
      <c r="EI23" s="81" t="s">
        <v>734</v>
      </c>
      <c r="EJ23" s="36">
        <v>91.88</v>
      </c>
      <c r="EK23" s="17">
        <v>0</v>
      </c>
      <c r="EL23" s="18">
        <v>71.56</v>
      </c>
      <c r="EM23" s="17" t="s">
        <v>4164</v>
      </c>
      <c r="EN23" s="36">
        <v>80.63</v>
      </c>
      <c r="EO23" s="82">
        <v>0</v>
      </c>
      <c r="EP23" s="81" t="s">
        <v>735</v>
      </c>
      <c r="EQ23" s="36">
        <v>108.13</v>
      </c>
      <c r="ER23" s="17">
        <v>0</v>
      </c>
      <c r="ES23" s="18">
        <v>88.13</v>
      </c>
      <c r="ET23" s="17" t="s">
        <v>4164</v>
      </c>
      <c r="EU23" s="36">
        <v>91.88</v>
      </c>
      <c r="EV23" s="82">
        <v>0</v>
      </c>
      <c r="EW23" s="81" t="s">
        <v>736</v>
      </c>
      <c r="EX23" s="36">
        <v>109.5</v>
      </c>
      <c r="EY23" s="17">
        <v>0</v>
      </c>
      <c r="EZ23" s="18">
        <v>94.5</v>
      </c>
      <c r="FA23" s="17" t="s">
        <v>4164</v>
      </c>
      <c r="FB23" s="36">
        <v>102</v>
      </c>
      <c r="FC23" s="82">
        <v>0</v>
      </c>
      <c r="FD23" s="6">
        <v>0</v>
      </c>
      <c r="FE23" s="83" t="s">
        <v>737</v>
      </c>
      <c r="FF23" s="16">
        <v>122.5</v>
      </c>
      <c r="FG23" s="17">
        <v>0</v>
      </c>
      <c r="FH23" s="18">
        <v>128</v>
      </c>
      <c r="FI23" s="17" t="s">
        <v>4164</v>
      </c>
      <c r="FJ23" s="36">
        <v>129</v>
      </c>
      <c r="FK23" s="82">
        <v>0</v>
      </c>
      <c r="FL23" s="81" t="s">
        <v>738</v>
      </c>
      <c r="FM23" s="36">
        <v>140</v>
      </c>
      <c r="FN23" s="17">
        <v>0</v>
      </c>
      <c r="FO23" s="18">
        <v>135</v>
      </c>
      <c r="FP23" s="17" t="s">
        <v>4164</v>
      </c>
      <c r="FQ23" s="36">
        <v>192.5</v>
      </c>
      <c r="FR23" s="82">
        <v>0</v>
      </c>
      <c r="FS23" s="81" t="s">
        <v>739</v>
      </c>
      <c r="FT23" s="36">
        <v>162.5</v>
      </c>
      <c r="FU23" s="17">
        <v>0</v>
      </c>
      <c r="FV23" s="18">
        <v>140.83000000000001</v>
      </c>
      <c r="FW23" s="17" t="s">
        <v>4164</v>
      </c>
      <c r="FX23" s="36">
        <v>145.83000000000001</v>
      </c>
      <c r="FY23" s="82">
        <v>0</v>
      </c>
      <c r="FZ23" s="81" t="s">
        <v>740</v>
      </c>
      <c r="GA23" s="36">
        <v>176</v>
      </c>
      <c r="GB23" s="17">
        <v>0</v>
      </c>
      <c r="GC23" s="18">
        <v>168</v>
      </c>
      <c r="GD23" s="17" t="s">
        <v>4164</v>
      </c>
      <c r="GE23" s="36">
        <v>178</v>
      </c>
      <c r="GF23" s="82">
        <v>0</v>
      </c>
      <c r="GG23" s="6">
        <v>0</v>
      </c>
      <c r="GH23" s="83" t="s">
        <v>741</v>
      </c>
      <c r="GI23" s="16">
        <v>66.88</v>
      </c>
      <c r="GJ23" s="17">
        <v>0</v>
      </c>
      <c r="GK23" s="18">
        <v>67.5</v>
      </c>
      <c r="GL23" s="17" t="s">
        <v>4164</v>
      </c>
      <c r="GM23" s="36">
        <v>67.5</v>
      </c>
      <c r="GN23" s="82">
        <v>0</v>
      </c>
      <c r="GO23" s="81" t="s">
        <v>742</v>
      </c>
      <c r="GP23" s="36">
        <v>46.25</v>
      </c>
      <c r="GQ23" s="17">
        <v>0</v>
      </c>
      <c r="GR23" s="18">
        <v>43.75</v>
      </c>
      <c r="GS23" s="17" t="s">
        <v>4164</v>
      </c>
      <c r="GT23" s="36">
        <v>43.75</v>
      </c>
      <c r="GU23" s="82">
        <v>0</v>
      </c>
      <c r="GV23" s="81" t="s">
        <v>743</v>
      </c>
      <c r="GW23" s="36">
        <v>131.88</v>
      </c>
      <c r="GX23" s="17">
        <v>0</v>
      </c>
      <c r="GY23" s="18">
        <v>114.38</v>
      </c>
      <c r="GZ23" s="17" t="s">
        <v>4164</v>
      </c>
      <c r="HA23" s="36">
        <v>111.88</v>
      </c>
      <c r="HB23" s="82">
        <v>0</v>
      </c>
      <c r="HC23" s="81" t="s">
        <v>744</v>
      </c>
      <c r="HD23" s="36">
        <v>130</v>
      </c>
      <c r="HE23" s="17">
        <v>0</v>
      </c>
      <c r="HF23" s="18">
        <v>130</v>
      </c>
      <c r="HG23" s="17" t="s">
        <v>4164</v>
      </c>
      <c r="HH23" s="36">
        <v>130</v>
      </c>
      <c r="HI23" s="82">
        <v>0</v>
      </c>
      <c r="HJ23" s="81" t="s">
        <v>745</v>
      </c>
      <c r="HK23" s="36">
        <v>40.83</v>
      </c>
      <c r="HL23" s="17">
        <v>0</v>
      </c>
      <c r="HM23" s="18">
        <v>41.67</v>
      </c>
      <c r="HN23" s="17" t="s">
        <v>4164</v>
      </c>
      <c r="HO23" s="36">
        <v>41.67</v>
      </c>
      <c r="HP23" s="82">
        <v>0</v>
      </c>
      <c r="HQ23" s="6">
        <v>0</v>
      </c>
      <c r="HR23" s="83" t="s">
        <v>746</v>
      </c>
      <c r="HS23" s="16">
        <v>111.79</v>
      </c>
      <c r="HT23" s="17">
        <v>0</v>
      </c>
      <c r="HU23" s="18">
        <v>116.07</v>
      </c>
      <c r="HV23" s="17" t="s">
        <v>4164</v>
      </c>
      <c r="HW23" s="36">
        <v>116.07</v>
      </c>
      <c r="HX23" s="82">
        <v>0</v>
      </c>
      <c r="HY23" s="81" t="s">
        <v>747</v>
      </c>
      <c r="HZ23" s="36">
        <v>77.849999999999994</v>
      </c>
      <c r="IA23" s="17">
        <v>0</v>
      </c>
      <c r="IB23" s="18">
        <v>76.400000000000006</v>
      </c>
      <c r="IC23" s="17" t="s">
        <v>4164</v>
      </c>
      <c r="ID23" s="36">
        <v>76.150000000000006</v>
      </c>
      <c r="IE23" s="82">
        <v>0</v>
      </c>
      <c r="IF23" s="81" t="s">
        <v>748</v>
      </c>
      <c r="IG23" s="36">
        <v>85.12</v>
      </c>
      <c r="IH23" s="17">
        <v>0</v>
      </c>
      <c r="II23" s="18">
        <v>83.62</v>
      </c>
      <c r="IJ23" s="17" t="s">
        <v>4164</v>
      </c>
      <c r="IK23" s="36">
        <v>83.62</v>
      </c>
      <c r="IL23" s="82">
        <v>0</v>
      </c>
    </row>
    <row r="24" spans="1:246" x14ac:dyDescent="0.25">
      <c r="A24" s="8">
        <v>9</v>
      </c>
      <c r="B24" s="20" t="s">
        <v>46</v>
      </c>
      <c r="C24" s="89" t="s">
        <v>749</v>
      </c>
      <c r="D24" s="37">
        <v>83</v>
      </c>
      <c r="E24" s="22">
        <v>0</v>
      </c>
      <c r="F24" s="23">
        <v>83</v>
      </c>
      <c r="G24" s="22" t="s">
        <v>4164</v>
      </c>
      <c r="H24" s="37">
        <v>83</v>
      </c>
      <c r="I24" s="90">
        <v>0</v>
      </c>
      <c r="J24" s="89" t="s">
        <v>750</v>
      </c>
      <c r="K24" s="37">
        <v>73</v>
      </c>
      <c r="L24" s="22">
        <v>0</v>
      </c>
      <c r="M24" s="23">
        <v>73</v>
      </c>
      <c r="N24" s="22" t="s">
        <v>4164</v>
      </c>
      <c r="O24" s="37">
        <v>73</v>
      </c>
      <c r="P24" s="90">
        <v>0</v>
      </c>
      <c r="Q24" s="89" t="s">
        <v>751</v>
      </c>
      <c r="R24" s="37" t="s">
        <v>4214</v>
      </c>
      <c r="S24" s="22">
        <v>0</v>
      </c>
      <c r="T24" s="23" t="s">
        <v>4214</v>
      </c>
      <c r="U24" s="22" t="s">
        <v>4164</v>
      </c>
      <c r="V24" s="37" t="s">
        <v>4214</v>
      </c>
      <c r="W24" s="90">
        <v>0</v>
      </c>
      <c r="X24" s="6">
        <v>0</v>
      </c>
      <c r="Y24" s="91" t="s">
        <v>752</v>
      </c>
      <c r="Z24" s="21">
        <v>260</v>
      </c>
      <c r="AA24" s="22">
        <v>0</v>
      </c>
      <c r="AB24" s="23">
        <v>260</v>
      </c>
      <c r="AC24" s="22" t="s">
        <v>4164</v>
      </c>
      <c r="AD24" s="37">
        <v>260</v>
      </c>
      <c r="AE24" s="90">
        <v>0</v>
      </c>
      <c r="AF24" s="92" t="s">
        <v>753</v>
      </c>
      <c r="AG24" s="37" t="s">
        <v>4214</v>
      </c>
      <c r="AH24" s="22">
        <v>0</v>
      </c>
      <c r="AI24" s="23" t="s">
        <v>4214</v>
      </c>
      <c r="AJ24" s="22" t="s">
        <v>4164</v>
      </c>
      <c r="AK24" s="37" t="s">
        <v>4214</v>
      </c>
      <c r="AL24" s="90">
        <v>0</v>
      </c>
      <c r="AM24" s="89" t="s">
        <v>754</v>
      </c>
      <c r="AN24" s="37">
        <v>360</v>
      </c>
      <c r="AO24" s="22">
        <v>0</v>
      </c>
      <c r="AP24" s="23">
        <v>370</v>
      </c>
      <c r="AQ24" s="22" t="s">
        <v>4164</v>
      </c>
      <c r="AR24" s="37">
        <v>365</v>
      </c>
      <c r="AS24" s="90">
        <v>0</v>
      </c>
      <c r="AT24" s="89" t="s">
        <v>755</v>
      </c>
      <c r="AU24" s="37">
        <v>360</v>
      </c>
      <c r="AV24" s="22">
        <v>0</v>
      </c>
      <c r="AW24" s="23">
        <v>370</v>
      </c>
      <c r="AX24" s="22" t="s">
        <v>4164</v>
      </c>
      <c r="AY24" s="37">
        <v>365</v>
      </c>
      <c r="AZ24" s="90">
        <v>0</v>
      </c>
      <c r="BA24" s="89" t="s">
        <v>756</v>
      </c>
      <c r="BB24" s="37">
        <v>360</v>
      </c>
      <c r="BC24" s="22">
        <v>0</v>
      </c>
      <c r="BD24" s="23">
        <v>370</v>
      </c>
      <c r="BE24" s="22" t="s">
        <v>4164</v>
      </c>
      <c r="BF24" s="37">
        <v>365</v>
      </c>
      <c r="BG24" s="90">
        <v>0</v>
      </c>
      <c r="BH24" s="89" t="s">
        <v>757</v>
      </c>
      <c r="BI24" s="37">
        <v>260</v>
      </c>
      <c r="BJ24" s="22">
        <v>0</v>
      </c>
      <c r="BK24" s="23">
        <v>270</v>
      </c>
      <c r="BL24" s="22" t="s">
        <v>4164</v>
      </c>
      <c r="BM24" s="37">
        <v>270</v>
      </c>
      <c r="BN24" s="90">
        <v>0</v>
      </c>
      <c r="BO24" s="89" t="s">
        <v>758</v>
      </c>
      <c r="BP24" s="37">
        <v>11.5</v>
      </c>
      <c r="BQ24" s="22">
        <v>0</v>
      </c>
      <c r="BR24" s="23">
        <v>12</v>
      </c>
      <c r="BS24" s="22" t="s">
        <v>4164</v>
      </c>
      <c r="BT24" s="37">
        <v>12</v>
      </c>
      <c r="BU24" s="90">
        <v>0</v>
      </c>
      <c r="BV24" s="6">
        <v>0</v>
      </c>
      <c r="BW24" s="91" t="s">
        <v>759</v>
      </c>
      <c r="BX24" s="21">
        <v>265</v>
      </c>
      <c r="BY24" s="22">
        <v>0</v>
      </c>
      <c r="BZ24" s="23">
        <v>255</v>
      </c>
      <c r="CA24" s="22" t="s">
        <v>4164</v>
      </c>
      <c r="CB24" s="37">
        <v>255</v>
      </c>
      <c r="CC24" s="90">
        <v>0</v>
      </c>
      <c r="CD24" s="89" t="s">
        <v>760</v>
      </c>
      <c r="CE24" s="37">
        <v>200</v>
      </c>
      <c r="CF24" s="22">
        <v>0</v>
      </c>
      <c r="CG24" s="23">
        <v>200</v>
      </c>
      <c r="CH24" s="22" t="s">
        <v>4164</v>
      </c>
      <c r="CI24" s="37">
        <v>200</v>
      </c>
      <c r="CJ24" s="90">
        <v>0</v>
      </c>
      <c r="CK24" s="89" t="s">
        <v>761</v>
      </c>
      <c r="CL24" s="37" t="s">
        <v>4214</v>
      </c>
      <c r="CM24" s="22">
        <v>0</v>
      </c>
      <c r="CN24" s="23" t="s">
        <v>4214</v>
      </c>
      <c r="CO24" s="22" t="s">
        <v>4164</v>
      </c>
      <c r="CP24" s="37" t="s">
        <v>4214</v>
      </c>
      <c r="CQ24" s="90">
        <v>0</v>
      </c>
      <c r="CR24" s="6">
        <v>0</v>
      </c>
      <c r="CS24" s="91" t="s">
        <v>762</v>
      </c>
      <c r="CT24" s="21">
        <v>180</v>
      </c>
      <c r="CU24" s="22">
        <v>0</v>
      </c>
      <c r="CV24" s="23">
        <v>175</v>
      </c>
      <c r="CW24" s="22" t="s">
        <v>4164</v>
      </c>
      <c r="CX24" s="37">
        <v>165</v>
      </c>
      <c r="CY24" s="90">
        <v>0</v>
      </c>
      <c r="CZ24" s="89" t="s">
        <v>763</v>
      </c>
      <c r="DA24" s="37">
        <v>190</v>
      </c>
      <c r="DB24" s="22">
        <v>0</v>
      </c>
      <c r="DC24" s="23">
        <v>200</v>
      </c>
      <c r="DD24" s="22" t="s">
        <v>4164</v>
      </c>
      <c r="DE24" s="37">
        <v>175</v>
      </c>
      <c r="DF24" s="90">
        <v>0</v>
      </c>
      <c r="DG24" s="89" t="s">
        <v>764</v>
      </c>
      <c r="DH24" s="37" t="s">
        <v>4214</v>
      </c>
      <c r="DI24" s="22">
        <v>0</v>
      </c>
      <c r="DJ24" s="23" t="s">
        <v>4214</v>
      </c>
      <c r="DK24" s="22" t="s">
        <v>4164</v>
      </c>
      <c r="DL24" s="37" t="s">
        <v>4214</v>
      </c>
      <c r="DM24" s="90">
        <v>0</v>
      </c>
      <c r="DN24" s="89" t="s">
        <v>765</v>
      </c>
      <c r="DO24" s="37">
        <v>165</v>
      </c>
      <c r="DP24" s="22">
        <v>0</v>
      </c>
      <c r="DQ24" s="23">
        <v>90</v>
      </c>
      <c r="DR24" s="22" t="s">
        <v>4164</v>
      </c>
      <c r="DS24" s="37">
        <v>125</v>
      </c>
      <c r="DT24" s="90">
        <v>0</v>
      </c>
      <c r="DU24" s="89" t="s">
        <v>766</v>
      </c>
      <c r="DV24" s="37" t="s">
        <v>4214</v>
      </c>
      <c r="DW24" s="22">
        <v>0</v>
      </c>
      <c r="DX24" s="23" t="s">
        <v>4214</v>
      </c>
      <c r="DY24" s="22" t="s">
        <v>4164</v>
      </c>
      <c r="DZ24" s="37" t="s">
        <v>4214</v>
      </c>
      <c r="EA24" s="90">
        <v>0</v>
      </c>
      <c r="EB24" s="89" t="s">
        <v>767</v>
      </c>
      <c r="EC24" s="37">
        <v>80</v>
      </c>
      <c r="ED24" s="22">
        <v>0</v>
      </c>
      <c r="EE24" s="23">
        <v>90</v>
      </c>
      <c r="EF24" s="22" t="s">
        <v>4164</v>
      </c>
      <c r="EG24" s="37">
        <v>110</v>
      </c>
      <c r="EH24" s="90">
        <v>0</v>
      </c>
      <c r="EI24" s="89" t="s">
        <v>768</v>
      </c>
      <c r="EJ24" s="37">
        <v>165</v>
      </c>
      <c r="EK24" s="22">
        <v>0</v>
      </c>
      <c r="EL24" s="23">
        <v>125</v>
      </c>
      <c r="EM24" s="22" t="s">
        <v>4164</v>
      </c>
      <c r="EN24" s="37">
        <v>140</v>
      </c>
      <c r="EO24" s="90">
        <v>0</v>
      </c>
      <c r="EP24" s="89" t="s">
        <v>769</v>
      </c>
      <c r="EQ24" s="37">
        <v>175</v>
      </c>
      <c r="ER24" s="22">
        <v>0</v>
      </c>
      <c r="ES24" s="23">
        <v>135</v>
      </c>
      <c r="ET24" s="22" t="s">
        <v>4164</v>
      </c>
      <c r="EU24" s="37">
        <v>175</v>
      </c>
      <c r="EV24" s="90">
        <v>0</v>
      </c>
      <c r="EW24" s="89" t="s">
        <v>770</v>
      </c>
      <c r="EX24" s="37">
        <v>175</v>
      </c>
      <c r="EY24" s="22">
        <v>0</v>
      </c>
      <c r="EZ24" s="23">
        <v>175</v>
      </c>
      <c r="FA24" s="22" t="s">
        <v>4164</v>
      </c>
      <c r="FB24" s="37">
        <v>175</v>
      </c>
      <c r="FC24" s="90">
        <v>0</v>
      </c>
      <c r="FD24" s="6">
        <v>0</v>
      </c>
      <c r="FE24" s="91" t="s">
        <v>771</v>
      </c>
      <c r="FF24" s="21">
        <v>190</v>
      </c>
      <c r="FG24" s="22">
        <v>0</v>
      </c>
      <c r="FH24" s="23">
        <v>225</v>
      </c>
      <c r="FI24" s="22" t="s">
        <v>4164</v>
      </c>
      <c r="FJ24" s="37">
        <v>225</v>
      </c>
      <c r="FK24" s="90">
        <v>0</v>
      </c>
      <c r="FL24" s="89" t="s">
        <v>772</v>
      </c>
      <c r="FM24" s="37" t="s">
        <v>4214</v>
      </c>
      <c r="FN24" s="22">
        <v>0</v>
      </c>
      <c r="FO24" s="23" t="s">
        <v>4214</v>
      </c>
      <c r="FP24" s="22" t="s">
        <v>4164</v>
      </c>
      <c r="FQ24" s="37" t="s">
        <v>4214</v>
      </c>
      <c r="FR24" s="90">
        <v>0</v>
      </c>
      <c r="FS24" s="89" t="s">
        <v>773</v>
      </c>
      <c r="FT24" s="37" t="s">
        <v>4214</v>
      </c>
      <c r="FU24" s="22">
        <v>0</v>
      </c>
      <c r="FV24" s="23" t="s">
        <v>4214</v>
      </c>
      <c r="FW24" s="22" t="s">
        <v>4164</v>
      </c>
      <c r="FX24" s="37" t="s">
        <v>4214</v>
      </c>
      <c r="FY24" s="90">
        <v>0</v>
      </c>
      <c r="FZ24" s="89" t="s">
        <v>774</v>
      </c>
      <c r="GA24" s="37">
        <v>225</v>
      </c>
      <c r="GB24" s="22">
        <v>0</v>
      </c>
      <c r="GC24" s="23">
        <v>190</v>
      </c>
      <c r="GD24" s="22" t="s">
        <v>4164</v>
      </c>
      <c r="GE24" s="37">
        <v>190</v>
      </c>
      <c r="GF24" s="90">
        <v>0</v>
      </c>
      <c r="GG24" s="6">
        <v>0</v>
      </c>
      <c r="GH24" s="91" t="s">
        <v>775</v>
      </c>
      <c r="GI24" s="21" t="s">
        <v>4214</v>
      </c>
      <c r="GJ24" s="22">
        <v>0</v>
      </c>
      <c r="GK24" s="23" t="s">
        <v>4214</v>
      </c>
      <c r="GL24" s="22" t="s">
        <v>4164</v>
      </c>
      <c r="GM24" s="37" t="s">
        <v>4214</v>
      </c>
      <c r="GN24" s="90">
        <v>0</v>
      </c>
      <c r="GO24" s="89" t="s">
        <v>776</v>
      </c>
      <c r="GP24" s="37">
        <v>60</v>
      </c>
      <c r="GQ24" s="22">
        <v>0</v>
      </c>
      <c r="GR24" s="23">
        <v>60</v>
      </c>
      <c r="GS24" s="22" t="s">
        <v>4164</v>
      </c>
      <c r="GT24" s="37">
        <v>60</v>
      </c>
      <c r="GU24" s="90">
        <v>0</v>
      </c>
      <c r="GV24" s="89" t="s">
        <v>777</v>
      </c>
      <c r="GW24" s="37">
        <v>155</v>
      </c>
      <c r="GX24" s="22">
        <v>0</v>
      </c>
      <c r="GY24" s="23">
        <v>170</v>
      </c>
      <c r="GZ24" s="22" t="s">
        <v>4164</v>
      </c>
      <c r="HA24" s="37">
        <v>170</v>
      </c>
      <c r="HB24" s="90">
        <v>0</v>
      </c>
      <c r="HC24" s="89" t="s">
        <v>778</v>
      </c>
      <c r="HD24" s="37">
        <v>150</v>
      </c>
      <c r="HE24" s="22">
        <v>0</v>
      </c>
      <c r="HF24" s="23">
        <v>150</v>
      </c>
      <c r="HG24" s="22" t="s">
        <v>4164</v>
      </c>
      <c r="HH24" s="37">
        <v>150</v>
      </c>
      <c r="HI24" s="90">
        <v>0</v>
      </c>
      <c r="HJ24" s="89" t="s">
        <v>779</v>
      </c>
      <c r="HK24" s="37" t="s">
        <v>4214</v>
      </c>
      <c r="HL24" s="22">
        <v>0</v>
      </c>
      <c r="HM24" s="23" t="s">
        <v>4214</v>
      </c>
      <c r="HN24" s="22" t="s">
        <v>4164</v>
      </c>
      <c r="HO24" s="37" t="s">
        <v>4214</v>
      </c>
      <c r="HP24" s="90">
        <v>0</v>
      </c>
      <c r="HQ24" s="6">
        <v>0</v>
      </c>
      <c r="HR24" s="91" t="s">
        <v>780</v>
      </c>
      <c r="HS24" s="21" t="s">
        <v>4214</v>
      </c>
      <c r="HT24" s="22">
        <v>0</v>
      </c>
      <c r="HU24" s="23" t="s">
        <v>4214</v>
      </c>
      <c r="HV24" s="22" t="s">
        <v>4164</v>
      </c>
      <c r="HW24" s="37" t="s">
        <v>4214</v>
      </c>
      <c r="HX24" s="90">
        <v>0</v>
      </c>
      <c r="HY24" s="89" t="s">
        <v>781</v>
      </c>
      <c r="HZ24" s="37">
        <v>97.5</v>
      </c>
      <c r="IA24" s="22">
        <v>0</v>
      </c>
      <c r="IB24" s="23">
        <v>90</v>
      </c>
      <c r="IC24" s="22" t="s">
        <v>4164</v>
      </c>
      <c r="ID24" s="37">
        <v>90</v>
      </c>
      <c r="IE24" s="90">
        <v>0</v>
      </c>
      <c r="IF24" s="89" t="s">
        <v>782</v>
      </c>
      <c r="IG24" s="37">
        <v>92.5</v>
      </c>
      <c r="IH24" s="22">
        <v>0</v>
      </c>
      <c r="II24" s="23">
        <v>87.5</v>
      </c>
      <c r="IJ24" s="22" t="s">
        <v>4164</v>
      </c>
      <c r="IK24" s="37">
        <v>87.5</v>
      </c>
      <c r="IL24" s="90">
        <v>0</v>
      </c>
    </row>
    <row r="25" spans="1:246" x14ac:dyDescent="0.25">
      <c r="A25" s="8">
        <v>15</v>
      </c>
      <c r="B25" s="20" t="s">
        <v>47</v>
      </c>
      <c r="C25" s="89" t="s">
        <v>783</v>
      </c>
      <c r="D25" s="37">
        <v>56.13</v>
      </c>
      <c r="E25" s="22">
        <v>0</v>
      </c>
      <c r="F25" s="23">
        <v>55.92</v>
      </c>
      <c r="G25" s="22" t="s">
        <v>4164</v>
      </c>
      <c r="H25" s="37">
        <v>55.92</v>
      </c>
      <c r="I25" s="90">
        <v>0</v>
      </c>
      <c r="J25" s="89" t="s">
        <v>784</v>
      </c>
      <c r="K25" s="37">
        <v>48.5</v>
      </c>
      <c r="L25" s="22">
        <v>0</v>
      </c>
      <c r="M25" s="23">
        <v>48.55</v>
      </c>
      <c r="N25" s="22" t="s">
        <v>4164</v>
      </c>
      <c r="O25" s="37">
        <v>48.3</v>
      </c>
      <c r="P25" s="90">
        <v>0</v>
      </c>
      <c r="Q25" s="89" t="s">
        <v>785</v>
      </c>
      <c r="R25" s="37">
        <v>43.75</v>
      </c>
      <c r="S25" s="22">
        <v>0</v>
      </c>
      <c r="T25" s="23">
        <v>44.75</v>
      </c>
      <c r="U25" s="22" t="s">
        <v>4164</v>
      </c>
      <c r="V25" s="37">
        <v>44.75</v>
      </c>
      <c r="W25" s="90">
        <v>0</v>
      </c>
      <c r="X25" s="6">
        <v>0</v>
      </c>
      <c r="Y25" s="91" t="s">
        <v>786</v>
      </c>
      <c r="Z25" s="21">
        <v>310</v>
      </c>
      <c r="AA25" s="22">
        <v>0</v>
      </c>
      <c r="AB25" s="23">
        <v>305</v>
      </c>
      <c r="AC25" s="22" t="s">
        <v>4164</v>
      </c>
      <c r="AD25" s="37">
        <v>305</v>
      </c>
      <c r="AE25" s="90">
        <v>0</v>
      </c>
      <c r="AF25" s="92" t="s">
        <v>787</v>
      </c>
      <c r="AG25" s="37">
        <v>370</v>
      </c>
      <c r="AH25" s="22">
        <v>0</v>
      </c>
      <c r="AI25" s="23">
        <v>370</v>
      </c>
      <c r="AJ25" s="22" t="s">
        <v>4164</v>
      </c>
      <c r="AK25" s="37">
        <v>370</v>
      </c>
      <c r="AL25" s="90">
        <v>0</v>
      </c>
      <c r="AM25" s="89" t="s">
        <v>788</v>
      </c>
      <c r="AN25" s="37">
        <v>280</v>
      </c>
      <c r="AO25" s="22">
        <v>0</v>
      </c>
      <c r="AP25" s="23">
        <v>280</v>
      </c>
      <c r="AQ25" s="22" t="s">
        <v>4164</v>
      </c>
      <c r="AR25" s="37">
        <v>280</v>
      </c>
      <c r="AS25" s="90">
        <v>0</v>
      </c>
      <c r="AT25" s="89" t="s">
        <v>789</v>
      </c>
      <c r="AU25" s="37">
        <v>305</v>
      </c>
      <c r="AV25" s="22">
        <v>0</v>
      </c>
      <c r="AW25" s="23">
        <v>320</v>
      </c>
      <c r="AX25" s="22" t="s">
        <v>4164</v>
      </c>
      <c r="AY25" s="37">
        <v>320</v>
      </c>
      <c r="AZ25" s="90">
        <v>0</v>
      </c>
      <c r="BA25" s="89" t="s">
        <v>790</v>
      </c>
      <c r="BB25" s="37">
        <v>280</v>
      </c>
      <c r="BC25" s="22">
        <v>0</v>
      </c>
      <c r="BD25" s="23">
        <v>280</v>
      </c>
      <c r="BE25" s="22" t="s">
        <v>4164</v>
      </c>
      <c r="BF25" s="37">
        <v>280</v>
      </c>
      <c r="BG25" s="90">
        <v>0</v>
      </c>
      <c r="BH25" s="89" t="s">
        <v>791</v>
      </c>
      <c r="BI25" s="37">
        <v>190</v>
      </c>
      <c r="BJ25" s="22">
        <v>0</v>
      </c>
      <c r="BK25" s="23">
        <v>200</v>
      </c>
      <c r="BL25" s="22" t="s">
        <v>4164</v>
      </c>
      <c r="BM25" s="37">
        <v>200</v>
      </c>
      <c r="BN25" s="90">
        <v>0</v>
      </c>
      <c r="BO25" s="89" t="s">
        <v>792</v>
      </c>
      <c r="BP25" s="37">
        <v>8.75</v>
      </c>
      <c r="BQ25" s="22">
        <v>0</v>
      </c>
      <c r="BR25" s="23">
        <v>9</v>
      </c>
      <c r="BS25" s="22" t="s">
        <v>4164</v>
      </c>
      <c r="BT25" s="37">
        <v>9</v>
      </c>
      <c r="BU25" s="90">
        <v>0</v>
      </c>
      <c r="BV25" s="6">
        <v>0</v>
      </c>
      <c r="BW25" s="91" t="s">
        <v>793</v>
      </c>
      <c r="BX25" s="21">
        <v>180</v>
      </c>
      <c r="BY25" s="22">
        <v>0</v>
      </c>
      <c r="BZ25" s="23">
        <v>180</v>
      </c>
      <c r="CA25" s="22" t="s">
        <v>4164</v>
      </c>
      <c r="CB25" s="37">
        <v>180</v>
      </c>
      <c r="CC25" s="90">
        <v>0</v>
      </c>
      <c r="CD25" s="89" t="s">
        <v>794</v>
      </c>
      <c r="CE25" s="37">
        <v>200</v>
      </c>
      <c r="CF25" s="22">
        <v>0</v>
      </c>
      <c r="CG25" s="23">
        <v>200</v>
      </c>
      <c r="CH25" s="22" t="s">
        <v>4164</v>
      </c>
      <c r="CI25" s="37">
        <v>200</v>
      </c>
      <c r="CJ25" s="90">
        <v>0</v>
      </c>
      <c r="CK25" s="89" t="s">
        <v>795</v>
      </c>
      <c r="CL25" s="37">
        <v>140</v>
      </c>
      <c r="CM25" s="22">
        <v>0</v>
      </c>
      <c r="CN25" s="23">
        <v>150</v>
      </c>
      <c r="CO25" s="22" t="s">
        <v>4164</v>
      </c>
      <c r="CP25" s="37">
        <v>150</v>
      </c>
      <c r="CQ25" s="90">
        <v>0</v>
      </c>
      <c r="CR25" s="6">
        <v>0</v>
      </c>
      <c r="CS25" s="91" t="s">
        <v>796</v>
      </c>
      <c r="CT25" s="21">
        <v>52.5</v>
      </c>
      <c r="CU25" s="22">
        <v>0</v>
      </c>
      <c r="CV25" s="23">
        <v>35</v>
      </c>
      <c r="CW25" s="22" t="s">
        <v>4164</v>
      </c>
      <c r="CX25" s="37">
        <v>75</v>
      </c>
      <c r="CY25" s="90">
        <v>0</v>
      </c>
      <c r="CZ25" s="89" t="s">
        <v>797</v>
      </c>
      <c r="DA25" s="37">
        <v>27.5</v>
      </c>
      <c r="DB25" s="22">
        <v>0</v>
      </c>
      <c r="DC25" s="23">
        <v>30</v>
      </c>
      <c r="DD25" s="22" t="s">
        <v>4164</v>
      </c>
      <c r="DE25" s="37">
        <v>30</v>
      </c>
      <c r="DF25" s="90">
        <v>0</v>
      </c>
      <c r="DG25" s="89" t="s">
        <v>798</v>
      </c>
      <c r="DH25" s="37">
        <v>80</v>
      </c>
      <c r="DI25" s="22">
        <v>0</v>
      </c>
      <c r="DJ25" s="23">
        <v>70</v>
      </c>
      <c r="DK25" s="22" t="s">
        <v>4164</v>
      </c>
      <c r="DL25" s="37">
        <v>62.5</v>
      </c>
      <c r="DM25" s="90">
        <v>0</v>
      </c>
      <c r="DN25" s="89" t="s">
        <v>799</v>
      </c>
      <c r="DO25" s="37">
        <v>60</v>
      </c>
      <c r="DP25" s="22">
        <v>0</v>
      </c>
      <c r="DQ25" s="23">
        <v>20</v>
      </c>
      <c r="DR25" s="22" t="s">
        <v>4164</v>
      </c>
      <c r="DS25" s="37">
        <v>47.5</v>
      </c>
      <c r="DT25" s="90">
        <v>0</v>
      </c>
      <c r="DU25" s="89" t="s">
        <v>800</v>
      </c>
      <c r="DV25" s="37" t="s">
        <v>4214</v>
      </c>
      <c r="DW25" s="22">
        <v>0</v>
      </c>
      <c r="DX25" s="23" t="s">
        <v>4214</v>
      </c>
      <c r="DY25" s="22" t="s">
        <v>4164</v>
      </c>
      <c r="DZ25" s="37" t="s">
        <v>4214</v>
      </c>
      <c r="EA25" s="90">
        <v>0</v>
      </c>
      <c r="EB25" s="89" t="s">
        <v>801</v>
      </c>
      <c r="EC25" s="37" t="s">
        <v>4214</v>
      </c>
      <c r="ED25" s="22">
        <v>0</v>
      </c>
      <c r="EE25" s="23" t="s">
        <v>4214</v>
      </c>
      <c r="EF25" s="22" t="s">
        <v>4164</v>
      </c>
      <c r="EG25" s="37" t="s">
        <v>4214</v>
      </c>
      <c r="EH25" s="90">
        <v>0</v>
      </c>
      <c r="EI25" s="89" t="s">
        <v>802</v>
      </c>
      <c r="EJ25" s="37">
        <v>60</v>
      </c>
      <c r="EK25" s="22">
        <v>0</v>
      </c>
      <c r="EL25" s="23">
        <v>33.75</v>
      </c>
      <c r="EM25" s="22" t="s">
        <v>4164</v>
      </c>
      <c r="EN25" s="37">
        <v>45</v>
      </c>
      <c r="EO25" s="90">
        <v>0</v>
      </c>
      <c r="EP25" s="89" t="s">
        <v>803</v>
      </c>
      <c r="EQ25" s="37">
        <v>80</v>
      </c>
      <c r="ER25" s="22">
        <v>0</v>
      </c>
      <c r="ES25" s="23">
        <v>50</v>
      </c>
      <c r="ET25" s="22" t="s">
        <v>4164</v>
      </c>
      <c r="EU25" s="37">
        <v>35</v>
      </c>
      <c r="EV25" s="90">
        <v>0</v>
      </c>
      <c r="EW25" s="89" t="s">
        <v>804</v>
      </c>
      <c r="EX25" s="37">
        <v>82.5</v>
      </c>
      <c r="EY25" s="22">
        <v>0</v>
      </c>
      <c r="EZ25" s="23">
        <v>57.5</v>
      </c>
      <c r="FA25" s="22" t="s">
        <v>4164</v>
      </c>
      <c r="FB25" s="37">
        <v>60</v>
      </c>
      <c r="FC25" s="90">
        <v>0</v>
      </c>
      <c r="FD25" s="6">
        <v>0</v>
      </c>
      <c r="FE25" s="91" t="s">
        <v>805</v>
      </c>
      <c r="FF25" s="21">
        <v>87.5</v>
      </c>
      <c r="FG25" s="22">
        <v>0</v>
      </c>
      <c r="FH25" s="23">
        <v>80</v>
      </c>
      <c r="FI25" s="22" t="s">
        <v>4164</v>
      </c>
      <c r="FJ25" s="37">
        <v>90</v>
      </c>
      <c r="FK25" s="90">
        <v>0</v>
      </c>
      <c r="FL25" s="89" t="s">
        <v>806</v>
      </c>
      <c r="FM25" s="37">
        <v>130</v>
      </c>
      <c r="FN25" s="22">
        <v>0</v>
      </c>
      <c r="FO25" s="23">
        <v>120</v>
      </c>
      <c r="FP25" s="22" t="s">
        <v>4164</v>
      </c>
      <c r="FQ25" s="37">
        <v>210</v>
      </c>
      <c r="FR25" s="90">
        <v>0</v>
      </c>
      <c r="FS25" s="89" t="s">
        <v>807</v>
      </c>
      <c r="FT25" s="37" t="s">
        <v>4214</v>
      </c>
      <c r="FU25" s="22">
        <v>0</v>
      </c>
      <c r="FV25" s="23" t="s">
        <v>4214</v>
      </c>
      <c r="FW25" s="22" t="s">
        <v>4164</v>
      </c>
      <c r="FX25" s="37" t="s">
        <v>4214</v>
      </c>
      <c r="FY25" s="90">
        <v>0</v>
      </c>
      <c r="FZ25" s="89" t="s">
        <v>808</v>
      </c>
      <c r="GA25" s="37">
        <v>155</v>
      </c>
      <c r="GB25" s="22">
        <v>0</v>
      </c>
      <c r="GC25" s="23">
        <v>150</v>
      </c>
      <c r="GD25" s="22" t="s">
        <v>4164</v>
      </c>
      <c r="GE25" s="37">
        <v>170</v>
      </c>
      <c r="GF25" s="90">
        <v>0</v>
      </c>
      <c r="GG25" s="6">
        <v>0</v>
      </c>
      <c r="GH25" s="91" t="s">
        <v>809</v>
      </c>
      <c r="GI25" s="21">
        <v>47.5</v>
      </c>
      <c r="GJ25" s="22">
        <v>0</v>
      </c>
      <c r="GK25" s="23">
        <v>50</v>
      </c>
      <c r="GL25" s="22" t="s">
        <v>4164</v>
      </c>
      <c r="GM25" s="37">
        <v>47.5</v>
      </c>
      <c r="GN25" s="90">
        <v>0</v>
      </c>
      <c r="GO25" s="89" t="s">
        <v>810</v>
      </c>
      <c r="GP25" s="37">
        <v>32.5</v>
      </c>
      <c r="GQ25" s="22">
        <v>0</v>
      </c>
      <c r="GR25" s="23">
        <v>27.5</v>
      </c>
      <c r="GS25" s="22" t="s">
        <v>4164</v>
      </c>
      <c r="GT25" s="37">
        <v>27.5</v>
      </c>
      <c r="GU25" s="90">
        <v>0</v>
      </c>
      <c r="GV25" s="89" t="s">
        <v>811</v>
      </c>
      <c r="GW25" s="37" t="s">
        <v>4214</v>
      </c>
      <c r="GX25" s="22">
        <v>0</v>
      </c>
      <c r="GY25" s="23" t="s">
        <v>4214</v>
      </c>
      <c r="GZ25" s="22" t="s">
        <v>4164</v>
      </c>
      <c r="HA25" s="37" t="s">
        <v>4214</v>
      </c>
      <c r="HB25" s="90">
        <v>0</v>
      </c>
      <c r="HC25" s="89" t="s">
        <v>812</v>
      </c>
      <c r="HD25" s="37" t="s">
        <v>4214</v>
      </c>
      <c r="HE25" s="22">
        <v>0</v>
      </c>
      <c r="HF25" s="23" t="s">
        <v>4214</v>
      </c>
      <c r="HG25" s="22" t="s">
        <v>4164</v>
      </c>
      <c r="HH25" s="37" t="s">
        <v>4214</v>
      </c>
      <c r="HI25" s="90">
        <v>0</v>
      </c>
      <c r="HJ25" s="89" t="s">
        <v>813</v>
      </c>
      <c r="HK25" s="37" t="s">
        <v>4214</v>
      </c>
      <c r="HL25" s="22">
        <v>0</v>
      </c>
      <c r="HM25" s="23" t="s">
        <v>4214</v>
      </c>
      <c r="HN25" s="22" t="s">
        <v>4164</v>
      </c>
      <c r="HO25" s="37" t="s">
        <v>4214</v>
      </c>
      <c r="HP25" s="90">
        <v>0</v>
      </c>
      <c r="HQ25" s="6">
        <v>0</v>
      </c>
      <c r="HR25" s="91" t="s">
        <v>814</v>
      </c>
      <c r="HS25" s="21">
        <v>105.57</v>
      </c>
      <c r="HT25" s="22">
        <v>0</v>
      </c>
      <c r="HU25" s="23">
        <v>104.14</v>
      </c>
      <c r="HV25" s="22" t="s">
        <v>4164</v>
      </c>
      <c r="HW25" s="37">
        <v>104.14</v>
      </c>
      <c r="HX25" s="90">
        <v>0</v>
      </c>
      <c r="HY25" s="89" t="s">
        <v>815</v>
      </c>
      <c r="HZ25" s="37">
        <v>78.760000000000005</v>
      </c>
      <c r="IA25" s="22">
        <v>0</v>
      </c>
      <c r="IB25" s="23">
        <v>79</v>
      </c>
      <c r="IC25" s="22" t="s">
        <v>4164</v>
      </c>
      <c r="ID25" s="37">
        <v>80.260000000000005</v>
      </c>
      <c r="IE25" s="90">
        <v>0</v>
      </c>
      <c r="IF25" s="89" t="s">
        <v>816</v>
      </c>
      <c r="IG25" s="37">
        <v>89.5</v>
      </c>
      <c r="IH25" s="22">
        <v>0</v>
      </c>
      <c r="II25" s="23">
        <v>89.5</v>
      </c>
      <c r="IJ25" s="22" t="s">
        <v>4164</v>
      </c>
      <c r="IK25" s="37">
        <v>89.5</v>
      </c>
      <c r="IL25" s="90">
        <v>0</v>
      </c>
    </row>
    <row r="26" spans="1:246" x14ac:dyDescent="0.25">
      <c r="A26" s="8">
        <v>31</v>
      </c>
      <c r="B26" s="20" t="s">
        <v>48</v>
      </c>
      <c r="C26" s="89" t="s">
        <v>817</v>
      </c>
      <c r="D26" s="37">
        <v>59</v>
      </c>
      <c r="E26" s="22">
        <v>0</v>
      </c>
      <c r="F26" s="23">
        <v>59.5</v>
      </c>
      <c r="G26" s="22" t="s">
        <v>4164</v>
      </c>
      <c r="H26" s="37">
        <v>59.5</v>
      </c>
      <c r="I26" s="90">
        <v>0</v>
      </c>
      <c r="J26" s="89" t="s">
        <v>818</v>
      </c>
      <c r="K26" s="37">
        <v>49.68</v>
      </c>
      <c r="L26" s="22">
        <v>0</v>
      </c>
      <c r="M26" s="23">
        <v>47.93</v>
      </c>
      <c r="N26" s="22" t="s">
        <v>4164</v>
      </c>
      <c r="O26" s="37">
        <v>47.68</v>
      </c>
      <c r="P26" s="90">
        <v>0</v>
      </c>
      <c r="Q26" s="89" t="s">
        <v>819</v>
      </c>
      <c r="R26" s="37">
        <v>44.21</v>
      </c>
      <c r="S26" s="22">
        <v>0</v>
      </c>
      <c r="T26" s="23">
        <v>43.46</v>
      </c>
      <c r="U26" s="22" t="s">
        <v>4164</v>
      </c>
      <c r="V26" s="37">
        <v>43.46</v>
      </c>
      <c r="W26" s="90">
        <v>0</v>
      </c>
      <c r="X26" s="6">
        <v>0</v>
      </c>
      <c r="Y26" s="91" t="s">
        <v>820</v>
      </c>
      <c r="Z26" s="21">
        <v>357.5</v>
      </c>
      <c r="AA26" s="22">
        <v>0</v>
      </c>
      <c r="AB26" s="23">
        <v>357.5</v>
      </c>
      <c r="AC26" s="22" t="s">
        <v>4164</v>
      </c>
      <c r="AD26" s="37">
        <v>357.5</v>
      </c>
      <c r="AE26" s="90">
        <v>0</v>
      </c>
      <c r="AF26" s="92" t="s">
        <v>821</v>
      </c>
      <c r="AG26" s="37" t="s">
        <v>4214</v>
      </c>
      <c r="AH26" s="22">
        <v>0</v>
      </c>
      <c r="AI26" s="23" t="s">
        <v>4214</v>
      </c>
      <c r="AJ26" s="22" t="s">
        <v>4164</v>
      </c>
      <c r="AK26" s="37" t="s">
        <v>4214</v>
      </c>
      <c r="AL26" s="90">
        <v>0</v>
      </c>
      <c r="AM26" s="89" t="s">
        <v>822</v>
      </c>
      <c r="AN26" s="37">
        <v>322.5</v>
      </c>
      <c r="AO26" s="22">
        <v>0</v>
      </c>
      <c r="AP26" s="23">
        <v>312.5</v>
      </c>
      <c r="AQ26" s="22" t="s">
        <v>4164</v>
      </c>
      <c r="AR26" s="37">
        <v>312.5</v>
      </c>
      <c r="AS26" s="90">
        <v>0</v>
      </c>
      <c r="AT26" s="89" t="s">
        <v>823</v>
      </c>
      <c r="AU26" s="37">
        <v>345</v>
      </c>
      <c r="AV26" s="22">
        <v>0</v>
      </c>
      <c r="AW26" s="23">
        <v>340</v>
      </c>
      <c r="AX26" s="22" t="s">
        <v>4164</v>
      </c>
      <c r="AY26" s="37">
        <v>340</v>
      </c>
      <c r="AZ26" s="90">
        <v>0</v>
      </c>
      <c r="BA26" s="89" t="s">
        <v>824</v>
      </c>
      <c r="BB26" s="37">
        <v>317.5</v>
      </c>
      <c r="BC26" s="22">
        <v>0</v>
      </c>
      <c r="BD26" s="23">
        <v>307.5</v>
      </c>
      <c r="BE26" s="22" t="s">
        <v>4164</v>
      </c>
      <c r="BF26" s="37">
        <v>307.5</v>
      </c>
      <c r="BG26" s="90">
        <v>0</v>
      </c>
      <c r="BH26" s="89" t="s">
        <v>825</v>
      </c>
      <c r="BI26" s="37">
        <v>200</v>
      </c>
      <c r="BJ26" s="22">
        <v>0</v>
      </c>
      <c r="BK26" s="23">
        <v>200</v>
      </c>
      <c r="BL26" s="22" t="s">
        <v>4164</v>
      </c>
      <c r="BM26" s="37">
        <v>190</v>
      </c>
      <c r="BN26" s="90">
        <v>0</v>
      </c>
      <c r="BO26" s="89" t="s">
        <v>826</v>
      </c>
      <c r="BP26" s="37">
        <v>8</v>
      </c>
      <c r="BQ26" s="22">
        <v>0</v>
      </c>
      <c r="BR26" s="23">
        <v>8.34</v>
      </c>
      <c r="BS26" s="22" t="s">
        <v>4164</v>
      </c>
      <c r="BT26" s="37">
        <v>8.25</v>
      </c>
      <c r="BU26" s="90">
        <v>0</v>
      </c>
      <c r="BV26" s="6">
        <v>0</v>
      </c>
      <c r="BW26" s="91" t="s">
        <v>827</v>
      </c>
      <c r="BX26" s="21">
        <v>210</v>
      </c>
      <c r="BY26" s="22">
        <v>0</v>
      </c>
      <c r="BZ26" s="23">
        <v>210</v>
      </c>
      <c r="CA26" s="22" t="s">
        <v>4164</v>
      </c>
      <c r="CB26" s="37">
        <v>220</v>
      </c>
      <c r="CC26" s="90">
        <v>0</v>
      </c>
      <c r="CD26" s="89" t="s">
        <v>828</v>
      </c>
      <c r="CE26" s="37">
        <v>270</v>
      </c>
      <c r="CF26" s="22">
        <v>0</v>
      </c>
      <c r="CG26" s="23">
        <v>270</v>
      </c>
      <c r="CH26" s="22" t="s">
        <v>4164</v>
      </c>
      <c r="CI26" s="37">
        <v>270</v>
      </c>
      <c r="CJ26" s="90">
        <v>0</v>
      </c>
      <c r="CK26" s="89" t="s">
        <v>829</v>
      </c>
      <c r="CL26" s="37">
        <v>167.5</v>
      </c>
      <c r="CM26" s="22">
        <v>0</v>
      </c>
      <c r="CN26" s="23">
        <v>167.5</v>
      </c>
      <c r="CO26" s="22" t="s">
        <v>4164</v>
      </c>
      <c r="CP26" s="37">
        <v>167.5</v>
      </c>
      <c r="CQ26" s="90">
        <v>0</v>
      </c>
      <c r="CR26" s="6">
        <v>0</v>
      </c>
      <c r="CS26" s="91" t="s">
        <v>830</v>
      </c>
      <c r="CT26" s="21" t="s">
        <v>4214</v>
      </c>
      <c r="CU26" s="22">
        <v>0</v>
      </c>
      <c r="CV26" s="23" t="s">
        <v>4214</v>
      </c>
      <c r="CW26" s="22" t="s">
        <v>4164</v>
      </c>
      <c r="CX26" s="37" t="s">
        <v>4214</v>
      </c>
      <c r="CY26" s="90">
        <v>0</v>
      </c>
      <c r="CZ26" s="89" t="s">
        <v>831</v>
      </c>
      <c r="DA26" s="37">
        <v>60</v>
      </c>
      <c r="DB26" s="22">
        <v>0</v>
      </c>
      <c r="DC26" s="23">
        <v>60</v>
      </c>
      <c r="DD26" s="22" t="s">
        <v>4164</v>
      </c>
      <c r="DE26" s="37">
        <v>60</v>
      </c>
      <c r="DF26" s="90">
        <v>0</v>
      </c>
      <c r="DG26" s="89" t="s">
        <v>832</v>
      </c>
      <c r="DH26" s="37">
        <v>147.5</v>
      </c>
      <c r="DI26" s="22">
        <v>0</v>
      </c>
      <c r="DJ26" s="23">
        <v>137.5</v>
      </c>
      <c r="DK26" s="22" t="s">
        <v>4164</v>
      </c>
      <c r="DL26" s="37">
        <v>147.5</v>
      </c>
      <c r="DM26" s="90">
        <v>0</v>
      </c>
      <c r="DN26" s="89" t="s">
        <v>833</v>
      </c>
      <c r="DO26" s="37">
        <v>110</v>
      </c>
      <c r="DP26" s="22">
        <v>0</v>
      </c>
      <c r="DQ26" s="23">
        <v>90</v>
      </c>
      <c r="DR26" s="22" t="s">
        <v>4164</v>
      </c>
      <c r="DS26" s="37">
        <v>100</v>
      </c>
      <c r="DT26" s="90">
        <v>0</v>
      </c>
      <c r="DU26" s="89" t="s">
        <v>834</v>
      </c>
      <c r="DV26" s="37" t="s">
        <v>4214</v>
      </c>
      <c r="DW26" s="22">
        <v>0</v>
      </c>
      <c r="DX26" s="23" t="s">
        <v>4214</v>
      </c>
      <c r="DY26" s="22" t="s">
        <v>4164</v>
      </c>
      <c r="DZ26" s="37" t="s">
        <v>4214</v>
      </c>
      <c r="EA26" s="90">
        <v>0</v>
      </c>
      <c r="EB26" s="89" t="s">
        <v>835</v>
      </c>
      <c r="EC26" s="37">
        <v>90</v>
      </c>
      <c r="ED26" s="22">
        <v>0</v>
      </c>
      <c r="EE26" s="23">
        <v>90</v>
      </c>
      <c r="EF26" s="22" t="s">
        <v>4164</v>
      </c>
      <c r="EG26" s="37">
        <v>90</v>
      </c>
      <c r="EH26" s="90">
        <v>0</v>
      </c>
      <c r="EI26" s="89" t="s">
        <v>836</v>
      </c>
      <c r="EJ26" s="37">
        <v>97.5</v>
      </c>
      <c r="EK26" s="22">
        <v>0</v>
      </c>
      <c r="EL26" s="23">
        <v>97.5</v>
      </c>
      <c r="EM26" s="22" t="s">
        <v>4164</v>
      </c>
      <c r="EN26" s="37">
        <v>97.5</v>
      </c>
      <c r="EO26" s="90">
        <v>0</v>
      </c>
      <c r="EP26" s="89" t="s">
        <v>837</v>
      </c>
      <c r="EQ26" s="37">
        <v>107.5</v>
      </c>
      <c r="ER26" s="22">
        <v>0</v>
      </c>
      <c r="ES26" s="23">
        <v>97.5</v>
      </c>
      <c r="ET26" s="22" t="s">
        <v>4164</v>
      </c>
      <c r="EU26" s="37">
        <v>107.5</v>
      </c>
      <c r="EV26" s="90">
        <v>0</v>
      </c>
      <c r="EW26" s="89" t="s">
        <v>838</v>
      </c>
      <c r="EX26" s="37">
        <v>120</v>
      </c>
      <c r="EY26" s="22">
        <v>0</v>
      </c>
      <c r="EZ26" s="23">
        <v>120</v>
      </c>
      <c r="FA26" s="22" t="s">
        <v>4164</v>
      </c>
      <c r="FB26" s="37">
        <v>110</v>
      </c>
      <c r="FC26" s="90">
        <v>0</v>
      </c>
      <c r="FD26" s="6">
        <v>0</v>
      </c>
      <c r="FE26" s="91" t="s">
        <v>839</v>
      </c>
      <c r="FF26" s="21">
        <v>130</v>
      </c>
      <c r="FG26" s="22">
        <v>0</v>
      </c>
      <c r="FH26" s="23">
        <v>130</v>
      </c>
      <c r="FI26" s="22" t="s">
        <v>4164</v>
      </c>
      <c r="FJ26" s="37">
        <v>130</v>
      </c>
      <c r="FK26" s="90">
        <v>0</v>
      </c>
      <c r="FL26" s="89" t="s">
        <v>840</v>
      </c>
      <c r="FM26" s="37" t="s">
        <v>4214</v>
      </c>
      <c r="FN26" s="22">
        <v>0</v>
      </c>
      <c r="FO26" s="23" t="s">
        <v>4214</v>
      </c>
      <c r="FP26" s="22" t="s">
        <v>4164</v>
      </c>
      <c r="FQ26" s="37" t="s">
        <v>4214</v>
      </c>
      <c r="FR26" s="90">
        <v>0</v>
      </c>
      <c r="FS26" s="89" t="s">
        <v>841</v>
      </c>
      <c r="FT26" s="37">
        <v>182.5</v>
      </c>
      <c r="FU26" s="22">
        <v>0</v>
      </c>
      <c r="FV26" s="23">
        <v>142.5</v>
      </c>
      <c r="FW26" s="22" t="s">
        <v>4164</v>
      </c>
      <c r="FX26" s="37">
        <v>142.5</v>
      </c>
      <c r="FY26" s="90">
        <v>0</v>
      </c>
      <c r="FZ26" s="89" t="s">
        <v>842</v>
      </c>
      <c r="GA26" s="37">
        <v>220</v>
      </c>
      <c r="GB26" s="22">
        <v>0</v>
      </c>
      <c r="GC26" s="23">
        <v>210</v>
      </c>
      <c r="GD26" s="22" t="s">
        <v>4164</v>
      </c>
      <c r="GE26" s="37">
        <v>210</v>
      </c>
      <c r="GF26" s="90">
        <v>0</v>
      </c>
      <c r="GG26" s="6">
        <v>0</v>
      </c>
      <c r="GH26" s="91" t="s">
        <v>843</v>
      </c>
      <c r="GI26" s="21">
        <v>90</v>
      </c>
      <c r="GJ26" s="22">
        <v>0</v>
      </c>
      <c r="GK26" s="23">
        <v>90</v>
      </c>
      <c r="GL26" s="22" t="s">
        <v>4164</v>
      </c>
      <c r="GM26" s="37">
        <v>90</v>
      </c>
      <c r="GN26" s="90">
        <v>0</v>
      </c>
      <c r="GO26" s="89" t="s">
        <v>844</v>
      </c>
      <c r="GP26" s="37" t="s">
        <v>4214</v>
      </c>
      <c r="GQ26" s="22">
        <v>0</v>
      </c>
      <c r="GR26" s="23" t="s">
        <v>4214</v>
      </c>
      <c r="GS26" s="22" t="s">
        <v>4164</v>
      </c>
      <c r="GT26" s="37" t="s">
        <v>4214</v>
      </c>
      <c r="GU26" s="90">
        <v>0</v>
      </c>
      <c r="GV26" s="89" t="s">
        <v>845</v>
      </c>
      <c r="GW26" s="37">
        <v>162.52000000000001</v>
      </c>
      <c r="GX26" s="22">
        <v>0</v>
      </c>
      <c r="GY26" s="23">
        <v>162.52000000000001</v>
      </c>
      <c r="GZ26" s="22" t="s">
        <v>4164</v>
      </c>
      <c r="HA26" s="37">
        <v>162.52000000000001</v>
      </c>
      <c r="HB26" s="90">
        <v>0</v>
      </c>
      <c r="HC26" s="89" t="s">
        <v>846</v>
      </c>
      <c r="HD26" s="37">
        <v>120</v>
      </c>
      <c r="HE26" s="22">
        <v>0</v>
      </c>
      <c r="HF26" s="23">
        <v>120</v>
      </c>
      <c r="HG26" s="22" t="s">
        <v>4164</v>
      </c>
      <c r="HH26" s="37">
        <v>120</v>
      </c>
      <c r="HI26" s="90">
        <v>0</v>
      </c>
      <c r="HJ26" s="89" t="s">
        <v>847</v>
      </c>
      <c r="HK26" s="37">
        <v>42.5</v>
      </c>
      <c r="HL26" s="22">
        <v>0</v>
      </c>
      <c r="HM26" s="23">
        <v>42.5</v>
      </c>
      <c r="HN26" s="22" t="s">
        <v>4164</v>
      </c>
      <c r="HO26" s="37">
        <v>42.5</v>
      </c>
      <c r="HP26" s="90">
        <v>0</v>
      </c>
      <c r="HQ26" s="6">
        <v>0</v>
      </c>
      <c r="HR26" s="91" t="s">
        <v>848</v>
      </c>
      <c r="HS26" s="21" t="s">
        <v>4214</v>
      </c>
      <c r="HT26" s="22">
        <v>0</v>
      </c>
      <c r="HU26" s="23" t="s">
        <v>4214</v>
      </c>
      <c r="HV26" s="22" t="s">
        <v>4164</v>
      </c>
      <c r="HW26" s="37" t="s">
        <v>4214</v>
      </c>
      <c r="HX26" s="90">
        <v>0</v>
      </c>
      <c r="HY26" s="89" t="s">
        <v>849</v>
      </c>
      <c r="HZ26" s="37">
        <v>75.5</v>
      </c>
      <c r="IA26" s="22">
        <v>0</v>
      </c>
      <c r="IB26" s="23">
        <v>75.5</v>
      </c>
      <c r="IC26" s="22" t="s">
        <v>4164</v>
      </c>
      <c r="ID26" s="37">
        <v>75.5</v>
      </c>
      <c r="IE26" s="90">
        <v>0</v>
      </c>
      <c r="IF26" s="89" t="s">
        <v>850</v>
      </c>
      <c r="IG26" s="37" t="s">
        <v>4214</v>
      </c>
      <c r="IH26" s="22">
        <v>0</v>
      </c>
      <c r="II26" s="23" t="s">
        <v>4214</v>
      </c>
      <c r="IJ26" s="22" t="s">
        <v>4164</v>
      </c>
      <c r="IK26" s="37" t="s">
        <v>4214</v>
      </c>
      <c r="IL26" s="90">
        <v>0</v>
      </c>
    </row>
    <row r="27" spans="1:246" x14ac:dyDescent="0.25">
      <c r="A27" s="8">
        <v>50</v>
      </c>
      <c r="B27" s="20" t="s">
        <v>49</v>
      </c>
      <c r="C27" s="89" t="s">
        <v>851</v>
      </c>
      <c r="D27" s="37">
        <v>51</v>
      </c>
      <c r="E27" s="22">
        <v>0</v>
      </c>
      <c r="F27" s="23">
        <v>51</v>
      </c>
      <c r="G27" s="22" t="s">
        <v>4164</v>
      </c>
      <c r="H27" s="37">
        <v>51</v>
      </c>
      <c r="I27" s="90">
        <v>0</v>
      </c>
      <c r="J27" s="89" t="s">
        <v>852</v>
      </c>
      <c r="K27" s="37">
        <v>47</v>
      </c>
      <c r="L27" s="22">
        <v>0</v>
      </c>
      <c r="M27" s="23">
        <v>47</v>
      </c>
      <c r="N27" s="22" t="s">
        <v>4164</v>
      </c>
      <c r="O27" s="37">
        <v>47.25</v>
      </c>
      <c r="P27" s="90">
        <v>0</v>
      </c>
      <c r="Q27" s="89" t="s">
        <v>853</v>
      </c>
      <c r="R27" s="37">
        <v>45</v>
      </c>
      <c r="S27" s="22">
        <v>0</v>
      </c>
      <c r="T27" s="23">
        <v>45</v>
      </c>
      <c r="U27" s="22" t="s">
        <v>4164</v>
      </c>
      <c r="V27" s="37">
        <v>45</v>
      </c>
      <c r="W27" s="90">
        <v>0</v>
      </c>
      <c r="X27" s="6">
        <v>0</v>
      </c>
      <c r="Y27" s="91" t="s">
        <v>854</v>
      </c>
      <c r="Z27" s="21">
        <v>400</v>
      </c>
      <c r="AA27" s="22">
        <v>0</v>
      </c>
      <c r="AB27" s="23">
        <v>400</v>
      </c>
      <c r="AC27" s="22" t="s">
        <v>4164</v>
      </c>
      <c r="AD27" s="37">
        <v>400</v>
      </c>
      <c r="AE27" s="90">
        <v>0</v>
      </c>
      <c r="AF27" s="92" t="s">
        <v>855</v>
      </c>
      <c r="AG27" s="37" t="s">
        <v>4214</v>
      </c>
      <c r="AH27" s="22">
        <v>0</v>
      </c>
      <c r="AI27" s="23" t="s">
        <v>4214</v>
      </c>
      <c r="AJ27" s="22" t="s">
        <v>4164</v>
      </c>
      <c r="AK27" s="37" t="s">
        <v>4214</v>
      </c>
      <c r="AL27" s="90">
        <v>0</v>
      </c>
      <c r="AM27" s="89" t="s">
        <v>856</v>
      </c>
      <c r="AN27" s="37">
        <v>340</v>
      </c>
      <c r="AO27" s="22">
        <v>0</v>
      </c>
      <c r="AP27" s="23">
        <v>340</v>
      </c>
      <c r="AQ27" s="22" t="s">
        <v>4164</v>
      </c>
      <c r="AR27" s="37">
        <v>340</v>
      </c>
      <c r="AS27" s="90">
        <v>0</v>
      </c>
      <c r="AT27" s="89" t="s">
        <v>857</v>
      </c>
      <c r="AU27" s="37">
        <v>340</v>
      </c>
      <c r="AV27" s="22">
        <v>0</v>
      </c>
      <c r="AW27" s="23">
        <v>340</v>
      </c>
      <c r="AX27" s="22" t="s">
        <v>4164</v>
      </c>
      <c r="AY27" s="37">
        <v>340</v>
      </c>
      <c r="AZ27" s="90">
        <v>0</v>
      </c>
      <c r="BA27" s="89" t="s">
        <v>858</v>
      </c>
      <c r="BB27" s="37">
        <v>340</v>
      </c>
      <c r="BC27" s="22">
        <v>0</v>
      </c>
      <c r="BD27" s="23">
        <v>340</v>
      </c>
      <c r="BE27" s="22" t="s">
        <v>4164</v>
      </c>
      <c r="BF27" s="37">
        <v>340</v>
      </c>
      <c r="BG27" s="90">
        <v>0</v>
      </c>
      <c r="BH27" s="89" t="s">
        <v>859</v>
      </c>
      <c r="BI27" s="37">
        <v>230</v>
      </c>
      <c r="BJ27" s="22">
        <v>0</v>
      </c>
      <c r="BK27" s="23">
        <v>230</v>
      </c>
      <c r="BL27" s="22" t="s">
        <v>4164</v>
      </c>
      <c r="BM27" s="37">
        <v>230</v>
      </c>
      <c r="BN27" s="90">
        <v>0</v>
      </c>
      <c r="BO27" s="89" t="s">
        <v>860</v>
      </c>
      <c r="BP27" s="37">
        <v>8.75</v>
      </c>
      <c r="BQ27" s="22">
        <v>0</v>
      </c>
      <c r="BR27" s="23">
        <v>8.75</v>
      </c>
      <c r="BS27" s="22" t="s">
        <v>4164</v>
      </c>
      <c r="BT27" s="37">
        <v>8.75</v>
      </c>
      <c r="BU27" s="90">
        <v>0</v>
      </c>
      <c r="BV27" s="6">
        <v>0</v>
      </c>
      <c r="BW27" s="91" t="s">
        <v>861</v>
      </c>
      <c r="BX27" s="21">
        <v>220</v>
      </c>
      <c r="BY27" s="22">
        <v>0</v>
      </c>
      <c r="BZ27" s="23">
        <v>220</v>
      </c>
      <c r="CA27" s="22" t="s">
        <v>4164</v>
      </c>
      <c r="CB27" s="37">
        <v>220</v>
      </c>
      <c r="CC27" s="90">
        <v>0</v>
      </c>
      <c r="CD27" s="89" t="s">
        <v>862</v>
      </c>
      <c r="CE27" s="37">
        <v>220</v>
      </c>
      <c r="CF27" s="22">
        <v>0</v>
      </c>
      <c r="CG27" s="23">
        <v>220</v>
      </c>
      <c r="CH27" s="22" t="s">
        <v>4164</v>
      </c>
      <c r="CI27" s="37">
        <v>220</v>
      </c>
      <c r="CJ27" s="90">
        <v>0</v>
      </c>
      <c r="CK27" s="89" t="s">
        <v>863</v>
      </c>
      <c r="CL27" s="37">
        <v>150</v>
      </c>
      <c r="CM27" s="22">
        <v>0</v>
      </c>
      <c r="CN27" s="23">
        <v>150</v>
      </c>
      <c r="CO27" s="22" t="s">
        <v>4164</v>
      </c>
      <c r="CP27" s="37">
        <v>150</v>
      </c>
      <c r="CQ27" s="90">
        <v>0</v>
      </c>
      <c r="CR27" s="6">
        <v>0</v>
      </c>
      <c r="CS27" s="91" t="s">
        <v>864</v>
      </c>
      <c r="CT27" s="21">
        <v>80</v>
      </c>
      <c r="CU27" s="22">
        <v>0</v>
      </c>
      <c r="CV27" s="23">
        <v>70</v>
      </c>
      <c r="CW27" s="22" t="s">
        <v>4164</v>
      </c>
      <c r="CX27" s="37">
        <v>70</v>
      </c>
      <c r="CY27" s="90">
        <v>0</v>
      </c>
      <c r="CZ27" s="89" t="s">
        <v>865</v>
      </c>
      <c r="DA27" s="37">
        <v>35</v>
      </c>
      <c r="DB27" s="22">
        <v>0</v>
      </c>
      <c r="DC27" s="23">
        <v>35</v>
      </c>
      <c r="DD27" s="22" t="s">
        <v>4164</v>
      </c>
      <c r="DE27" s="37">
        <v>32.5</v>
      </c>
      <c r="DF27" s="90">
        <v>0</v>
      </c>
      <c r="DG27" s="89" t="s">
        <v>866</v>
      </c>
      <c r="DH27" s="37">
        <v>120</v>
      </c>
      <c r="DI27" s="22">
        <v>0</v>
      </c>
      <c r="DJ27" s="23">
        <v>95</v>
      </c>
      <c r="DK27" s="22" t="s">
        <v>4164</v>
      </c>
      <c r="DL27" s="37">
        <v>90</v>
      </c>
      <c r="DM27" s="90">
        <v>0</v>
      </c>
      <c r="DN27" s="89" t="s">
        <v>867</v>
      </c>
      <c r="DO27" s="37">
        <v>85</v>
      </c>
      <c r="DP27" s="22">
        <v>0</v>
      </c>
      <c r="DQ27" s="23">
        <v>40</v>
      </c>
      <c r="DR27" s="22" t="s">
        <v>4164</v>
      </c>
      <c r="DS27" s="37">
        <v>80</v>
      </c>
      <c r="DT27" s="90">
        <v>0</v>
      </c>
      <c r="DU27" s="89" t="s">
        <v>868</v>
      </c>
      <c r="DV27" s="37">
        <v>80</v>
      </c>
      <c r="DW27" s="22">
        <v>0</v>
      </c>
      <c r="DX27" s="23">
        <v>100</v>
      </c>
      <c r="DY27" s="22" t="s">
        <v>4164</v>
      </c>
      <c r="DZ27" s="37">
        <v>160</v>
      </c>
      <c r="EA27" s="90">
        <v>0</v>
      </c>
      <c r="EB27" s="89" t="s">
        <v>869</v>
      </c>
      <c r="EC27" s="37">
        <v>80</v>
      </c>
      <c r="ED27" s="22">
        <v>0</v>
      </c>
      <c r="EE27" s="23">
        <v>90</v>
      </c>
      <c r="EF27" s="22" t="s">
        <v>4164</v>
      </c>
      <c r="EG27" s="37">
        <v>100</v>
      </c>
      <c r="EH27" s="90">
        <v>0</v>
      </c>
      <c r="EI27" s="89" t="s">
        <v>870</v>
      </c>
      <c r="EJ27" s="37" t="s">
        <v>4214</v>
      </c>
      <c r="EK27" s="22">
        <v>0</v>
      </c>
      <c r="EL27" s="23" t="s">
        <v>4214</v>
      </c>
      <c r="EM27" s="22" t="s">
        <v>4164</v>
      </c>
      <c r="EN27" s="37" t="s">
        <v>4214</v>
      </c>
      <c r="EO27" s="90">
        <v>0</v>
      </c>
      <c r="EP27" s="89" t="s">
        <v>871</v>
      </c>
      <c r="EQ27" s="37" t="s">
        <v>4214</v>
      </c>
      <c r="ER27" s="22">
        <v>0</v>
      </c>
      <c r="ES27" s="23" t="s">
        <v>4214</v>
      </c>
      <c r="ET27" s="22" t="s">
        <v>4164</v>
      </c>
      <c r="EU27" s="37" t="s">
        <v>4214</v>
      </c>
      <c r="EV27" s="90">
        <v>0</v>
      </c>
      <c r="EW27" s="89" t="s">
        <v>872</v>
      </c>
      <c r="EX27" s="37">
        <v>70</v>
      </c>
      <c r="EY27" s="22">
        <v>0</v>
      </c>
      <c r="EZ27" s="23">
        <v>80</v>
      </c>
      <c r="FA27" s="22" t="s">
        <v>4164</v>
      </c>
      <c r="FB27" s="37">
        <v>80</v>
      </c>
      <c r="FC27" s="90">
        <v>0</v>
      </c>
      <c r="FD27" s="6">
        <v>0</v>
      </c>
      <c r="FE27" s="91" t="s">
        <v>873</v>
      </c>
      <c r="FF27" s="21">
        <v>105</v>
      </c>
      <c r="FG27" s="22">
        <v>0</v>
      </c>
      <c r="FH27" s="23">
        <v>105</v>
      </c>
      <c r="FI27" s="22" t="s">
        <v>4164</v>
      </c>
      <c r="FJ27" s="37">
        <v>100</v>
      </c>
      <c r="FK27" s="90">
        <v>0</v>
      </c>
      <c r="FL27" s="89" t="s">
        <v>874</v>
      </c>
      <c r="FM27" s="37">
        <v>150</v>
      </c>
      <c r="FN27" s="22">
        <v>0</v>
      </c>
      <c r="FO27" s="23">
        <v>150</v>
      </c>
      <c r="FP27" s="22" t="s">
        <v>4164</v>
      </c>
      <c r="FQ27" s="37">
        <v>175</v>
      </c>
      <c r="FR27" s="90">
        <v>0</v>
      </c>
      <c r="FS27" s="89" t="s">
        <v>875</v>
      </c>
      <c r="FT27" s="37">
        <v>150</v>
      </c>
      <c r="FU27" s="22">
        <v>0</v>
      </c>
      <c r="FV27" s="23">
        <v>150</v>
      </c>
      <c r="FW27" s="22" t="s">
        <v>4164</v>
      </c>
      <c r="FX27" s="37">
        <v>150</v>
      </c>
      <c r="FY27" s="90">
        <v>0</v>
      </c>
      <c r="FZ27" s="89" t="s">
        <v>876</v>
      </c>
      <c r="GA27" s="37">
        <v>140</v>
      </c>
      <c r="GB27" s="22">
        <v>0</v>
      </c>
      <c r="GC27" s="23">
        <v>150</v>
      </c>
      <c r="GD27" s="22" t="s">
        <v>4164</v>
      </c>
      <c r="GE27" s="37">
        <v>170</v>
      </c>
      <c r="GF27" s="90">
        <v>0</v>
      </c>
      <c r="GG27" s="6">
        <v>0</v>
      </c>
      <c r="GH27" s="91" t="s">
        <v>877</v>
      </c>
      <c r="GI27" s="21">
        <v>65</v>
      </c>
      <c r="GJ27" s="22">
        <v>0</v>
      </c>
      <c r="GK27" s="23">
        <v>65</v>
      </c>
      <c r="GL27" s="22" t="s">
        <v>4164</v>
      </c>
      <c r="GM27" s="37">
        <v>70</v>
      </c>
      <c r="GN27" s="90">
        <v>0</v>
      </c>
      <c r="GO27" s="89" t="s">
        <v>878</v>
      </c>
      <c r="GP27" s="37" t="s">
        <v>4214</v>
      </c>
      <c r="GQ27" s="22">
        <v>0</v>
      </c>
      <c r="GR27" s="23" t="s">
        <v>4214</v>
      </c>
      <c r="GS27" s="22" t="s">
        <v>4164</v>
      </c>
      <c r="GT27" s="37" t="s">
        <v>4214</v>
      </c>
      <c r="GU27" s="90">
        <v>0</v>
      </c>
      <c r="GV27" s="89" t="s">
        <v>879</v>
      </c>
      <c r="GW27" s="37">
        <v>100</v>
      </c>
      <c r="GX27" s="22">
        <v>0</v>
      </c>
      <c r="GY27" s="23">
        <v>65</v>
      </c>
      <c r="GZ27" s="22" t="s">
        <v>4164</v>
      </c>
      <c r="HA27" s="37">
        <v>65</v>
      </c>
      <c r="HB27" s="90">
        <v>0</v>
      </c>
      <c r="HC27" s="89" t="s">
        <v>880</v>
      </c>
      <c r="HD27" s="37">
        <v>120</v>
      </c>
      <c r="HE27" s="22">
        <v>0</v>
      </c>
      <c r="HF27" s="23">
        <v>120</v>
      </c>
      <c r="HG27" s="22" t="s">
        <v>4164</v>
      </c>
      <c r="HH27" s="37">
        <v>120</v>
      </c>
      <c r="HI27" s="90">
        <v>0</v>
      </c>
      <c r="HJ27" s="89" t="s">
        <v>881</v>
      </c>
      <c r="HK27" s="37">
        <v>37.5</v>
      </c>
      <c r="HL27" s="22">
        <v>0</v>
      </c>
      <c r="HM27" s="23">
        <v>37.5</v>
      </c>
      <c r="HN27" s="22" t="s">
        <v>4164</v>
      </c>
      <c r="HO27" s="37">
        <v>37.5</v>
      </c>
      <c r="HP27" s="90">
        <v>0</v>
      </c>
      <c r="HQ27" s="6">
        <v>0</v>
      </c>
      <c r="HR27" s="91" t="s">
        <v>882</v>
      </c>
      <c r="HS27" s="21">
        <v>118</v>
      </c>
      <c r="HT27" s="22">
        <v>0</v>
      </c>
      <c r="HU27" s="23">
        <v>128</v>
      </c>
      <c r="HV27" s="22" t="s">
        <v>4164</v>
      </c>
      <c r="HW27" s="37">
        <v>128</v>
      </c>
      <c r="HX27" s="90">
        <v>0</v>
      </c>
      <c r="HY27" s="89" t="s">
        <v>883</v>
      </c>
      <c r="HZ27" s="37">
        <v>70</v>
      </c>
      <c r="IA27" s="22">
        <v>0</v>
      </c>
      <c r="IB27" s="23">
        <v>70</v>
      </c>
      <c r="IC27" s="22" t="s">
        <v>4164</v>
      </c>
      <c r="ID27" s="37">
        <v>70</v>
      </c>
      <c r="IE27" s="90">
        <v>0</v>
      </c>
      <c r="IF27" s="89" t="s">
        <v>884</v>
      </c>
      <c r="IG27" s="37">
        <v>79.5</v>
      </c>
      <c r="IH27" s="22">
        <v>0</v>
      </c>
      <c r="II27" s="23">
        <v>78.5</v>
      </c>
      <c r="IJ27" s="22" t="s">
        <v>4164</v>
      </c>
      <c r="IK27" s="37">
        <v>78.5</v>
      </c>
      <c r="IL27" s="90">
        <v>0</v>
      </c>
    </row>
    <row r="28" spans="1:246" x14ac:dyDescent="0.25">
      <c r="A28" s="8">
        <v>57</v>
      </c>
      <c r="B28" s="20" t="s">
        <v>50</v>
      </c>
      <c r="C28" s="89" t="s">
        <v>885</v>
      </c>
      <c r="D28" s="37">
        <v>56.09</v>
      </c>
      <c r="E28" s="22">
        <v>0</v>
      </c>
      <c r="F28" s="23">
        <v>55.83</v>
      </c>
      <c r="G28" s="22" t="s">
        <v>4164</v>
      </c>
      <c r="H28" s="37">
        <v>55.83</v>
      </c>
      <c r="I28" s="90">
        <v>0</v>
      </c>
      <c r="J28" s="89" t="s">
        <v>886</v>
      </c>
      <c r="K28" s="37">
        <v>51</v>
      </c>
      <c r="L28" s="22">
        <v>0</v>
      </c>
      <c r="M28" s="23">
        <v>51</v>
      </c>
      <c r="N28" s="22" t="s">
        <v>4164</v>
      </c>
      <c r="O28" s="37">
        <v>51</v>
      </c>
      <c r="P28" s="90">
        <v>0</v>
      </c>
      <c r="Q28" s="89" t="s">
        <v>887</v>
      </c>
      <c r="R28" s="37">
        <v>46.5</v>
      </c>
      <c r="S28" s="22">
        <v>0</v>
      </c>
      <c r="T28" s="23">
        <v>45.84</v>
      </c>
      <c r="U28" s="22" t="s">
        <v>4164</v>
      </c>
      <c r="V28" s="37">
        <v>44.75</v>
      </c>
      <c r="W28" s="90">
        <v>0</v>
      </c>
      <c r="X28" s="6">
        <v>0</v>
      </c>
      <c r="Y28" s="91" t="s">
        <v>888</v>
      </c>
      <c r="Z28" s="21">
        <v>330</v>
      </c>
      <c r="AA28" s="22">
        <v>0</v>
      </c>
      <c r="AB28" s="23">
        <v>330</v>
      </c>
      <c r="AC28" s="22" t="s">
        <v>4164</v>
      </c>
      <c r="AD28" s="37">
        <v>325</v>
      </c>
      <c r="AE28" s="90">
        <v>0</v>
      </c>
      <c r="AF28" s="92" t="s">
        <v>889</v>
      </c>
      <c r="AG28" s="37">
        <v>400</v>
      </c>
      <c r="AH28" s="22">
        <v>0</v>
      </c>
      <c r="AI28" s="23">
        <v>400</v>
      </c>
      <c r="AJ28" s="22" t="s">
        <v>4164</v>
      </c>
      <c r="AK28" s="37">
        <v>400</v>
      </c>
      <c r="AL28" s="90">
        <v>0</v>
      </c>
      <c r="AM28" s="89" t="s">
        <v>890</v>
      </c>
      <c r="AN28" s="37">
        <v>330</v>
      </c>
      <c r="AO28" s="22">
        <v>0</v>
      </c>
      <c r="AP28" s="23">
        <v>330</v>
      </c>
      <c r="AQ28" s="22" t="s">
        <v>4164</v>
      </c>
      <c r="AR28" s="37">
        <v>330</v>
      </c>
      <c r="AS28" s="90">
        <v>0</v>
      </c>
      <c r="AT28" s="89" t="s">
        <v>891</v>
      </c>
      <c r="AU28" s="37">
        <v>330</v>
      </c>
      <c r="AV28" s="22">
        <v>0</v>
      </c>
      <c r="AW28" s="23">
        <v>330</v>
      </c>
      <c r="AX28" s="22" t="s">
        <v>4164</v>
      </c>
      <c r="AY28" s="37">
        <v>330</v>
      </c>
      <c r="AZ28" s="90">
        <v>0</v>
      </c>
      <c r="BA28" s="89" t="s">
        <v>892</v>
      </c>
      <c r="BB28" s="37">
        <v>320</v>
      </c>
      <c r="BC28" s="22">
        <v>0</v>
      </c>
      <c r="BD28" s="23">
        <v>320</v>
      </c>
      <c r="BE28" s="22" t="s">
        <v>4164</v>
      </c>
      <c r="BF28" s="37">
        <v>320</v>
      </c>
      <c r="BG28" s="90">
        <v>0</v>
      </c>
      <c r="BH28" s="89" t="s">
        <v>893</v>
      </c>
      <c r="BI28" s="37">
        <v>220</v>
      </c>
      <c r="BJ28" s="22">
        <v>0</v>
      </c>
      <c r="BK28" s="23">
        <v>200</v>
      </c>
      <c r="BL28" s="22" t="s">
        <v>4164</v>
      </c>
      <c r="BM28" s="37">
        <v>200</v>
      </c>
      <c r="BN28" s="90">
        <v>0</v>
      </c>
      <c r="BO28" s="89" t="s">
        <v>894</v>
      </c>
      <c r="BP28" s="37">
        <v>9.25</v>
      </c>
      <c r="BQ28" s="22">
        <v>0</v>
      </c>
      <c r="BR28" s="23">
        <v>9.25</v>
      </c>
      <c r="BS28" s="22" t="s">
        <v>4164</v>
      </c>
      <c r="BT28" s="37">
        <v>9.25</v>
      </c>
      <c r="BU28" s="90">
        <v>0</v>
      </c>
      <c r="BV28" s="6">
        <v>0</v>
      </c>
      <c r="BW28" s="91" t="s">
        <v>895</v>
      </c>
      <c r="BX28" s="21">
        <v>200</v>
      </c>
      <c r="BY28" s="22">
        <v>0</v>
      </c>
      <c r="BZ28" s="23">
        <v>200</v>
      </c>
      <c r="CA28" s="22" t="s">
        <v>4164</v>
      </c>
      <c r="CB28" s="37">
        <v>200</v>
      </c>
      <c r="CC28" s="90">
        <v>0</v>
      </c>
      <c r="CD28" s="89" t="s">
        <v>896</v>
      </c>
      <c r="CE28" s="37">
        <v>150</v>
      </c>
      <c r="CF28" s="22">
        <v>0</v>
      </c>
      <c r="CG28" s="23">
        <v>150</v>
      </c>
      <c r="CH28" s="22" t="s">
        <v>4164</v>
      </c>
      <c r="CI28" s="37">
        <v>150</v>
      </c>
      <c r="CJ28" s="90">
        <v>0</v>
      </c>
      <c r="CK28" s="89" t="s">
        <v>897</v>
      </c>
      <c r="CL28" s="37">
        <v>165</v>
      </c>
      <c r="CM28" s="22">
        <v>0</v>
      </c>
      <c r="CN28" s="23">
        <v>165</v>
      </c>
      <c r="CO28" s="22" t="s">
        <v>4164</v>
      </c>
      <c r="CP28" s="37">
        <v>165</v>
      </c>
      <c r="CQ28" s="90">
        <v>0</v>
      </c>
      <c r="CR28" s="6">
        <v>0</v>
      </c>
      <c r="CS28" s="91" t="s">
        <v>898</v>
      </c>
      <c r="CT28" s="21">
        <v>80</v>
      </c>
      <c r="CU28" s="22">
        <v>0</v>
      </c>
      <c r="CV28" s="23">
        <v>40</v>
      </c>
      <c r="CW28" s="22" t="s">
        <v>4164</v>
      </c>
      <c r="CX28" s="37">
        <v>50</v>
      </c>
      <c r="CY28" s="90">
        <v>0</v>
      </c>
      <c r="CZ28" s="89" t="s">
        <v>899</v>
      </c>
      <c r="DA28" s="37">
        <v>50</v>
      </c>
      <c r="DB28" s="22">
        <v>0</v>
      </c>
      <c r="DC28" s="23">
        <v>50</v>
      </c>
      <c r="DD28" s="22" t="s">
        <v>4164</v>
      </c>
      <c r="DE28" s="37">
        <v>50</v>
      </c>
      <c r="DF28" s="90">
        <v>0</v>
      </c>
      <c r="DG28" s="89" t="s">
        <v>900</v>
      </c>
      <c r="DH28" s="37">
        <v>110</v>
      </c>
      <c r="DI28" s="22">
        <v>0</v>
      </c>
      <c r="DJ28" s="23">
        <v>80</v>
      </c>
      <c r="DK28" s="22" t="s">
        <v>4164</v>
      </c>
      <c r="DL28" s="37">
        <v>80</v>
      </c>
      <c r="DM28" s="90">
        <v>0</v>
      </c>
      <c r="DN28" s="89" t="s">
        <v>901</v>
      </c>
      <c r="DO28" s="37">
        <v>60</v>
      </c>
      <c r="DP28" s="22">
        <v>0</v>
      </c>
      <c r="DQ28" s="23">
        <v>20</v>
      </c>
      <c r="DR28" s="22" t="s">
        <v>4164</v>
      </c>
      <c r="DS28" s="37">
        <v>55</v>
      </c>
      <c r="DT28" s="90">
        <v>0</v>
      </c>
      <c r="DU28" s="89" t="s">
        <v>902</v>
      </c>
      <c r="DV28" s="37">
        <v>70</v>
      </c>
      <c r="DW28" s="22">
        <v>0</v>
      </c>
      <c r="DX28" s="23">
        <v>100</v>
      </c>
      <c r="DY28" s="22" t="s">
        <v>4164</v>
      </c>
      <c r="DZ28" s="37">
        <v>160</v>
      </c>
      <c r="EA28" s="90">
        <v>0</v>
      </c>
      <c r="EB28" s="89" t="s">
        <v>903</v>
      </c>
      <c r="EC28" s="37">
        <v>70</v>
      </c>
      <c r="ED28" s="22">
        <v>0</v>
      </c>
      <c r="EE28" s="23">
        <v>70</v>
      </c>
      <c r="EF28" s="22" t="s">
        <v>4164</v>
      </c>
      <c r="EG28" s="37">
        <v>85</v>
      </c>
      <c r="EH28" s="90">
        <v>0</v>
      </c>
      <c r="EI28" s="89" t="s">
        <v>904</v>
      </c>
      <c r="EJ28" s="37">
        <v>45</v>
      </c>
      <c r="EK28" s="22">
        <v>0</v>
      </c>
      <c r="EL28" s="23">
        <v>30</v>
      </c>
      <c r="EM28" s="22" t="s">
        <v>4164</v>
      </c>
      <c r="EN28" s="37">
        <v>40</v>
      </c>
      <c r="EO28" s="90">
        <v>0</v>
      </c>
      <c r="EP28" s="89" t="s">
        <v>905</v>
      </c>
      <c r="EQ28" s="37">
        <v>70</v>
      </c>
      <c r="ER28" s="22">
        <v>0</v>
      </c>
      <c r="ES28" s="23">
        <v>70</v>
      </c>
      <c r="ET28" s="22" t="s">
        <v>4164</v>
      </c>
      <c r="EU28" s="37">
        <v>50</v>
      </c>
      <c r="EV28" s="90">
        <v>0</v>
      </c>
      <c r="EW28" s="89" t="s">
        <v>906</v>
      </c>
      <c r="EX28" s="37">
        <v>100</v>
      </c>
      <c r="EY28" s="22">
        <v>0</v>
      </c>
      <c r="EZ28" s="23">
        <v>40</v>
      </c>
      <c r="FA28" s="22" t="s">
        <v>4164</v>
      </c>
      <c r="FB28" s="37">
        <v>85</v>
      </c>
      <c r="FC28" s="90">
        <v>0</v>
      </c>
      <c r="FD28" s="6">
        <v>0</v>
      </c>
      <c r="FE28" s="91" t="s">
        <v>907</v>
      </c>
      <c r="FF28" s="21">
        <v>100</v>
      </c>
      <c r="FG28" s="22">
        <v>0</v>
      </c>
      <c r="FH28" s="23">
        <v>100</v>
      </c>
      <c r="FI28" s="22" t="s">
        <v>4164</v>
      </c>
      <c r="FJ28" s="37">
        <v>100</v>
      </c>
      <c r="FK28" s="90">
        <v>0</v>
      </c>
      <c r="FL28" s="89" t="s">
        <v>908</v>
      </c>
      <c r="FM28" s="37" t="s">
        <v>4214</v>
      </c>
      <c r="FN28" s="22">
        <v>0</v>
      </c>
      <c r="FO28" s="23" t="s">
        <v>4214</v>
      </c>
      <c r="FP28" s="22" t="s">
        <v>4164</v>
      </c>
      <c r="FQ28" s="37" t="s">
        <v>4214</v>
      </c>
      <c r="FR28" s="90">
        <v>0</v>
      </c>
      <c r="FS28" s="89" t="s">
        <v>909</v>
      </c>
      <c r="FT28" s="37">
        <v>155</v>
      </c>
      <c r="FU28" s="22">
        <v>0</v>
      </c>
      <c r="FV28" s="23">
        <v>130</v>
      </c>
      <c r="FW28" s="22" t="s">
        <v>4164</v>
      </c>
      <c r="FX28" s="37">
        <v>145</v>
      </c>
      <c r="FY28" s="90">
        <v>0</v>
      </c>
      <c r="FZ28" s="89" t="s">
        <v>910</v>
      </c>
      <c r="GA28" s="37">
        <v>140</v>
      </c>
      <c r="GB28" s="22">
        <v>0</v>
      </c>
      <c r="GC28" s="23">
        <v>140</v>
      </c>
      <c r="GD28" s="22" t="s">
        <v>4164</v>
      </c>
      <c r="GE28" s="37">
        <v>150</v>
      </c>
      <c r="GF28" s="90">
        <v>0</v>
      </c>
      <c r="GG28" s="6">
        <v>0</v>
      </c>
      <c r="GH28" s="91" t="s">
        <v>911</v>
      </c>
      <c r="GI28" s="21">
        <v>65</v>
      </c>
      <c r="GJ28" s="22">
        <v>0</v>
      </c>
      <c r="GK28" s="23">
        <v>65</v>
      </c>
      <c r="GL28" s="22" t="s">
        <v>4164</v>
      </c>
      <c r="GM28" s="37">
        <v>62.5</v>
      </c>
      <c r="GN28" s="90">
        <v>0</v>
      </c>
      <c r="GO28" s="89" t="s">
        <v>912</v>
      </c>
      <c r="GP28" s="37" t="s">
        <v>4214</v>
      </c>
      <c r="GQ28" s="22">
        <v>0</v>
      </c>
      <c r="GR28" s="23" t="s">
        <v>4214</v>
      </c>
      <c r="GS28" s="22" t="s">
        <v>4164</v>
      </c>
      <c r="GT28" s="37" t="s">
        <v>4214</v>
      </c>
      <c r="GU28" s="90">
        <v>0</v>
      </c>
      <c r="GV28" s="89" t="s">
        <v>913</v>
      </c>
      <c r="GW28" s="37">
        <v>110</v>
      </c>
      <c r="GX28" s="22">
        <v>0</v>
      </c>
      <c r="GY28" s="23">
        <v>60</v>
      </c>
      <c r="GZ28" s="22" t="s">
        <v>4164</v>
      </c>
      <c r="HA28" s="37">
        <v>50</v>
      </c>
      <c r="HB28" s="90">
        <v>0</v>
      </c>
      <c r="HC28" s="89" t="s">
        <v>914</v>
      </c>
      <c r="HD28" s="37" t="s">
        <v>4214</v>
      </c>
      <c r="HE28" s="22">
        <v>0</v>
      </c>
      <c r="HF28" s="23" t="s">
        <v>4214</v>
      </c>
      <c r="HG28" s="22" t="s">
        <v>4164</v>
      </c>
      <c r="HH28" s="37" t="s">
        <v>4214</v>
      </c>
      <c r="HI28" s="90">
        <v>0</v>
      </c>
      <c r="HJ28" s="89" t="s">
        <v>915</v>
      </c>
      <c r="HK28" s="37">
        <v>42.5</v>
      </c>
      <c r="HL28" s="22">
        <v>0</v>
      </c>
      <c r="HM28" s="23">
        <v>45</v>
      </c>
      <c r="HN28" s="22" t="s">
        <v>4164</v>
      </c>
      <c r="HO28" s="37">
        <v>45</v>
      </c>
      <c r="HP28" s="90">
        <v>0</v>
      </c>
      <c r="HQ28" s="6">
        <v>0</v>
      </c>
      <c r="HR28" s="91" t="s">
        <v>916</v>
      </c>
      <c r="HS28" s="21" t="s">
        <v>4214</v>
      </c>
      <c r="HT28" s="22">
        <v>0</v>
      </c>
      <c r="HU28" s="23" t="s">
        <v>4214</v>
      </c>
      <c r="HV28" s="22" t="s">
        <v>4164</v>
      </c>
      <c r="HW28" s="37" t="s">
        <v>4214</v>
      </c>
      <c r="HX28" s="90">
        <v>0</v>
      </c>
      <c r="HY28" s="89" t="s">
        <v>917</v>
      </c>
      <c r="HZ28" s="37">
        <v>67.5</v>
      </c>
      <c r="IA28" s="22">
        <v>0</v>
      </c>
      <c r="IB28" s="23">
        <v>67.5</v>
      </c>
      <c r="IC28" s="22" t="s">
        <v>4164</v>
      </c>
      <c r="ID28" s="37">
        <v>65</v>
      </c>
      <c r="IE28" s="90">
        <v>0</v>
      </c>
      <c r="IF28" s="89" t="s">
        <v>918</v>
      </c>
      <c r="IG28" s="37">
        <v>78.97</v>
      </c>
      <c r="IH28" s="22">
        <v>0</v>
      </c>
      <c r="II28" s="23">
        <v>78.97</v>
      </c>
      <c r="IJ28" s="22" t="s">
        <v>4164</v>
      </c>
      <c r="IK28" s="37">
        <v>78.97</v>
      </c>
      <c r="IL28" s="90">
        <v>0</v>
      </c>
    </row>
    <row r="29" spans="1:246" x14ac:dyDescent="0.25">
      <c r="A29" s="8" t="s">
        <v>919</v>
      </c>
      <c r="B29" s="15" t="s">
        <v>51</v>
      </c>
      <c r="C29" s="81" t="s">
        <v>920</v>
      </c>
      <c r="D29" s="36">
        <v>65.290000000000006</v>
      </c>
      <c r="E29" s="17">
        <v>0</v>
      </c>
      <c r="F29" s="18">
        <v>65.53</v>
      </c>
      <c r="G29" s="17" t="s">
        <v>4164</v>
      </c>
      <c r="H29" s="36">
        <v>66.02</v>
      </c>
      <c r="I29" s="82">
        <v>0</v>
      </c>
      <c r="J29" s="81" t="s">
        <v>921</v>
      </c>
      <c r="K29" s="36">
        <v>57.63</v>
      </c>
      <c r="L29" s="17">
        <v>0</v>
      </c>
      <c r="M29" s="18">
        <v>57.22</v>
      </c>
      <c r="N29" s="17" t="s">
        <v>4164</v>
      </c>
      <c r="O29" s="36">
        <v>57.23</v>
      </c>
      <c r="P29" s="82">
        <v>0</v>
      </c>
      <c r="Q29" s="81" t="s">
        <v>922</v>
      </c>
      <c r="R29" s="36">
        <v>51.19</v>
      </c>
      <c r="S29" s="17">
        <v>0</v>
      </c>
      <c r="T29" s="18">
        <v>50.9</v>
      </c>
      <c r="U29" s="17" t="s">
        <v>4164</v>
      </c>
      <c r="V29" s="36">
        <v>51.1</v>
      </c>
      <c r="W29" s="82">
        <v>0</v>
      </c>
      <c r="X29" s="6">
        <v>0</v>
      </c>
      <c r="Y29" s="83" t="s">
        <v>923</v>
      </c>
      <c r="Z29" s="16">
        <v>373.74</v>
      </c>
      <c r="AA29" s="17">
        <v>0</v>
      </c>
      <c r="AB29" s="18">
        <v>374.24</v>
      </c>
      <c r="AC29" s="17" t="s">
        <v>4164</v>
      </c>
      <c r="AD29" s="36">
        <v>374.42</v>
      </c>
      <c r="AE29" s="82">
        <v>0</v>
      </c>
      <c r="AF29" s="84" t="s">
        <v>924</v>
      </c>
      <c r="AG29" s="36">
        <v>457.07</v>
      </c>
      <c r="AH29" s="17">
        <v>0</v>
      </c>
      <c r="AI29" s="18">
        <v>459.53</v>
      </c>
      <c r="AJ29" s="17" t="s">
        <v>4164</v>
      </c>
      <c r="AK29" s="36">
        <v>459.48</v>
      </c>
      <c r="AL29" s="82">
        <v>0</v>
      </c>
      <c r="AM29" s="81" t="s">
        <v>925</v>
      </c>
      <c r="AN29" s="36">
        <v>338.91</v>
      </c>
      <c r="AO29" s="17">
        <v>0</v>
      </c>
      <c r="AP29" s="18">
        <v>335</v>
      </c>
      <c r="AQ29" s="17" t="s">
        <v>4164</v>
      </c>
      <c r="AR29" s="36">
        <v>339.05</v>
      </c>
      <c r="AS29" s="82">
        <v>0</v>
      </c>
      <c r="AT29" s="81" t="s">
        <v>926</v>
      </c>
      <c r="AU29" s="36">
        <v>387.87</v>
      </c>
      <c r="AV29" s="17">
        <v>0</v>
      </c>
      <c r="AW29" s="18">
        <v>385.74</v>
      </c>
      <c r="AX29" s="17" t="s">
        <v>4164</v>
      </c>
      <c r="AY29" s="36">
        <v>388.24</v>
      </c>
      <c r="AZ29" s="82">
        <v>0</v>
      </c>
      <c r="BA29" s="81" t="s">
        <v>927</v>
      </c>
      <c r="BB29" s="36">
        <v>311.5</v>
      </c>
      <c r="BC29" s="17">
        <v>0</v>
      </c>
      <c r="BD29" s="18">
        <v>307.57</v>
      </c>
      <c r="BE29" s="17" t="s">
        <v>4164</v>
      </c>
      <c r="BF29" s="36">
        <v>309.13</v>
      </c>
      <c r="BG29" s="82">
        <v>0</v>
      </c>
      <c r="BH29" s="81" t="s">
        <v>928</v>
      </c>
      <c r="BI29" s="36">
        <v>199.07</v>
      </c>
      <c r="BJ29" s="17">
        <v>0</v>
      </c>
      <c r="BK29" s="18">
        <v>196.31</v>
      </c>
      <c r="BL29" s="17" t="s">
        <v>4164</v>
      </c>
      <c r="BM29" s="36">
        <v>197.33</v>
      </c>
      <c r="BN29" s="82">
        <v>0</v>
      </c>
      <c r="BO29" s="81" t="s">
        <v>929</v>
      </c>
      <c r="BP29" s="36">
        <v>8.33</v>
      </c>
      <c r="BQ29" s="17">
        <v>0</v>
      </c>
      <c r="BR29" s="18">
        <v>8.6199999999999992</v>
      </c>
      <c r="BS29" s="17" t="s">
        <v>4164</v>
      </c>
      <c r="BT29" s="36">
        <v>8.66</v>
      </c>
      <c r="BU29" s="82">
        <v>0</v>
      </c>
      <c r="BV29" s="6">
        <v>0</v>
      </c>
      <c r="BW29" s="83" t="s">
        <v>930</v>
      </c>
      <c r="BX29" s="16">
        <v>200.65</v>
      </c>
      <c r="BY29" s="17">
        <v>0</v>
      </c>
      <c r="BZ29" s="18">
        <v>202.59</v>
      </c>
      <c r="CA29" s="17" t="s">
        <v>4164</v>
      </c>
      <c r="CB29" s="36">
        <v>208.67</v>
      </c>
      <c r="CC29" s="82">
        <v>0</v>
      </c>
      <c r="CD29" s="81" t="s">
        <v>931</v>
      </c>
      <c r="CE29" s="36">
        <v>231.31</v>
      </c>
      <c r="CF29" s="17">
        <v>0</v>
      </c>
      <c r="CG29" s="18">
        <v>239.85</v>
      </c>
      <c r="CH29" s="17" t="s">
        <v>4164</v>
      </c>
      <c r="CI29" s="36">
        <v>254.2</v>
      </c>
      <c r="CJ29" s="82">
        <v>0</v>
      </c>
      <c r="CK29" s="81" t="s">
        <v>932</v>
      </c>
      <c r="CL29" s="36">
        <v>135.30000000000001</v>
      </c>
      <c r="CM29" s="17">
        <v>0</v>
      </c>
      <c r="CN29" s="18">
        <v>138.35</v>
      </c>
      <c r="CO29" s="17" t="s">
        <v>4164</v>
      </c>
      <c r="CP29" s="36">
        <v>137.80000000000001</v>
      </c>
      <c r="CQ29" s="82">
        <v>0</v>
      </c>
      <c r="CR29" s="6">
        <v>0</v>
      </c>
      <c r="CS29" s="83" t="s">
        <v>933</v>
      </c>
      <c r="CT29" s="16">
        <v>124.3</v>
      </c>
      <c r="CU29" s="17">
        <v>0</v>
      </c>
      <c r="CV29" s="18">
        <v>99.76</v>
      </c>
      <c r="CW29" s="17" t="s">
        <v>4164</v>
      </c>
      <c r="CX29" s="36">
        <v>131.76</v>
      </c>
      <c r="CY29" s="82">
        <v>0</v>
      </c>
      <c r="CZ29" s="81" t="s">
        <v>934</v>
      </c>
      <c r="DA29" s="36">
        <v>75.17</v>
      </c>
      <c r="DB29" s="17">
        <v>0</v>
      </c>
      <c r="DC29" s="18">
        <v>76.06</v>
      </c>
      <c r="DD29" s="17" t="s">
        <v>4164</v>
      </c>
      <c r="DE29" s="36">
        <v>78.72</v>
      </c>
      <c r="DF29" s="82">
        <v>0</v>
      </c>
      <c r="DG29" s="81" t="s">
        <v>935</v>
      </c>
      <c r="DH29" s="36">
        <v>158.59</v>
      </c>
      <c r="DI29" s="17">
        <v>0</v>
      </c>
      <c r="DJ29" s="18">
        <v>138.16999999999999</v>
      </c>
      <c r="DK29" s="17" t="s">
        <v>4164</v>
      </c>
      <c r="DL29" s="36">
        <v>132.09</v>
      </c>
      <c r="DM29" s="82">
        <v>0</v>
      </c>
      <c r="DN29" s="81" t="s">
        <v>936</v>
      </c>
      <c r="DO29" s="36">
        <v>126.89</v>
      </c>
      <c r="DP29" s="17">
        <v>0</v>
      </c>
      <c r="DQ29" s="18">
        <v>87.48</v>
      </c>
      <c r="DR29" s="17" t="s">
        <v>4164</v>
      </c>
      <c r="DS29" s="36">
        <v>108.89</v>
      </c>
      <c r="DT29" s="82">
        <v>0</v>
      </c>
      <c r="DU29" s="81" t="s">
        <v>937</v>
      </c>
      <c r="DV29" s="36">
        <v>138.36000000000001</v>
      </c>
      <c r="DW29" s="17">
        <v>0</v>
      </c>
      <c r="DX29" s="18">
        <v>142.76</v>
      </c>
      <c r="DY29" s="17" t="s">
        <v>4164</v>
      </c>
      <c r="DZ29" s="36">
        <v>168.79</v>
      </c>
      <c r="EA29" s="82">
        <v>0</v>
      </c>
      <c r="EB29" s="81" t="s">
        <v>938</v>
      </c>
      <c r="EC29" s="36">
        <v>110.44</v>
      </c>
      <c r="ED29" s="17">
        <v>0</v>
      </c>
      <c r="EE29" s="18">
        <v>111.27</v>
      </c>
      <c r="EF29" s="17" t="s">
        <v>4164</v>
      </c>
      <c r="EG29" s="36">
        <v>131.85</v>
      </c>
      <c r="EH29" s="82">
        <v>0</v>
      </c>
      <c r="EI29" s="81" t="s">
        <v>939</v>
      </c>
      <c r="EJ29" s="36">
        <v>114.69</v>
      </c>
      <c r="EK29" s="17">
        <v>0</v>
      </c>
      <c r="EL29" s="18">
        <v>108.82</v>
      </c>
      <c r="EM29" s="17" t="s">
        <v>4164</v>
      </c>
      <c r="EN29" s="36">
        <v>116.93</v>
      </c>
      <c r="EO29" s="82">
        <v>0</v>
      </c>
      <c r="EP29" s="81" t="s">
        <v>940</v>
      </c>
      <c r="EQ29" s="36">
        <v>110.8</v>
      </c>
      <c r="ER29" s="17">
        <v>0</v>
      </c>
      <c r="ES29" s="18">
        <v>88.89</v>
      </c>
      <c r="ET29" s="17" t="s">
        <v>4164</v>
      </c>
      <c r="EU29" s="36">
        <v>86.83</v>
      </c>
      <c r="EV29" s="82">
        <v>0</v>
      </c>
      <c r="EW29" s="81" t="s">
        <v>941</v>
      </c>
      <c r="EX29" s="36">
        <v>118.19</v>
      </c>
      <c r="EY29" s="17">
        <v>0</v>
      </c>
      <c r="EZ29" s="18">
        <v>112.5</v>
      </c>
      <c r="FA29" s="17" t="s">
        <v>4164</v>
      </c>
      <c r="FB29" s="36">
        <v>109.48</v>
      </c>
      <c r="FC29" s="82">
        <v>0</v>
      </c>
      <c r="FD29" s="6">
        <v>0</v>
      </c>
      <c r="FE29" s="83" t="s">
        <v>942</v>
      </c>
      <c r="FF29" s="16">
        <v>114.61</v>
      </c>
      <c r="FG29" s="17">
        <v>0</v>
      </c>
      <c r="FH29" s="18">
        <v>118.35</v>
      </c>
      <c r="FI29" s="17" t="s">
        <v>4164</v>
      </c>
      <c r="FJ29" s="36">
        <v>116.8</v>
      </c>
      <c r="FK29" s="82">
        <v>0</v>
      </c>
      <c r="FL29" s="81" t="s">
        <v>943</v>
      </c>
      <c r="FM29" s="36">
        <v>175.53</v>
      </c>
      <c r="FN29" s="17">
        <v>0</v>
      </c>
      <c r="FO29" s="18">
        <v>166.87</v>
      </c>
      <c r="FP29" s="17" t="s">
        <v>4164</v>
      </c>
      <c r="FQ29" s="36">
        <v>167.37</v>
      </c>
      <c r="FR29" s="82">
        <v>0</v>
      </c>
      <c r="FS29" s="81" t="s">
        <v>944</v>
      </c>
      <c r="FT29" s="36">
        <v>165.94</v>
      </c>
      <c r="FU29" s="17">
        <v>0</v>
      </c>
      <c r="FV29" s="18">
        <v>162.91</v>
      </c>
      <c r="FW29" s="17" t="s">
        <v>4164</v>
      </c>
      <c r="FX29" s="36">
        <v>164.24</v>
      </c>
      <c r="FY29" s="82">
        <v>0</v>
      </c>
      <c r="FZ29" s="81" t="s">
        <v>945</v>
      </c>
      <c r="GA29" s="36">
        <v>239</v>
      </c>
      <c r="GB29" s="17">
        <v>0</v>
      </c>
      <c r="GC29" s="18">
        <v>229.68</v>
      </c>
      <c r="GD29" s="17" t="s">
        <v>4164</v>
      </c>
      <c r="GE29" s="36">
        <v>236.28</v>
      </c>
      <c r="GF29" s="82">
        <v>0</v>
      </c>
      <c r="GG29" s="6">
        <v>0</v>
      </c>
      <c r="GH29" s="83" t="s">
        <v>946</v>
      </c>
      <c r="GI29" s="16">
        <v>109.11</v>
      </c>
      <c r="GJ29" s="17">
        <v>0</v>
      </c>
      <c r="GK29" s="18">
        <v>110.43</v>
      </c>
      <c r="GL29" s="17" t="s">
        <v>4164</v>
      </c>
      <c r="GM29" s="36">
        <v>109.28</v>
      </c>
      <c r="GN29" s="82">
        <v>0</v>
      </c>
      <c r="GO29" s="81" t="s">
        <v>947</v>
      </c>
      <c r="GP29" s="36">
        <v>74.22</v>
      </c>
      <c r="GQ29" s="17">
        <v>0</v>
      </c>
      <c r="GR29" s="18">
        <v>75.78</v>
      </c>
      <c r="GS29" s="17" t="s">
        <v>4164</v>
      </c>
      <c r="GT29" s="36">
        <v>75.06</v>
      </c>
      <c r="GU29" s="82">
        <v>0</v>
      </c>
      <c r="GV29" s="81" t="s">
        <v>948</v>
      </c>
      <c r="GW29" s="36">
        <v>116.33</v>
      </c>
      <c r="GX29" s="17">
        <v>0</v>
      </c>
      <c r="GY29" s="18">
        <v>96.43</v>
      </c>
      <c r="GZ29" s="17" t="s">
        <v>4164</v>
      </c>
      <c r="HA29" s="36">
        <v>94.18</v>
      </c>
      <c r="HB29" s="82">
        <v>0</v>
      </c>
      <c r="HC29" s="81" t="s">
        <v>949</v>
      </c>
      <c r="HD29" s="36">
        <v>201.71</v>
      </c>
      <c r="HE29" s="17">
        <v>0</v>
      </c>
      <c r="HF29" s="18">
        <v>248.81</v>
      </c>
      <c r="HG29" s="17" t="s">
        <v>4164</v>
      </c>
      <c r="HH29" s="36">
        <v>307.85000000000002</v>
      </c>
      <c r="HI29" s="82">
        <v>0</v>
      </c>
      <c r="HJ29" s="81" t="s">
        <v>950</v>
      </c>
      <c r="HK29" s="36">
        <v>55.44</v>
      </c>
      <c r="HL29" s="17">
        <v>0</v>
      </c>
      <c r="HM29" s="18">
        <v>57.13</v>
      </c>
      <c r="HN29" s="17" t="s">
        <v>4164</v>
      </c>
      <c r="HO29" s="36">
        <v>58.92</v>
      </c>
      <c r="HP29" s="82">
        <v>0</v>
      </c>
      <c r="HQ29" s="6">
        <v>0</v>
      </c>
      <c r="HR29" s="83" t="s">
        <v>951</v>
      </c>
      <c r="HS29" s="16">
        <v>175.37</v>
      </c>
      <c r="HT29" s="17">
        <v>0</v>
      </c>
      <c r="HU29" s="18">
        <v>175.69</v>
      </c>
      <c r="HV29" s="17" t="s">
        <v>4164</v>
      </c>
      <c r="HW29" s="36">
        <v>177.62</v>
      </c>
      <c r="HX29" s="82">
        <v>0</v>
      </c>
      <c r="HY29" s="81" t="s">
        <v>952</v>
      </c>
      <c r="HZ29" s="36">
        <v>77.86</v>
      </c>
      <c r="IA29" s="17">
        <v>0</v>
      </c>
      <c r="IB29" s="18">
        <v>77.37</v>
      </c>
      <c r="IC29" s="17" t="s">
        <v>4164</v>
      </c>
      <c r="ID29" s="36">
        <v>77.47</v>
      </c>
      <c r="IE29" s="82">
        <v>0</v>
      </c>
      <c r="IF29" s="81" t="s">
        <v>953</v>
      </c>
      <c r="IG29" s="36">
        <v>84.96</v>
      </c>
      <c r="IH29" s="17">
        <v>0</v>
      </c>
      <c r="II29" s="18">
        <v>84.85</v>
      </c>
      <c r="IJ29" s="17" t="s">
        <v>4164</v>
      </c>
      <c r="IK29" s="36">
        <v>85.17</v>
      </c>
      <c r="IL29" s="82">
        <v>0</v>
      </c>
    </row>
    <row r="30" spans="1:246" x14ac:dyDescent="0.25">
      <c r="A30" s="8">
        <v>5401</v>
      </c>
      <c r="B30" s="20" t="s">
        <v>52</v>
      </c>
      <c r="C30" s="89" t="s">
        <v>954</v>
      </c>
      <c r="D30" s="37">
        <v>55.93</v>
      </c>
      <c r="E30" s="22">
        <v>0</v>
      </c>
      <c r="F30" s="23">
        <v>54.5</v>
      </c>
      <c r="G30" s="22" t="s">
        <v>4164</v>
      </c>
      <c r="H30" s="37">
        <v>54.33</v>
      </c>
      <c r="I30" s="90">
        <v>0</v>
      </c>
      <c r="J30" s="89" t="s">
        <v>955</v>
      </c>
      <c r="K30" s="37">
        <v>52.5</v>
      </c>
      <c r="L30" s="22">
        <v>0</v>
      </c>
      <c r="M30" s="23">
        <v>51.4</v>
      </c>
      <c r="N30" s="22" t="s">
        <v>4164</v>
      </c>
      <c r="O30" s="37">
        <v>51.23</v>
      </c>
      <c r="P30" s="90">
        <v>0</v>
      </c>
      <c r="Q30" s="89" t="s">
        <v>956</v>
      </c>
      <c r="R30" s="37">
        <v>49.2</v>
      </c>
      <c r="S30" s="22">
        <v>0</v>
      </c>
      <c r="T30" s="23">
        <v>48.47</v>
      </c>
      <c r="U30" s="22" t="s">
        <v>4164</v>
      </c>
      <c r="V30" s="37">
        <v>48.3</v>
      </c>
      <c r="W30" s="90">
        <v>0</v>
      </c>
      <c r="X30" s="6">
        <v>0</v>
      </c>
      <c r="Y30" s="91" t="s">
        <v>957</v>
      </c>
      <c r="Z30" s="21">
        <v>388.33</v>
      </c>
      <c r="AA30" s="22">
        <v>0</v>
      </c>
      <c r="AB30" s="23">
        <v>381.67</v>
      </c>
      <c r="AC30" s="22" t="s">
        <v>4164</v>
      </c>
      <c r="AD30" s="37">
        <v>391.67</v>
      </c>
      <c r="AE30" s="90">
        <v>0</v>
      </c>
      <c r="AF30" s="92" t="s">
        <v>958</v>
      </c>
      <c r="AG30" s="37">
        <v>450</v>
      </c>
      <c r="AH30" s="22">
        <v>0</v>
      </c>
      <c r="AI30" s="23">
        <v>443.33</v>
      </c>
      <c r="AJ30" s="22" t="s">
        <v>4164</v>
      </c>
      <c r="AK30" s="37">
        <v>453.33</v>
      </c>
      <c r="AL30" s="90">
        <v>0</v>
      </c>
      <c r="AM30" s="89" t="s">
        <v>959</v>
      </c>
      <c r="AN30" s="37">
        <v>320</v>
      </c>
      <c r="AO30" s="22">
        <v>0</v>
      </c>
      <c r="AP30" s="23">
        <v>290</v>
      </c>
      <c r="AQ30" s="22" t="s">
        <v>4164</v>
      </c>
      <c r="AR30" s="37">
        <v>311.67</v>
      </c>
      <c r="AS30" s="90">
        <v>0</v>
      </c>
      <c r="AT30" s="89" t="s">
        <v>960</v>
      </c>
      <c r="AU30" s="37">
        <v>375</v>
      </c>
      <c r="AV30" s="22">
        <v>0</v>
      </c>
      <c r="AW30" s="23">
        <v>355</v>
      </c>
      <c r="AX30" s="22" t="s">
        <v>4164</v>
      </c>
      <c r="AY30" s="37">
        <v>375</v>
      </c>
      <c r="AZ30" s="90">
        <v>0</v>
      </c>
      <c r="BA30" s="89" t="s">
        <v>961</v>
      </c>
      <c r="BB30" s="37">
        <v>306.67</v>
      </c>
      <c r="BC30" s="22">
        <v>0</v>
      </c>
      <c r="BD30" s="23">
        <v>280</v>
      </c>
      <c r="BE30" s="22" t="s">
        <v>4164</v>
      </c>
      <c r="BF30" s="37">
        <v>303.33</v>
      </c>
      <c r="BG30" s="90">
        <v>0</v>
      </c>
      <c r="BH30" s="89" t="s">
        <v>962</v>
      </c>
      <c r="BI30" s="37">
        <v>195.83</v>
      </c>
      <c r="BJ30" s="22">
        <v>0</v>
      </c>
      <c r="BK30" s="23">
        <v>202.5</v>
      </c>
      <c r="BL30" s="22" t="s">
        <v>4164</v>
      </c>
      <c r="BM30" s="37">
        <v>196.67</v>
      </c>
      <c r="BN30" s="90">
        <v>0</v>
      </c>
      <c r="BO30" s="89" t="s">
        <v>963</v>
      </c>
      <c r="BP30" s="37">
        <v>7.93</v>
      </c>
      <c r="BQ30" s="22">
        <v>0</v>
      </c>
      <c r="BR30" s="23">
        <v>8.2100000000000009</v>
      </c>
      <c r="BS30" s="22" t="s">
        <v>4164</v>
      </c>
      <c r="BT30" s="37">
        <v>8.11</v>
      </c>
      <c r="BU30" s="90">
        <v>0</v>
      </c>
      <c r="BV30" s="6">
        <v>0</v>
      </c>
      <c r="BW30" s="91" t="s">
        <v>964</v>
      </c>
      <c r="BX30" s="21">
        <v>170.83</v>
      </c>
      <c r="BY30" s="22">
        <v>0</v>
      </c>
      <c r="BZ30" s="23">
        <v>173.33</v>
      </c>
      <c r="CA30" s="22" t="s">
        <v>4164</v>
      </c>
      <c r="CB30" s="37">
        <v>195</v>
      </c>
      <c r="CC30" s="90">
        <v>0</v>
      </c>
      <c r="CD30" s="89" t="s">
        <v>965</v>
      </c>
      <c r="CE30" s="37">
        <v>203.33</v>
      </c>
      <c r="CF30" s="22">
        <v>0</v>
      </c>
      <c r="CG30" s="23">
        <v>201.67</v>
      </c>
      <c r="CH30" s="22" t="s">
        <v>4164</v>
      </c>
      <c r="CI30" s="37">
        <v>233.33</v>
      </c>
      <c r="CJ30" s="90">
        <v>0</v>
      </c>
      <c r="CK30" s="89" t="s">
        <v>966</v>
      </c>
      <c r="CL30" s="37">
        <v>121.67</v>
      </c>
      <c r="CM30" s="22">
        <v>0</v>
      </c>
      <c r="CN30" s="23">
        <v>119.17</v>
      </c>
      <c r="CO30" s="22" t="s">
        <v>4164</v>
      </c>
      <c r="CP30" s="37">
        <v>121.67</v>
      </c>
      <c r="CQ30" s="90">
        <v>0</v>
      </c>
      <c r="CR30" s="6">
        <v>0</v>
      </c>
      <c r="CS30" s="91" t="s">
        <v>967</v>
      </c>
      <c r="CT30" s="21">
        <v>85</v>
      </c>
      <c r="CU30" s="22">
        <v>0</v>
      </c>
      <c r="CV30" s="23">
        <v>65</v>
      </c>
      <c r="CW30" s="22" t="s">
        <v>4164</v>
      </c>
      <c r="CX30" s="37">
        <v>105</v>
      </c>
      <c r="CY30" s="90">
        <v>0</v>
      </c>
      <c r="CZ30" s="89" t="s">
        <v>968</v>
      </c>
      <c r="DA30" s="37">
        <v>43.33</v>
      </c>
      <c r="DB30" s="22">
        <v>0</v>
      </c>
      <c r="DC30" s="23">
        <v>44.17</v>
      </c>
      <c r="DD30" s="22" t="s">
        <v>4164</v>
      </c>
      <c r="DE30" s="37">
        <v>40</v>
      </c>
      <c r="DF30" s="90">
        <v>0</v>
      </c>
      <c r="DG30" s="89" t="s">
        <v>969</v>
      </c>
      <c r="DH30" s="37">
        <v>88.33</v>
      </c>
      <c r="DI30" s="22">
        <v>0</v>
      </c>
      <c r="DJ30" s="23">
        <v>71.67</v>
      </c>
      <c r="DK30" s="22" t="s">
        <v>4164</v>
      </c>
      <c r="DL30" s="37">
        <v>75</v>
      </c>
      <c r="DM30" s="90">
        <v>0</v>
      </c>
      <c r="DN30" s="89" t="s">
        <v>970</v>
      </c>
      <c r="DO30" s="37">
        <v>80</v>
      </c>
      <c r="DP30" s="22">
        <v>0</v>
      </c>
      <c r="DQ30" s="23">
        <v>46.67</v>
      </c>
      <c r="DR30" s="22" t="s">
        <v>4164</v>
      </c>
      <c r="DS30" s="37">
        <v>61.67</v>
      </c>
      <c r="DT30" s="90">
        <v>0</v>
      </c>
      <c r="DU30" s="89" t="s">
        <v>971</v>
      </c>
      <c r="DV30" s="37">
        <v>90</v>
      </c>
      <c r="DW30" s="22">
        <v>0</v>
      </c>
      <c r="DX30" s="23">
        <v>105</v>
      </c>
      <c r="DY30" s="22" t="s">
        <v>4164</v>
      </c>
      <c r="DZ30" s="37">
        <v>121.67</v>
      </c>
      <c r="EA30" s="90">
        <v>0</v>
      </c>
      <c r="EB30" s="89" t="s">
        <v>972</v>
      </c>
      <c r="EC30" s="37">
        <v>111.67</v>
      </c>
      <c r="ED30" s="22">
        <v>0</v>
      </c>
      <c r="EE30" s="23">
        <v>79.17</v>
      </c>
      <c r="EF30" s="22" t="s">
        <v>4164</v>
      </c>
      <c r="EG30" s="37">
        <v>101.67</v>
      </c>
      <c r="EH30" s="90">
        <v>0</v>
      </c>
      <c r="EI30" s="89" t="s">
        <v>973</v>
      </c>
      <c r="EJ30" s="37">
        <v>108.33</v>
      </c>
      <c r="EK30" s="22">
        <v>0</v>
      </c>
      <c r="EL30" s="23">
        <v>86.67</v>
      </c>
      <c r="EM30" s="22" t="s">
        <v>4164</v>
      </c>
      <c r="EN30" s="37">
        <v>81.67</v>
      </c>
      <c r="EO30" s="90">
        <v>0</v>
      </c>
      <c r="EP30" s="89" t="s">
        <v>974</v>
      </c>
      <c r="EQ30" s="37">
        <v>53.33</v>
      </c>
      <c r="ER30" s="22">
        <v>0</v>
      </c>
      <c r="ES30" s="23">
        <v>48.33</v>
      </c>
      <c r="ET30" s="22" t="s">
        <v>4164</v>
      </c>
      <c r="EU30" s="37">
        <v>48.33</v>
      </c>
      <c r="EV30" s="90">
        <v>0</v>
      </c>
      <c r="EW30" s="89" t="s">
        <v>975</v>
      </c>
      <c r="EX30" s="37">
        <v>71.67</v>
      </c>
      <c r="EY30" s="22">
        <v>0</v>
      </c>
      <c r="EZ30" s="23">
        <v>68</v>
      </c>
      <c r="FA30" s="22" t="s">
        <v>4164</v>
      </c>
      <c r="FB30" s="37">
        <v>70.5</v>
      </c>
      <c r="FC30" s="90">
        <v>0</v>
      </c>
      <c r="FD30" s="6">
        <v>0</v>
      </c>
      <c r="FE30" s="91" t="s">
        <v>976</v>
      </c>
      <c r="FF30" s="21">
        <v>86.67</v>
      </c>
      <c r="FG30" s="22">
        <v>0</v>
      </c>
      <c r="FH30" s="23">
        <v>94.17</v>
      </c>
      <c r="FI30" s="22" t="s">
        <v>4164</v>
      </c>
      <c r="FJ30" s="37">
        <v>93.33</v>
      </c>
      <c r="FK30" s="90">
        <v>0</v>
      </c>
      <c r="FL30" s="89" t="s">
        <v>977</v>
      </c>
      <c r="FM30" s="37">
        <v>141.66999999999999</v>
      </c>
      <c r="FN30" s="22">
        <v>0</v>
      </c>
      <c r="FO30" s="23">
        <v>143.33000000000001</v>
      </c>
      <c r="FP30" s="22" t="s">
        <v>4164</v>
      </c>
      <c r="FQ30" s="37">
        <v>145.83000000000001</v>
      </c>
      <c r="FR30" s="90">
        <v>0</v>
      </c>
      <c r="FS30" s="89" t="s">
        <v>978</v>
      </c>
      <c r="FT30" s="37">
        <v>131.66999999999999</v>
      </c>
      <c r="FU30" s="22">
        <v>0</v>
      </c>
      <c r="FV30" s="23">
        <v>133.33000000000001</v>
      </c>
      <c r="FW30" s="22" t="s">
        <v>4164</v>
      </c>
      <c r="FX30" s="37">
        <v>136.66999999999999</v>
      </c>
      <c r="FY30" s="90">
        <v>0</v>
      </c>
      <c r="FZ30" s="89" t="s">
        <v>979</v>
      </c>
      <c r="GA30" s="37">
        <v>190</v>
      </c>
      <c r="GB30" s="22">
        <v>0</v>
      </c>
      <c r="GC30" s="23">
        <v>163.33000000000001</v>
      </c>
      <c r="GD30" s="22" t="s">
        <v>4164</v>
      </c>
      <c r="GE30" s="37">
        <v>175</v>
      </c>
      <c r="GF30" s="90">
        <v>0</v>
      </c>
      <c r="GG30" s="6">
        <v>0</v>
      </c>
      <c r="GH30" s="91" t="s">
        <v>980</v>
      </c>
      <c r="GI30" s="21">
        <v>95</v>
      </c>
      <c r="GJ30" s="22">
        <v>0</v>
      </c>
      <c r="GK30" s="23">
        <v>95</v>
      </c>
      <c r="GL30" s="22" t="s">
        <v>4164</v>
      </c>
      <c r="GM30" s="37">
        <v>89.17</v>
      </c>
      <c r="GN30" s="90">
        <v>0</v>
      </c>
      <c r="GO30" s="89" t="s">
        <v>981</v>
      </c>
      <c r="GP30" s="37" t="s">
        <v>4214</v>
      </c>
      <c r="GQ30" s="22">
        <v>0</v>
      </c>
      <c r="GR30" s="23" t="s">
        <v>4214</v>
      </c>
      <c r="GS30" s="22" t="s">
        <v>4164</v>
      </c>
      <c r="GT30" s="37" t="s">
        <v>4214</v>
      </c>
      <c r="GU30" s="90">
        <v>0</v>
      </c>
      <c r="GV30" s="89" t="s">
        <v>982</v>
      </c>
      <c r="GW30" s="37">
        <v>88.33</v>
      </c>
      <c r="GX30" s="22">
        <v>0</v>
      </c>
      <c r="GY30" s="23">
        <v>51.67</v>
      </c>
      <c r="GZ30" s="22" t="s">
        <v>4164</v>
      </c>
      <c r="HA30" s="37">
        <v>48.33</v>
      </c>
      <c r="HB30" s="90">
        <v>0</v>
      </c>
      <c r="HC30" s="89" t="s">
        <v>983</v>
      </c>
      <c r="HD30" s="37">
        <v>186.67</v>
      </c>
      <c r="HE30" s="22">
        <v>0</v>
      </c>
      <c r="HF30" s="23">
        <v>228.33</v>
      </c>
      <c r="HG30" s="22" t="s">
        <v>4164</v>
      </c>
      <c r="HH30" s="37">
        <v>278.33</v>
      </c>
      <c r="HI30" s="90">
        <v>0</v>
      </c>
      <c r="HJ30" s="89" t="s">
        <v>984</v>
      </c>
      <c r="HK30" s="37">
        <v>65</v>
      </c>
      <c r="HL30" s="22">
        <v>0</v>
      </c>
      <c r="HM30" s="23">
        <v>66.67</v>
      </c>
      <c r="HN30" s="22" t="s">
        <v>4164</v>
      </c>
      <c r="HO30" s="37">
        <v>66.67</v>
      </c>
      <c r="HP30" s="90">
        <v>0</v>
      </c>
      <c r="HQ30" s="6">
        <v>0</v>
      </c>
      <c r="HR30" s="91" t="s">
        <v>985</v>
      </c>
      <c r="HS30" s="21" t="s">
        <v>4214</v>
      </c>
      <c r="HT30" s="22">
        <v>0</v>
      </c>
      <c r="HU30" s="23" t="s">
        <v>4214</v>
      </c>
      <c r="HV30" s="22" t="s">
        <v>4164</v>
      </c>
      <c r="HW30" s="37" t="s">
        <v>4214</v>
      </c>
      <c r="HX30" s="90">
        <v>0</v>
      </c>
      <c r="HY30" s="89" t="s">
        <v>986</v>
      </c>
      <c r="HZ30" s="37">
        <v>78.78</v>
      </c>
      <c r="IA30" s="22">
        <v>0</v>
      </c>
      <c r="IB30" s="23">
        <v>78.03</v>
      </c>
      <c r="IC30" s="22" t="s">
        <v>4164</v>
      </c>
      <c r="ID30" s="37">
        <v>77.37</v>
      </c>
      <c r="IE30" s="90">
        <v>0</v>
      </c>
      <c r="IF30" s="89" t="s">
        <v>987</v>
      </c>
      <c r="IG30" s="37">
        <v>89.07</v>
      </c>
      <c r="IH30" s="22">
        <v>0</v>
      </c>
      <c r="II30" s="23">
        <v>88.5</v>
      </c>
      <c r="IJ30" s="22" t="s">
        <v>4164</v>
      </c>
      <c r="IK30" s="37">
        <v>90.08</v>
      </c>
      <c r="IL30" s="90">
        <v>0</v>
      </c>
    </row>
    <row r="31" spans="1:246" x14ac:dyDescent="0.25">
      <c r="A31" s="8">
        <v>77</v>
      </c>
      <c r="B31" s="20" t="s">
        <v>53</v>
      </c>
      <c r="C31" s="89" t="s">
        <v>988</v>
      </c>
      <c r="D31" s="37">
        <v>55.84</v>
      </c>
      <c r="E31" s="22">
        <v>0</v>
      </c>
      <c r="F31" s="23">
        <v>57.5</v>
      </c>
      <c r="G31" s="22" t="s">
        <v>4164</v>
      </c>
      <c r="H31" s="37">
        <v>61.88</v>
      </c>
      <c r="I31" s="90">
        <v>0</v>
      </c>
      <c r="J31" s="89" t="s">
        <v>989</v>
      </c>
      <c r="K31" s="37">
        <v>51.4</v>
      </c>
      <c r="L31" s="22">
        <v>0</v>
      </c>
      <c r="M31" s="23">
        <v>51.92</v>
      </c>
      <c r="N31" s="22" t="s">
        <v>4164</v>
      </c>
      <c r="O31" s="37">
        <v>51.9</v>
      </c>
      <c r="P31" s="90">
        <v>0</v>
      </c>
      <c r="Q31" s="89" t="s">
        <v>990</v>
      </c>
      <c r="R31" s="37">
        <v>44</v>
      </c>
      <c r="S31" s="22">
        <v>0</v>
      </c>
      <c r="T31" s="23">
        <v>44</v>
      </c>
      <c r="U31" s="22" t="s">
        <v>4164</v>
      </c>
      <c r="V31" s="37">
        <v>44</v>
      </c>
      <c r="W31" s="90">
        <v>0</v>
      </c>
      <c r="X31" s="6">
        <v>0</v>
      </c>
      <c r="Y31" s="91" t="s">
        <v>991</v>
      </c>
      <c r="Z31" s="21">
        <v>280</v>
      </c>
      <c r="AA31" s="22">
        <v>0</v>
      </c>
      <c r="AB31" s="23">
        <v>280</v>
      </c>
      <c r="AC31" s="22" t="s">
        <v>4164</v>
      </c>
      <c r="AD31" s="37">
        <v>280</v>
      </c>
      <c r="AE31" s="90">
        <v>0</v>
      </c>
      <c r="AF31" s="92" t="s">
        <v>992</v>
      </c>
      <c r="AG31" s="37">
        <v>380</v>
      </c>
      <c r="AH31" s="22">
        <v>0</v>
      </c>
      <c r="AI31" s="23">
        <v>380</v>
      </c>
      <c r="AJ31" s="22" t="s">
        <v>4164</v>
      </c>
      <c r="AK31" s="37">
        <v>380</v>
      </c>
      <c r="AL31" s="90">
        <v>0</v>
      </c>
      <c r="AM31" s="89" t="s">
        <v>993</v>
      </c>
      <c r="AN31" s="37">
        <v>350</v>
      </c>
      <c r="AO31" s="22">
        <v>0</v>
      </c>
      <c r="AP31" s="23">
        <v>350</v>
      </c>
      <c r="AQ31" s="22" t="s">
        <v>4164</v>
      </c>
      <c r="AR31" s="37">
        <v>350</v>
      </c>
      <c r="AS31" s="90">
        <v>0</v>
      </c>
      <c r="AT31" s="89" t="s">
        <v>994</v>
      </c>
      <c r="AU31" s="37">
        <v>350</v>
      </c>
      <c r="AV31" s="22">
        <v>0</v>
      </c>
      <c r="AW31" s="23">
        <v>350</v>
      </c>
      <c r="AX31" s="22" t="s">
        <v>4164</v>
      </c>
      <c r="AY31" s="37">
        <v>350</v>
      </c>
      <c r="AZ31" s="90">
        <v>0</v>
      </c>
      <c r="BA31" s="89" t="s">
        <v>995</v>
      </c>
      <c r="BB31" s="37">
        <v>310</v>
      </c>
      <c r="BC31" s="22">
        <v>0</v>
      </c>
      <c r="BD31" s="23">
        <v>310</v>
      </c>
      <c r="BE31" s="22" t="s">
        <v>4164</v>
      </c>
      <c r="BF31" s="37">
        <v>310</v>
      </c>
      <c r="BG31" s="90">
        <v>0</v>
      </c>
      <c r="BH31" s="89" t="s">
        <v>996</v>
      </c>
      <c r="BI31" s="37">
        <v>200</v>
      </c>
      <c r="BJ31" s="22">
        <v>0</v>
      </c>
      <c r="BK31" s="23">
        <v>200</v>
      </c>
      <c r="BL31" s="22" t="s">
        <v>4164</v>
      </c>
      <c r="BM31" s="37">
        <v>200</v>
      </c>
      <c r="BN31" s="90">
        <v>0</v>
      </c>
      <c r="BO31" s="89" t="s">
        <v>997</v>
      </c>
      <c r="BP31" s="37">
        <v>8.5</v>
      </c>
      <c r="BQ31" s="22">
        <v>0</v>
      </c>
      <c r="BR31" s="23">
        <v>9</v>
      </c>
      <c r="BS31" s="22" t="s">
        <v>4164</v>
      </c>
      <c r="BT31" s="37">
        <v>9</v>
      </c>
      <c r="BU31" s="90">
        <v>0</v>
      </c>
      <c r="BV31" s="6">
        <v>0</v>
      </c>
      <c r="BW31" s="91" t="s">
        <v>998</v>
      </c>
      <c r="BX31" s="21">
        <v>200</v>
      </c>
      <c r="BY31" s="22">
        <v>0</v>
      </c>
      <c r="BZ31" s="23">
        <v>200</v>
      </c>
      <c r="CA31" s="22" t="s">
        <v>4164</v>
      </c>
      <c r="CB31" s="37">
        <v>200</v>
      </c>
      <c r="CC31" s="90">
        <v>0</v>
      </c>
      <c r="CD31" s="89" t="s">
        <v>999</v>
      </c>
      <c r="CE31" s="37">
        <v>200</v>
      </c>
      <c r="CF31" s="22">
        <v>0</v>
      </c>
      <c r="CG31" s="23">
        <v>200</v>
      </c>
      <c r="CH31" s="22" t="s">
        <v>4164</v>
      </c>
      <c r="CI31" s="37">
        <v>200</v>
      </c>
      <c r="CJ31" s="90">
        <v>0</v>
      </c>
      <c r="CK31" s="89" t="s">
        <v>1000</v>
      </c>
      <c r="CL31" s="37">
        <v>140</v>
      </c>
      <c r="CM31" s="22">
        <v>0</v>
      </c>
      <c r="CN31" s="23">
        <v>140</v>
      </c>
      <c r="CO31" s="22" t="s">
        <v>4164</v>
      </c>
      <c r="CP31" s="37">
        <v>140</v>
      </c>
      <c r="CQ31" s="90">
        <v>0</v>
      </c>
      <c r="CR31" s="6">
        <v>0</v>
      </c>
      <c r="CS31" s="91" t="s">
        <v>1001</v>
      </c>
      <c r="CT31" s="21">
        <v>100</v>
      </c>
      <c r="CU31" s="22">
        <v>0</v>
      </c>
      <c r="CV31" s="23">
        <v>75</v>
      </c>
      <c r="CW31" s="22" t="s">
        <v>4164</v>
      </c>
      <c r="CX31" s="37">
        <v>100</v>
      </c>
      <c r="CY31" s="90">
        <v>0</v>
      </c>
      <c r="CZ31" s="89" t="s">
        <v>1002</v>
      </c>
      <c r="DA31" s="37">
        <v>70</v>
      </c>
      <c r="DB31" s="22">
        <v>0</v>
      </c>
      <c r="DC31" s="23">
        <v>62.5</v>
      </c>
      <c r="DD31" s="22" t="s">
        <v>4164</v>
      </c>
      <c r="DE31" s="37">
        <v>62.5</v>
      </c>
      <c r="DF31" s="90">
        <v>0</v>
      </c>
      <c r="DG31" s="89" t="s">
        <v>1003</v>
      </c>
      <c r="DH31" s="37">
        <v>170</v>
      </c>
      <c r="DI31" s="22">
        <v>0</v>
      </c>
      <c r="DJ31" s="23">
        <v>130</v>
      </c>
      <c r="DK31" s="22" t="s">
        <v>4164</v>
      </c>
      <c r="DL31" s="37">
        <v>130</v>
      </c>
      <c r="DM31" s="90">
        <v>0</v>
      </c>
      <c r="DN31" s="89" t="s">
        <v>1004</v>
      </c>
      <c r="DO31" s="37">
        <v>80</v>
      </c>
      <c r="DP31" s="22">
        <v>0</v>
      </c>
      <c r="DQ31" s="23">
        <v>70</v>
      </c>
      <c r="DR31" s="22" t="s">
        <v>4164</v>
      </c>
      <c r="DS31" s="37">
        <v>80</v>
      </c>
      <c r="DT31" s="90">
        <v>0</v>
      </c>
      <c r="DU31" s="89" t="s">
        <v>1005</v>
      </c>
      <c r="DV31" s="37">
        <v>135</v>
      </c>
      <c r="DW31" s="22">
        <v>0</v>
      </c>
      <c r="DX31" s="23">
        <v>110</v>
      </c>
      <c r="DY31" s="22" t="s">
        <v>4164</v>
      </c>
      <c r="DZ31" s="37">
        <v>150</v>
      </c>
      <c r="EA31" s="90">
        <v>0</v>
      </c>
      <c r="EB31" s="89" t="s">
        <v>1006</v>
      </c>
      <c r="EC31" s="37">
        <v>100</v>
      </c>
      <c r="ED31" s="22">
        <v>0</v>
      </c>
      <c r="EE31" s="23">
        <v>133.33000000000001</v>
      </c>
      <c r="EF31" s="22" t="s">
        <v>4164</v>
      </c>
      <c r="EG31" s="37">
        <v>133.33000000000001</v>
      </c>
      <c r="EH31" s="90">
        <v>0</v>
      </c>
      <c r="EI31" s="89" t="s">
        <v>1007</v>
      </c>
      <c r="EJ31" s="37">
        <v>62.5</v>
      </c>
      <c r="EK31" s="22">
        <v>0</v>
      </c>
      <c r="EL31" s="23">
        <v>68.75</v>
      </c>
      <c r="EM31" s="22" t="s">
        <v>4164</v>
      </c>
      <c r="EN31" s="37">
        <v>68.75</v>
      </c>
      <c r="EO31" s="90">
        <v>0</v>
      </c>
      <c r="EP31" s="89" t="s">
        <v>1008</v>
      </c>
      <c r="EQ31" s="37">
        <v>80</v>
      </c>
      <c r="ER31" s="22">
        <v>0</v>
      </c>
      <c r="ES31" s="23">
        <v>80</v>
      </c>
      <c r="ET31" s="22" t="s">
        <v>4164</v>
      </c>
      <c r="EU31" s="37">
        <v>80</v>
      </c>
      <c r="EV31" s="90">
        <v>0</v>
      </c>
      <c r="EW31" s="89" t="s">
        <v>1009</v>
      </c>
      <c r="EX31" s="37">
        <v>140</v>
      </c>
      <c r="EY31" s="22">
        <v>0</v>
      </c>
      <c r="EZ31" s="23">
        <v>125</v>
      </c>
      <c r="FA31" s="22" t="s">
        <v>4164</v>
      </c>
      <c r="FB31" s="37">
        <v>125</v>
      </c>
      <c r="FC31" s="90">
        <v>0</v>
      </c>
      <c r="FD31" s="6">
        <v>0</v>
      </c>
      <c r="FE31" s="91" t="s">
        <v>1010</v>
      </c>
      <c r="FF31" s="21">
        <v>110</v>
      </c>
      <c r="FG31" s="22">
        <v>0</v>
      </c>
      <c r="FH31" s="23">
        <v>130</v>
      </c>
      <c r="FI31" s="22" t="s">
        <v>4164</v>
      </c>
      <c r="FJ31" s="37">
        <v>130</v>
      </c>
      <c r="FK31" s="90">
        <v>0</v>
      </c>
      <c r="FL31" s="89" t="s">
        <v>1011</v>
      </c>
      <c r="FM31" s="37" t="s">
        <v>4214</v>
      </c>
      <c r="FN31" s="22">
        <v>0</v>
      </c>
      <c r="FO31" s="23" t="s">
        <v>4214</v>
      </c>
      <c r="FP31" s="22" t="s">
        <v>4164</v>
      </c>
      <c r="FQ31" s="37" t="s">
        <v>4214</v>
      </c>
      <c r="FR31" s="90">
        <v>0</v>
      </c>
      <c r="FS31" s="89" t="s">
        <v>1012</v>
      </c>
      <c r="FT31" s="37">
        <v>155</v>
      </c>
      <c r="FU31" s="22">
        <v>0</v>
      </c>
      <c r="FV31" s="23">
        <v>160</v>
      </c>
      <c r="FW31" s="22" t="s">
        <v>4164</v>
      </c>
      <c r="FX31" s="37">
        <v>160</v>
      </c>
      <c r="FY31" s="90">
        <v>0</v>
      </c>
      <c r="FZ31" s="89" t="s">
        <v>1013</v>
      </c>
      <c r="GA31" s="37">
        <v>140</v>
      </c>
      <c r="GB31" s="22">
        <v>0</v>
      </c>
      <c r="GC31" s="23">
        <v>140</v>
      </c>
      <c r="GD31" s="22" t="s">
        <v>4164</v>
      </c>
      <c r="GE31" s="37">
        <v>180</v>
      </c>
      <c r="GF31" s="90">
        <v>0</v>
      </c>
      <c r="GG31" s="6">
        <v>0</v>
      </c>
      <c r="GH31" s="91" t="s">
        <v>1014</v>
      </c>
      <c r="GI31" s="21">
        <v>80</v>
      </c>
      <c r="GJ31" s="22">
        <v>0</v>
      </c>
      <c r="GK31" s="23">
        <v>90</v>
      </c>
      <c r="GL31" s="22" t="s">
        <v>4164</v>
      </c>
      <c r="GM31" s="37">
        <v>90</v>
      </c>
      <c r="GN31" s="90">
        <v>0</v>
      </c>
      <c r="GO31" s="89" t="s">
        <v>1015</v>
      </c>
      <c r="GP31" s="37">
        <v>40</v>
      </c>
      <c r="GQ31" s="22">
        <v>0</v>
      </c>
      <c r="GR31" s="23">
        <v>40</v>
      </c>
      <c r="GS31" s="22" t="s">
        <v>4164</v>
      </c>
      <c r="GT31" s="37">
        <v>40</v>
      </c>
      <c r="GU31" s="90">
        <v>0</v>
      </c>
      <c r="GV31" s="89" t="s">
        <v>1016</v>
      </c>
      <c r="GW31" s="37">
        <v>100</v>
      </c>
      <c r="GX31" s="22">
        <v>0</v>
      </c>
      <c r="GY31" s="23">
        <v>90</v>
      </c>
      <c r="GZ31" s="22" t="s">
        <v>4164</v>
      </c>
      <c r="HA31" s="37">
        <v>90</v>
      </c>
      <c r="HB31" s="90">
        <v>0</v>
      </c>
      <c r="HC31" s="89" t="s">
        <v>1017</v>
      </c>
      <c r="HD31" s="37">
        <v>210</v>
      </c>
      <c r="HE31" s="22">
        <v>0</v>
      </c>
      <c r="HF31" s="23">
        <v>260</v>
      </c>
      <c r="HG31" s="22" t="s">
        <v>4164</v>
      </c>
      <c r="HH31" s="37">
        <v>280</v>
      </c>
      <c r="HI31" s="90">
        <v>0</v>
      </c>
      <c r="HJ31" s="89" t="s">
        <v>1018</v>
      </c>
      <c r="HK31" s="37">
        <v>30</v>
      </c>
      <c r="HL31" s="22">
        <v>0</v>
      </c>
      <c r="HM31" s="23">
        <v>25</v>
      </c>
      <c r="HN31" s="22" t="s">
        <v>4164</v>
      </c>
      <c r="HO31" s="37">
        <v>30</v>
      </c>
      <c r="HP31" s="90">
        <v>0</v>
      </c>
      <c r="HQ31" s="6">
        <v>0</v>
      </c>
      <c r="HR31" s="91" t="s">
        <v>1019</v>
      </c>
      <c r="HS31" s="21" t="s">
        <v>4214</v>
      </c>
      <c r="HT31" s="22">
        <v>0</v>
      </c>
      <c r="HU31" s="23" t="s">
        <v>4214</v>
      </c>
      <c r="HV31" s="22" t="s">
        <v>4164</v>
      </c>
      <c r="HW31" s="37" t="s">
        <v>4214</v>
      </c>
      <c r="HX31" s="90">
        <v>0</v>
      </c>
      <c r="HY31" s="89" t="s">
        <v>1020</v>
      </c>
      <c r="HZ31" s="37">
        <v>73.75</v>
      </c>
      <c r="IA31" s="22">
        <v>0</v>
      </c>
      <c r="IB31" s="23">
        <v>73.75</v>
      </c>
      <c r="IC31" s="22" t="s">
        <v>4164</v>
      </c>
      <c r="ID31" s="37">
        <v>73.75</v>
      </c>
      <c r="IE31" s="90">
        <v>0</v>
      </c>
      <c r="IF31" s="89" t="s">
        <v>1021</v>
      </c>
      <c r="IG31" s="37">
        <v>84</v>
      </c>
      <c r="IH31" s="22">
        <v>0</v>
      </c>
      <c r="II31" s="23">
        <v>84</v>
      </c>
      <c r="IJ31" s="22" t="s">
        <v>4164</v>
      </c>
      <c r="IK31" s="37">
        <v>84</v>
      </c>
      <c r="IL31" s="90">
        <v>0</v>
      </c>
    </row>
    <row r="32" spans="1:246" x14ac:dyDescent="0.25">
      <c r="A32" s="8">
        <v>8</v>
      </c>
      <c r="B32" s="20" t="s">
        <v>54</v>
      </c>
      <c r="C32" s="89" t="s">
        <v>1022</v>
      </c>
      <c r="D32" s="37">
        <v>71.8</v>
      </c>
      <c r="E32" s="22">
        <v>0</v>
      </c>
      <c r="F32" s="23">
        <v>74.13</v>
      </c>
      <c r="G32" s="22" t="s">
        <v>4164</v>
      </c>
      <c r="H32" s="37">
        <v>72.38</v>
      </c>
      <c r="I32" s="90">
        <v>0</v>
      </c>
      <c r="J32" s="89" t="s">
        <v>1023</v>
      </c>
      <c r="K32" s="37">
        <v>66.14</v>
      </c>
      <c r="L32" s="22">
        <v>0</v>
      </c>
      <c r="M32" s="23">
        <v>66.92</v>
      </c>
      <c r="N32" s="22" t="s">
        <v>4164</v>
      </c>
      <c r="O32" s="37">
        <v>65.97</v>
      </c>
      <c r="P32" s="90">
        <v>0</v>
      </c>
      <c r="Q32" s="89" t="s">
        <v>1024</v>
      </c>
      <c r="R32" s="37">
        <v>44.75</v>
      </c>
      <c r="S32" s="22">
        <v>0</v>
      </c>
      <c r="T32" s="23">
        <v>45.03</v>
      </c>
      <c r="U32" s="22" t="s">
        <v>4164</v>
      </c>
      <c r="V32" s="37">
        <v>45.03</v>
      </c>
      <c r="W32" s="90">
        <v>0</v>
      </c>
      <c r="X32" s="6">
        <v>0</v>
      </c>
      <c r="Y32" s="91" t="s">
        <v>1025</v>
      </c>
      <c r="Z32" s="21">
        <v>404</v>
      </c>
      <c r="AA32" s="22">
        <v>0</v>
      </c>
      <c r="AB32" s="23">
        <v>397.5</v>
      </c>
      <c r="AC32" s="22" t="s">
        <v>4164</v>
      </c>
      <c r="AD32" s="37">
        <v>382.5</v>
      </c>
      <c r="AE32" s="90">
        <v>0</v>
      </c>
      <c r="AF32" s="92" t="s">
        <v>1026</v>
      </c>
      <c r="AG32" s="37">
        <v>569</v>
      </c>
      <c r="AH32" s="22">
        <v>0</v>
      </c>
      <c r="AI32" s="23">
        <v>565</v>
      </c>
      <c r="AJ32" s="22" t="s">
        <v>4164</v>
      </c>
      <c r="AK32" s="37">
        <v>570</v>
      </c>
      <c r="AL32" s="90">
        <v>0</v>
      </c>
      <c r="AM32" s="89" t="s">
        <v>1027</v>
      </c>
      <c r="AN32" s="37">
        <v>375.5</v>
      </c>
      <c r="AO32" s="22">
        <v>0</v>
      </c>
      <c r="AP32" s="23">
        <v>376</v>
      </c>
      <c r="AQ32" s="22" t="s">
        <v>4164</v>
      </c>
      <c r="AR32" s="37">
        <v>371</v>
      </c>
      <c r="AS32" s="90">
        <v>0</v>
      </c>
      <c r="AT32" s="89" t="s">
        <v>1028</v>
      </c>
      <c r="AU32" s="37">
        <v>451</v>
      </c>
      <c r="AV32" s="22">
        <v>0</v>
      </c>
      <c r="AW32" s="23">
        <v>456.5</v>
      </c>
      <c r="AX32" s="22" t="s">
        <v>4164</v>
      </c>
      <c r="AY32" s="37">
        <v>451.5</v>
      </c>
      <c r="AZ32" s="90">
        <v>0</v>
      </c>
      <c r="BA32" s="89" t="s">
        <v>1029</v>
      </c>
      <c r="BB32" s="37">
        <v>355</v>
      </c>
      <c r="BC32" s="22">
        <v>0</v>
      </c>
      <c r="BD32" s="23">
        <v>350</v>
      </c>
      <c r="BE32" s="22" t="s">
        <v>4164</v>
      </c>
      <c r="BF32" s="37">
        <v>340</v>
      </c>
      <c r="BG32" s="90">
        <v>0</v>
      </c>
      <c r="BH32" s="89" t="s">
        <v>1030</v>
      </c>
      <c r="BI32" s="37">
        <v>202.5</v>
      </c>
      <c r="BJ32" s="22">
        <v>0</v>
      </c>
      <c r="BK32" s="23">
        <v>213.5</v>
      </c>
      <c r="BL32" s="22" t="s">
        <v>4164</v>
      </c>
      <c r="BM32" s="37">
        <v>203.5</v>
      </c>
      <c r="BN32" s="90">
        <v>0</v>
      </c>
      <c r="BO32" s="89" t="s">
        <v>1031</v>
      </c>
      <c r="BP32" s="37">
        <v>8</v>
      </c>
      <c r="BQ32" s="22">
        <v>0</v>
      </c>
      <c r="BR32" s="23">
        <v>8</v>
      </c>
      <c r="BS32" s="22" t="s">
        <v>4164</v>
      </c>
      <c r="BT32" s="37">
        <v>8</v>
      </c>
      <c r="BU32" s="90">
        <v>0</v>
      </c>
      <c r="BV32" s="6">
        <v>0</v>
      </c>
      <c r="BW32" s="91" t="s">
        <v>1032</v>
      </c>
      <c r="BX32" s="21">
        <v>228.5</v>
      </c>
      <c r="BY32" s="22">
        <v>0</v>
      </c>
      <c r="BZ32" s="23">
        <v>233.5</v>
      </c>
      <c r="CA32" s="22" t="s">
        <v>4164</v>
      </c>
      <c r="CB32" s="37">
        <v>228.5</v>
      </c>
      <c r="CC32" s="90">
        <v>0</v>
      </c>
      <c r="CD32" s="89" t="s">
        <v>1033</v>
      </c>
      <c r="CE32" s="37">
        <v>292.5</v>
      </c>
      <c r="CF32" s="22">
        <v>0</v>
      </c>
      <c r="CG32" s="23">
        <v>302.5</v>
      </c>
      <c r="CH32" s="22" t="s">
        <v>4164</v>
      </c>
      <c r="CI32" s="37">
        <v>292.5</v>
      </c>
      <c r="CJ32" s="90">
        <v>0</v>
      </c>
      <c r="CK32" s="89" t="s">
        <v>1034</v>
      </c>
      <c r="CL32" s="37">
        <v>138.5</v>
      </c>
      <c r="CM32" s="22">
        <v>0</v>
      </c>
      <c r="CN32" s="23">
        <v>143.5</v>
      </c>
      <c r="CO32" s="22" t="s">
        <v>4164</v>
      </c>
      <c r="CP32" s="37">
        <v>138.5</v>
      </c>
      <c r="CQ32" s="90">
        <v>0</v>
      </c>
      <c r="CR32" s="6">
        <v>0</v>
      </c>
      <c r="CS32" s="91" t="s">
        <v>1035</v>
      </c>
      <c r="CT32" s="21">
        <v>175</v>
      </c>
      <c r="CU32" s="22">
        <v>0</v>
      </c>
      <c r="CV32" s="23">
        <v>170</v>
      </c>
      <c r="CW32" s="22" t="s">
        <v>4164</v>
      </c>
      <c r="CX32" s="37">
        <v>172.5</v>
      </c>
      <c r="CY32" s="90">
        <v>0</v>
      </c>
      <c r="CZ32" s="89" t="s">
        <v>1036</v>
      </c>
      <c r="DA32" s="37">
        <v>149</v>
      </c>
      <c r="DB32" s="22">
        <v>0</v>
      </c>
      <c r="DC32" s="23">
        <v>160.5</v>
      </c>
      <c r="DD32" s="22" t="s">
        <v>4164</v>
      </c>
      <c r="DE32" s="37">
        <v>165.5</v>
      </c>
      <c r="DF32" s="90">
        <v>0</v>
      </c>
      <c r="DG32" s="89" t="s">
        <v>1037</v>
      </c>
      <c r="DH32" s="37">
        <v>175.5</v>
      </c>
      <c r="DI32" s="22">
        <v>0</v>
      </c>
      <c r="DJ32" s="23">
        <v>179</v>
      </c>
      <c r="DK32" s="22" t="s">
        <v>4164</v>
      </c>
      <c r="DL32" s="37">
        <v>184</v>
      </c>
      <c r="DM32" s="90">
        <v>0</v>
      </c>
      <c r="DN32" s="89" t="s">
        <v>1038</v>
      </c>
      <c r="DO32" s="37">
        <v>132.5</v>
      </c>
      <c r="DP32" s="22">
        <v>0</v>
      </c>
      <c r="DQ32" s="23">
        <v>141.5</v>
      </c>
      <c r="DR32" s="22" t="s">
        <v>4164</v>
      </c>
      <c r="DS32" s="37">
        <v>131.5</v>
      </c>
      <c r="DT32" s="90">
        <v>0</v>
      </c>
      <c r="DU32" s="89" t="s">
        <v>1039</v>
      </c>
      <c r="DV32" s="37">
        <v>222</v>
      </c>
      <c r="DW32" s="22">
        <v>0</v>
      </c>
      <c r="DX32" s="23">
        <v>230.5</v>
      </c>
      <c r="DY32" s="22" t="s">
        <v>4164</v>
      </c>
      <c r="DZ32" s="37">
        <v>220.5</v>
      </c>
      <c r="EA32" s="90">
        <v>0</v>
      </c>
      <c r="EB32" s="89" t="s">
        <v>1040</v>
      </c>
      <c r="EC32" s="37" t="s">
        <v>4214</v>
      </c>
      <c r="ED32" s="22">
        <v>0</v>
      </c>
      <c r="EE32" s="23" t="s">
        <v>4214</v>
      </c>
      <c r="EF32" s="22" t="s">
        <v>4164</v>
      </c>
      <c r="EG32" s="37" t="s">
        <v>4214</v>
      </c>
      <c r="EH32" s="90">
        <v>0</v>
      </c>
      <c r="EI32" s="89" t="s">
        <v>1041</v>
      </c>
      <c r="EJ32" s="37">
        <v>175.5</v>
      </c>
      <c r="EK32" s="22">
        <v>0</v>
      </c>
      <c r="EL32" s="23">
        <v>188.5</v>
      </c>
      <c r="EM32" s="22" t="s">
        <v>4164</v>
      </c>
      <c r="EN32" s="37">
        <v>193.5</v>
      </c>
      <c r="EO32" s="90">
        <v>0</v>
      </c>
      <c r="EP32" s="89" t="s">
        <v>1042</v>
      </c>
      <c r="EQ32" s="37">
        <v>128</v>
      </c>
      <c r="ER32" s="22">
        <v>0</v>
      </c>
      <c r="ES32" s="23">
        <v>134</v>
      </c>
      <c r="ET32" s="22" t="s">
        <v>4164</v>
      </c>
      <c r="EU32" s="37">
        <v>129</v>
      </c>
      <c r="EV32" s="90">
        <v>0</v>
      </c>
      <c r="EW32" s="89" t="s">
        <v>1043</v>
      </c>
      <c r="EX32" s="37">
        <v>154</v>
      </c>
      <c r="EY32" s="22">
        <v>0</v>
      </c>
      <c r="EZ32" s="23">
        <v>158.5</v>
      </c>
      <c r="FA32" s="22" t="s">
        <v>4164</v>
      </c>
      <c r="FB32" s="37">
        <v>166</v>
      </c>
      <c r="FC32" s="90">
        <v>0</v>
      </c>
      <c r="FD32" s="6">
        <v>0</v>
      </c>
      <c r="FE32" s="91" t="s">
        <v>1044</v>
      </c>
      <c r="FF32" s="21">
        <v>131.5</v>
      </c>
      <c r="FG32" s="22">
        <v>0</v>
      </c>
      <c r="FH32" s="23">
        <v>139</v>
      </c>
      <c r="FI32" s="22" t="s">
        <v>4164</v>
      </c>
      <c r="FJ32" s="37">
        <v>144</v>
      </c>
      <c r="FK32" s="90">
        <v>0</v>
      </c>
      <c r="FL32" s="89" t="s">
        <v>1045</v>
      </c>
      <c r="FM32" s="37">
        <v>160</v>
      </c>
      <c r="FN32" s="22">
        <v>0</v>
      </c>
      <c r="FO32" s="23">
        <v>150</v>
      </c>
      <c r="FP32" s="22" t="s">
        <v>4164</v>
      </c>
      <c r="FQ32" s="37">
        <v>150</v>
      </c>
      <c r="FR32" s="90">
        <v>0</v>
      </c>
      <c r="FS32" s="89" t="s">
        <v>1046</v>
      </c>
      <c r="FT32" s="37">
        <v>200</v>
      </c>
      <c r="FU32" s="22">
        <v>0</v>
      </c>
      <c r="FV32" s="23">
        <v>195</v>
      </c>
      <c r="FW32" s="22" t="s">
        <v>4164</v>
      </c>
      <c r="FX32" s="37">
        <v>195</v>
      </c>
      <c r="FY32" s="90">
        <v>0</v>
      </c>
      <c r="FZ32" s="89" t="s">
        <v>1047</v>
      </c>
      <c r="GA32" s="37">
        <v>327</v>
      </c>
      <c r="GB32" s="22">
        <v>0</v>
      </c>
      <c r="GC32" s="23">
        <v>319</v>
      </c>
      <c r="GD32" s="22" t="s">
        <v>4164</v>
      </c>
      <c r="GE32" s="37">
        <v>319</v>
      </c>
      <c r="GF32" s="90">
        <v>0</v>
      </c>
      <c r="GG32" s="6">
        <v>0</v>
      </c>
      <c r="GH32" s="91" t="s">
        <v>1048</v>
      </c>
      <c r="GI32" s="21">
        <v>131</v>
      </c>
      <c r="GJ32" s="22">
        <v>0</v>
      </c>
      <c r="GK32" s="23">
        <v>128.5</v>
      </c>
      <c r="GL32" s="22" t="s">
        <v>4164</v>
      </c>
      <c r="GM32" s="37">
        <v>133.5</v>
      </c>
      <c r="GN32" s="90">
        <v>0</v>
      </c>
      <c r="GO32" s="89" t="s">
        <v>1049</v>
      </c>
      <c r="GP32" s="37">
        <v>95</v>
      </c>
      <c r="GQ32" s="22">
        <v>0</v>
      </c>
      <c r="GR32" s="23">
        <v>105</v>
      </c>
      <c r="GS32" s="22" t="s">
        <v>4164</v>
      </c>
      <c r="GT32" s="37">
        <v>107.5</v>
      </c>
      <c r="GU32" s="90">
        <v>0</v>
      </c>
      <c r="GV32" s="89" t="s">
        <v>1050</v>
      </c>
      <c r="GW32" s="37">
        <v>150</v>
      </c>
      <c r="GX32" s="22">
        <v>0</v>
      </c>
      <c r="GY32" s="23">
        <v>154.5</v>
      </c>
      <c r="GZ32" s="22" t="s">
        <v>4164</v>
      </c>
      <c r="HA32" s="37">
        <v>144.5</v>
      </c>
      <c r="HB32" s="90">
        <v>0</v>
      </c>
      <c r="HC32" s="89" t="s">
        <v>1051</v>
      </c>
      <c r="HD32" s="37" t="s">
        <v>4214</v>
      </c>
      <c r="HE32" s="22">
        <v>0</v>
      </c>
      <c r="HF32" s="23" t="s">
        <v>4214</v>
      </c>
      <c r="HG32" s="22" t="s">
        <v>4164</v>
      </c>
      <c r="HH32" s="37" t="s">
        <v>4214</v>
      </c>
      <c r="HI32" s="90">
        <v>0</v>
      </c>
      <c r="HJ32" s="89" t="s">
        <v>1052</v>
      </c>
      <c r="HK32" s="37" t="s">
        <v>4214</v>
      </c>
      <c r="HL32" s="22">
        <v>0</v>
      </c>
      <c r="HM32" s="23" t="s">
        <v>4214</v>
      </c>
      <c r="HN32" s="22" t="s">
        <v>4164</v>
      </c>
      <c r="HO32" s="37" t="s">
        <v>4214</v>
      </c>
      <c r="HP32" s="90">
        <v>0</v>
      </c>
      <c r="HQ32" s="6">
        <v>0</v>
      </c>
      <c r="HR32" s="91" t="s">
        <v>1053</v>
      </c>
      <c r="HS32" s="21" t="s">
        <v>4214</v>
      </c>
      <c r="HT32" s="22">
        <v>0</v>
      </c>
      <c r="HU32" s="23" t="s">
        <v>4214</v>
      </c>
      <c r="HV32" s="22" t="s">
        <v>4164</v>
      </c>
      <c r="HW32" s="37" t="s">
        <v>4214</v>
      </c>
      <c r="HX32" s="90">
        <v>0</v>
      </c>
      <c r="HY32" s="89" t="s">
        <v>1054</v>
      </c>
      <c r="HZ32" s="37">
        <v>80</v>
      </c>
      <c r="IA32" s="22">
        <v>0</v>
      </c>
      <c r="IB32" s="23">
        <v>80</v>
      </c>
      <c r="IC32" s="22" t="s">
        <v>4164</v>
      </c>
      <c r="ID32" s="37">
        <v>80</v>
      </c>
      <c r="IE32" s="90">
        <v>0</v>
      </c>
      <c r="IF32" s="89" t="s">
        <v>1055</v>
      </c>
      <c r="IG32" s="37" t="s">
        <v>4214</v>
      </c>
      <c r="IH32" s="22">
        <v>0</v>
      </c>
      <c r="II32" s="23" t="s">
        <v>4214</v>
      </c>
      <c r="IJ32" s="22" t="s">
        <v>4164</v>
      </c>
      <c r="IK32" s="37" t="s">
        <v>4214</v>
      </c>
      <c r="IL32" s="90">
        <v>0</v>
      </c>
    </row>
    <row r="33" spans="1:246" x14ac:dyDescent="0.25">
      <c r="A33" s="8">
        <v>14</v>
      </c>
      <c r="B33" s="20" t="s">
        <v>55</v>
      </c>
      <c r="C33" s="89" t="s">
        <v>1056</v>
      </c>
      <c r="D33" s="37">
        <v>66.930000000000007</v>
      </c>
      <c r="E33" s="22">
        <v>0</v>
      </c>
      <c r="F33" s="23">
        <v>67.81</v>
      </c>
      <c r="G33" s="22" t="s">
        <v>4164</v>
      </c>
      <c r="H33" s="37">
        <v>67.59</v>
      </c>
      <c r="I33" s="90">
        <v>0</v>
      </c>
      <c r="J33" s="89" t="s">
        <v>1057</v>
      </c>
      <c r="K33" s="37">
        <v>58.26</v>
      </c>
      <c r="L33" s="22">
        <v>0</v>
      </c>
      <c r="M33" s="23">
        <v>56.89</v>
      </c>
      <c r="N33" s="22" t="s">
        <v>4164</v>
      </c>
      <c r="O33" s="37">
        <v>56.21</v>
      </c>
      <c r="P33" s="90">
        <v>0</v>
      </c>
      <c r="Q33" s="89" t="s">
        <v>1058</v>
      </c>
      <c r="R33" s="37">
        <v>50.34</v>
      </c>
      <c r="S33" s="22">
        <v>0</v>
      </c>
      <c r="T33" s="23">
        <v>50</v>
      </c>
      <c r="U33" s="22" t="s">
        <v>4164</v>
      </c>
      <c r="V33" s="37">
        <v>50.75</v>
      </c>
      <c r="W33" s="90">
        <v>0</v>
      </c>
      <c r="X33" s="6">
        <v>0</v>
      </c>
      <c r="Y33" s="91" t="s">
        <v>1059</v>
      </c>
      <c r="Z33" s="21">
        <v>389.98</v>
      </c>
      <c r="AA33" s="22">
        <v>0</v>
      </c>
      <c r="AB33" s="23">
        <v>389.98</v>
      </c>
      <c r="AC33" s="22" t="s">
        <v>4164</v>
      </c>
      <c r="AD33" s="37">
        <v>389.98</v>
      </c>
      <c r="AE33" s="90">
        <v>0</v>
      </c>
      <c r="AF33" s="92" t="s">
        <v>1060</v>
      </c>
      <c r="AG33" s="37">
        <v>429.98</v>
      </c>
      <c r="AH33" s="22">
        <v>0</v>
      </c>
      <c r="AI33" s="23">
        <v>429.98</v>
      </c>
      <c r="AJ33" s="22" t="s">
        <v>4164</v>
      </c>
      <c r="AK33" s="37">
        <v>429.98</v>
      </c>
      <c r="AL33" s="90">
        <v>0</v>
      </c>
      <c r="AM33" s="89" t="s">
        <v>1061</v>
      </c>
      <c r="AN33" s="37">
        <v>319.98</v>
      </c>
      <c r="AO33" s="22">
        <v>0</v>
      </c>
      <c r="AP33" s="23">
        <v>314.98</v>
      </c>
      <c r="AQ33" s="22" t="s">
        <v>4164</v>
      </c>
      <c r="AR33" s="37">
        <v>314.98</v>
      </c>
      <c r="AS33" s="90">
        <v>0</v>
      </c>
      <c r="AT33" s="89" t="s">
        <v>1062</v>
      </c>
      <c r="AU33" s="37">
        <v>372.48</v>
      </c>
      <c r="AV33" s="22">
        <v>0</v>
      </c>
      <c r="AW33" s="23">
        <v>367.48</v>
      </c>
      <c r="AX33" s="22" t="s">
        <v>4164</v>
      </c>
      <c r="AY33" s="37">
        <v>367.48</v>
      </c>
      <c r="AZ33" s="90">
        <v>0</v>
      </c>
      <c r="BA33" s="89" t="s">
        <v>1063</v>
      </c>
      <c r="BB33" s="37">
        <v>284.98</v>
      </c>
      <c r="BC33" s="22">
        <v>0</v>
      </c>
      <c r="BD33" s="23">
        <v>279.98</v>
      </c>
      <c r="BE33" s="22" t="s">
        <v>4164</v>
      </c>
      <c r="BF33" s="37">
        <v>279.98</v>
      </c>
      <c r="BG33" s="90">
        <v>0</v>
      </c>
      <c r="BH33" s="89" t="s">
        <v>1064</v>
      </c>
      <c r="BI33" s="37">
        <v>181.5</v>
      </c>
      <c r="BJ33" s="22">
        <v>0</v>
      </c>
      <c r="BK33" s="23">
        <v>176.5</v>
      </c>
      <c r="BL33" s="22" t="s">
        <v>4164</v>
      </c>
      <c r="BM33" s="37">
        <v>179</v>
      </c>
      <c r="BN33" s="90">
        <v>0</v>
      </c>
      <c r="BO33" s="89" t="s">
        <v>1065</v>
      </c>
      <c r="BP33" s="37">
        <v>8.67</v>
      </c>
      <c r="BQ33" s="22">
        <v>0</v>
      </c>
      <c r="BR33" s="23">
        <v>8.67</v>
      </c>
      <c r="BS33" s="22" t="s">
        <v>4164</v>
      </c>
      <c r="BT33" s="37">
        <v>8.67</v>
      </c>
      <c r="BU33" s="90">
        <v>0</v>
      </c>
      <c r="BV33" s="6">
        <v>0</v>
      </c>
      <c r="BW33" s="91" t="s">
        <v>1066</v>
      </c>
      <c r="BX33" s="21">
        <v>220</v>
      </c>
      <c r="BY33" s="22">
        <v>0</v>
      </c>
      <c r="BZ33" s="23">
        <v>235</v>
      </c>
      <c r="CA33" s="22" t="s">
        <v>4164</v>
      </c>
      <c r="CB33" s="37">
        <v>230</v>
      </c>
      <c r="CC33" s="90">
        <v>0</v>
      </c>
      <c r="CD33" s="89" t="s">
        <v>1067</v>
      </c>
      <c r="CE33" s="37">
        <v>330</v>
      </c>
      <c r="CF33" s="22">
        <v>0</v>
      </c>
      <c r="CG33" s="23">
        <v>340</v>
      </c>
      <c r="CH33" s="22" t="s">
        <v>4164</v>
      </c>
      <c r="CI33" s="37">
        <v>365</v>
      </c>
      <c r="CJ33" s="90">
        <v>0</v>
      </c>
      <c r="CK33" s="89" t="s">
        <v>1068</v>
      </c>
      <c r="CL33" s="37">
        <v>150</v>
      </c>
      <c r="CM33" s="22">
        <v>0</v>
      </c>
      <c r="CN33" s="23">
        <v>170</v>
      </c>
      <c r="CO33" s="22" t="s">
        <v>4164</v>
      </c>
      <c r="CP33" s="37">
        <v>165</v>
      </c>
      <c r="CQ33" s="90">
        <v>0</v>
      </c>
      <c r="CR33" s="6">
        <v>0</v>
      </c>
      <c r="CS33" s="91" t="s">
        <v>1069</v>
      </c>
      <c r="CT33" s="21">
        <v>135</v>
      </c>
      <c r="CU33" s="22">
        <v>0</v>
      </c>
      <c r="CV33" s="23">
        <v>70</v>
      </c>
      <c r="CW33" s="22" t="s">
        <v>4164</v>
      </c>
      <c r="CX33" s="37">
        <v>137.5</v>
      </c>
      <c r="CY33" s="90">
        <v>0</v>
      </c>
      <c r="CZ33" s="89" t="s">
        <v>1070</v>
      </c>
      <c r="DA33" s="37">
        <v>64</v>
      </c>
      <c r="DB33" s="22">
        <v>0</v>
      </c>
      <c r="DC33" s="23">
        <v>59.5</v>
      </c>
      <c r="DD33" s="22" t="s">
        <v>4164</v>
      </c>
      <c r="DE33" s="37">
        <v>57.5</v>
      </c>
      <c r="DF33" s="90">
        <v>0</v>
      </c>
      <c r="DG33" s="89" t="s">
        <v>1071</v>
      </c>
      <c r="DH33" s="37">
        <v>145</v>
      </c>
      <c r="DI33" s="22">
        <v>0</v>
      </c>
      <c r="DJ33" s="23">
        <v>119</v>
      </c>
      <c r="DK33" s="22" t="s">
        <v>4164</v>
      </c>
      <c r="DL33" s="37">
        <v>111.5</v>
      </c>
      <c r="DM33" s="90">
        <v>0</v>
      </c>
      <c r="DN33" s="89" t="s">
        <v>1072</v>
      </c>
      <c r="DO33" s="37">
        <v>177.5</v>
      </c>
      <c r="DP33" s="22">
        <v>0</v>
      </c>
      <c r="DQ33" s="23">
        <v>75</v>
      </c>
      <c r="DR33" s="22" t="s">
        <v>4164</v>
      </c>
      <c r="DS33" s="37">
        <v>125</v>
      </c>
      <c r="DT33" s="90">
        <v>0</v>
      </c>
      <c r="DU33" s="89" t="s">
        <v>1073</v>
      </c>
      <c r="DV33" s="37" t="s">
        <v>4214</v>
      </c>
      <c r="DW33" s="22">
        <v>0</v>
      </c>
      <c r="DX33" s="23" t="s">
        <v>4214</v>
      </c>
      <c r="DY33" s="22" t="s">
        <v>4164</v>
      </c>
      <c r="DZ33" s="37" t="s">
        <v>4214</v>
      </c>
      <c r="EA33" s="90">
        <v>0</v>
      </c>
      <c r="EB33" s="89" t="s">
        <v>1074</v>
      </c>
      <c r="EC33" s="37">
        <v>110</v>
      </c>
      <c r="ED33" s="22">
        <v>0</v>
      </c>
      <c r="EE33" s="23">
        <v>120</v>
      </c>
      <c r="EF33" s="22" t="s">
        <v>4164</v>
      </c>
      <c r="EG33" s="37">
        <v>140</v>
      </c>
      <c r="EH33" s="90">
        <v>0</v>
      </c>
      <c r="EI33" s="89" t="s">
        <v>1075</v>
      </c>
      <c r="EJ33" s="37" t="s">
        <v>4214</v>
      </c>
      <c r="EK33" s="22">
        <v>0</v>
      </c>
      <c r="EL33" s="23" t="s">
        <v>4214</v>
      </c>
      <c r="EM33" s="22" t="s">
        <v>4164</v>
      </c>
      <c r="EN33" s="37" t="s">
        <v>4214</v>
      </c>
      <c r="EO33" s="90">
        <v>0</v>
      </c>
      <c r="EP33" s="89" t="s">
        <v>1076</v>
      </c>
      <c r="EQ33" s="37">
        <v>100</v>
      </c>
      <c r="ER33" s="22">
        <v>0</v>
      </c>
      <c r="ES33" s="23">
        <v>87.5</v>
      </c>
      <c r="ET33" s="22" t="s">
        <v>4164</v>
      </c>
      <c r="EU33" s="37">
        <v>92.5</v>
      </c>
      <c r="EV33" s="90">
        <v>0</v>
      </c>
      <c r="EW33" s="89" t="s">
        <v>1077</v>
      </c>
      <c r="EX33" s="37">
        <v>90</v>
      </c>
      <c r="EY33" s="22">
        <v>0</v>
      </c>
      <c r="EZ33" s="23">
        <v>112.5</v>
      </c>
      <c r="FA33" s="22" t="s">
        <v>4164</v>
      </c>
      <c r="FB33" s="37">
        <v>97.5</v>
      </c>
      <c r="FC33" s="90">
        <v>0</v>
      </c>
      <c r="FD33" s="6">
        <v>0</v>
      </c>
      <c r="FE33" s="91" t="s">
        <v>1078</v>
      </c>
      <c r="FF33" s="21">
        <v>115</v>
      </c>
      <c r="FG33" s="22">
        <v>0</v>
      </c>
      <c r="FH33" s="23">
        <v>109</v>
      </c>
      <c r="FI33" s="22" t="s">
        <v>4164</v>
      </c>
      <c r="FJ33" s="37">
        <v>109</v>
      </c>
      <c r="FK33" s="90">
        <v>0</v>
      </c>
      <c r="FL33" s="89" t="s">
        <v>1079</v>
      </c>
      <c r="FM33" s="37">
        <v>100</v>
      </c>
      <c r="FN33" s="22">
        <v>0</v>
      </c>
      <c r="FO33" s="23">
        <v>100</v>
      </c>
      <c r="FP33" s="22" t="s">
        <v>4164</v>
      </c>
      <c r="FQ33" s="37">
        <v>100</v>
      </c>
      <c r="FR33" s="90">
        <v>0</v>
      </c>
      <c r="FS33" s="89" t="s">
        <v>1080</v>
      </c>
      <c r="FT33" s="37">
        <v>150</v>
      </c>
      <c r="FU33" s="22">
        <v>0</v>
      </c>
      <c r="FV33" s="23">
        <v>152.5</v>
      </c>
      <c r="FW33" s="22" t="s">
        <v>4164</v>
      </c>
      <c r="FX33" s="37">
        <v>152</v>
      </c>
      <c r="FY33" s="90">
        <v>0</v>
      </c>
      <c r="FZ33" s="89" t="s">
        <v>1081</v>
      </c>
      <c r="GA33" s="37">
        <v>240</v>
      </c>
      <c r="GB33" s="22">
        <v>0</v>
      </c>
      <c r="GC33" s="23">
        <v>250</v>
      </c>
      <c r="GD33" s="22" t="s">
        <v>4164</v>
      </c>
      <c r="GE33" s="37">
        <v>270</v>
      </c>
      <c r="GF33" s="90">
        <v>0</v>
      </c>
      <c r="GG33" s="6">
        <v>0</v>
      </c>
      <c r="GH33" s="91" t="s">
        <v>1082</v>
      </c>
      <c r="GI33" s="21">
        <v>110</v>
      </c>
      <c r="GJ33" s="22">
        <v>0</v>
      </c>
      <c r="GK33" s="23">
        <v>102.5</v>
      </c>
      <c r="GL33" s="22" t="s">
        <v>4164</v>
      </c>
      <c r="GM33" s="37">
        <v>112.5</v>
      </c>
      <c r="GN33" s="90">
        <v>0</v>
      </c>
      <c r="GO33" s="89" t="s">
        <v>1083</v>
      </c>
      <c r="GP33" s="37">
        <v>90</v>
      </c>
      <c r="GQ33" s="22">
        <v>0</v>
      </c>
      <c r="GR33" s="23">
        <v>80</v>
      </c>
      <c r="GS33" s="22" t="s">
        <v>4164</v>
      </c>
      <c r="GT33" s="37">
        <v>85</v>
      </c>
      <c r="GU33" s="90">
        <v>0</v>
      </c>
      <c r="GV33" s="89" t="s">
        <v>1084</v>
      </c>
      <c r="GW33" s="37">
        <v>115</v>
      </c>
      <c r="GX33" s="22">
        <v>0</v>
      </c>
      <c r="GY33" s="23">
        <v>82.5</v>
      </c>
      <c r="GZ33" s="22" t="s">
        <v>4164</v>
      </c>
      <c r="HA33" s="37">
        <v>77.5</v>
      </c>
      <c r="HB33" s="90">
        <v>0</v>
      </c>
      <c r="HC33" s="89" t="s">
        <v>1085</v>
      </c>
      <c r="HD33" s="37">
        <v>255</v>
      </c>
      <c r="HE33" s="22">
        <v>0</v>
      </c>
      <c r="HF33" s="23">
        <v>320</v>
      </c>
      <c r="HG33" s="22" t="s">
        <v>4164</v>
      </c>
      <c r="HH33" s="37">
        <v>320</v>
      </c>
      <c r="HI33" s="90">
        <v>0</v>
      </c>
      <c r="HJ33" s="89" t="s">
        <v>1086</v>
      </c>
      <c r="HK33" s="37">
        <v>72.5</v>
      </c>
      <c r="HL33" s="22">
        <v>0</v>
      </c>
      <c r="HM33" s="23">
        <v>70</v>
      </c>
      <c r="HN33" s="22" t="s">
        <v>4164</v>
      </c>
      <c r="HO33" s="37">
        <v>77.5</v>
      </c>
      <c r="HP33" s="90">
        <v>0</v>
      </c>
      <c r="HQ33" s="6">
        <v>0</v>
      </c>
      <c r="HR33" s="91" t="s">
        <v>1087</v>
      </c>
      <c r="HS33" s="21">
        <v>223.9</v>
      </c>
      <c r="HT33" s="22">
        <v>0</v>
      </c>
      <c r="HU33" s="23">
        <v>223.9</v>
      </c>
      <c r="HV33" s="22" t="s">
        <v>4164</v>
      </c>
      <c r="HW33" s="37">
        <v>223.9</v>
      </c>
      <c r="HX33" s="90">
        <v>0</v>
      </c>
      <c r="HY33" s="89" t="s">
        <v>1088</v>
      </c>
      <c r="HZ33" s="37">
        <v>86.2</v>
      </c>
      <c r="IA33" s="22">
        <v>0</v>
      </c>
      <c r="IB33" s="23">
        <v>81.5</v>
      </c>
      <c r="IC33" s="22" t="s">
        <v>4164</v>
      </c>
      <c r="ID33" s="37">
        <v>81.5</v>
      </c>
      <c r="IE33" s="90">
        <v>0</v>
      </c>
      <c r="IF33" s="89" t="s">
        <v>1089</v>
      </c>
      <c r="IG33" s="37" t="s">
        <v>4214</v>
      </c>
      <c r="IH33" s="22">
        <v>0</v>
      </c>
      <c r="II33" s="23" t="s">
        <v>4214</v>
      </c>
      <c r="IJ33" s="22" t="s">
        <v>4164</v>
      </c>
      <c r="IK33" s="37" t="s">
        <v>4214</v>
      </c>
      <c r="IL33" s="90">
        <v>0</v>
      </c>
    </row>
    <row r="34" spans="1:246" x14ac:dyDescent="0.25">
      <c r="A34" s="8">
        <v>49</v>
      </c>
      <c r="B34" s="20" t="s">
        <v>56</v>
      </c>
      <c r="C34" s="89" t="s">
        <v>1090</v>
      </c>
      <c r="D34" s="37">
        <v>58.5</v>
      </c>
      <c r="E34" s="22">
        <v>0</v>
      </c>
      <c r="F34" s="23">
        <v>58</v>
      </c>
      <c r="G34" s="22" t="s">
        <v>4164</v>
      </c>
      <c r="H34" s="37">
        <v>58.63</v>
      </c>
      <c r="I34" s="90">
        <v>0</v>
      </c>
      <c r="J34" s="89" t="s">
        <v>1091</v>
      </c>
      <c r="K34" s="37">
        <v>51.34</v>
      </c>
      <c r="L34" s="22">
        <v>0</v>
      </c>
      <c r="M34" s="23">
        <v>51</v>
      </c>
      <c r="N34" s="22" t="s">
        <v>4164</v>
      </c>
      <c r="O34" s="37">
        <v>52</v>
      </c>
      <c r="P34" s="90">
        <v>0</v>
      </c>
      <c r="Q34" s="89" t="s">
        <v>1092</v>
      </c>
      <c r="R34" s="37">
        <v>46.75</v>
      </c>
      <c r="S34" s="22">
        <v>0</v>
      </c>
      <c r="T34" s="23">
        <v>46.75</v>
      </c>
      <c r="U34" s="22" t="s">
        <v>4164</v>
      </c>
      <c r="V34" s="37">
        <v>47.88</v>
      </c>
      <c r="W34" s="90">
        <v>0</v>
      </c>
      <c r="X34" s="6">
        <v>0</v>
      </c>
      <c r="Y34" s="91" t="s">
        <v>1093</v>
      </c>
      <c r="Z34" s="21">
        <v>365</v>
      </c>
      <c r="AA34" s="22">
        <v>0</v>
      </c>
      <c r="AB34" s="23">
        <v>365</v>
      </c>
      <c r="AC34" s="22" t="s">
        <v>4164</v>
      </c>
      <c r="AD34" s="37">
        <v>365</v>
      </c>
      <c r="AE34" s="90">
        <v>0</v>
      </c>
      <c r="AF34" s="92" t="s">
        <v>1094</v>
      </c>
      <c r="AG34" s="37">
        <v>405</v>
      </c>
      <c r="AH34" s="22">
        <v>0</v>
      </c>
      <c r="AI34" s="23">
        <v>405</v>
      </c>
      <c r="AJ34" s="22" t="s">
        <v>4164</v>
      </c>
      <c r="AK34" s="37">
        <v>405</v>
      </c>
      <c r="AL34" s="90">
        <v>0</v>
      </c>
      <c r="AM34" s="89" t="s">
        <v>1095</v>
      </c>
      <c r="AN34" s="37">
        <v>325</v>
      </c>
      <c r="AO34" s="22">
        <v>0</v>
      </c>
      <c r="AP34" s="23">
        <v>320</v>
      </c>
      <c r="AQ34" s="22" t="s">
        <v>4164</v>
      </c>
      <c r="AR34" s="37">
        <v>325</v>
      </c>
      <c r="AS34" s="90">
        <v>0</v>
      </c>
      <c r="AT34" s="89" t="s">
        <v>1096</v>
      </c>
      <c r="AU34" s="37">
        <v>340</v>
      </c>
      <c r="AV34" s="22">
        <v>0</v>
      </c>
      <c r="AW34" s="23">
        <v>340</v>
      </c>
      <c r="AX34" s="22" t="s">
        <v>4164</v>
      </c>
      <c r="AY34" s="37">
        <v>345</v>
      </c>
      <c r="AZ34" s="90">
        <v>0</v>
      </c>
      <c r="BA34" s="89" t="s">
        <v>1097</v>
      </c>
      <c r="BB34" s="37">
        <v>290</v>
      </c>
      <c r="BC34" s="22">
        <v>0</v>
      </c>
      <c r="BD34" s="23">
        <v>290</v>
      </c>
      <c r="BE34" s="22" t="s">
        <v>4164</v>
      </c>
      <c r="BF34" s="37">
        <v>290</v>
      </c>
      <c r="BG34" s="90">
        <v>0</v>
      </c>
      <c r="BH34" s="89" t="s">
        <v>1098</v>
      </c>
      <c r="BI34" s="37">
        <v>195</v>
      </c>
      <c r="BJ34" s="22">
        <v>0</v>
      </c>
      <c r="BK34" s="23">
        <v>180</v>
      </c>
      <c r="BL34" s="22" t="s">
        <v>4164</v>
      </c>
      <c r="BM34" s="37">
        <v>195</v>
      </c>
      <c r="BN34" s="90">
        <v>0</v>
      </c>
      <c r="BO34" s="89" t="s">
        <v>1099</v>
      </c>
      <c r="BP34" s="37">
        <v>7.5</v>
      </c>
      <c r="BQ34" s="22">
        <v>0</v>
      </c>
      <c r="BR34" s="23">
        <v>7.75</v>
      </c>
      <c r="BS34" s="22" t="s">
        <v>4164</v>
      </c>
      <c r="BT34" s="37">
        <v>8.25</v>
      </c>
      <c r="BU34" s="90">
        <v>0</v>
      </c>
      <c r="BV34" s="6">
        <v>0</v>
      </c>
      <c r="BW34" s="91" t="s">
        <v>1100</v>
      </c>
      <c r="BX34" s="21">
        <v>175</v>
      </c>
      <c r="BY34" s="22">
        <v>0</v>
      </c>
      <c r="BZ34" s="23">
        <v>180</v>
      </c>
      <c r="CA34" s="22" t="s">
        <v>4164</v>
      </c>
      <c r="CB34" s="37">
        <v>210</v>
      </c>
      <c r="CC34" s="90">
        <v>0</v>
      </c>
      <c r="CD34" s="89" t="s">
        <v>1101</v>
      </c>
      <c r="CE34" s="37">
        <v>195</v>
      </c>
      <c r="CF34" s="22">
        <v>0</v>
      </c>
      <c r="CG34" s="23">
        <v>195</v>
      </c>
      <c r="CH34" s="22" t="s">
        <v>4164</v>
      </c>
      <c r="CI34" s="37">
        <v>220</v>
      </c>
      <c r="CJ34" s="90">
        <v>0</v>
      </c>
      <c r="CK34" s="89" t="s">
        <v>1102</v>
      </c>
      <c r="CL34" s="37">
        <v>125</v>
      </c>
      <c r="CM34" s="22">
        <v>0</v>
      </c>
      <c r="CN34" s="23">
        <v>125</v>
      </c>
      <c r="CO34" s="22" t="s">
        <v>4164</v>
      </c>
      <c r="CP34" s="37">
        <v>125</v>
      </c>
      <c r="CQ34" s="90">
        <v>0</v>
      </c>
      <c r="CR34" s="6">
        <v>0</v>
      </c>
      <c r="CS34" s="91" t="s">
        <v>1103</v>
      </c>
      <c r="CT34" s="21">
        <v>90</v>
      </c>
      <c r="CU34" s="22">
        <v>0</v>
      </c>
      <c r="CV34" s="23">
        <v>60</v>
      </c>
      <c r="CW34" s="22" t="s">
        <v>4164</v>
      </c>
      <c r="CX34" s="37">
        <v>130</v>
      </c>
      <c r="CY34" s="90">
        <v>0</v>
      </c>
      <c r="CZ34" s="89" t="s">
        <v>1104</v>
      </c>
      <c r="DA34" s="37">
        <v>40</v>
      </c>
      <c r="DB34" s="22">
        <v>0</v>
      </c>
      <c r="DC34" s="23">
        <v>45</v>
      </c>
      <c r="DD34" s="22" t="s">
        <v>4164</v>
      </c>
      <c r="DE34" s="37">
        <v>42.5</v>
      </c>
      <c r="DF34" s="90">
        <v>0</v>
      </c>
      <c r="DG34" s="89" t="s">
        <v>1105</v>
      </c>
      <c r="DH34" s="37">
        <v>130</v>
      </c>
      <c r="DI34" s="22">
        <v>0</v>
      </c>
      <c r="DJ34" s="23">
        <v>85</v>
      </c>
      <c r="DK34" s="22" t="s">
        <v>4164</v>
      </c>
      <c r="DL34" s="37">
        <v>95</v>
      </c>
      <c r="DM34" s="90">
        <v>0</v>
      </c>
      <c r="DN34" s="89" t="s">
        <v>1106</v>
      </c>
      <c r="DO34" s="37">
        <v>110</v>
      </c>
      <c r="DP34" s="22">
        <v>0</v>
      </c>
      <c r="DQ34" s="23">
        <v>47.5</v>
      </c>
      <c r="DR34" s="22" t="s">
        <v>4164</v>
      </c>
      <c r="DS34" s="37">
        <v>110</v>
      </c>
      <c r="DT34" s="90">
        <v>0</v>
      </c>
      <c r="DU34" s="89" t="s">
        <v>1107</v>
      </c>
      <c r="DV34" s="37" t="s">
        <v>4214</v>
      </c>
      <c r="DW34" s="22">
        <v>0</v>
      </c>
      <c r="DX34" s="23" t="s">
        <v>4214</v>
      </c>
      <c r="DY34" s="22" t="s">
        <v>4164</v>
      </c>
      <c r="DZ34" s="37" t="s">
        <v>4214</v>
      </c>
      <c r="EA34" s="90">
        <v>0</v>
      </c>
      <c r="EB34" s="89" t="s">
        <v>1108</v>
      </c>
      <c r="EC34" s="37">
        <v>55</v>
      </c>
      <c r="ED34" s="22">
        <v>0</v>
      </c>
      <c r="EE34" s="23">
        <v>70</v>
      </c>
      <c r="EF34" s="22" t="s">
        <v>4164</v>
      </c>
      <c r="EG34" s="37">
        <v>100</v>
      </c>
      <c r="EH34" s="90">
        <v>0</v>
      </c>
      <c r="EI34" s="89" t="s">
        <v>1109</v>
      </c>
      <c r="EJ34" s="37">
        <v>65</v>
      </c>
      <c r="EK34" s="22">
        <v>0</v>
      </c>
      <c r="EL34" s="23">
        <v>55</v>
      </c>
      <c r="EM34" s="22" t="s">
        <v>4164</v>
      </c>
      <c r="EN34" s="37">
        <v>80</v>
      </c>
      <c r="EO34" s="90">
        <v>0</v>
      </c>
      <c r="EP34" s="89" t="s">
        <v>1110</v>
      </c>
      <c r="EQ34" s="37">
        <v>60</v>
      </c>
      <c r="ER34" s="22">
        <v>0</v>
      </c>
      <c r="ES34" s="23">
        <v>57.5</v>
      </c>
      <c r="ET34" s="22" t="s">
        <v>4164</v>
      </c>
      <c r="EU34" s="37">
        <v>52.5</v>
      </c>
      <c r="EV34" s="90">
        <v>0</v>
      </c>
      <c r="EW34" s="89" t="s">
        <v>1111</v>
      </c>
      <c r="EX34" s="37">
        <v>90</v>
      </c>
      <c r="EY34" s="22">
        <v>0</v>
      </c>
      <c r="EZ34" s="23">
        <v>80</v>
      </c>
      <c r="FA34" s="22" t="s">
        <v>4164</v>
      </c>
      <c r="FB34" s="37">
        <v>80</v>
      </c>
      <c r="FC34" s="90">
        <v>0</v>
      </c>
      <c r="FD34" s="6">
        <v>0</v>
      </c>
      <c r="FE34" s="91" t="s">
        <v>1112</v>
      </c>
      <c r="FF34" s="21">
        <v>95</v>
      </c>
      <c r="FG34" s="22">
        <v>0</v>
      </c>
      <c r="FH34" s="23">
        <v>90</v>
      </c>
      <c r="FI34" s="22" t="s">
        <v>4164</v>
      </c>
      <c r="FJ34" s="37">
        <v>85</v>
      </c>
      <c r="FK34" s="90">
        <v>0</v>
      </c>
      <c r="FL34" s="89" t="s">
        <v>1113</v>
      </c>
      <c r="FM34" s="37">
        <v>295</v>
      </c>
      <c r="FN34" s="22">
        <v>0</v>
      </c>
      <c r="FO34" s="23">
        <v>270</v>
      </c>
      <c r="FP34" s="22" t="s">
        <v>4164</v>
      </c>
      <c r="FQ34" s="37">
        <v>270</v>
      </c>
      <c r="FR34" s="90">
        <v>0</v>
      </c>
      <c r="FS34" s="89" t="s">
        <v>1114</v>
      </c>
      <c r="FT34" s="37">
        <v>130</v>
      </c>
      <c r="FU34" s="22">
        <v>0</v>
      </c>
      <c r="FV34" s="23">
        <v>130</v>
      </c>
      <c r="FW34" s="22" t="s">
        <v>4164</v>
      </c>
      <c r="FX34" s="37">
        <v>130</v>
      </c>
      <c r="FY34" s="90">
        <v>0</v>
      </c>
      <c r="FZ34" s="89" t="s">
        <v>1115</v>
      </c>
      <c r="GA34" s="37">
        <v>180</v>
      </c>
      <c r="GB34" s="22">
        <v>0</v>
      </c>
      <c r="GC34" s="23">
        <v>180</v>
      </c>
      <c r="GD34" s="22" t="s">
        <v>4164</v>
      </c>
      <c r="GE34" s="37">
        <v>150</v>
      </c>
      <c r="GF34" s="90">
        <v>0</v>
      </c>
      <c r="GG34" s="6">
        <v>0</v>
      </c>
      <c r="GH34" s="91" t="s">
        <v>1116</v>
      </c>
      <c r="GI34" s="21">
        <v>105</v>
      </c>
      <c r="GJ34" s="22">
        <v>0</v>
      </c>
      <c r="GK34" s="23">
        <v>102.5</v>
      </c>
      <c r="GL34" s="22" t="s">
        <v>4164</v>
      </c>
      <c r="GM34" s="37">
        <v>95</v>
      </c>
      <c r="GN34" s="90">
        <v>0</v>
      </c>
      <c r="GO34" s="89" t="s">
        <v>1117</v>
      </c>
      <c r="GP34" s="37">
        <v>67.5</v>
      </c>
      <c r="GQ34" s="22">
        <v>0</v>
      </c>
      <c r="GR34" s="23">
        <v>70</v>
      </c>
      <c r="GS34" s="22" t="s">
        <v>4164</v>
      </c>
      <c r="GT34" s="37">
        <v>70</v>
      </c>
      <c r="GU34" s="90">
        <v>0</v>
      </c>
      <c r="GV34" s="89" t="s">
        <v>1118</v>
      </c>
      <c r="GW34" s="37">
        <v>67.5</v>
      </c>
      <c r="GX34" s="22">
        <v>0</v>
      </c>
      <c r="GY34" s="23">
        <v>35</v>
      </c>
      <c r="GZ34" s="22" t="s">
        <v>4164</v>
      </c>
      <c r="HA34" s="37">
        <v>52.5</v>
      </c>
      <c r="HB34" s="90">
        <v>0</v>
      </c>
      <c r="HC34" s="89" t="s">
        <v>1119</v>
      </c>
      <c r="HD34" s="37">
        <v>200</v>
      </c>
      <c r="HE34" s="22">
        <v>0</v>
      </c>
      <c r="HF34" s="23">
        <v>275</v>
      </c>
      <c r="HG34" s="22" t="s">
        <v>4164</v>
      </c>
      <c r="HH34" s="37">
        <v>360</v>
      </c>
      <c r="HI34" s="90">
        <v>0</v>
      </c>
      <c r="HJ34" s="89" t="s">
        <v>1120</v>
      </c>
      <c r="HK34" s="37">
        <v>42.5</v>
      </c>
      <c r="HL34" s="22">
        <v>0</v>
      </c>
      <c r="HM34" s="23">
        <v>50</v>
      </c>
      <c r="HN34" s="22" t="s">
        <v>4164</v>
      </c>
      <c r="HO34" s="37">
        <v>55</v>
      </c>
      <c r="HP34" s="90">
        <v>0</v>
      </c>
      <c r="HQ34" s="6">
        <v>0</v>
      </c>
      <c r="HR34" s="91" t="s">
        <v>1121</v>
      </c>
      <c r="HS34" s="21">
        <v>130.75</v>
      </c>
      <c r="HT34" s="22">
        <v>0</v>
      </c>
      <c r="HU34" s="23">
        <v>130.75</v>
      </c>
      <c r="HV34" s="22" t="s">
        <v>4164</v>
      </c>
      <c r="HW34" s="37">
        <v>130.75</v>
      </c>
      <c r="HX34" s="90">
        <v>0</v>
      </c>
      <c r="HY34" s="89" t="s">
        <v>1122</v>
      </c>
      <c r="HZ34" s="37">
        <v>80.5</v>
      </c>
      <c r="IA34" s="22">
        <v>0</v>
      </c>
      <c r="IB34" s="23">
        <v>80.5</v>
      </c>
      <c r="IC34" s="22" t="s">
        <v>4164</v>
      </c>
      <c r="ID34" s="37">
        <v>80.5</v>
      </c>
      <c r="IE34" s="90">
        <v>0</v>
      </c>
      <c r="IF34" s="89" t="s">
        <v>1123</v>
      </c>
      <c r="IG34" s="37" t="s">
        <v>4214</v>
      </c>
      <c r="IH34" s="22">
        <v>0</v>
      </c>
      <c r="II34" s="23" t="s">
        <v>4214</v>
      </c>
      <c r="IJ34" s="22" t="s">
        <v>4164</v>
      </c>
      <c r="IK34" s="37" t="s">
        <v>4214</v>
      </c>
      <c r="IL34" s="90">
        <v>0</v>
      </c>
    </row>
    <row r="35" spans="1:246" x14ac:dyDescent="0.25">
      <c r="A35" s="8">
        <v>7107</v>
      </c>
      <c r="B35" s="20" t="s">
        <v>57</v>
      </c>
      <c r="C35" s="89" t="s">
        <v>1124</v>
      </c>
      <c r="D35" s="37">
        <v>67.63</v>
      </c>
      <c r="E35" s="22">
        <v>0</v>
      </c>
      <c r="F35" s="23">
        <v>67.650000000000006</v>
      </c>
      <c r="G35" s="22" t="s">
        <v>4164</v>
      </c>
      <c r="H35" s="37">
        <v>67.650000000000006</v>
      </c>
      <c r="I35" s="90">
        <v>0</v>
      </c>
      <c r="J35" s="89" t="s">
        <v>1125</v>
      </c>
      <c r="K35" s="37">
        <v>61.45</v>
      </c>
      <c r="L35" s="22">
        <v>0</v>
      </c>
      <c r="M35" s="23">
        <v>61.31</v>
      </c>
      <c r="N35" s="22" t="s">
        <v>4164</v>
      </c>
      <c r="O35" s="37">
        <v>61.4</v>
      </c>
      <c r="P35" s="90">
        <v>0</v>
      </c>
      <c r="Q35" s="89" t="s">
        <v>1126</v>
      </c>
      <c r="R35" s="37">
        <v>56.48</v>
      </c>
      <c r="S35" s="22">
        <v>0</v>
      </c>
      <c r="T35" s="23">
        <v>56.34</v>
      </c>
      <c r="U35" s="22" t="s">
        <v>4164</v>
      </c>
      <c r="V35" s="37">
        <v>56.34</v>
      </c>
      <c r="W35" s="90">
        <v>0</v>
      </c>
      <c r="X35" s="6">
        <v>0</v>
      </c>
      <c r="Y35" s="91" t="s">
        <v>1127</v>
      </c>
      <c r="Z35" s="21">
        <v>353.33</v>
      </c>
      <c r="AA35" s="22">
        <v>0</v>
      </c>
      <c r="AB35" s="23">
        <v>351.5</v>
      </c>
      <c r="AC35" s="22" t="s">
        <v>4164</v>
      </c>
      <c r="AD35" s="37">
        <v>353.17</v>
      </c>
      <c r="AE35" s="90">
        <v>0</v>
      </c>
      <c r="AF35" s="92" t="s">
        <v>1128</v>
      </c>
      <c r="AG35" s="37">
        <v>466.67</v>
      </c>
      <c r="AH35" s="22">
        <v>0</v>
      </c>
      <c r="AI35" s="23">
        <v>465</v>
      </c>
      <c r="AJ35" s="22" t="s">
        <v>4164</v>
      </c>
      <c r="AK35" s="37">
        <v>449.5</v>
      </c>
      <c r="AL35" s="90">
        <v>0</v>
      </c>
      <c r="AM35" s="89" t="s">
        <v>1129</v>
      </c>
      <c r="AN35" s="37">
        <v>341.17</v>
      </c>
      <c r="AO35" s="22">
        <v>0</v>
      </c>
      <c r="AP35" s="23">
        <v>336</v>
      </c>
      <c r="AQ35" s="22" t="s">
        <v>4164</v>
      </c>
      <c r="AR35" s="37">
        <v>343.33</v>
      </c>
      <c r="AS35" s="90">
        <v>0</v>
      </c>
      <c r="AT35" s="89" t="s">
        <v>1130</v>
      </c>
      <c r="AU35" s="37">
        <v>372.83</v>
      </c>
      <c r="AV35" s="22">
        <v>0</v>
      </c>
      <c r="AW35" s="23">
        <v>366.17</v>
      </c>
      <c r="AX35" s="22" t="s">
        <v>4164</v>
      </c>
      <c r="AY35" s="37">
        <v>358.67</v>
      </c>
      <c r="AZ35" s="90">
        <v>0</v>
      </c>
      <c r="BA35" s="89" t="s">
        <v>1131</v>
      </c>
      <c r="BB35" s="37">
        <v>314.83</v>
      </c>
      <c r="BC35" s="22">
        <v>0</v>
      </c>
      <c r="BD35" s="23">
        <v>313.17</v>
      </c>
      <c r="BE35" s="22" t="s">
        <v>4164</v>
      </c>
      <c r="BF35" s="37">
        <v>308.83</v>
      </c>
      <c r="BG35" s="90">
        <v>0</v>
      </c>
      <c r="BH35" s="89" t="s">
        <v>1132</v>
      </c>
      <c r="BI35" s="37">
        <v>193.33</v>
      </c>
      <c r="BJ35" s="22">
        <v>0</v>
      </c>
      <c r="BK35" s="23">
        <v>180.83</v>
      </c>
      <c r="BL35" s="22" t="s">
        <v>4164</v>
      </c>
      <c r="BM35" s="37">
        <v>185.83</v>
      </c>
      <c r="BN35" s="90">
        <v>0</v>
      </c>
      <c r="BO35" s="89" t="s">
        <v>1133</v>
      </c>
      <c r="BP35" s="37">
        <v>9.0399999999999991</v>
      </c>
      <c r="BQ35" s="22">
        <v>0</v>
      </c>
      <c r="BR35" s="23">
        <v>9.9</v>
      </c>
      <c r="BS35" s="22" t="s">
        <v>4164</v>
      </c>
      <c r="BT35" s="37">
        <v>9.9</v>
      </c>
      <c r="BU35" s="90">
        <v>0</v>
      </c>
      <c r="BV35" s="6">
        <v>0</v>
      </c>
      <c r="BW35" s="91" t="s">
        <v>1134</v>
      </c>
      <c r="BX35" s="21">
        <v>190</v>
      </c>
      <c r="BY35" s="22">
        <v>0</v>
      </c>
      <c r="BZ35" s="23">
        <v>195</v>
      </c>
      <c r="CA35" s="22" t="s">
        <v>4164</v>
      </c>
      <c r="CB35" s="37">
        <v>190</v>
      </c>
      <c r="CC35" s="90">
        <v>0</v>
      </c>
      <c r="CD35" s="89" t="s">
        <v>1135</v>
      </c>
      <c r="CE35" s="37">
        <v>220</v>
      </c>
      <c r="CF35" s="22">
        <v>0</v>
      </c>
      <c r="CG35" s="23">
        <v>225</v>
      </c>
      <c r="CH35" s="22" t="s">
        <v>4164</v>
      </c>
      <c r="CI35" s="37">
        <v>267.5</v>
      </c>
      <c r="CJ35" s="90">
        <v>0</v>
      </c>
      <c r="CK35" s="89" t="s">
        <v>1136</v>
      </c>
      <c r="CL35" s="37">
        <v>135</v>
      </c>
      <c r="CM35" s="22">
        <v>0</v>
      </c>
      <c r="CN35" s="23">
        <v>135</v>
      </c>
      <c r="CO35" s="22" t="s">
        <v>4164</v>
      </c>
      <c r="CP35" s="37">
        <v>137.5</v>
      </c>
      <c r="CQ35" s="90">
        <v>0</v>
      </c>
      <c r="CR35" s="6">
        <v>0</v>
      </c>
      <c r="CS35" s="91" t="s">
        <v>1137</v>
      </c>
      <c r="CT35" s="21">
        <v>128.66999999999999</v>
      </c>
      <c r="CU35" s="22">
        <v>0</v>
      </c>
      <c r="CV35" s="23">
        <v>110.33</v>
      </c>
      <c r="CW35" s="22" t="s">
        <v>4164</v>
      </c>
      <c r="CX35" s="37">
        <v>127.83</v>
      </c>
      <c r="CY35" s="90">
        <v>0</v>
      </c>
      <c r="CZ35" s="89" t="s">
        <v>1138</v>
      </c>
      <c r="DA35" s="37">
        <v>74.17</v>
      </c>
      <c r="DB35" s="22">
        <v>0</v>
      </c>
      <c r="DC35" s="23">
        <v>76.33</v>
      </c>
      <c r="DD35" s="22" t="s">
        <v>4164</v>
      </c>
      <c r="DE35" s="37">
        <v>79.5</v>
      </c>
      <c r="DF35" s="90">
        <v>0</v>
      </c>
      <c r="DG35" s="89" t="s">
        <v>1139</v>
      </c>
      <c r="DH35" s="37">
        <v>159</v>
      </c>
      <c r="DI35" s="22">
        <v>0</v>
      </c>
      <c r="DJ35" s="23">
        <v>147.83000000000001</v>
      </c>
      <c r="DK35" s="22" t="s">
        <v>4164</v>
      </c>
      <c r="DL35" s="37">
        <v>134.33000000000001</v>
      </c>
      <c r="DM35" s="90">
        <v>0</v>
      </c>
      <c r="DN35" s="89" t="s">
        <v>1140</v>
      </c>
      <c r="DO35" s="37">
        <v>129</v>
      </c>
      <c r="DP35" s="22">
        <v>0</v>
      </c>
      <c r="DQ35" s="23">
        <v>94.17</v>
      </c>
      <c r="DR35" s="22" t="s">
        <v>4164</v>
      </c>
      <c r="DS35" s="37">
        <v>116.83</v>
      </c>
      <c r="DT35" s="90">
        <v>0</v>
      </c>
      <c r="DU35" s="89" t="s">
        <v>1141</v>
      </c>
      <c r="DV35" s="37">
        <v>134.5</v>
      </c>
      <c r="DW35" s="22">
        <v>0</v>
      </c>
      <c r="DX35" s="23">
        <v>131.33000000000001</v>
      </c>
      <c r="DY35" s="22" t="s">
        <v>4164</v>
      </c>
      <c r="DZ35" s="37">
        <v>174.83</v>
      </c>
      <c r="EA35" s="90">
        <v>0</v>
      </c>
      <c r="EB35" s="89" t="s">
        <v>1142</v>
      </c>
      <c r="EC35" s="37">
        <v>108.83</v>
      </c>
      <c r="ED35" s="22">
        <v>0</v>
      </c>
      <c r="EE35" s="23">
        <v>105.67</v>
      </c>
      <c r="EF35" s="22" t="s">
        <v>4164</v>
      </c>
      <c r="EG35" s="37">
        <v>130.83000000000001</v>
      </c>
      <c r="EH35" s="90">
        <v>0</v>
      </c>
      <c r="EI35" s="89" t="s">
        <v>1143</v>
      </c>
      <c r="EJ35" s="37">
        <v>128.16999999999999</v>
      </c>
      <c r="EK35" s="22">
        <v>0</v>
      </c>
      <c r="EL35" s="23">
        <v>126.67</v>
      </c>
      <c r="EM35" s="22" t="s">
        <v>4164</v>
      </c>
      <c r="EN35" s="37">
        <v>144</v>
      </c>
      <c r="EO35" s="90">
        <v>0</v>
      </c>
      <c r="EP35" s="89" t="s">
        <v>1144</v>
      </c>
      <c r="EQ35" s="37">
        <v>130.83000000000001</v>
      </c>
      <c r="ER35" s="22">
        <v>0</v>
      </c>
      <c r="ES35" s="23">
        <v>94.17</v>
      </c>
      <c r="ET35" s="22" t="s">
        <v>4164</v>
      </c>
      <c r="EU35" s="37">
        <v>84.17</v>
      </c>
      <c r="EV35" s="90">
        <v>0</v>
      </c>
      <c r="EW35" s="89" t="s">
        <v>1145</v>
      </c>
      <c r="EX35" s="37">
        <v>124.5</v>
      </c>
      <c r="EY35" s="22">
        <v>0</v>
      </c>
      <c r="EZ35" s="23">
        <v>124.5</v>
      </c>
      <c r="FA35" s="22" t="s">
        <v>4164</v>
      </c>
      <c r="FB35" s="37">
        <v>127.83</v>
      </c>
      <c r="FC35" s="90">
        <v>0</v>
      </c>
      <c r="FD35" s="6">
        <v>0</v>
      </c>
      <c r="FE35" s="91" t="s">
        <v>1146</v>
      </c>
      <c r="FF35" s="21">
        <v>123.33</v>
      </c>
      <c r="FG35" s="22">
        <v>0</v>
      </c>
      <c r="FH35" s="23">
        <v>137.5</v>
      </c>
      <c r="FI35" s="22" t="s">
        <v>4164</v>
      </c>
      <c r="FJ35" s="37">
        <v>135.83000000000001</v>
      </c>
      <c r="FK35" s="90">
        <v>0</v>
      </c>
      <c r="FL35" s="89" t="s">
        <v>1147</v>
      </c>
      <c r="FM35" s="37" t="s">
        <v>4214</v>
      </c>
      <c r="FN35" s="22">
        <v>0</v>
      </c>
      <c r="FO35" s="23" t="s">
        <v>4214</v>
      </c>
      <c r="FP35" s="22" t="s">
        <v>4164</v>
      </c>
      <c r="FQ35" s="37" t="s">
        <v>4214</v>
      </c>
      <c r="FR35" s="90">
        <v>0</v>
      </c>
      <c r="FS35" s="89" t="s">
        <v>1148</v>
      </c>
      <c r="FT35" s="37">
        <v>178.33</v>
      </c>
      <c r="FU35" s="22">
        <v>0</v>
      </c>
      <c r="FV35" s="23">
        <v>161.83000000000001</v>
      </c>
      <c r="FW35" s="22" t="s">
        <v>4164</v>
      </c>
      <c r="FX35" s="37">
        <v>176</v>
      </c>
      <c r="FY35" s="90">
        <v>0</v>
      </c>
      <c r="FZ35" s="89" t="s">
        <v>1149</v>
      </c>
      <c r="GA35" s="37">
        <v>277.5</v>
      </c>
      <c r="GB35" s="22">
        <v>0</v>
      </c>
      <c r="GC35" s="23">
        <v>244.33</v>
      </c>
      <c r="GD35" s="22" t="s">
        <v>4164</v>
      </c>
      <c r="GE35" s="37">
        <v>257</v>
      </c>
      <c r="GF35" s="90">
        <v>0</v>
      </c>
      <c r="GG35" s="6">
        <v>0</v>
      </c>
      <c r="GH35" s="91" t="s">
        <v>1150</v>
      </c>
      <c r="GI35" s="21">
        <v>107</v>
      </c>
      <c r="GJ35" s="22">
        <v>0</v>
      </c>
      <c r="GK35" s="23">
        <v>116.33</v>
      </c>
      <c r="GL35" s="22" t="s">
        <v>4164</v>
      </c>
      <c r="GM35" s="37">
        <v>107.33</v>
      </c>
      <c r="GN35" s="90">
        <v>0</v>
      </c>
      <c r="GO35" s="89" t="s">
        <v>1151</v>
      </c>
      <c r="GP35" s="37">
        <v>72.83</v>
      </c>
      <c r="GQ35" s="22">
        <v>0</v>
      </c>
      <c r="GR35" s="23">
        <v>79.67</v>
      </c>
      <c r="GS35" s="22" t="s">
        <v>4164</v>
      </c>
      <c r="GT35" s="37">
        <v>72.83</v>
      </c>
      <c r="GU35" s="90">
        <v>0</v>
      </c>
      <c r="GV35" s="89" t="s">
        <v>1152</v>
      </c>
      <c r="GW35" s="37">
        <v>118.67</v>
      </c>
      <c r="GX35" s="22">
        <v>0</v>
      </c>
      <c r="GY35" s="23">
        <v>101.17</v>
      </c>
      <c r="GZ35" s="22" t="s">
        <v>4164</v>
      </c>
      <c r="HA35" s="37">
        <v>91.83</v>
      </c>
      <c r="HB35" s="90">
        <v>0</v>
      </c>
      <c r="HC35" s="89" t="s">
        <v>1153</v>
      </c>
      <c r="HD35" s="37">
        <v>185.33</v>
      </c>
      <c r="HE35" s="22">
        <v>0</v>
      </c>
      <c r="HF35" s="23">
        <v>208.33</v>
      </c>
      <c r="HG35" s="22" t="s">
        <v>4164</v>
      </c>
      <c r="HH35" s="37">
        <v>192</v>
      </c>
      <c r="HI35" s="90">
        <v>0</v>
      </c>
      <c r="HJ35" s="89" t="s">
        <v>1154</v>
      </c>
      <c r="HK35" s="37">
        <v>61</v>
      </c>
      <c r="HL35" s="22">
        <v>0</v>
      </c>
      <c r="HM35" s="23">
        <v>60.83</v>
      </c>
      <c r="HN35" s="22" t="s">
        <v>4164</v>
      </c>
      <c r="HO35" s="37">
        <v>62.67</v>
      </c>
      <c r="HP35" s="90">
        <v>0</v>
      </c>
      <c r="HQ35" s="6">
        <v>0</v>
      </c>
      <c r="HR35" s="91" t="s">
        <v>1155</v>
      </c>
      <c r="HS35" s="21">
        <v>178.25</v>
      </c>
      <c r="HT35" s="22">
        <v>0</v>
      </c>
      <c r="HU35" s="23">
        <v>182.57</v>
      </c>
      <c r="HV35" s="22" t="s">
        <v>4164</v>
      </c>
      <c r="HW35" s="37">
        <v>182.57</v>
      </c>
      <c r="HX35" s="90">
        <v>0</v>
      </c>
      <c r="HY35" s="89" t="s">
        <v>1156</v>
      </c>
      <c r="HZ35" s="37">
        <v>75.5</v>
      </c>
      <c r="IA35" s="22">
        <v>0</v>
      </c>
      <c r="IB35" s="23">
        <v>75.5</v>
      </c>
      <c r="IC35" s="22" t="s">
        <v>4164</v>
      </c>
      <c r="ID35" s="37">
        <v>75.5</v>
      </c>
      <c r="IE35" s="90">
        <v>0</v>
      </c>
      <c r="IF35" s="89" t="s">
        <v>1157</v>
      </c>
      <c r="IG35" s="37">
        <v>84.5</v>
      </c>
      <c r="IH35" s="22">
        <v>0</v>
      </c>
      <c r="II35" s="23">
        <v>84.5</v>
      </c>
      <c r="IJ35" s="22" t="s">
        <v>4164</v>
      </c>
      <c r="IK35" s="37">
        <v>84.5</v>
      </c>
      <c r="IL35" s="90">
        <v>0</v>
      </c>
    </row>
    <row r="36" spans="1:246" x14ac:dyDescent="0.25">
      <c r="A36" s="8">
        <v>54</v>
      </c>
      <c r="B36" s="20" t="s">
        <v>58</v>
      </c>
      <c r="C36" s="89" t="s">
        <v>1158</v>
      </c>
      <c r="D36" s="37">
        <v>58.7</v>
      </c>
      <c r="E36" s="22">
        <v>0</v>
      </c>
      <c r="F36" s="23">
        <v>58.7</v>
      </c>
      <c r="G36" s="22" t="s">
        <v>4164</v>
      </c>
      <c r="H36" s="37">
        <v>59.3</v>
      </c>
      <c r="I36" s="90">
        <v>0</v>
      </c>
      <c r="J36" s="89" t="s">
        <v>1159</v>
      </c>
      <c r="K36" s="37">
        <v>53</v>
      </c>
      <c r="L36" s="22">
        <v>0</v>
      </c>
      <c r="M36" s="23">
        <v>53</v>
      </c>
      <c r="N36" s="22" t="s">
        <v>4164</v>
      </c>
      <c r="O36" s="37">
        <v>53.8</v>
      </c>
      <c r="P36" s="90">
        <v>0</v>
      </c>
      <c r="Q36" s="89" t="s">
        <v>1160</v>
      </c>
      <c r="R36" s="37">
        <v>50.3</v>
      </c>
      <c r="S36" s="22">
        <v>0</v>
      </c>
      <c r="T36" s="23">
        <v>50.3</v>
      </c>
      <c r="U36" s="22" t="s">
        <v>4164</v>
      </c>
      <c r="V36" s="37">
        <v>50.4</v>
      </c>
      <c r="W36" s="90">
        <v>0</v>
      </c>
      <c r="X36" s="6">
        <v>0</v>
      </c>
      <c r="Y36" s="91" t="s">
        <v>1161</v>
      </c>
      <c r="Z36" s="21">
        <v>386</v>
      </c>
      <c r="AA36" s="22">
        <v>0</v>
      </c>
      <c r="AB36" s="23">
        <v>386</v>
      </c>
      <c r="AC36" s="22" t="s">
        <v>4164</v>
      </c>
      <c r="AD36" s="37">
        <v>386</v>
      </c>
      <c r="AE36" s="90">
        <v>0</v>
      </c>
      <c r="AF36" s="92" t="s">
        <v>1162</v>
      </c>
      <c r="AG36" s="37">
        <v>478.5</v>
      </c>
      <c r="AH36" s="22">
        <v>0</v>
      </c>
      <c r="AI36" s="23">
        <v>478.5</v>
      </c>
      <c r="AJ36" s="22" t="s">
        <v>4164</v>
      </c>
      <c r="AK36" s="37">
        <v>478.5</v>
      </c>
      <c r="AL36" s="90">
        <v>0</v>
      </c>
      <c r="AM36" s="89" t="s">
        <v>1163</v>
      </c>
      <c r="AN36" s="37">
        <v>338.5</v>
      </c>
      <c r="AO36" s="22">
        <v>0</v>
      </c>
      <c r="AP36" s="23">
        <v>331</v>
      </c>
      <c r="AQ36" s="22" t="s">
        <v>4164</v>
      </c>
      <c r="AR36" s="37">
        <v>333.5</v>
      </c>
      <c r="AS36" s="90">
        <v>0</v>
      </c>
      <c r="AT36" s="89" t="s">
        <v>1164</v>
      </c>
      <c r="AU36" s="37">
        <v>405</v>
      </c>
      <c r="AV36" s="22">
        <v>0</v>
      </c>
      <c r="AW36" s="23">
        <v>397.5</v>
      </c>
      <c r="AX36" s="22" t="s">
        <v>4164</v>
      </c>
      <c r="AY36" s="37">
        <v>402.5</v>
      </c>
      <c r="AZ36" s="90">
        <v>0</v>
      </c>
      <c r="BA36" s="89" t="s">
        <v>1165</v>
      </c>
      <c r="BB36" s="37">
        <v>321</v>
      </c>
      <c r="BC36" s="22">
        <v>0</v>
      </c>
      <c r="BD36" s="23">
        <v>316</v>
      </c>
      <c r="BE36" s="22" t="s">
        <v>4164</v>
      </c>
      <c r="BF36" s="37">
        <v>321</v>
      </c>
      <c r="BG36" s="90">
        <v>0</v>
      </c>
      <c r="BH36" s="89" t="s">
        <v>1166</v>
      </c>
      <c r="BI36" s="37">
        <v>222</v>
      </c>
      <c r="BJ36" s="22">
        <v>0</v>
      </c>
      <c r="BK36" s="23">
        <v>227</v>
      </c>
      <c r="BL36" s="22" t="s">
        <v>4164</v>
      </c>
      <c r="BM36" s="37">
        <v>224.5</v>
      </c>
      <c r="BN36" s="90">
        <v>0</v>
      </c>
      <c r="BO36" s="89" t="s">
        <v>1167</v>
      </c>
      <c r="BP36" s="37">
        <v>8.5399999999999991</v>
      </c>
      <c r="BQ36" s="22">
        <v>0</v>
      </c>
      <c r="BR36" s="23">
        <v>9.0399999999999991</v>
      </c>
      <c r="BS36" s="22" t="s">
        <v>4164</v>
      </c>
      <c r="BT36" s="37">
        <v>9.2100000000000009</v>
      </c>
      <c r="BU36" s="90">
        <v>0</v>
      </c>
      <c r="BV36" s="6">
        <v>0</v>
      </c>
      <c r="BW36" s="91" t="s">
        <v>1168</v>
      </c>
      <c r="BX36" s="21">
        <v>190</v>
      </c>
      <c r="BY36" s="22">
        <v>0</v>
      </c>
      <c r="BZ36" s="23">
        <v>195</v>
      </c>
      <c r="CA36" s="22" t="s">
        <v>4164</v>
      </c>
      <c r="CB36" s="37">
        <v>195</v>
      </c>
      <c r="CC36" s="90">
        <v>0</v>
      </c>
      <c r="CD36" s="89" t="s">
        <v>1169</v>
      </c>
      <c r="CE36" s="37">
        <v>195</v>
      </c>
      <c r="CF36" s="22">
        <v>0</v>
      </c>
      <c r="CG36" s="23">
        <v>210</v>
      </c>
      <c r="CH36" s="22" t="s">
        <v>4164</v>
      </c>
      <c r="CI36" s="37">
        <v>210</v>
      </c>
      <c r="CJ36" s="90">
        <v>0</v>
      </c>
      <c r="CK36" s="89" t="s">
        <v>1170</v>
      </c>
      <c r="CL36" s="37">
        <v>115</v>
      </c>
      <c r="CM36" s="22">
        <v>0</v>
      </c>
      <c r="CN36" s="23">
        <v>120</v>
      </c>
      <c r="CO36" s="22" t="s">
        <v>4164</v>
      </c>
      <c r="CP36" s="37">
        <v>120</v>
      </c>
      <c r="CQ36" s="90">
        <v>0</v>
      </c>
      <c r="CR36" s="6">
        <v>0</v>
      </c>
      <c r="CS36" s="91" t="s">
        <v>1171</v>
      </c>
      <c r="CT36" s="21">
        <v>107.5</v>
      </c>
      <c r="CU36" s="22">
        <v>0</v>
      </c>
      <c r="CV36" s="23">
        <v>72.5</v>
      </c>
      <c r="CW36" s="22" t="s">
        <v>4164</v>
      </c>
      <c r="CX36" s="37">
        <v>98</v>
      </c>
      <c r="CY36" s="90">
        <v>0</v>
      </c>
      <c r="CZ36" s="89" t="s">
        <v>1172</v>
      </c>
      <c r="DA36" s="37">
        <v>53</v>
      </c>
      <c r="DB36" s="22">
        <v>0</v>
      </c>
      <c r="DC36" s="23">
        <v>40</v>
      </c>
      <c r="DD36" s="22" t="s">
        <v>4164</v>
      </c>
      <c r="DE36" s="37">
        <v>51</v>
      </c>
      <c r="DF36" s="90">
        <v>0</v>
      </c>
      <c r="DG36" s="89" t="s">
        <v>1173</v>
      </c>
      <c r="DH36" s="37">
        <v>159.5</v>
      </c>
      <c r="DI36" s="22">
        <v>0</v>
      </c>
      <c r="DJ36" s="23">
        <v>121</v>
      </c>
      <c r="DK36" s="22" t="s">
        <v>4164</v>
      </c>
      <c r="DL36" s="37">
        <v>110</v>
      </c>
      <c r="DM36" s="90">
        <v>0</v>
      </c>
      <c r="DN36" s="89" t="s">
        <v>1174</v>
      </c>
      <c r="DO36" s="37">
        <v>101</v>
      </c>
      <c r="DP36" s="22">
        <v>0</v>
      </c>
      <c r="DQ36" s="23">
        <v>63.5</v>
      </c>
      <c r="DR36" s="22" t="s">
        <v>4164</v>
      </c>
      <c r="DS36" s="37">
        <v>70</v>
      </c>
      <c r="DT36" s="90">
        <v>0</v>
      </c>
      <c r="DU36" s="89" t="s">
        <v>1175</v>
      </c>
      <c r="DV36" s="37">
        <v>110</v>
      </c>
      <c r="DW36" s="22">
        <v>0</v>
      </c>
      <c r="DX36" s="23">
        <v>101.5</v>
      </c>
      <c r="DY36" s="22" t="s">
        <v>4164</v>
      </c>
      <c r="DZ36" s="37">
        <v>150</v>
      </c>
      <c r="EA36" s="90">
        <v>0</v>
      </c>
      <c r="EB36" s="89" t="s">
        <v>1176</v>
      </c>
      <c r="EC36" s="37">
        <v>103</v>
      </c>
      <c r="ED36" s="22">
        <v>0</v>
      </c>
      <c r="EE36" s="23">
        <v>92</v>
      </c>
      <c r="EF36" s="22" t="s">
        <v>4164</v>
      </c>
      <c r="EG36" s="37">
        <v>98.5</v>
      </c>
      <c r="EH36" s="90">
        <v>0</v>
      </c>
      <c r="EI36" s="89" t="s">
        <v>1177</v>
      </c>
      <c r="EJ36" s="37">
        <v>103</v>
      </c>
      <c r="EK36" s="22">
        <v>0</v>
      </c>
      <c r="EL36" s="23">
        <v>85</v>
      </c>
      <c r="EM36" s="22" t="s">
        <v>4164</v>
      </c>
      <c r="EN36" s="37">
        <v>85</v>
      </c>
      <c r="EO36" s="90">
        <v>0</v>
      </c>
      <c r="EP36" s="89" t="s">
        <v>1178</v>
      </c>
      <c r="EQ36" s="37">
        <v>121</v>
      </c>
      <c r="ER36" s="22">
        <v>0</v>
      </c>
      <c r="ES36" s="23">
        <v>76.5</v>
      </c>
      <c r="ET36" s="22" t="s">
        <v>4164</v>
      </c>
      <c r="EU36" s="37">
        <v>83</v>
      </c>
      <c r="EV36" s="90">
        <v>0</v>
      </c>
      <c r="EW36" s="89" t="s">
        <v>1179</v>
      </c>
      <c r="EX36" s="37">
        <v>111</v>
      </c>
      <c r="EY36" s="22">
        <v>0</v>
      </c>
      <c r="EZ36" s="23">
        <v>99</v>
      </c>
      <c r="FA36" s="22" t="s">
        <v>4164</v>
      </c>
      <c r="FB36" s="37">
        <v>86</v>
      </c>
      <c r="FC36" s="90">
        <v>0</v>
      </c>
      <c r="FD36" s="6">
        <v>0</v>
      </c>
      <c r="FE36" s="91" t="s">
        <v>1180</v>
      </c>
      <c r="FF36" s="21">
        <v>115</v>
      </c>
      <c r="FG36" s="22">
        <v>0</v>
      </c>
      <c r="FH36" s="23">
        <v>115</v>
      </c>
      <c r="FI36" s="22" t="s">
        <v>4164</v>
      </c>
      <c r="FJ36" s="37">
        <v>108</v>
      </c>
      <c r="FK36" s="90">
        <v>0</v>
      </c>
      <c r="FL36" s="89" t="s">
        <v>1181</v>
      </c>
      <c r="FM36" s="37">
        <v>181</v>
      </c>
      <c r="FN36" s="22">
        <v>0</v>
      </c>
      <c r="FO36" s="23">
        <v>171</v>
      </c>
      <c r="FP36" s="22" t="s">
        <v>4164</v>
      </c>
      <c r="FQ36" s="37">
        <v>171</v>
      </c>
      <c r="FR36" s="90">
        <v>0</v>
      </c>
      <c r="FS36" s="89" t="s">
        <v>1182</v>
      </c>
      <c r="FT36" s="37">
        <v>173.5</v>
      </c>
      <c r="FU36" s="22">
        <v>0</v>
      </c>
      <c r="FV36" s="23">
        <v>163.5</v>
      </c>
      <c r="FW36" s="22" t="s">
        <v>4164</v>
      </c>
      <c r="FX36" s="37">
        <v>163.5</v>
      </c>
      <c r="FY36" s="90">
        <v>0</v>
      </c>
      <c r="FZ36" s="89" t="s">
        <v>1183</v>
      </c>
      <c r="GA36" s="37">
        <v>231.5</v>
      </c>
      <c r="GB36" s="22">
        <v>0</v>
      </c>
      <c r="GC36" s="23">
        <v>210</v>
      </c>
      <c r="GD36" s="22" t="s">
        <v>4164</v>
      </c>
      <c r="GE36" s="37">
        <v>220</v>
      </c>
      <c r="GF36" s="90">
        <v>0</v>
      </c>
      <c r="GG36" s="6">
        <v>0</v>
      </c>
      <c r="GH36" s="91" t="s">
        <v>1184</v>
      </c>
      <c r="GI36" s="21">
        <v>109</v>
      </c>
      <c r="GJ36" s="22">
        <v>0</v>
      </c>
      <c r="GK36" s="23">
        <v>114</v>
      </c>
      <c r="GL36" s="22" t="s">
        <v>4164</v>
      </c>
      <c r="GM36" s="37">
        <v>116</v>
      </c>
      <c r="GN36" s="90">
        <v>0</v>
      </c>
      <c r="GO36" s="89" t="s">
        <v>1185</v>
      </c>
      <c r="GP36" s="37" t="s">
        <v>4214</v>
      </c>
      <c r="GQ36" s="22">
        <v>0</v>
      </c>
      <c r="GR36" s="23" t="s">
        <v>4214</v>
      </c>
      <c r="GS36" s="22" t="s">
        <v>4164</v>
      </c>
      <c r="GT36" s="37" t="s">
        <v>4214</v>
      </c>
      <c r="GU36" s="90">
        <v>0</v>
      </c>
      <c r="GV36" s="89" t="s">
        <v>1186</v>
      </c>
      <c r="GW36" s="37">
        <v>105</v>
      </c>
      <c r="GX36" s="22">
        <v>0</v>
      </c>
      <c r="GY36" s="23">
        <v>81</v>
      </c>
      <c r="GZ36" s="22" t="s">
        <v>4164</v>
      </c>
      <c r="HA36" s="37">
        <v>71</v>
      </c>
      <c r="HB36" s="90">
        <v>0</v>
      </c>
      <c r="HC36" s="89" t="s">
        <v>1187</v>
      </c>
      <c r="HD36" s="37">
        <v>145</v>
      </c>
      <c r="HE36" s="22">
        <v>0</v>
      </c>
      <c r="HF36" s="23">
        <v>210</v>
      </c>
      <c r="HG36" s="22" t="s">
        <v>4164</v>
      </c>
      <c r="HH36" s="37">
        <v>225</v>
      </c>
      <c r="HI36" s="90">
        <v>0</v>
      </c>
      <c r="HJ36" s="89" t="s">
        <v>1188</v>
      </c>
      <c r="HK36" s="37">
        <v>45</v>
      </c>
      <c r="HL36" s="22">
        <v>0</v>
      </c>
      <c r="HM36" s="23">
        <v>49.5</v>
      </c>
      <c r="HN36" s="22" t="s">
        <v>4164</v>
      </c>
      <c r="HO36" s="37">
        <v>39.5</v>
      </c>
      <c r="HP36" s="90">
        <v>0</v>
      </c>
      <c r="HQ36" s="6">
        <v>0</v>
      </c>
      <c r="HR36" s="91" t="s">
        <v>1189</v>
      </c>
      <c r="HS36" s="21" t="s">
        <v>4214</v>
      </c>
      <c r="HT36" s="22">
        <v>0</v>
      </c>
      <c r="HU36" s="23" t="s">
        <v>4214</v>
      </c>
      <c r="HV36" s="22" t="s">
        <v>4164</v>
      </c>
      <c r="HW36" s="37" t="s">
        <v>4214</v>
      </c>
      <c r="HX36" s="90">
        <v>0</v>
      </c>
      <c r="HY36" s="89" t="s">
        <v>1190</v>
      </c>
      <c r="HZ36" s="37">
        <v>73.650000000000006</v>
      </c>
      <c r="IA36" s="22">
        <v>0</v>
      </c>
      <c r="IB36" s="23">
        <v>74.7</v>
      </c>
      <c r="IC36" s="22" t="s">
        <v>4164</v>
      </c>
      <c r="ID36" s="37">
        <v>74.7</v>
      </c>
      <c r="IE36" s="90">
        <v>0</v>
      </c>
      <c r="IF36" s="89" t="s">
        <v>1191</v>
      </c>
      <c r="IG36" s="37">
        <v>81.75</v>
      </c>
      <c r="IH36" s="22">
        <v>0</v>
      </c>
      <c r="II36" s="23">
        <v>81.75</v>
      </c>
      <c r="IJ36" s="22" t="s">
        <v>4164</v>
      </c>
      <c r="IK36" s="37">
        <v>81.75</v>
      </c>
      <c r="IL36" s="90">
        <v>0</v>
      </c>
    </row>
    <row r="37" spans="1:246" x14ac:dyDescent="0.25">
      <c r="A37" s="8">
        <v>69</v>
      </c>
      <c r="B37" s="20" t="s">
        <v>59</v>
      </c>
      <c r="C37" s="89" t="s">
        <v>1192</v>
      </c>
      <c r="D37" s="37">
        <v>71.58</v>
      </c>
      <c r="E37" s="22">
        <v>0</v>
      </c>
      <c r="F37" s="23">
        <v>70.790000000000006</v>
      </c>
      <c r="G37" s="22" t="s">
        <v>4164</v>
      </c>
      <c r="H37" s="37">
        <v>71.790000000000006</v>
      </c>
      <c r="I37" s="90">
        <v>0</v>
      </c>
      <c r="J37" s="89" t="s">
        <v>1193</v>
      </c>
      <c r="K37" s="37">
        <v>55</v>
      </c>
      <c r="L37" s="22">
        <v>0</v>
      </c>
      <c r="M37" s="23">
        <v>53</v>
      </c>
      <c r="N37" s="22" t="s">
        <v>4164</v>
      </c>
      <c r="O37" s="37">
        <v>53</v>
      </c>
      <c r="P37" s="90">
        <v>0</v>
      </c>
      <c r="Q37" s="89" t="s">
        <v>1194</v>
      </c>
      <c r="R37" s="37">
        <v>51.67</v>
      </c>
      <c r="S37" s="22">
        <v>0</v>
      </c>
      <c r="T37" s="23">
        <v>50</v>
      </c>
      <c r="U37" s="22" t="s">
        <v>4164</v>
      </c>
      <c r="V37" s="37">
        <v>50</v>
      </c>
      <c r="W37" s="90">
        <v>0</v>
      </c>
      <c r="X37" s="6">
        <v>0</v>
      </c>
      <c r="Y37" s="91" t="s">
        <v>1195</v>
      </c>
      <c r="Z37" s="21">
        <v>439.5</v>
      </c>
      <c r="AA37" s="22">
        <v>0</v>
      </c>
      <c r="AB37" s="23">
        <v>439.5</v>
      </c>
      <c r="AC37" s="22" t="s">
        <v>4164</v>
      </c>
      <c r="AD37" s="37">
        <v>439.5</v>
      </c>
      <c r="AE37" s="90">
        <v>0</v>
      </c>
      <c r="AF37" s="92" t="s">
        <v>1196</v>
      </c>
      <c r="AG37" s="37">
        <v>479.5</v>
      </c>
      <c r="AH37" s="22">
        <v>0</v>
      </c>
      <c r="AI37" s="23">
        <v>469.5</v>
      </c>
      <c r="AJ37" s="22" t="s">
        <v>4164</v>
      </c>
      <c r="AK37" s="37">
        <v>469.5</v>
      </c>
      <c r="AL37" s="90">
        <v>0</v>
      </c>
      <c r="AM37" s="89" t="s">
        <v>1197</v>
      </c>
      <c r="AN37" s="37">
        <v>327.5</v>
      </c>
      <c r="AO37" s="22">
        <v>0</v>
      </c>
      <c r="AP37" s="23">
        <v>322.5</v>
      </c>
      <c r="AQ37" s="22" t="s">
        <v>4164</v>
      </c>
      <c r="AR37" s="37">
        <v>322.5</v>
      </c>
      <c r="AS37" s="90">
        <v>0</v>
      </c>
      <c r="AT37" s="89" t="s">
        <v>1198</v>
      </c>
      <c r="AU37" s="37">
        <v>424.5</v>
      </c>
      <c r="AV37" s="22">
        <v>0</v>
      </c>
      <c r="AW37" s="23">
        <v>409.5</v>
      </c>
      <c r="AX37" s="22" t="s">
        <v>4164</v>
      </c>
      <c r="AY37" s="37">
        <v>409.5</v>
      </c>
      <c r="AZ37" s="90">
        <v>0</v>
      </c>
      <c r="BA37" s="89" t="s">
        <v>1199</v>
      </c>
      <c r="BB37" s="37">
        <v>339.5</v>
      </c>
      <c r="BC37" s="22">
        <v>0</v>
      </c>
      <c r="BD37" s="23">
        <v>334.5</v>
      </c>
      <c r="BE37" s="22" t="s">
        <v>4164</v>
      </c>
      <c r="BF37" s="37">
        <v>334.5</v>
      </c>
      <c r="BG37" s="90">
        <v>0</v>
      </c>
      <c r="BH37" s="89" t="s">
        <v>1200</v>
      </c>
      <c r="BI37" s="37">
        <v>204</v>
      </c>
      <c r="BJ37" s="22">
        <v>0</v>
      </c>
      <c r="BK37" s="23">
        <v>194</v>
      </c>
      <c r="BL37" s="22" t="s">
        <v>4164</v>
      </c>
      <c r="BM37" s="37">
        <v>199</v>
      </c>
      <c r="BN37" s="90">
        <v>0</v>
      </c>
      <c r="BO37" s="89" t="s">
        <v>1201</v>
      </c>
      <c r="BP37" s="37">
        <v>8.59</v>
      </c>
      <c r="BQ37" s="22">
        <v>0</v>
      </c>
      <c r="BR37" s="23">
        <v>8.84</v>
      </c>
      <c r="BS37" s="22" t="s">
        <v>4164</v>
      </c>
      <c r="BT37" s="37">
        <v>8.59</v>
      </c>
      <c r="BU37" s="90">
        <v>0</v>
      </c>
      <c r="BV37" s="6">
        <v>0</v>
      </c>
      <c r="BW37" s="91" t="s">
        <v>1202</v>
      </c>
      <c r="BX37" s="21">
        <v>231.5</v>
      </c>
      <c r="BY37" s="22">
        <v>0</v>
      </c>
      <c r="BZ37" s="23">
        <v>211.5</v>
      </c>
      <c r="CA37" s="22" t="s">
        <v>4164</v>
      </c>
      <c r="CB37" s="37">
        <v>229.5</v>
      </c>
      <c r="CC37" s="90">
        <v>0</v>
      </c>
      <c r="CD37" s="89" t="s">
        <v>1203</v>
      </c>
      <c r="CE37" s="37">
        <v>256</v>
      </c>
      <c r="CF37" s="22">
        <v>0</v>
      </c>
      <c r="CG37" s="23">
        <v>284.5</v>
      </c>
      <c r="CH37" s="22" t="s">
        <v>4164</v>
      </c>
      <c r="CI37" s="37">
        <v>299.5</v>
      </c>
      <c r="CJ37" s="90">
        <v>0</v>
      </c>
      <c r="CK37" s="89" t="s">
        <v>1204</v>
      </c>
      <c r="CL37" s="37">
        <v>162.5</v>
      </c>
      <c r="CM37" s="22">
        <v>0</v>
      </c>
      <c r="CN37" s="23">
        <v>162.5</v>
      </c>
      <c r="CO37" s="22" t="s">
        <v>4164</v>
      </c>
      <c r="CP37" s="37">
        <v>162.5</v>
      </c>
      <c r="CQ37" s="90">
        <v>0</v>
      </c>
      <c r="CR37" s="6">
        <v>0</v>
      </c>
      <c r="CS37" s="91" t="s">
        <v>1205</v>
      </c>
      <c r="CT37" s="21">
        <v>147.5</v>
      </c>
      <c r="CU37" s="22">
        <v>0</v>
      </c>
      <c r="CV37" s="23">
        <v>125</v>
      </c>
      <c r="CW37" s="22" t="s">
        <v>4164</v>
      </c>
      <c r="CX37" s="37">
        <v>160</v>
      </c>
      <c r="CY37" s="90">
        <v>0</v>
      </c>
      <c r="CZ37" s="89" t="s">
        <v>1206</v>
      </c>
      <c r="DA37" s="37">
        <v>84</v>
      </c>
      <c r="DB37" s="22">
        <v>0</v>
      </c>
      <c r="DC37" s="23">
        <v>84</v>
      </c>
      <c r="DD37" s="22" t="s">
        <v>4164</v>
      </c>
      <c r="DE37" s="37">
        <v>102.5</v>
      </c>
      <c r="DF37" s="90">
        <v>0</v>
      </c>
      <c r="DG37" s="89" t="s">
        <v>1207</v>
      </c>
      <c r="DH37" s="37">
        <v>200</v>
      </c>
      <c r="DI37" s="22">
        <v>0</v>
      </c>
      <c r="DJ37" s="23">
        <v>182.5</v>
      </c>
      <c r="DK37" s="22" t="s">
        <v>4164</v>
      </c>
      <c r="DL37" s="37">
        <v>167</v>
      </c>
      <c r="DM37" s="90">
        <v>0</v>
      </c>
      <c r="DN37" s="89" t="s">
        <v>1208</v>
      </c>
      <c r="DO37" s="37">
        <v>137</v>
      </c>
      <c r="DP37" s="22">
        <v>0</v>
      </c>
      <c r="DQ37" s="23">
        <v>114.5</v>
      </c>
      <c r="DR37" s="22" t="s">
        <v>4164</v>
      </c>
      <c r="DS37" s="37">
        <v>137.5</v>
      </c>
      <c r="DT37" s="90">
        <v>0</v>
      </c>
      <c r="DU37" s="89" t="s">
        <v>1209</v>
      </c>
      <c r="DV37" s="37">
        <v>136</v>
      </c>
      <c r="DW37" s="22">
        <v>0</v>
      </c>
      <c r="DX37" s="23">
        <v>144</v>
      </c>
      <c r="DY37" s="22" t="s">
        <v>4164</v>
      </c>
      <c r="DZ37" s="37">
        <v>197.5</v>
      </c>
      <c r="EA37" s="90">
        <v>0</v>
      </c>
      <c r="EB37" s="89" t="s">
        <v>1210</v>
      </c>
      <c r="EC37" s="37">
        <v>145</v>
      </c>
      <c r="ED37" s="22">
        <v>0</v>
      </c>
      <c r="EE37" s="23">
        <v>135</v>
      </c>
      <c r="EF37" s="22" t="s">
        <v>4164</v>
      </c>
      <c r="EG37" s="37">
        <v>181</v>
      </c>
      <c r="EH37" s="90">
        <v>0</v>
      </c>
      <c r="EI37" s="89" t="s">
        <v>1211</v>
      </c>
      <c r="EJ37" s="37">
        <v>135</v>
      </c>
      <c r="EK37" s="22">
        <v>0</v>
      </c>
      <c r="EL37" s="23">
        <v>125</v>
      </c>
      <c r="EM37" s="22" t="s">
        <v>4164</v>
      </c>
      <c r="EN37" s="37">
        <v>142.5</v>
      </c>
      <c r="EO37" s="90">
        <v>0</v>
      </c>
      <c r="EP37" s="89" t="s">
        <v>1212</v>
      </c>
      <c r="EQ37" s="37">
        <v>144</v>
      </c>
      <c r="ER37" s="22">
        <v>0</v>
      </c>
      <c r="ES37" s="23">
        <v>98.5</v>
      </c>
      <c r="ET37" s="22" t="s">
        <v>4164</v>
      </c>
      <c r="EU37" s="37">
        <v>88.5</v>
      </c>
      <c r="EV37" s="90">
        <v>0</v>
      </c>
      <c r="EW37" s="89" t="s">
        <v>1213</v>
      </c>
      <c r="EX37" s="37">
        <v>132.5</v>
      </c>
      <c r="EY37" s="22">
        <v>0</v>
      </c>
      <c r="EZ37" s="23">
        <v>117.5</v>
      </c>
      <c r="FA37" s="22" t="s">
        <v>4164</v>
      </c>
      <c r="FB37" s="37">
        <v>110</v>
      </c>
      <c r="FC37" s="90">
        <v>0</v>
      </c>
      <c r="FD37" s="6">
        <v>0</v>
      </c>
      <c r="FE37" s="91" t="s">
        <v>1214</v>
      </c>
      <c r="FF37" s="21">
        <v>127.5</v>
      </c>
      <c r="FG37" s="22">
        <v>0</v>
      </c>
      <c r="FH37" s="23">
        <v>123</v>
      </c>
      <c r="FI37" s="22" t="s">
        <v>4164</v>
      </c>
      <c r="FJ37" s="37">
        <v>123</v>
      </c>
      <c r="FK37" s="90">
        <v>0</v>
      </c>
      <c r="FL37" s="89" t="s">
        <v>1215</v>
      </c>
      <c r="FM37" s="37" t="s">
        <v>4214</v>
      </c>
      <c r="FN37" s="22">
        <v>0</v>
      </c>
      <c r="FO37" s="23" t="s">
        <v>4214</v>
      </c>
      <c r="FP37" s="22" t="s">
        <v>4164</v>
      </c>
      <c r="FQ37" s="37" t="s">
        <v>4214</v>
      </c>
      <c r="FR37" s="90">
        <v>0</v>
      </c>
      <c r="FS37" s="89" t="s">
        <v>1216</v>
      </c>
      <c r="FT37" s="37">
        <v>195</v>
      </c>
      <c r="FU37" s="22">
        <v>0</v>
      </c>
      <c r="FV37" s="23">
        <v>185</v>
      </c>
      <c r="FW37" s="22" t="s">
        <v>4164</v>
      </c>
      <c r="FX37" s="37">
        <v>185</v>
      </c>
      <c r="FY37" s="90">
        <v>0</v>
      </c>
      <c r="FZ37" s="89" t="s">
        <v>1217</v>
      </c>
      <c r="GA37" s="37">
        <v>295</v>
      </c>
      <c r="GB37" s="22">
        <v>0</v>
      </c>
      <c r="GC37" s="23">
        <v>271.5</v>
      </c>
      <c r="GD37" s="22" t="s">
        <v>4164</v>
      </c>
      <c r="GE37" s="37">
        <v>271.5</v>
      </c>
      <c r="GF37" s="90">
        <v>0</v>
      </c>
      <c r="GG37" s="6">
        <v>0</v>
      </c>
      <c r="GH37" s="91" t="s">
        <v>1218</v>
      </c>
      <c r="GI37" s="21">
        <v>120</v>
      </c>
      <c r="GJ37" s="22">
        <v>0</v>
      </c>
      <c r="GK37" s="23">
        <v>120</v>
      </c>
      <c r="GL37" s="22" t="s">
        <v>4164</v>
      </c>
      <c r="GM37" s="37">
        <v>120</v>
      </c>
      <c r="GN37" s="90">
        <v>0</v>
      </c>
      <c r="GO37" s="89" t="s">
        <v>1219</v>
      </c>
      <c r="GP37" s="37" t="s">
        <v>4214</v>
      </c>
      <c r="GQ37" s="22">
        <v>0</v>
      </c>
      <c r="GR37" s="23" t="s">
        <v>4214</v>
      </c>
      <c r="GS37" s="22" t="s">
        <v>4164</v>
      </c>
      <c r="GT37" s="37" t="s">
        <v>4214</v>
      </c>
      <c r="GU37" s="90">
        <v>0</v>
      </c>
      <c r="GV37" s="89" t="s">
        <v>1220</v>
      </c>
      <c r="GW37" s="37">
        <v>157.5</v>
      </c>
      <c r="GX37" s="22">
        <v>0</v>
      </c>
      <c r="GY37" s="23">
        <v>139.5</v>
      </c>
      <c r="GZ37" s="22" t="s">
        <v>4164</v>
      </c>
      <c r="HA37" s="37">
        <v>139.5</v>
      </c>
      <c r="HB37" s="90">
        <v>0</v>
      </c>
      <c r="HC37" s="89" t="s">
        <v>1221</v>
      </c>
      <c r="HD37" s="37">
        <v>230</v>
      </c>
      <c r="HE37" s="22">
        <v>0</v>
      </c>
      <c r="HF37" s="23">
        <v>240</v>
      </c>
      <c r="HG37" s="22" t="s">
        <v>4164</v>
      </c>
      <c r="HH37" s="37">
        <v>357.5</v>
      </c>
      <c r="HI37" s="90">
        <v>0</v>
      </c>
      <c r="HJ37" s="89" t="s">
        <v>1222</v>
      </c>
      <c r="HK37" s="37">
        <v>60</v>
      </c>
      <c r="HL37" s="22">
        <v>0</v>
      </c>
      <c r="HM37" s="23">
        <v>67.5</v>
      </c>
      <c r="HN37" s="22" t="s">
        <v>4164</v>
      </c>
      <c r="HO37" s="37">
        <v>72.5</v>
      </c>
      <c r="HP37" s="90">
        <v>0</v>
      </c>
      <c r="HQ37" s="6">
        <v>0</v>
      </c>
      <c r="HR37" s="91" t="s">
        <v>1223</v>
      </c>
      <c r="HS37" s="21">
        <v>111.5</v>
      </c>
      <c r="HT37" s="22">
        <v>0</v>
      </c>
      <c r="HU37" s="23">
        <v>111.5</v>
      </c>
      <c r="HV37" s="22" t="s">
        <v>4164</v>
      </c>
      <c r="HW37" s="37">
        <v>121.13</v>
      </c>
      <c r="HX37" s="90">
        <v>0</v>
      </c>
      <c r="HY37" s="89" t="s">
        <v>1224</v>
      </c>
      <c r="HZ37" s="37">
        <v>75.63</v>
      </c>
      <c r="IA37" s="22">
        <v>0</v>
      </c>
      <c r="IB37" s="23">
        <v>75.63</v>
      </c>
      <c r="IC37" s="22" t="s">
        <v>4164</v>
      </c>
      <c r="ID37" s="37">
        <v>75.63</v>
      </c>
      <c r="IE37" s="90">
        <v>0</v>
      </c>
      <c r="IF37" s="89" t="s">
        <v>1225</v>
      </c>
      <c r="IG37" s="37" t="s">
        <v>4214</v>
      </c>
      <c r="IH37" s="22">
        <v>0</v>
      </c>
      <c r="II37" s="23" t="s">
        <v>4214</v>
      </c>
      <c r="IJ37" s="22" t="s">
        <v>4164</v>
      </c>
      <c r="IK37" s="37" t="s">
        <v>4214</v>
      </c>
      <c r="IL37" s="90">
        <v>0</v>
      </c>
    </row>
    <row r="38" spans="1:246" x14ac:dyDescent="0.25">
      <c r="A38" s="8">
        <v>71</v>
      </c>
      <c r="B38" s="20" t="s">
        <v>60</v>
      </c>
      <c r="C38" s="89" t="s">
        <v>1226</v>
      </c>
      <c r="D38" s="37">
        <v>80.67</v>
      </c>
      <c r="E38" s="22">
        <v>0</v>
      </c>
      <c r="F38" s="23">
        <v>80.67</v>
      </c>
      <c r="G38" s="22" t="s">
        <v>4164</v>
      </c>
      <c r="H38" s="37">
        <v>80.67</v>
      </c>
      <c r="I38" s="90">
        <v>0</v>
      </c>
      <c r="J38" s="89" t="s">
        <v>1227</v>
      </c>
      <c r="K38" s="37">
        <v>69.540000000000006</v>
      </c>
      <c r="L38" s="22">
        <v>0</v>
      </c>
      <c r="M38" s="23">
        <v>69.540000000000006</v>
      </c>
      <c r="N38" s="22" t="s">
        <v>4164</v>
      </c>
      <c r="O38" s="37">
        <v>69.540000000000006</v>
      </c>
      <c r="P38" s="90">
        <v>0</v>
      </c>
      <c r="Q38" s="89" t="s">
        <v>1228</v>
      </c>
      <c r="R38" s="37">
        <v>67.19</v>
      </c>
      <c r="S38" s="22">
        <v>0</v>
      </c>
      <c r="T38" s="23">
        <v>67.19</v>
      </c>
      <c r="U38" s="22" t="s">
        <v>4164</v>
      </c>
      <c r="V38" s="37">
        <v>67.19</v>
      </c>
      <c r="W38" s="90">
        <v>0</v>
      </c>
      <c r="X38" s="6">
        <v>0</v>
      </c>
      <c r="Y38" s="91" t="s">
        <v>1229</v>
      </c>
      <c r="Z38" s="21">
        <v>357.5</v>
      </c>
      <c r="AA38" s="22">
        <v>0</v>
      </c>
      <c r="AB38" s="23">
        <v>377</v>
      </c>
      <c r="AC38" s="22" t="s">
        <v>4164</v>
      </c>
      <c r="AD38" s="37">
        <v>382</v>
      </c>
      <c r="AE38" s="90">
        <v>0</v>
      </c>
      <c r="AF38" s="92" t="s">
        <v>1230</v>
      </c>
      <c r="AG38" s="37">
        <v>455</v>
      </c>
      <c r="AH38" s="22">
        <v>0</v>
      </c>
      <c r="AI38" s="23">
        <v>499.5</v>
      </c>
      <c r="AJ38" s="22" t="s">
        <v>4164</v>
      </c>
      <c r="AK38" s="37">
        <v>499.5</v>
      </c>
      <c r="AL38" s="90">
        <v>0</v>
      </c>
      <c r="AM38" s="89" t="s">
        <v>1231</v>
      </c>
      <c r="AN38" s="37">
        <v>352.5</v>
      </c>
      <c r="AO38" s="22">
        <v>0</v>
      </c>
      <c r="AP38" s="23">
        <v>374.5</v>
      </c>
      <c r="AQ38" s="22" t="s">
        <v>4164</v>
      </c>
      <c r="AR38" s="37">
        <v>379.5</v>
      </c>
      <c r="AS38" s="90">
        <v>0</v>
      </c>
      <c r="AT38" s="89" t="s">
        <v>1232</v>
      </c>
      <c r="AU38" s="37">
        <v>400</v>
      </c>
      <c r="AV38" s="22">
        <v>0</v>
      </c>
      <c r="AW38" s="23">
        <v>429.5</v>
      </c>
      <c r="AX38" s="22" t="s">
        <v>4164</v>
      </c>
      <c r="AY38" s="37">
        <v>434.5</v>
      </c>
      <c r="AZ38" s="90">
        <v>0</v>
      </c>
      <c r="BA38" s="89" t="s">
        <v>1233</v>
      </c>
      <c r="BB38" s="37">
        <v>281.5</v>
      </c>
      <c r="BC38" s="22">
        <v>0</v>
      </c>
      <c r="BD38" s="23">
        <v>294.5</v>
      </c>
      <c r="BE38" s="22" t="s">
        <v>4164</v>
      </c>
      <c r="BF38" s="37">
        <v>294.5</v>
      </c>
      <c r="BG38" s="90">
        <v>0</v>
      </c>
      <c r="BH38" s="89" t="s">
        <v>1234</v>
      </c>
      <c r="BI38" s="37">
        <v>197.5</v>
      </c>
      <c r="BJ38" s="22">
        <v>0</v>
      </c>
      <c r="BK38" s="23">
        <v>192.5</v>
      </c>
      <c r="BL38" s="22" t="s">
        <v>4164</v>
      </c>
      <c r="BM38" s="37">
        <v>192.5</v>
      </c>
      <c r="BN38" s="90">
        <v>0</v>
      </c>
      <c r="BO38" s="89" t="s">
        <v>1235</v>
      </c>
      <c r="BP38" s="37">
        <v>8.2100000000000009</v>
      </c>
      <c r="BQ38" s="22">
        <v>0</v>
      </c>
      <c r="BR38" s="23">
        <v>8.2100000000000009</v>
      </c>
      <c r="BS38" s="22" t="s">
        <v>4164</v>
      </c>
      <c r="BT38" s="37">
        <v>8.2100000000000009</v>
      </c>
      <c r="BU38" s="90">
        <v>0</v>
      </c>
      <c r="BV38" s="6">
        <v>0</v>
      </c>
      <c r="BW38" s="91" t="s">
        <v>1236</v>
      </c>
      <c r="BX38" s="21">
        <v>200</v>
      </c>
      <c r="BY38" s="22">
        <v>0</v>
      </c>
      <c r="BZ38" s="23">
        <v>200</v>
      </c>
      <c r="CA38" s="22" t="s">
        <v>4164</v>
      </c>
      <c r="CB38" s="37">
        <v>200</v>
      </c>
      <c r="CC38" s="90">
        <v>0</v>
      </c>
      <c r="CD38" s="89" t="s">
        <v>1237</v>
      </c>
      <c r="CE38" s="37">
        <v>190</v>
      </c>
      <c r="CF38" s="22">
        <v>0</v>
      </c>
      <c r="CG38" s="23">
        <v>200</v>
      </c>
      <c r="CH38" s="22" t="s">
        <v>4164</v>
      </c>
      <c r="CI38" s="37">
        <v>200</v>
      </c>
      <c r="CJ38" s="90">
        <v>0</v>
      </c>
      <c r="CK38" s="89" t="s">
        <v>1238</v>
      </c>
      <c r="CL38" s="37">
        <v>130</v>
      </c>
      <c r="CM38" s="22">
        <v>0</v>
      </c>
      <c r="CN38" s="23">
        <v>130</v>
      </c>
      <c r="CO38" s="22" t="s">
        <v>4164</v>
      </c>
      <c r="CP38" s="37">
        <v>130</v>
      </c>
      <c r="CQ38" s="90">
        <v>0</v>
      </c>
      <c r="CR38" s="6">
        <v>0</v>
      </c>
      <c r="CS38" s="91" t="s">
        <v>1239</v>
      </c>
      <c r="CT38" s="21">
        <v>150</v>
      </c>
      <c r="CU38" s="22">
        <v>0</v>
      </c>
      <c r="CV38" s="23">
        <v>150</v>
      </c>
      <c r="CW38" s="22" t="s">
        <v>4164</v>
      </c>
      <c r="CX38" s="37">
        <v>155</v>
      </c>
      <c r="CY38" s="90">
        <v>0</v>
      </c>
      <c r="CZ38" s="89" t="s">
        <v>1240</v>
      </c>
      <c r="DA38" s="37">
        <v>99</v>
      </c>
      <c r="DB38" s="22">
        <v>0</v>
      </c>
      <c r="DC38" s="23">
        <v>112.5</v>
      </c>
      <c r="DD38" s="22" t="s">
        <v>4164</v>
      </c>
      <c r="DE38" s="37">
        <v>107.5</v>
      </c>
      <c r="DF38" s="90">
        <v>0</v>
      </c>
      <c r="DG38" s="89" t="s">
        <v>1241</v>
      </c>
      <c r="DH38" s="37">
        <v>200</v>
      </c>
      <c r="DI38" s="22">
        <v>0</v>
      </c>
      <c r="DJ38" s="23">
        <v>207.5</v>
      </c>
      <c r="DK38" s="22" t="s">
        <v>4164</v>
      </c>
      <c r="DL38" s="37">
        <v>182</v>
      </c>
      <c r="DM38" s="90">
        <v>0</v>
      </c>
      <c r="DN38" s="89" t="s">
        <v>1242</v>
      </c>
      <c r="DO38" s="37">
        <v>195</v>
      </c>
      <c r="DP38" s="22">
        <v>0</v>
      </c>
      <c r="DQ38" s="23">
        <v>134.5</v>
      </c>
      <c r="DR38" s="22" t="s">
        <v>4164</v>
      </c>
      <c r="DS38" s="37">
        <v>147.5</v>
      </c>
      <c r="DT38" s="90">
        <v>0</v>
      </c>
      <c r="DU38" s="89" t="s">
        <v>1243</v>
      </c>
      <c r="DV38" s="37">
        <v>141</v>
      </c>
      <c r="DW38" s="22">
        <v>0</v>
      </c>
      <c r="DX38" s="23">
        <v>177</v>
      </c>
      <c r="DY38" s="22" t="s">
        <v>4164</v>
      </c>
      <c r="DZ38" s="37">
        <v>167</v>
      </c>
      <c r="EA38" s="90">
        <v>0</v>
      </c>
      <c r="EB38" s="89" t="s">
        <v>1244</v>
      </c>
      <c r="EC38" s="37">
        <v>150</v>
      </c>
      <c r="ED38" s="22">
        <v>0</v>
      </c>
      <c r="EE38" s="23">
        <v>155</v>
      </c>
      <c r="EF38" s="22" t="s">
        <v>4164</v>
      </c>
      <c r="EG38" s="37">
        <v>169.5</v>
      </c>
      <c r="EH38" s="90">
        <v>0</v>
      </c>
      <c r="EI38" s="89" t="s">
        <v>1245</v>
      </c>
      <c r="EJ38" s="37">
        <v>140</v>
      </c>
      <c r="EK38" s="22">
        <v>0</v>
      </c>
      <c r="EL38" s="23">
        <v>135</v>
      </c>
      <c r="EM38" s="22" t="s">
        <v>4164</v>
      </c>
      <c r="EN38" s="37">
        <v>140</v>
      </c>
      <c r="EO38" s="90">
        <v>0</v>
      </c>
      <c r="EP38" s="89" t="s">
        <v>1246</v>
      </c>
      <c r="EQ38" s="37">
        <v>180</v>
      </c>
      <c r="ER38" s="22">
        <v>0</v>
      </c>
      <c r="ES38" s="23">
        <v>123.5</v>
      </c>
      <c r="ET38" s="22" t="s">
        <v>4164</v>
      </c>
      <c r="EU38" s="37">
        <v>123.5</v>
      </c>
      <c r="EV38" s="90">
        <v>0</v>
      </c>
      <c r="EW38" s="89" t="s">
        <v>1247</v>
      </c>
      <c r="EX38" s="37">
        <v>150</v>
      </c>
      <c r="EY38" s="22">
        <v>0</v>
      </c>
      <c r="EZ38" s="23">
        <v>127.5</v>
      </c>
      <c r="FA38" s="22" t="s">
        <v>4164</v>
      </c>
      <c r="FB38" s="37">
        <v>122.5</v>
      </c>
      <c r="FC38" s="90">
        <v>0</v>
      </c>
      <c r="FD38" s="6">
        <v>0</v>
      </c>
      <c r="FE38" s="91" t="s">
        <v>1248</v>
      </c>
      <c r="FF38" s="21">
        <v>127.5</v>
      </c>
      <c r="FG38" s="22">
        <v>0</v>
      </c>
      <c r="FH38" s="23">
        <v>127.5</v>
      </c>
      <c r="FI38" s="22" t="s">
        <v>4164</v>
      </c>
      <c r="FJ38" s="37">
        <v>123</v>
      </c>
      <c r="FK38" s="90">
        <v>0</v>
      </c>
      <c r="FL38" s="89" t="s">
        <v>1249</v>
      </c>
      <c r="FM38" s="37" t="s">
        <v>4214</v>
      </c>
      <c r="FN38" s="22">
        <v>0</v>
      </c>
      <c r="FO38" s="23" t="s">
        <v>4214</v>
      </c>
      <c r="FP38" s="22" t="s">
        <v>4164</v>
      </c>
      <c r="FQ38" s="37" t="s">
        <v>4214</v>
      </c>
      <c r="FR38" s="90">
        <v>0</v>
      </c>
      <c r="FS38" s="89" t="s">
        <v>1250</v>
      </c>
      <c r="FT38" s="37">
        <v>180</v>
      </c>
      <c r="FU38" s="22">
        <v>0</v>
      </c>
      <c r="FV38" s="23">
        <v>185</v>
      </c>
      <c r="FW38" s="22" t="s">
        <v>4164</v>
      </c>
      <c r="FX38" s="37">
        <v>180</v>
      </c>
      <c r="FY38" s="90">
        <v>0</v>
      </c>
      <c r="FZ38" s="89" t="s">
        <v>1251</v>
      </c>
      <c r="GA38" s="37">
        <v>270</v>
      </c>
      <c r="GB38" s="22">
        <v>0</v>
      </c>
      <c r="GC38" s="23">
        <v>289</v>
      </c>
      <c r="GD38" s="22" t="s">
        <v>4164</v>
      </c>
      <c r="GE38" s="37">
        <v>284</v>
      </c>
      <c r="GF38" s="90">
        <v>0</v>
      </c>
      <c r="GG38" s="6">
        <v>0</v>
      </c>
      <c r="GH38" s="91" t="s">
        <v>1252</v>
      </c>
      <c r="GI38" s="21">
        <v>125</v>
      </c>
      <c r="GJ38" s="22">
        <v>0</v>
      </c>
      <c r="GK38" s="23">
        <v>125</v>
      </c>
      <c r="GL38" s="22" t="s">
        <v>4164</v>
      </c>
      <c r="GM38" s="37">
        <v>120</v>
      </c>
      <c r="GN38" s="90">
        <v>0</v>
      </c>
      <c r="GO38" s="89" t="s">
        <v>1253</v>
      </c>
      <c r="GP38" s="37">
        <v>80</v>
      </c>
      <c r="GQ38" s="22">
        <v>0</v>
      </c>
      <c r="GR38" s="23">
        <v>80</v>
      </c>
      <c r="GS38" s="22" t="s">
        <v>4164</v>
      </c>
      <c r="GT38" s="37">
        <v>75</v>
      </c>
      <c r="GU38" s="90">
        <v>0</v>
      </c>
      <c r="GV38" s="89" t="s">
        <v>1254</v>
      </c>
      <c r="GW38" s="37">
        <v>145</v>
      </c>
      <c r="GX38" s="22">
        <v>0</v>
      </c>
      <c r="GY38" s="23">
        <v>132.5</v>
      </c>
      <c r="GZ38" s="22" t="s">
        <v>4164</v>
      </c>
      <c r="HA38" s="37">
        <v>132.5</v>
      </c>
      <c r="HB38" s="90">
        <v>0</v>
      </c>
      <c r="HC38" s="89" t="s">
        <v>1255</v>
      </c>
      <c r="HD38" s="37" t="s">
        <v>4214</v>
      </c>
      <c r="HE38" s="22">
        <v>0</v>
      </c>
      <c r="HF38" s="23" t="s">
        <v>4214</v>
      </c>
      <c r="HG38" s="22" t="s">
        <v>4164</v>
      </c>
      <c r="HH38" s="37">
        <v>450</v>
      </c>
      <c r="HI38" s="90">
        <v>0</v>
      </c>
      <c r="HJ38" s="89" t="s">
        <v>1256</v>
      </c>
      <c r="HK38" s="37">
        <v>67.5</v>
      </c>
      <c r="HL38" s="22">
        <v>0</v>
      </c>
      <c r="HM38" s="23">
        <v>67.5</v>
      </c>
      <c r="HN38" s="22" t="s">
        <v>4164</v>
      </c>
      <c r="HO38" s="37">
        <v>67.5</v>
      </c>
      <c r="HP38" s="90">
        <v>0</v>
      </c>
      <c r="HQ38" s="6">
        <v>0</v>
      </c>
      <c r="HR38" s="91" t="s">
        <v>1257</v>
      </c>
      <c r="HS38" s="21">
        <v>232.43</v>
      </c>
      <c r="HT38" s="22">
        <v>0</v>
      </c>
      <c r="HU38" s="23">
        <v>229.73</v>
      </c>
      <c r="HV38" s="22" t="s">
        <v>4164</v>
      </c>
      <c r="HW38" s="37">
        <v>229.73</v>
      </c>
      <c r="HX38" s="90">
        <v>0</v>
      </c>
      <c r="HY38" s="89" t="s">
        <v>1258</v>
      </c>
      <c r="HZ38" s="37">
        <v>76.75</v>
      </c>
      <c r="IA38" s="22">
        <v>0</v>
      </c>
      <c r="IB38" s="23">
        <v>76.75</v>
      </c>
      <c r="IC38" s="22" t="s">
        <v>4164</v>
      </c>
      <c r="ID38" s="37">
        <v>78.25</v>
      </c>
      <c r="IE38" s="90">
        <v>0</v>
      </c>
      <c r="IF38" s="89" t="s">
        <v>1259</v>
      </c>
      <c r="IG38" s="37">
        <v>85.5</v>
      </c>
      <c r="IH38" s="22">
        <v>0</v>
      </c>
      <c r="II38" s="23">
        <v>85.5</v>
      </c>
      <c r="IJ38" s="22" t="s">
        <v>4164</v>
      </c>
      <c r="IK38" s="37">
        <v>85.5</v>
      </c>
      <c r="IL38" s="90">
        <v>0</v>
      </c>
    </row>
    <row r="39" spans="1:246" x14ac:dyDescent="0.25">
      <c r="A39" s="8" t="s">
        <v>1260</v>
      </c>
      <c r="B39" s="15" t="s">
        <v>61</v>
      </c>
      <c r="C39" s="81" t="s">
        <v>1261</v>
      </c>
      <c r="D39" s="36">
        <v>59.92</v>
      </c>
      <c r="E39" s="17">
        <v>0</v>
      </c>
      <c r="F39" s="18">
        <v>59.88</v>
      </c>
      <c r="G39" s="17" t="s">
        <v>4164</v>
      </c>
      <c r="H39" s="36">
        <v>60.1</v>
      </c>
      <c r="I39" s="82">
        <v>0</v>
      </c>
      <c r="J39" s="81" t="s">
        <v>1262</v>
      </c>
      <c r="K39" s="36">
        <v>55.66</v>
      </c>
      <c r="L39" s="17">
        <v>0</v>
      </c>
      <c r="M39" s="18">
        <v>55.7</v>
      </c>
      <c r="N39" s="17" t="s">
        <v>1384</v>
      </c>
      <c r="O39" s="36">
        <v>54.89</v>
      </c>
      <c r="P39" s="82">
        <v>0</v>
      </c>
      <c r="Q39" s="81" t="s">
        <v>1263</v>
      </c>
      <c r="R39" s="36">
        <v>52.54</v>
      </c>
      <c r="S39" s="17">
        <v>0</v>
      </c>
      <c r="T39" s="18">
        <v>51.29</v>
      </c>
      <c r="U39" s="17" t="s">
        <v>4164</v>
      </c>
      <c r="V39" s="36">
        <v>51.21</v>
      </c>
      <c r="W39" s="82">
        <v>0</v>
      </c>
      <c r="X39" s="6">
        <v>0</v>
      </c>
      <c r="Y39" s="83" t="s">
        <v>1264</v>
      </c>
      <c r="Z39" s="16">
        <v>354.58</v>
      </c>
      <c r="AA39" s="17">
        <v>0</v>
      </c>
      <c r="AB39" s="18">
        <v>354.31</v>
      </c>
      <c r="AC39" s="17" t="s">
        <v>4164</v>
      </c>
      <c r="AD39" s="36">
        <v>354.31</v>
      </c>
      <c r="AE39" s="82">
        <v>0</v>
      </c>
      <c r="AF39" s="84" t="s">
        <v>1265</v>
      </c>
      <c r="AG39" s="36">
        <v>451.92</v>
      </c>
      <c r="AH39" s="17">
        <v>0</v>
      </c>
      <c r="AI39" s="18">
        <v>451.08</v>
      </c>
      <c r="AJ39" s="17" t="s">
        <v>4164</v>
      </c>
      <c r="AK39" s="36">
        <v>451.08</v>
      </c>
      <c r="AL39" s="82">
        <v>0</v>
      </c>
      <c r="AM39" s="81" t="s">
        <v>1266</v>
      </c>
      <c r="AN39" s="36">
        <v>333.58</v>
      </c>
      <c r="AO39" s="17">
        <v>0</v>
      </c>
      <c r="AP39" s="18">
        <v>325.58</v>
      </c>
      <c r="AQ39" s="17" t="s">
        <v>4164</v>
      </c>
      <c r="AR39" s="36">
        <v>330.75</v>
      </c>
      <c r="AS39" s="82">
        <v>0</v>
      </c>
      <c r="AT39" s="81" t="s">
        <v>1267</v>
      </c>
      <c r="AU39" s="36">
        <v>361.33</v>
      </c>
      <c r="AV39" s="17">
        <v>0</v>
      </c>
      <c r="AW39" s="18">
        <v>353.17</v>
      </c>
      <c r="AX39" s="17" t="s">
        <v>4164</v>
      </c>
      <c r="AY39" s="36">
        <v>355.83</v>
      </c>
      <c r="AZ39" s="82">
        <v>0</v>
      </c>
      <c r="BA39" s="81" t="s">
        <v>1268</v>
      </c>
      <c r="BB39" s="36">
        <v>313.42</v>
      </c>
      <c r="BC39" s="17">
        <v>0</v>
      </c>
      <c r="BD39" s="18">
        <v>306.83</v>
      </c>
      <c r="BE39" s="17" t="s">
        <v>4164</v>
      </c>
      <c r="BF39" s="36">
        <v>312.33</v>
      </c>
      <c r="BG39" s="82">
        <v>0</v>
      </c>
      <c r="BH39" s="81" t="s">
        <v>1269</v>
      </c>
      <c r="BI39" s="36">
        <v>208.08</v>
      </c>
      <c r="BJ39" s="17">
        <v>0</v>
      </c>
      <c r="BK39" s="18">
        <v>212.25</v>
      </c>
      <c r="BL39" s="17" t="s">
        <v>4164</v>
      </c>
      <c r="BM39" s="36">
        <v>211.58</v>
      </c>
      <c r="BN39" s="82">
        <v>0</v>
      </c>
      <c r="BO39" s="81" t="s">
        <v>1270</v>
      </c>
      <c r="BP39" s="36">
        <v>8.15</v>
      </c>
      <c r="BQ39" s="17">
        <v>0</v>
      </c>
      <c r="BR39" s="18">
        <v>8.48</v>
      </c>
      <c r="BS39" s="17" t="s">
        <v>4164</v>
      </c>
      <c r="BT39" s="36">
        <v>8.51</v>
      </c>
      <c r="BU39" s="82">
        <v>0</v>
      </c>
      <c r="BV39" s="6">
        <v>0</v>
      </c>
      <c r="BW39" s="83" t="s">
        <v>1271</v>
      </c>
      <c r="BX39" s="16">
        <v>222.33</v>
      </c>
      <c r="BY39" s="17">
        <v>0</v>
      </c>
      <c r="BZ39" s="18">
        <v>229.58</v>
      </c>
      <c r="CA39" s="17" t="s">
        <v>4164</v>
      </c>
      <c r="CB39" s="36">
        <v>231.25</v>
      </c>
      <c r="CC39" s="82">
        <v>0</v>
      </c>
      <c r="CD39" s="81" t="s">
        <v>1272</v>
      </c>
      <c r="CE39" s="36">
        <v>229.08</v>
      </c>
      <c r="CF39" s="17">
        <v>0</v>
      </c>
      <c r="CG39" s="18">
        <v>247.75</v>
      </c>
      <c r="CH39" s="17" t="s">
        <v>4164</v>
      </c>
      <c r="CI39" s="36">
        <v>257.92</v>
      </c>
      <c r="CJ39" s="82">
        <v>0</v>
      </c>
      <c r="CK39" s="81" t="s">
        <v>1273</v>
      </c>
      <c r="CL39" s="36">
        <v>141.41999999999999</v>
      </c>
      <c r="CM39" s="17">
        <v>0</v>
      </c>
      <c r="CN39" s="18">
        <v>145.83000000000001</v>
      </c>
      <c r="CO39" s="17" t="s">
        <v>4164</v>
      </c>
      <c r="CP39" s="36">
        <v>146</v>
      </c>
      <c r="CQ39" s="82">
        <v>0</v>
      </c>
      <c r="CR39" s="6">
        <v>0</v>
      </c>
      <c r="CS39" s="83" t="s">
        <v>1274</v>
      </c>
      <c r="CT39" s="16">
        <v>102.08</v>
      </c>
      <c r="CU39" s="17">
        <v>0</v>
      </c>
      <c r="CV39" s="18">
        <v>82.17</v>
      </c>
      <c r="CW39" s="17" t="s">
        <v>4164</v>
      </c>
      <c r="CX39" s="36">
        <v>119.33</v>
      </c>
      <c r="CY39" s="82">
        <v>0</v>
      </c>
      <c r="CZ39" s="81" t="s">
        <v>1275</v>
      </c>
      <c r="DA39" s="36">
        <v>73.67</v>
      </c>
      <c r="DB39" s="17">
        <v>0</v>
      </c>
      <c r="DC39" s="18">
        <v>72.83</v>
      </c>
      <c r="DD39" s="17" t="s">
        <v>4164</v>
      </c>
      <c r="DE39" s="36">
        <v>71.92</v>
      </c>
      <c r="DF39" s="82">
        <v>0</v>
      </c>
      <c r="DG39" s="81" t="s">
        <v>1276</v>
      </c>
      <c r="DH39" s="36">
        <v>162.41999999999999</v>
      </c>
      <c r="DI39" s="17">
        <v>0</v>
      </c>
      <c r="DJ39" s="18">
        <v>127.17</v>
      </c>
      <c r="DK39" s="17" t="s">
        <v>4164</v>
      </c>
      <c r="DL39" s="36">
        <v>121.08</v>
      </c>
      <c r="DM39" s="82">
        <v>0</v>
      </c>
      <c r="DN39" s="81" t="s">
        <v>1277</v>
      </c>
      <c r="DO39" s="36">
        <v>125.92</v>
      </c>
      <c r="DP39" s="17">
        <v>0</v>
      </c>
      <c r="DQ39" s="18">
        <v>77.92</v>
      </c>
      <c r="DR39" s="17" t="s">
        <v>4164</v>
      </c>
      <c r="DS39" s="36">
        <v>110.92</v>
      </c>
      <c r="DT39" s="82">
        <v>0</v>
      </c>
      <c r="DU39" s="81" t="s">
        <v>1278</v>
      </c>
      <c r="DV39" s="36">
        <v>108</v>
      </c>
      <c r="DW39" s="17">
        <v>0</v>
      </c>
      <c r="DX39" s="18">
        <v>143</v>
      </c>
      <c r="DY39" s="17" t="s">
        <v>4164</v>
      </c>
      <c r="DZ39" s="36">
        <v>187</v>
      </c>
      <c r="EA39" s="82">
        <v>0</v>
      </c>
      <c r="EB39" s="81" t="s">
        <v>1279</v>
      </c>
      <c r="EC39" s="36">
        <v>114.17</v>
      </c>
      <c r="ED39" s="17">
        <v>0</v>
      </c>
      <c r="EE39" s="18">
        <v>100.58</v>
      </c>
      <c r="EF39" s="17" t="s">
        <v>4164</v>
      </c>
      <c r="EG39" s="36">
        <v>127.5</v>
      </c>
      <c r="EH39" s="82">
        <v>0</v>
      </c>
      <c r="EI39" s="81" t="s">
        <v>1280</v>
      </c>
      <c r="EJ39" s="36">
        <v>94.75</v>
      </c>
      <c r="EK39" s="17">
        <v>0</v>
      </c>
      <c r="EL39" s="18">
        <v>89.25</v>
      </c>
      <c r="EM39" s="17" t="s">
        <v>4164</v>
      </c>
      <c r="EN39" s="36">
        <v>119.5</v>
      </c>
      <c r="EO39" s="82">
        <v>0</v>
      </c>
      <c r="EP39" s="81" t="s">
        <v>1281</v>
      </c>
      <c r="EQ39" s="36">
        <v>123.75</v>
      </c>
      <c r="ER39" s="17">
        <v>0</v>
      </c>
      <c r="ES39" s="18">
        <v>81.33</v>
      </c>
      <c r="ET39" s="17" t="s">
        <v>4164</v>
      </c>
      <c r="EU39" s="36">
        <v>77.42</v>
      </c>
      <c r="EV39" s="82">
        <v>0</v>
      </c>
      <c r="EW39" s="81" t="s">
        <v>1282</v>
      </c>
      <c r="EX39" s="36">
        <v>112.5</v>
      </c>
      <c r="EY39" s="17">
        <v>0</v>
      </c>
      <c r="EZ39" s="18">
        <v>99.08</v>
      </c>
      <c r="FA39" s="17" t="s">
        <v>4164</v>
      </c>
      <c r="FB39" s="36">
        <v>99.58</v>
      </c>
      <c r="FC39" s="82">
        <v>0</v>
      </c>
      <c r="FD39" s="6">
        <v>0</v>
      </c>
      <c r="FE39" s="83" t="s">
        <v>1283</v>
      </c>
      <c r="FF39" s="16">
        <v>98</v>
      </c>
      <c r="FG39" s="17">
        <v>0</v>
      </c>
      <c r="FH39" s="18">
        <v>99.58</v>
      </c>
      <c r="FI39" s="17" t="s">
        <v>4164</v>
      </c>
      <c r="FJ39" s="36">
        <v>99.67</v>
      </c>
      <c r="FK39" s="82">
        <v>0</v>
      </c>
      <c r="FL39" s="81" t="s">
        <v>1284</v>
      </c>
      <c r="FM39" s="36">
        <v>216.67</v>
      </c>
      <c r="FN39" s="17">
        <v>0</v>
      </c>
      <c r="FO39" s="18">
        <v>216.67</v>
      </c>
      <c r="FP39" s="17" t="s">
        <v>4164</v>
      </c>
      <c r="FQ39" s="36">
        <v>216.67</v>
      </c>
      <c r="FR39" s="82">
        <v>0</v>
      </c>
      <c r="FS39" s="81" t="s">
        <v>1285</v>
      </c>
      <c r="FT39" s="36">
        <v>163.38</v>
      </c>
      <c r="FU39" s="17">
        <v>0</v>
      </c>
      <c r="FV39" s="18">
        <v>159</v>
      </c>
      <c r="FW39" s="17" t="s">
        <v>4164</v>
      </c>
      <c r="FX39" s="36">
        <v>159</v>
      </c>
      <c r="FY39" s="82">
        <v>0</v>
      </c>
      <c r="FZ39" s="81" t="s">
        <v>1286</v>
      </c>
      <c r="GA39" s="36">
        <v>211</v>
      </c>
      <c r="GB39" s="17">
        <v>0</v>
      </c>
      <c r="GC39" s="18">
        <v>215</v>
      </c>
      <c r="GD39" s="17" t="s">
        <v>4164</v>
      </c>
      <c r="GE39" s="36">
        <v>212.75</v>
      </c>
      <c r="GF39" s="82">
        <v>0</v>
      </c>
      <c r="GG39" s="6">
        <v>0</v>
      </c>
      <c r="GH39" s="83" t="s">
        <v>1287</v>
      </c>
      <c r="GI39" s="16">
        <v>106.75</v>
      </c>
      <c r="GJ39" s="17">
        <v>0</v>
      </c>
      <c r="GK39" s="18">
        <v>109.08</v>
      </c>
      <c r="GL39" s="17" t="s">
        <v>4164</v>
      </c>
      <c r="GM39" s="36">
        <v>112.75</v>
      </c>
      <c r="GN39" s="82">
        <v>0</v>
      </c>
      <c r="GO39" s="81" t="s">
        <v>1288</v>
      </c>
      <c r="GP39" s="36">
        <v>66.5</v>
      </c>
      <c r="GQ39" s="17">
        <v>0</v>
      </c>
      <c r="GR39" s="18">
        <v>73</v>
      </c>
      <c r="GS39" s="17" t="s">
        <v>4164</v>
      </c>
      <c r="GT39" s="36">
        <v>70.33</v>
      </c>
      <c r="GU39" s="82">
        <v>0</v>
      </c>
      <c r="GV39" s="81" t="s">
        <v>1289</v>
      </c>
      <c r="GW39" s="36">
        <v>115.5</v>
      </c>
      <c r="GX39" s="17">
        <v>0</v>
      </c>
      <c r="GY39" s="18">
        <v>83.83</v>
      </c>
      <c r="GZ39" s="17" t="s">
        <v>4164</v>
      </c>
      <c r="HA39" s="36">
        <v>74.17</v>
      </c>
      <c r="HB39" s="82">
        <v>0</v>
      </c>
      <c r="HC39" s="81" t="s">
        <v>1290</v>
      </c>
      <c r="HD39" s="36">
        <v>197.33</v>
      </c>
      <c r="HE39" s="17">
        <v>0</v>
      </c>
      <c r="HF39" s="18">
        <v>278.25</v>
      </c>
      <c r="HG39" s="17" t="s">
        <v>4164</v>
      </c>
      <c r="HH39" s="36">
        <v>313.17</v>
      </c>
      <c r="HI39" s="82">
        <v>0</v>
      </c>
      <c r="HJ39" s="81" t="s">
        <v>1291</v>
      </c>
      <c r="HK39" s="36">
        <v>67.5</v>
      </c>
      <c r="HL39" s="17">
        <v>0</v>
      </c>
      <c r="HM39" s="18">
        <v>70</v>
      </c>
      <c r="HN39" s="17" t="s">
        <v>4164</v>
      </c>
      <c r="HO39" s="36">
        <v>70</v>
      </c>
      <c r="HP39" s="82">
        <v>0</v>
      </c>
      <c r="HQ39" s="6">
        <v>0</v>
      </c>
      <c r="HR39" s="83" t="s">
        <v>1292</v>
      </c>
      <c r="HS39" s="16">
        <v>102.63</v>
      </c>
      <c r="HT39" s="17">
        <v>0</v>
      </c>
      <c r="HU39" s="18">
        <v>103.75</v>
      </c>
      <c r="HV39" s="17" t="s">
        <v>4164</v>
      </c>
      <c r="HW39" s="36">
        <v>102.85</v>
      </c>
      <c r="HX39" s="82">
        <v>0</v>
      </c>
      <c r="HY39" s="81" t="s">
        <v>1293</v>
      </c>
      <c r="HZ39" s="36">
        <v>86.05</v>
      </c>
      <c r="IA39" s="17">
        <v>0</v>
      </c>
      <c r="IB39" s="18">
        <v>84.3</v>
      </c>
      <c r="IC39" s="17" t="s">
        <v>4164</v>
      </c>
      <c r="ID39" s="36">
        <v>84.3</v>
      </c>
      <c r="IE39" s="82">
        <v>0</v>
      </c>
      <c r="IF39" s="81" t="s">
        <v>1294</v>
      </c>
      <c r="IG39" s="36">
        <v>95.22</v>
      </c>
      <c r="IH39" s="17">
        <v>0</v>
      </c>
      <c r="II39" s="18">
        <v>95.22</v>
      </c>
      <c r="IJ39" s="17" t="s">
        <v>4164</v>
      </c>
      <c r="IK39" s="36">
        <v>95.22</v>
      </c>
      <c r="IL39" s="82">
        <v>0</v>
      </c>
    </row>
    <row r="40" spans="1:246" x14ac:dyDescent="0.25">
      <c r="A40" s="8">
        <v>10</v>
      </c>
      <c r="B40" s="20" t="s">
        <v>62</v>
      </c>
      <c r="C40" s="89" t="s">
        <v>1295</v>
      </c>
      <c r="D40" s="37">
        <v>68.75</v>
      </c>
      <c r="E40" s="22">
        <v>0</v>
      </c>
      <c r="F40" s="23">
        <v>67.849999999999994</v>
      </c>
      <c r="G40" s="22" t="s">
        <v>4164</v>
      </c>
      <c r="H40" s="37">
        <v>68.28</v>
      </c>
      <c r="I40" s="90">
        <v>0</v>
      </c>
      <c r="J40" s="89" t="s">
        <v>1296</v>
      </c>
      <c r="K40" s="37">
        <v>65.14</v>
      </c>
      <c r="L40" s="22">
        <v>0</v>
      </c>
      <c r="M40" s="23">
        <v>64.959999999999994</v>
      </c>
      <c r="N40" s="22" t="s">
        <v>4164</v>
      </c>
      <c r="O40" s="37">
        <v>62.5</v>
      </c>
      <c r="P40" s="90">
        <v>0</v>
      </c>
      <c r="Q40" s="89" t="s">
        <v>1297</v>
      </c>
      <c r="R40" s="37">
        <v>72.5</v>
      </c>
      <c r="S40" s="22">
        <v>0</v>
      </c>
      <c r="T40" s="23">
        <v>69</v>
      </c>
      <c r="U40" s="22" t="s">
        <v>4164</v>
      </c>
      <c r="V40" s="37">
        <v>69</v>
      </c>
      <c r="W40" s="90">
        <v>0</v>
      </c>
      <c r="X40" s="6">
        <v>0</v>
      </c>
      <c r="Y40" s="91" t="s">
        <v>1298</v>
      </c>
      <c r="Z40" s="21">
        <v>312.5</v>
      </c>
      <c r="AA40" s="22">
        <v>0</v>
      </c>
      <c r="AB40" s="23">
        <v>312.5</v>
      </c>
      <c r="AC40" s="22" t="s">
        <v>4164</v>
      </c>
      <c r="AD40" s="37">
        <v>312.5</v>
      </c>
      <c r="AE40" s="90">
        <v>0</v>
      </c>
      <c r="AF40" s="92" t="s">
        <v>1299</v>
      </c>
      <c r="AG40" s="37">
        <v>443.5</v>
      </c>
      <c r="AH40" s="22">
        <v>0</v>
      </c>
      <c r="AI40" s="23">
        <v>438.5</v>
      </c>
      <c r="AJ40" s="22" t="s">
        <v>4164</v>
      </c>
      <c r="AK40" s="37">
        <v>438.5</v>
      </c>
      <c r="AL40" s="90">
        <v>0</v>
      </c>
      <c r="AM40" s="89" t="s">
        <v>1300</v>
      </c>
      <c r="AN40" s="37">
        <v>346.5</v>
      </c>
      <c r="AO40" s="22">
        <v>0</v>
      </c>
      <c r="AP40" s="23">
        <v>346.5</v>
      </c>
      <c r="AQ40" s="22" t="s">
        <v>4164</v>
      </c>
      <c r="AR40" s="37">
        <v>346.5</v>
      </c>
      <c r="AS40" s="90">
        <v>0</v>
      </c>
      <c r="AT40" s="89" t="s">
        <v>1301</v>
      </c>
      <c r="AU40" s="37">
        <v>423</v>
      </c>
      <c r="AV40" s="22">
        <v>0</v>
      </c>
      <c r="AW40" s="23">
        <v>423</v>
      </c>
      <c r="AX40" s="22" t="s">
        <v>4164</v>
      </c>
      <c r="AY40" s="37">
        <v>423</v>
      </c>
      <c r="AZ40" s="90">
        <v>0</v>
      </c>
      <c r="BA40" s="89" t="s">
        <v>1302</v>
      </c>
      <c r="BB40" s="37">
        <v>346</v>
      </c>
      <c r="BC40" s="22">
        <v>0</v>
      </c>
      <c r="BD40" s="23">
        <v>357.5</v>
      </c>
      <c r="BE40" s="22" t="s">
        <v>4164</v>
      </c>
      <c r="BF40" s="37">
        <v>357.5</v>
      </c>
      <c r="BG40" s="90">
        <v>0</v>
      </c>
      <c r="BH40" s="89" t="s">
        <v>1303</v>
      </c>
      <c r="BI40" s="37">
        <v>200</v>
      </c>
      <c r="BJ40" s="22">
        <v>0</v>
      </c>
      <c r="BK40" s="23">
        <v>200</v>
      </c>
      <c r="BL40" s="22" t="s">
        <v>4164</v>
      </c>
      <c r="BM40" s="37">
        <v>200</v>
      </c>
      <c r="BN40" s="90">
        <v>0</v>
      </c>
      <c r="BO40" s="89" t="s">
        <v>1304</v>
      </c>
      <c r="BP40" s="37">
        <v>8.27</v>
      </c>
      <c r="BQ40" s="22">
        <v>0</v>
      </c>
      <c r="BR40" s="23">
        <v>8.27</v>
      </c>
      <c r="BS40" s="22" t="s">
        <v>4164</v>
      </c>
      <c r="BT40" s="37">
        <v>8.42</v>
      </c>
      <c r="BU40" s="90">
        <v>0</v>
      </c>
      <c r="BV40" s="6">
        <v>0</v>
      </c>
      <c r="BW40" s="91" t="s">
        <v>1305</v>
      </c>
      <c r="BX40" s="21">
        <v>279</v>
      </c>
      <c r="BY40" s="22">
        <v>0</v>
      </c>
      <c r="BZ40" s="23">
        <v>279</v>
      </c>
      <c r="CA40" s="22" t="s">
        <v>4164</v>
      </c>
      <c r="CB40" s="37">
        <v>279</v>
      </c>
      <c r="CC40" s="90">
        <v>0</v>
      </c>
      <c r="CD40" s="89" t="s">
        <v>1306</v>
      </c>
      <c r="CE40" s="37">
        <v>290</v>
      </c>
      <c r="CF40" s="22">
        <v>0</v>
      </c>
      <c r="CG40" s="23">
        <v>290</v>
      </c>
      <c r="CH40" s="22" t="s">
        <v>4164</v>
      </c>
      <c r="CI40" s="37">
        <v>290</v>
      </c>
      <c r="CJ40" s="90">
        <v>0</v>
      </c>
      <c r="CK40" s="89" t="s">
        <v>1307</v>
      </c>
      <c r="CL40" s="37">
        <v>164</v>
      </c>
      <c r="CM40" s="22">
        <v>0</v>
      </c>
      <c r="CN40" s="23">
        <v>164</v>
      </c>
      <c r="CO40" s="22" t="s">
        <v>4164</v>
      </c>
      <c r="CP40" s="37">
        <v>164</v>
      </c>
      <c r="CQ40" s="90">
        <v>0</v>
      </c>
      <c r="CR40" s="6">
        <v>0</v>
      </c>
      <c r="CS40" s="91" t="s">
        <v>1308</v>
      </c>
      <c r="CT40" s="21">
        <v>125</v>
      </c>
      <c r="CU40" s="22">
        <v>0</v>
      </c>
      <c r="CV40" s="23">
        <v>125</v>
      </c>
      <c r="CW40" s="22" t="s">
        <v>4164</v>
      </c>
      <c r="CX40" s="37">
        <v>140</v>
      </c>
      <c r="CY40" s="90">
        <v>0</v>
      </c>
      <c r="CZ40" s="89" t="s">
        <v>1309</v>
      </c>
      <c r="DA40" s="37">
        <v>100</v>
      </c>
      <c r="DB40" s="22">
        <v>0</v>
      </c>
      <c r="DC40" s="23">
        <v>92.5</v>
      </c>
      <c r="DD40" s="22" t="s">
        <v>4164</v>
      </c>
      <c r="DE40" s="37">
        <v>92.5</v>
      </c>
      <c r="DF40" s="90">
        <v>0</v>
      </c>
      <c r="DG40" s="89" t="s">
        <v>1310</v>
      </c>
      <c r="DH40" s="37">
        <v>137.5</v>
      </c>
      <c r="DI40" s="22">
        <v>0</v>
      </c>
      <c r="DJ40" s="23">
        <v>135</v>
      </c>
      <c r="DK40" s="22" t="s">
        <v>4164</v>
      </c>
      <c r="DL40" s="37">
        <v>135</v>
      </c>
      <c r="DM40" s="90">
        <v>0</v>
      </c>
      <c r="DN40" s="89" t="s">
        <v>1311</v>
      </c>
      <c r="DO40" s="37">
        <v>105</v>
      </c>
      <c r="DP40" s="22">
        <v>0</v>
      </c>
      <c r="DQ40" s="23">
        <v>115</v>
      </c>
      <c r="DR40" s="22" t="s">
        <v>4164</v>
      </c>
      <c r="DS40" s="37">
        <v>140</v>
      </c>
      <c r="DT40" s="90">
        <v>0</v>
      </c>
      <c r="DU40" s="89" t="s">
        <v>1312</v>
      </c>
      <c r="DV40" s="37">
        <v>120</v>
      </c>
      <c r="DW40" s="22">
        <v>0</v>
      </c>
      <c r="DX40" s="23">
        <v>130</v>
      </c>
      <c r="DY40" s="22" t="s">
        <v>4164</v>
      </c>
      <c r="DZ40" s="37">
        <v>180</v>
      </c>
      <c r="EA40" s="90">
        <v>0</v>
      </c>
      <c r="EB40" s="89" t="s">
        <v>1313</v>
      </c>
      <c r="EC40" s="37">
        <v>130</v>
      </c>
      <c r="ED40" s="22">
        <v>0</v>
      </c>
      <c r="EE40" s="23">
        <v>130</v>
      </c>
      <c r="EF40" s="22" t="s">
        <v>4164</v>
      </c>
      <c r="EG40" s="37">
        <v>140</v>
      </c>
      <c r="EH40" s="90">
        <v>0</v>
      </c>
      <c r="EI40" s="89" t="s">
        <v>1314</v>
      </c>
      <c r="EJ40" s="37">
        <v>90</v>
      </c>
      <c r="EK40" s="22">
        <v>0</v>
      </c>
      <c r="EL40" s="23">
        <v>120</v>
      </c>
      <c r="EM40" s="22" t="s">
        <v>4164</v>
      </c>
      <c r="EN40" s="37">
        <v>135</v>
      </c>
      <c r="EO40" s="90">
        <v>0</v>
      </c>
      <c r="EP40" s="89" t="s">
        <v>1315</v>
      </c>
      <c r="EQ40" s="37">
        <v>75</v>
      </c>
      <c r="ER40" s="22">
        <v>0</v>
      </c>
      <c r="ES40" s="23">
        <v>80</v>
      </c>
      <c r="ET40" s="22" t="s">
        <v>4164</v>
      </c>
      <c r="EU40" s="37">
        <v>75</v>
      </c>
      <c r="EV40" s="90">
        <v>0</v>
      </c>
      <c r="EW40" s="89" t="s">
        <v>1316</v>
      </c>
      <c r="EX40" s="37">
        <v>132.5</v>
      </c>
      <c r="EY40" s="22">
        <v>0</v>
      </c>
      <c r="EZ40" s="23">
        <v>132.5</v>
      </c>
      <c r="FA40" s="22" t="s">
        <v>4164</v>
      </c>
      <c r="FB40" s="37">
        <v>132.5</v>
      </c>
      <c r="FC40" s="90">
        <v>0</v>
      </c>
      <c r="FD40" s="6">
        <v>0</v>
      </c>
      <c r="FE40" s="91" t="s">
        <v>1317</v>
      </c>
      <c r="FF40" s="21">
        <v>85</v>
      </c>
      <c r="FG40" s="22">
        <v>0</v>
      </c>
      <c r="FH40" s="23">
        <v>82.5</v>
      </c>
      <c r="FI40" s="22" t="s">
        <v>4164</v>
      </c>
      <c r="FJ40" s="37">
        <v>85</v>
      </c>
      <c r="FK40" s="90">
        <v>0</v>
      </c>
      <c r="FL40" s="89" t="s">
        <v>1318</v>
      </c>
      <c r="FM40" s="37">
        <v>150</v>
      </c>
      <c r="FN40" s="22">
        <v>0</v>
      </c>
      <c r="FO40" s="23">
        <v>150</v>
      </c>
      <c r="FP40" s="22" t="s">
        <v>4164</v>
      </c>
      <c r="FQ40" s="37">
        <v>150</v>
      </c>
      <c r="FR40" s="90">
        <v>0</v>
      </c>
      <c r="FS40" s="89" t="s">
        <v>1319</v>
      </c>
      <c r="FT40" s="37">
        <v>170</v>
      </c>
      <c r="FU40" s="22">
        <v>0</v>
      </c>
      <c r="FV40" s="23">
        <v>165</v>
      </c>
      <c r="FW40" s="22" t="s">
        <v>4164</v>
      </c>
      <c r="FX40" s="37">
        <v>165</v>
      </c>
      <c r="FY40" s="90">
        <v>0</v>
      </c>
      <c r="FZ40" s="89" t="s">
        <v>1320</v>
      </c>
      <c r="GA40" s="37">
        <v>175</v>
      </c>
      <c r="GB40" s="22">
        <v>0</v>
      </c>
      <c r="GC40" s="23">
        <v>175</v>
      </c>
      <c r="GD40" s="22" t="s">
        <v>4164</v>
      </c>
      <c r="GE40" s="37">
        <v>200</v>
      </c>
      <c r="GF40" s="90">
        <v>0</v>
      </c>
      <c r="GG40" s="6">
        <v>0</v>
      </c>
      <c r="GH40" s="91" t="s">
        <v>1321</v>
      </c>
      <c r="GI40" s="21">
        <v>120</v>
      </c>
      <c r="GJ40" s="22">
        <v>0</v>
      </c>
      <c r="GK40" s="23">
        <v>130</v>
      </c>
      <c r="GL40" s="22" t="s">
        <v>4164</v>
      </c>
      <c r="GM40" s="37">
        <v>130</v>
      </c>
      <c r="GN40" s="90">
        <v>0</v>
      </c>
      <c r="GO40" s="89" t="s">
        <v>1322</v>
      </c>
      <c r="GP40" s="37">
        <v>65</v>
      </c>
      <c r="GQ40" s="22">
        <v>0</v>
      </c>
      <c r="GR40" s="23">
        <v>90</v>
      </c>
      <c r="GS40" s="22" t="s">
        <v>4164</v>
      </c>
      <c r="GT40" s="37">
        <v>90</v>
      </c>
      <c r="GU40" s="90">
        <v>0</v>
      </c>
      <c r="GV40" s="89" t="s">
        <v>1323</v>
      </c>
      <c r="GW40" s="37" t="s">
        <v>4214</v>
      </c>
      <c r="GX40" s="22">
        <v>0</v>
      </c>
      <c r="GY40" s="23" t="s">
        <v>4214</v>
      </c>
      <c r="GZ40" s="22" t="s">
        <v>4164</v>
      </c>
      <c r="HA40" s="37" t="s">
        <v>4214</v>
      </c>
      <c r="HB40" s="90">
        <v>0</v>
      </c>
      <c r="HC40" s="89" t="s">
        <v>1324</v>
      </c>
      <c r="HD40" s="37">
        <v>242.5</v>
      </c>
      <c r="HE40" s="22">
        <v>0</v>
      </c>
      <c r="HF40" s="23">
        <v>299.5</v>
      </c>
      <c r="HG40" s="22" t="s">
        <v>4164</v>
      </c>
      <c r="HH40" s="37">
        <v>299.5</v>
      </c>
      <c r="HI40" s="90">
        <v>0</v>
      </c>
      <c r="HJ40" s="89" t="s">
        <v>1325</v>
      </c>
      <c r="HK40" s="37" t="s">
        <v>4214</v>
      </c>
      <c r="HL40" s="22">
        <v>0</v>
      </c>
      <c r="HM40" s="23" t="s">
        <v>4214</v>
      </c>
      <c r="HN40" s="22" t="s">
        <v>4164</v>
      </c>
      <c r="HO40" s="37" t="s">
        <v>4214</v>
      </c>
      <c r="HP40" s="90">
        <v>0</v>
      </c>
      <c r="HQ40" s="6">
        <v>0</v>
      </c>
      <c r="HR40" s="91" t="s">
        <v>1326</v>
      </c>
      <c r="HS40" s="21">
        <v>80</v>
      </c>
      <c r="HT40" s="22">
        <v>0</v>
      </c>
      <c r="HU40" s="23">
        <v>81.430000000000007</v>
      </c>
      <c r="HV40" s="22" t="s">
        <v>4164</v>
      </c>
      <c r="HW40" s="37">
        <v>81.430000000000007</v>
      </c>
      <c r="HX40" s="90">
        <v>0</v>
      </c>
      <c r="HY40" s="89" t="s">
        <v>1327</v>
      </c>
      <c r="HZ40" s="37" t="s">
        <v>4214</v>
      </c>
      <c r="IA40" s="22">
        <v>0</v>
      </c>
      <c r="IB40" s="23" t="s">
        <v>4214</v>
      </c>
      <c r="IC40" s="22" t="s">
        <v>4164</v>
      </c>
      <c r="ID40" s="37" t="s">
        <v>4214</v>
      </c>
      <c r="IE40" s="90">
        <v>0</v>
      </c>
      <c r="IF40" s="89" t="s">
        <v>1328</v>
      </c>
      <c r="IG40" s="37">
        <v>82.5</v>
      </c>
      <c r="IH40" s="22">
        <v>0</v>
      </c>
      <c r="II40" s="23">
        <v>82.5</v>
      </c>
      <c r="IJ40" s="22" t="s">
        <v>4164</v>
      </c>
      <c r="IK40" s="37">
        <v>82.5</v>
      </c>
      <c r="IL40" s="90">
        <v>0</v>
      </c>
    </row>
    <row r="41" spans="1:246" x14ac:dyDescent="0.25">
      <c r="A41" s="8">
        <v>21</v>
      </c>
      <c r="B41" s="20" t="s">
        <v>63</v>
      </c>
      <c r="C41" s="89" t="s">
        <v>1329</v>
      </c>
      <c r="D41" s="37">
        <v>56.45</v>
      </c>
      <c r="E41" s="22">
        <v>0</v>
      </c>
      <c r="F41" s="23">
        <v>56.45</v>
      </c>
      <c r="G41" s="22" t="s">
        <v>4164</v>
      </c>
      <c r="H41" s="37">
        <v>57.35</v>
      </c>
      <c r="I41" s="90">
        <v>0</v>
      </c>
      <c r="J41" s="89" t="s">
        <v>1330</v>
      </c>
      <c r="K41" s="37">
        <v>52.18</v>
      </c>
      <c r="L41" s="22">
        <v>0</v>
      </c>
      <c r="M41" s="23">
        <v>52.18</v>
      </c>
      <c r="N41" s="22" t="s">
        <v>4164</v>
      </c>
      <c r="O41" s="37">
        <v>50.38</v>
      </c>
      <c r="P41" s="90">
        <v>0</v>
      </c>
      <c r="Q41" s="89" t="s">
        <v>1331</v>
      </c>
      <c r="R41" s="37">
        <v>48.81</v>
      </c>
      <c r="S41" s="22">
        <v>0</v>
      </c>
      <c r="T41" s="23">
        <v>48.81</v>
      </c>
      <c r="U41" s="22" t="s">
        <v>4164</v>
      </c>
      <c r="V41" s="37">
        <v>48.35</v>
      </c>
      <c r="W41" s="90">
        <v>0</v>
      </c>
      <c r="X41" s="6">
        <v>0</v>
      </c>
      <c r="Y41" s="91" t="s">
        <v>1332</v>
      </c>
      <c r="Z41" s="21">
        <v>360</v>
      </c>
      <c r="AA41" s="22">
        <v>0</v>
      </c>
      <c r="AB41" s="23">
        <v>360</v>
      </c>
      <c r="AC41" s="22" t="s">
        <v>4164</v>
      </c>
      <c r="AD41" s="37">
        <v>360</v>
      </c>
      <c r="AE41" s="90">
        <v>0</v>
      </c>
      <c r="AF41" s="92" t="s">
        <v>1333</v>
      </c>
      <c r="AG41" s="37">
        <v>400</v>
      </c>
      <c r="AH41" s="22">
        <v>0</v>
      </c>
      <c r="AI41" s="23">
        <v>400</v>
      </c>
      <c r="AJ41" s="22" t="s">
        <v>4164</v>
      </c>
      <c r="AK41" s="37">
        <v>400</v>
      </c>
      <c r="AL41" s="90">
        <v>0</v>
      </c>
      <c r="AM41" s="89" t="s">
        <v>1334</v>
      </c>
      <c r="AN41" s="37">
        <v>360</v>
      </c>
      <c r="AO41" s="22">
        <v>0</v>
      </c>
      <c r="AP41" s="23">
        <v>350</v>
      </c>
      <c r="AQ41" s="22" t="s">
        <v>4164</v>
      </c>
      <c r="AR41" s="37">
        <v>350</v>
      </c>
      <c r="AS41" s="90">
        <v>0</v>
      </c>
      <c r="AT41" s="89" t="s">
        <v>1335</v>
      </c>
      <c r="AU41" s="37">
        <v>380</v>
      </c>
      <c r="AV41" s="22">
        <v>0</v>
      </c>
      <c r="AW41" s="23">
        <v>380</v>
      </c>
      <c r="AX41" s="22" t="s">
        <v>4164</v>
      </c>
      <c r="AY41" s="37">
        <v>370</v>
      </c>
      <c r="AZ41" s="90">
        <v>0</v>
      </c>
      <c r="BA41" s="89" t="s">
        <v>1336</v>
      </c>
      <c r="BB41" s="37">
        <v>330</v>
      </c>
      <c r="BC41" s="22">
        <v>0</v>
      </c>
      <c r="BD41" s="23">
        <v>335</v>
      </c>
      <c r="BE41" s="22" t="s">
        <v>4164</v>
      </c>
      <c r="BF41" s="37">
        <v>330</v>
      </c>
      <c r="BG41" s="90">
        <v>0</v>
      </c>
      <c r="BH41" s="89" t="s">
        <v>1337</v>
      </c>
      <c r="BI41" s="37">
        <v>220</v>
      </c>
      <c r="BJ41" s="22">
        <v>0</v>
      </c>
      <c r="BK41" s="23">
        <v>220</v>
      </c>
      <c r="BL41" s="22" t="s">
        <v>4164</v>
      </c>
      <c r="BM41" s="37">
        <v>220</v>
      </c>
      <c r="BN41" s="90">
        <v>0</v>
      </c>
      <c r="BO41" s="89" t="s">
        <v>1338</v>
      </c>
      <c r="BP41" s="37">
        <v>8</v>
      </c>
      <c r="BQ41" s="22">
        <v>0</v>
      </c>
      <c r="BR41" s="23">
        <v>8</v>
      </c>
      <c r="BS41" s="22" t="s">
        <v>4164</v>
      </c>
      <c r="BT41" s="37">
        <v>8</v>
      </c>
      <c r="BU41" s="90">
        <v>0</v>
      </c>
      <c r="BV41" s="6">
        <v>0</v>
      </c>
      <c r="BW41" s="91" t="s">
        <v>1339</v>
      </c>
      <c r="BX41" s="21">
        <v>230</v>
      </c>
      <c r="BY41" s="22">
        <v>0</v>
      </c>
      <c r="BZ41" s="23">
        <v>230</v>
      </c>
      <c r="CA41" s="22" t="s">
        <v>4164</v>
      </c>
      <c r="CB41" s="37">
        <v>230</v>
      </c>
      <c r="CC41" s="90">
        <v>0</v>
      </c>
      <c r="CD41" s="89" t="s">
        <v>1340</v>
      </c>
      <c r="CE41" s="37">
        <v>230</v>
      </c>
      <c r="CF41" s="22">
        <v>0</v>
      </c>
      <c r="CG41" s="23">
        <v>230</v>
      </c>
      <c r="CH41" s="22" t="s">
        <v>4164</v>
      </c>
      <c r="CI41" s="37">
        <v>250</v>
      </c>
      <c r="CJ41" s="90">
        <v>0</v>
      </c>
      <c r="CK41" s="89" t="s">
        <v>1341</v>
      </c>
      <c r="CL41" s="37">
        <v>155</v>
      </c>
      <c r="CM41" s="22">
        <v>0</v>
      </c>
      <c r="CN41" s="23">
        <v>145</v>
      </c>
      <c r="CO41" s="22" t="s">
        <v>4164</v>
      </c>
      <c r="CP41" s="37">
        <v>135</v>
      </c>
      <c r="CQ41" s="90">
        <v>0</v>
      </c>
      <c r="CR41" s="6">
        <v>0</v>
      </c>
      <c r="CS41" s="91" t="s">
        <v>1342</v>
      </c>
      <c r="CT41" s="21">
        <v>100</v>
      </c>
      <c r="CU41" s="22">
        <v>0</v>
      </c>
      <c r="CV41" s="23">
        <v>67.5</v>
      </c>
      <c r="CW41" s="22" t="s">
        <v>4164</v>
      </c>
      <c r="CX41" s="37">
        <v>110</v>
      </c>
      <c r="CY41" s="90">
        <v>0</v>
      </c>
      <c r="CZ41" s="89" t="s">
        <v>1343</v>
      </c>
      <c r="DA41" s="37">
        <v>60</v>
      </c>
      <c r="DB41" s="22">
        <v>0</v>
      </c>
      <c r="DC41" s="23">
        <v>65</v>
      </c>
      <c r="DD41" s="22" t="s">
        <v>4164</v>
      </c>
      <c r="DE41" s="37">
        <v>65</v>
      </c>
      <c r="DF41" s="90">
        <v>0</v>
      </c>
      <c r="DG41" s="89" t="s">
        <v>1344</v>
      </c>
      <c r="DH41" s="37">
        <v>165</v>
      </c>
      <c r="DI41" s="22">
        <v>0</v>
      </c>
      <c r="DJ41" s="23">
        <v>109</v>
      </c>
      <c r="DK41" s="22" t="s">
        <v>4164</v>
      </c>
      <c r="DL41" s="37">
        <v>115</v>
      </c>
      <c r="DM41" s="90">
        <v>0</v>
      </c>
      <c r="DN41" s="89" t="s">
        <v>1345</v>
      </c>
      <c r="DO41" s="37">
        <v>114</v>
      </c>
      <c r="DP41" s="22">
        <v>0</v>
      </c>
      <c r="DQ41" s="23">
        <v>64</v>
      </c>
      <c r="DR41" s="22" t="s">
        <v>4164</v>
      </c>
      <c r="DS41" s="37">
        <v>85</v>
      </c>
      <c r="DT41" s="90">
        <v>0</v>
      </c>
      <c r="DU41" s="89" t="s">
        <v>1346</v>
      </c>
      <c r="DV41" s="37">
        <v>127.5</v>
      </c>
      <c r="DW41" s="22">
        <v>0</v>
      </c>
      <c r="DX41" s="23">
        <v>155</v>
      </c>
      <c r="DY41" s="22" t="s">
        <v>4164</v>
      </c>
      <c r="DZ41" s="37">
        <v>185</v>
      </c>
      <c r="EA41" s="90">
        <v>0</v>
      </c>
      <c r="EB41" s="89" t="s">
        <v>1347</v>
      </c>
      <c r="EC41" s="37">
        <v>80</v>
      </c>
      <c r="ED41" s="22">
        <v>0</v>
      </c>
      <c r="EE41" s="23">
        <v>82.5</v>
      </c>
      <c r="EF41" s="22" t="s">
        <v>4164</v>
      </c>
      <c r="EG41" s="37">
        <v>72.5</v>
      </c>
      <c r="EH41" s="90">
        <v>0</v>
      </c>
      <c r="EI41" s="89" t="s">
        <v>1348</v>
      </c>
      <c r="EJ41" s="37">
        <v>85</v>
      </c>
      <c r="EK41" s="22">
        <v>0</v>
      </c>
      <c r="EL41" s="23">
        <v>95</v>
      </c>
      <c r="EM41" s="22" t="s">
        <v>4164</v>
      </c>
      <c r="EN41" s="37">
        <v>110</v>
      </c>
      <c r="EO41" s="90">
        <v>0</v>
      </c>
      <c r="EP41" s="89" t="s">
        <v>1349</v>
      </c>
      <c r="EQ41" s="37">
        <v>135</v>
      </c>
      <c r="ER41" s="22">
        <v>0</v>
      </c>
      <c r="ES41" s="23">
        <v>80</v>
      </c>
      <c r="ET41" s="22" t="s">
        <v>4164</v>
      </c>
      <c r="EU41" s="37">
        <v>80</v>
      </c>
      <c r="EV41" s="90">
        <v>0</v>
      </c>
      <c r="EW41" s="89" t="s">
        <v>1350</v>
      </c>
      <c r="EX41" s="37">
        <v>107.5</v>
      </c>
      <c r="EY41" s="22">
        <v>0</v>
      </c>
      <c r="EZ41" s="23">
        <v>89</v>
      </c>
      <c r="FA41" s="22" t="s">
        <v>4164</v>
      </c>
      <c r="FB41" s="37">
        <v>87.5</v>
      </c>
      <c r="FC41" s="90">
        <v>0</v>
      </c>
      <c r="FD41" s="6">
        <v>0</v>
      </c>
      <c r="FE41" s="91" t="s">
        <v>1351</v>
      </c>
      <c r="FF41" s="21">
        <v>104</v>
      </c>
      <c r="FG41" s="22">
        <v>0</v>
      </c>
      <c r="FH41" s="23">
        <v>102.5</v>
      </c>
      <c r="FI41" s="22" t="s">
        <v>4164</v>
      </c>
      <c r="FJ41" s="37">
        <v>114</v>
      </c>
      <c r="FK41" s="90">
        <v>0</v>
      </c>
      <c r="FL41" s="89" t="s">
        <v>1352</v>
      </c>
      <c r="FM41" s="37" t="s">
        <v>4214</v>
      </c>
      <c r="FN41" s="22">
        <v>0</v>
      </c>
      <c r="FO41" s="23" t="s">
        <v>4214</v>
      </c>
      <c r="FP41" s="22" t="s">
        <v>4164</v>
      </c>
      <c r="FQ41" s="37" t="s">
        <v>4214</v>
      </c>
      <c r="FR41" s="90">
        <v>0</v>
      </c>
      <c r="FS41" s="89" t="s">
        <v>1353</v>
      </c>
      <c r="FT41" s="37">
        <v>140</v>
      </c>
      <c r="FU41" s="22">
        <v>0</v>
      </c>
      <c r="FV41" s="23">
        <v>142.5</v>
      </c>
      <c r="FW41" s="22" t="s">
        <v>4164</v>
      </c>
      <c r="FX41" s="37">
        <v>142.5</v>
      </c>
      <c r="FY41" s="90">
        <v>0</v>
      </c>
      <c r="FZ41" s="89" t="s">
        <v>1354</v>
      </c>
      <c r="GA41" s="37">
        <v>245</v>
      </c>
      <c r="GB41" s="22">
        <v>0</v>
      </c>
      <c r="GC41" s="23">
        <v>220</v>
      </c>
      <c r="GD41" s="22" t="s">
        <v>4164</v>
      </c>
      <c r="GE41" s="37">
        <v>190</v>
      </c>
      <c r="GF41" s="90">
        <v>0</v>
      </c>
      <c r="GG41" s="6">
        <v>0</v>
      </c>
      <c r="GH41" s="91" t="s">
        <v>1355</v>
      </c>
      <c r="GI41" s="21">
        <v>95</v>
      </c>
      <c r="GJ41" s="22">
        <v>0</v>
      </c>
      <c r="GK41" s="23">
        <v>100</v>
      </c>
      <c r="GL41" s="22" t="s">
        <v>4164</v>
      </c>
      <c r="GM41" s="37">
        <v>105</v>
      </c>
      <c r="GN41" s="90">
        <v>0</v>
      </c>
      <c r="GO41" s="89" t="s">
        <v>1356</v>
      </c>
      <c r="GP41" s="37">
        <v>65</v>
      </c>
      <c r="GQ41" s="22">
        <v>0</v>
      </c>
      <c r="GR41" s="23">
        <v>60</v>
      </c>
      <c r="GS41" s="22" t="s">
        <v>4164</v>
      </c>
      <c r="GT41" s="37">
        <v>60</v>
      </c>
      <c r="GU41" s="90">
        <v>0</v>
      </c>
      <c r="GV41" s="89" t="s">
        <v>1357</v>
      </c>
      <c r="GW41" s="37">
        <v>110</v>
      </c>
      <c r="GX41" s="22">
        <v>0</v>
      </c>
      <c r="GY41" s="23">
        <v>104</v>
      </c>
      <c r="GZ41" s="22" t="s">
        <v>4164</v>
      </c>
      <c r="HA41" s="37">
        <v>89</v>
      </c>
      <c r="HB41" s="90">
        <v>0</v>
      </c>
      <c r="HC41" s="89" t="s">
        <v>1358</v>
      </c>
      <c r="HD41" s="37">
        <v>170</v>
      </c>
      <c r="HE41" s="22">
        <v>0</v>
      </c>
      <c r="HF41" s="23">
        <v>190</v>
      </c>
      <c r="HG41" s="22" t="s">
        <v>4164</v>
      </c>
      <c r="HH41" s="37">
        <v>190</v>
      </c>
      <c r="HI41" s="90">
        <v>0</v>
      </c>
      <c r="HJ41" s="89" t="s">
        <v>1359</v>
      </c>
      <c r="HK41" s="37">
        <v>65</v>
      </c>
      <c r="HL41" s="22">
        <v>0</v>
      </c>
      <c r="HM41" s="23">
        <v>60</v>
      </c>
      <c r="HN41" s="22" t="s">
        <v>4164</v>
      </c>
      <c r="HO41" s="37">
        <v>60</v>
      </c>
      <c r="HP41" s="90">
        <v>0</v>
      </c>
      <c r="HQ41" s="6">
        <v>0</v>
      </c>
      <c r="HR41" s="91" t="s">
        <v>1360</v>
      </c>
      <c r="HS41" s="21">
        <v>146.5</v>
      </c>
      <c r="HT41" s="22">
        <v>0</v>
      </c>
      <c r="HU41" s="23">
        <v>146.5</v>
      </c>
      <c r="HV41" s="22" t="s">
        <v>4164</v>
      </c>
      <c r="HW41" s="37">
        <v>146.5</v>
      </c>
      <c r="HX41" s="90">
        <v>0</v>
      </c>
      <c r="HY41" s="89" t="s">
        <v>1361</v>
      </c>
      <c r="HZ41" s="37">
        <v>78.400000000000006</v>
      </c>
      <c r="IA41" s="22">
        <v>0</v>
      </c>
      <c r="IB41" s="23">
        <v>78.400000000000006</v>
      </c>
      <c r="IC41" s="22" t="s">
        <v>4164</v>
      </c>
      <c r="ID41" s="37">
        <v>78.400000000000006</v>
      </c>
      <c r="IE41" s="90">
        <v>0</v>
      </c>
      <c r="IF41" s="89" t="s">
        <v>1362</v>
      </c>
      <c r="IG41" s="37" t="s">
        <v>4214</v>
      </c>
      <c r="IH41" s="22">
        <v>0</v>
      </c>
      <c r="II41" s="23" t="s">
        <v>4214</v>
      </c>
      <c r="IJ41" s="22" t="s">
        <v>4164</v>
      </c>
      <c r="IK41" s="37" t="s">
        <v>4214</v>
      </c>
      <c r="IL41" s="90">
        <v>0</v>
      </c>
    </row>
    <row r="42" spans="1:246" x14ac:dyDescent="0.25">
      <c r="A42" s="8">
        <v>34</v>
      </c>
      <c r="B42" s="20" t="s">
        <v>64</v>
      </c>
      <c r="C42" s="89" t="s">
        <v>1363</v>
      </c>
      <c r="D42" s="37">
        <v>60.29</v>
      </c>
      <c r="E42" s="22">
        <v>0</v>
      </c>
      <c r="F42" s="23">
        <v>60.7</v>
      </c>
      <c r="G42" s="22" t="s">
        <v>4164</v>
      </c>
      <c r="H42" s="37">
        <v>60.7</v>
      </c>
      <c r="I42" s="90">
        <v>0</v>
      </c>
      <c r="J42" s="89" t="s">
        <v>1364</v>
      </c>
      <c r="K42" s="37">
        <v>54.38</v>
      </c>
      <c r="L42" s="22">
        <v>0</v>
      </c>
      <c r="M42" s="23">
        <v>54.38</v>
      </c>
      <c r="N42" s="22" t="s">
        <v>4164</v>
      </c>
      <c r="O42" s="37">
        <v>54.38</v>
      </c>
      <c r="P42" s="90">
        <v>0</v>
      </c>
      <c r="Q42" s="89" t="s">
        <v>1365</v>
      </c>
      <c r="R42" s="37">
        <v>48.42</v>
      </c>
      <c r="S42" s="22">
        <v>0</v>
      </c>
      <c r="T42" s="23">
        <v>48.42</v>
      </c>
      <c r="U42" s="22" t="s">
        <v>4164</v>
      </c>
      <c r="V42" s="37">
        <v>48.42</v>
      </c>
      <c r="W42" s="90">
        <v>0</v>
      </c>
      <c r="X42" s="6">
        <v>0</v>
      </c>
      <c r="Y42" s="91" t="s">
        <v>1366</v>
      </c>
      <c r="Z42" s="21">
        <v>347.5</v>
      </c>
      <c r="AA42" s="22">
        <v>0</v>
      </c>
      <c r="AB42" s="23">
        <v>347.5</v>
      </c>
      <c r="AC42" s="22" t="s">
        <v>4164</v>
      </c>
      <c r="AD42" s="37">
        <v>347.5</v>
      </c>
      <c r="AE42" s="90">
        <v>0</v>
      </c>
      <c r="AF42" s="92" t="s">
        <v>1367</v>
      </c>
      <c r="AG42" s="37">
        <v>454.5</v>
      </c>
      <c r="AH42" s="22">
        <v>0</v>
      </c>
      <c r="AI42" s="23">
        <v>454.5</v>
      </c>
      <c r="AJ42" s="22" t="s">
        <v>4164</v>
      </c>
      <c r="AK42" s="37">
        <v>454.5</v>
      </c>
      <c r="AL42" s="90">
        <v>0</v>
      </c>
      <c r="AM42" s="89" t="s">
        <v>1368</v>
      </c>
      <c r="AN42" s="37">
        <v>356</v>
      </c>
      <c r="AO42" s="22">
        <v>0</v>
      </c>
      <c r="AP42" s="23">
        <v>356</v>
      </c>
      <c r="AQ42" s="22" t="s">
        <v>4164</v>
      </c>
      <c r="AR42" s="37">
        <v>356</v>
      </c>
      <c r="AS42" s="90">
        <v>0</v>
      </c>
      <c r="AT42" s="89" t="s">
        <v>1369</v>
      </c>
      <c r="AU42" s="37">
        <v>362.5</v>
      </c>
      <c r="AV42" s="22">
        <v>0</v>
      </c>
      <c r="AW42" s="23">
        <v>362.5</v>
      </c>
      <c r="AX42" s="22" t="s">
        <v>4164</v>
      </c>
      <c r="AY42" s="37">
        <v>362.5</v>
      </c>
      <c r="AZ42" s="90">
        <v>0</v>
      </c>
      <c r="BA42" s="89" t="s">
        <v>1370</v>
      </c>
      <c r="BB42" s="37">
        <v>313</v>
      </c>
      <c r="BC42" s="22">
        <v>0</v>
      </c>
      <c r="BD42" s="23">
        <v>313</v>
      </c>
      <c r="BE42" s="22" t="s">
        <v>4164</v>
      </c>
      <c r="BF42" s="37">
        <v>313</v>
      </c>
      <c r="BG42" s="90">
        <v>0</v>
      </c>
      <c r="BH42" s="89" t="s">
        <v>1371</v>
      </c>
      <c r="BI42" s="37">
        <v>217.5</v>
      </c>
      <c r="BJ42" s="22">
        <v>0</v>
      </c>
      <c r="BK42" s="23">
        <v>217.5</v>
      </c>
      <c r="BL42" s="22" t="s">
        <v>4164</v>
      </c>
      <c r="BM42" s="37">
        <v>217.5</v>
      </c>
      <c r="BN42" s="90">
        <v>0</v>
      </c>
      <c r="BO42" s="89" t="s">
        <v>1372</v>
      </c>
      <c r="BP42" s="37">
        <v>8.6300000000000008</v>
      </c>
      <c r="BQ42" s="22">
        <v>0</v>
      </c>
      <c r="BR42" s="23">
        <v>8.6300000000000008</v>
      </c>
      <c r="BS42" s="22" t="s">
        <v>4164</v>
      </c>
      <c r="BT42" s="37">
        <v>8.6300000000000008</v>
      </c>
      <c r="BU42" s="90">
        <v>0</v>
      </c>
      <c r="BV42" s="6">
        <v>0</v>
      </c>
      <c r="BW42" s="91" t="s">
        <v>1373</v>
      </c>
      <c r="BX42" s="21">
        <v>228</v>
      </c>
      <c r="BY42" s="22">
        <v>0</v>
      </c>
      <c r="BZ42" s="23">
        <v>228</v>
      </c>
      <c r="CA42" s="22" t="s">
        <v>4164</v>
      </c>
      <c r="CB42" s="37">
        <v>228</v>
      </c>
      <c r="CC42" s="90">
        <v>0</v>
      </c>
      <c r="CD42" s="89" t="s">
        <v>1374</v>
      </c>
      <c r="CE42" s="37">
        <v>210</v>
      </c>
      <c r="CF42" s="22">
        <v>0</v>
      </c>
      <c r="CG42" s="23">
        <v>210</v>
      </c>
      <c r="CH42" s="22" t="s">
        <v>4164</v>
      </c>
      <c r="CI42" s="37">
        <v>215</v>
      </c>
      <c r="CJ42" s="90">
        <v>0</v>
      </c>
      <c r="CK42" s="89" t="s">
        <v>1375</v>
      </c>
      <c r="CL42" s="37">
        <v>151</v>
      </c>
      <c r="CM42" s="22">
        <v>0</v>
      </c>
      <c r="CN42" s="23">
        <v>156</v>
      </c>
      <c r="CO42" s="22" t="s">
        <v>4164</v>
      </c>
      <c r="CP42" s="37">
        <v>161</v>
      </c>
      <c r="CQ42" s="90">
        <v>0</v>
      </c>
      <c r="CR42" s="6">
        <v>0</v>
      </c>
      <c r="CS42" s="91" t="s">
        <v>1376</v>
      </c>
      <c r="CT42" s="21">
        <v>86.5</v>
      </c>
      <c r="CU42" s="22">
        <v>0</v>
      </c>
      <c r="CV42" s="23">
        <v>59.5</v>
      </c>
      <c r="CW42" s="22" t="s">
        <v>4164</v>
      </c>
      <c r="CX42" s="37">
        <v>90</v>
      </c>
      <c r="CY42" s="90">
        <v>0</v>
      </c>
      <c r="CZ42" s="89" t="s">
        <v>1377</v>
      </c>
      <c r="DA42" s="37">
        <v>54</v>
      </c>
      <c r="DB42" s="22">
        <v>0</v>
      </c>
      <c r="DC42" s="23">
        <v>55</v>
      </c>
      <c r="DD42" s="22" t="s">
        <v>4164</v>
      </c>
      <c r="DE42" s="37">
        <v>56.5</v>
      </c>
      <c r="DF42" s="90">
        <v>0</v>
      </c>
      <c r="DG42" s="89" t="s">
        <v>1378</v>
      </c>
      <c r="DH42" s="37">
        <v>169</v>
      </c>
      <c r="DI42" s="22">
        <v>0</v>
      </c>
      <c r="DJ42" s="23">
        <v>115</v>
      </c>
      <c r="DK42" s="22" t="s">
        <v>4164</v>
      </c>
      <c r="DL42" s="37">
        <v>137.5</v>
      </c>
      <c r="DM42" s="90">
        <v>0</v>
      </c>
      <c r="DN42" s="89" t="s">
        <v>1379</v>
      </c>
      <c r="DO42" s="37">
        <v>116.5</v>
      </c>
      <c r="DP42" s="22">
        <v>0</v>
      </c>
      <c r="DQ42" s="23">
        <v>76.5</v>
      </c>
      <c r="DR42" s="22" t="s">
        <v>4164</v>
      </c>
      <c r="DS42" s="37">
        <v>83</v>
      </c>
      <c r="DT42" s="90">
        <v>0</v>
      </c>
      <c r="DU42" s="89" t="s">
        <v>1380</v>
      </c>
      <c r="DV42" s="37">
        <v>68.5</v>
      </c>
      <c r="DW42" s="22">
        <v>0</v>
      </c>
      <c r="DX42" s="23">
        <v>126</v>
      </c>
      <c r="DY42" s="22" t="s">
        <v>4164</v>
      </c>
      <c r="DZ42" s="37">
        <v>161</v>
      </c>
      <c r="EA42" s="90">
        <v>0</v>
      </c>
      <c r="EB42" s="89" t="s">
        <v>1381</v>
      </c>
      <c r="EC42" s="37">
        <v>84.5</v>
      </c>
      <c r="ED42" s="22">
        <v>0</v>
      </c>
      <c r="EE42" s="23">
        <v>85</v>
      </c>
      <c r="EF42" s="22" t="s">
        <v>4164</v>
      </c>
      <c r="EG42" s="37">
        <v>91.5</v>
      </c>
      <c r="EH42" s="90">
        <v>0</v>
      </c>
      <c r="EI42" s="89" t="s">
        <v>1382</v>
      </c>
      <c r="EJ42" s="37">
        <v>74</v>
      </c>
      <c r="EK42" s="22">
        <v>0</v>
      </c>
      <c r="EL42" s="23">
        <v>76.5</v>
      </c>
      <c r="EM42" s="22" t="s">
        <v>4164</v>
      </c>
      <c r="EN42" s="37">
        <v>100</v>
      </c>
      <c r="EO42" s="90">
        <v>0</v>
      </c>
      <c r="EP42" s="89" t="s">
        <v>1383</v>
      </c>
      <c r="EQ42" s="37">
        <v>80</v>
      </c>
      <c r="ER42" s="22">
        <v>0</v>
      </c>
      <c r="ES42" s="23">
        <v>89</v>
      </c>
      <c r="ET42" s="22" t="s">
        <v>4164</v>
      </c>
      <c r="EU42" s="37">
        <v>66.5</v>
      </c>
      <c r="EV42" s="90">
        <v>0</v>
      </c>
      <c r="EW42" s="89" t="s">
        <v>1385</v>
      </c>
      <c r="EX42" s="37">
        <v>76</v>
      </c>
      <c r="EY42" s="22">
        <v>0</v>
      </c>
      <c r="EZ42" s="23">
        <v>81</v>
      </c>
      <c r="FA42" s="22" t="s">
        <v>4164</v>
      </c>
      <c r="FB42" s="37">
        <v>81</v>
      </c>
      <c r="FC42" s="90">
        <v>0</v>
      </c>
      <c r="FD42" s="6">
        <v>0</v>
      </c>
      <c r="FE42" s="91" t="s">
        <v>1386</v>
      </c>
      <c r="FF42" s="21">
        <v>86.5</v>
      </c>
      <c r="FG42" s="22">
        <v>0</v>
      </c>
      <c r="FH42" s="23">
        <v>100</v>
      </c>
      <c r="FI42" s="22" t="s">
        <v>4164</v>
      </c>
      <c r="FJ42" s="37">
        <v>86.5</v>
      </c>
      <c r="FK42" s="90">
        <v>0</v>
      </c>
      <c r="FL42" s="89" t="s">
        <v>1387</v>
      </c>
      <c r="FM42" s="37" t="s">
        <v>4214</v>
      </c>
      <c r="FN42" s="22">
        <v>0</v>
      </c>
      <c r="FO42" s="23" t="s">
        <v>4214</v>
      </c>
      <c r="FP42" s="22" t="s">
        <v>4164</v>
      </c>
      <c r="FQ42" s="37" t="s">
        <v>4214</v>
      </c>
      <c r="FR42" s="90">
        <v>0</v>
      </c>
      <c r="FS42" s="89" t="s">
        <v>1388</v>
      </c>
      <c r="FT42" s="37">
        <v>165</v>
      </c>
      <c r="FU42" s="22">
        <v>0</v>
      </c>
      <c r="FV42" s="23">
        <v>150</v>
      </c>
      <c r="FW42" s="22" t="s">
        <v>4164</v>
      </c>
      <c r="FX42" s="37">
        <v>150</v>
      </c>
      <c r="FY42" s="90">
        <v>0</v>
      </c>
      <c r="FZ42" s="89" t="s">
        <v>1389</v>
      </c>
      <c r="GA42" s="37">
        <v>236</v>
      </c>
      <c r="GB42" s="22">
        <v>0</v>
      </c>
      <c r="GC42" s="23">
        <v>231</v>
      </c>
      <c r="GD42" s="22" t="s">
        <v>4164</v>
      </c>
      <c r="GE42" s="37">
        <v>231</v>
      </c>
      <c r="GF42" s="90">
        <v>0</v>
      </c>
      <c r="GG42" s="6">
        <v>0</v>
      </c>
      <c r="GH42" s="91" t="s">
        <v>1390</v>
      </c>
      <c r="GI42" s="21">
        <v>110</v>
      </c>
      <c r="GJ42" s="22">
        <v>0</v>
      </c>
      <c r="GK42" s="23">
        <v>105</v>
      </c>
      <c r="GL42" s="22" t="s">
        <v>4164</v>
      </c>
      <c r="GM42" s="37">
        <v>120</v>
      </c>
      <c r="GN42" s="90">
        <v>0</v>
      </c>
      <c r="GO42" s="89" t="s">
        <v>1391</v>
      </c>
      <c r="GP42" s="37">
        <v>66</v>
      </c>
      <c r="GQ42" s="22">
        <v>0</v>
      </c>
      <c r="GR42" s="23">
        <v>70</v>
      </c>
      <c r="GS42" s="22" t="s">
        <v>4164</v>
      </c>
      <c r="GT42" s="37">
        <v>70</v>
      </c>
      <c r="GU42" s="90">
        <v>0</v>
      </c>
      <c r="GV42" s="89" t="s">
        <v>1392</v>
      </c>
      <c r="GW42" s="37">
        <v>94</v>
      </c>
      <c r="GX42" s="22">
        <v>0</v>
      </c>
      <c r="GY42" s="23">
        <v>77.5</v>
      </c>
      <c r="GZ42" s="22" t="s">
        <v>4164</v>
      </c>
      <c r="HA42" s="37">
        <v>63.5</v>
      </c>
      <c r="HB42" s="90">
        <v>0</v>
      </c>
      <c r="HC42" s="89" t="s">
        <v>1393</v>
      </c>
      <c r="HD42" s="37">
        <v>176.5</v>
      </c>
      <c r="HE42" s="22">
        <v>0</v>
      </c>
      <c r="HF42" s="23">
        <v>290</v>
      </c>
      <c r="HG42" s="22" t="s">
        <v>4164</v>
      </c>
      <c r="HH42" s="37">
        <v>325</v>
      </c>
      <c r="HI42" s="90">
        <v>0</v>
      </c>
      <c r="HJ42" s="89" t="s">
        <v>1394</v>
      </c>
      <c r="HK42" s="37" t="s">
        <v>4214</v>
      </c>
      <c r="HL42" s="22">
        <v>0</v>
      </c>
      <c r="HM42" s="23" t="s">
        <v>4214</v>
      </c>
      <c r="HN42" s="22" t="s">
        <v>4164</v>
      </c>
      <c r="HO42" s="37" t="s">
        <v>4214</v>
      </c>
      <c r="HP42" s="90">
        <v>0</v>
      </c>
      <c r="HQ42" s="6">
        <v>0</v>
      </c>
      <c r="HR42" s="91" t="s">
        <v>1395</v>
      </c>
      <c r="HS42" s="21">
        <v>97.09</v>
      </c>
      <c r="HT42" s="22">
        <v>0</v>
      </c>
      <c r="HU42" s="23">
        <v>102.37</v>
      </c>
      <c r="HV42" s="22" t="s">
        <v>4164</v>
      </c>
      <c r="HW42" s="37">
        <v>102.37</v>
      </c>
      <c r="HX42" s="90">
        <v>0</v>
      </c>
      <c r="HY42" s="89" t="s">
        <v>1396</v>
      </c>
      <c r="HZ42" s="37">
        <v>90.28</v>
      </c>
      <c r="IA42" s="22">
        <v>0</v>
      </c>
      <c r="IB42" s="23">
        <v>90.28</v>
      </c>
      <c r="IC42" s="22" t="s">
        <v>4164</v>
      </c>
      <c r="ID42" s="37">
        <v>90.28</v>
      </c>
      <c r="IE42" s="90">
        <v>0</v>
      </c>
      <c r="IF42" s="89" t="s">
        <v>1397</v>
      </c>
      <c r="IG42" s="37" t="s">
        <v>4214</v>
      </c>
      <c r="IH42" s="22">
        <v>0</v>
      </c>
      <c r="II42" s="23" t="s">
        <v>4214</v>
      </c>
      <c r="IJ42" s="22" t="s">
        <v>4164</v>
      </c>
      <c r="IK42" s="37" t="s">
        <v>4214</v>
      </c>
      <c r="IL42" s="90">
        <v>0</v>
      </c>
    </row>
    <row r="43" spans="1:246" x14ac:dyDescent="0.25">
      <c r="A43" s="8">
        <v>56</v>
      </c>
      <c r="B43" s="20" t="s">
        <v>141</v>
      </c>
      <c r="C43" s="89" t="s">
        <v>1398</v>
      </c>
      <c r="D43" s="37">
        <v>57</v>
      </c>
      <c r="E43" s="22">
        <v>0</v>
      </c>
      <c r="F43" s="23">
        <v>57</v>
      </c>
      <c r="G43" s="22" t="s">
        <v>4164</v>
      </c>
      <c r="H43" s="37">
        <v>57</v>
      </c>
      <c r="I43" s="90">
        <v>0</v>
      </c>
      <c r="J43" s="89" t="s">
        <v>1399</v>
      </c>
      <c r="K43" s="37">
        <v>53.5</v>
      </c>
      <c r="L43" s="22">
        <v>0</v>
      </c>
      <c r="M43" s="23">
        <v>53.5</v>
      </c>
      <c r="N43" s="22" t="s">
        <v>4164</v>
      </c>
      <c r="O43" s="37">
        <v>53.5</v>
      </c>
      <c r="P43" s="90">
        <v>0</v>
      </c>
      <c r="Q43" s="89" t="s">
        <v>1400</v>
      </c>
      <c r="R43" s="37">
        <v>48</v>
      </c>
      <c r="S43" s="22">
        <v>0</v>
      </c>
      <c r="T43" s="23">
        <v>46</v>
      </c>
      <c r="U43" s="22" t="s">
        <v>4164</v>
      </c>
      <c r="V43" s="37">
        <v>46</v>
      </c>
      <c r="W43" s="90">
        <v>0</v>
      </c>
      <c r="X43" s="6">
        <v>0</v>
      </c>
      <c r="Y43" s="91" t="s">
        <v>1401</v>
      </c>
      <c r="Z43" s="21">
        <v>380</v>
      </c>
      <c r="AA43" s="22">
        <v>0</v>
      </c>
      <c r="AB43" s="23">
        <v>380</v>
      </c>
      <c r="AC43" s="22" t="s">
        <v>4164</v>
      </c>
      <c r="AD43" s="37">
        <v>380</v>
      </c>
      <c r="AE43" s="90">
        <v>0</v>
      </c>
      <c r="AF43" s="92" t="s">
        <v>1402</v>
      </c>
      <c r="AG43" s="37">
        <v>480</v>
      </c>
      <c r="AH43" s="22">
        <v>0</v>
      </c>
      <c r="AI43" s="23">
        <v>480</v>
      </c>
      <c r="AJ43" s="22" t="s">
        <v>4164</v>
      </c>
      <c r="AK43" s="37">
        <v>480</v>
      </c>
      <c r="AL43" s="90">
        <v>0</v>
      </c>
      <c r="AM43" s="89" t="s">
        <v>1403</v>
      </c>
      <c r="AN43" s="37">
        <v>320</v>
      </c>
      <c r="AO43" s="22">
        <v>0</v>
      </c>
      <c r="AP43" s="23">
        <v>300</v>
      </c>
      <c r="AQ43" s="22" t="s">
        <v>4164</v>
      </c>
      <c r="AR43" s="37">
        <v>320</v>
      </c>
      <c r="AS43" s="90">
        <v>0</v>
      </c>
      <c r="AT43" s="89" t="s">
        <v>1404</v>
      </c>
      <c r="AU43" s="37">
        <v>330</v>
      </c>
      <c r="AV43" s="22">
        <v>0</v>
      </c>
      <c r="AW43" s="23">
        <v>300</v>
      </c>
      <c r="AX43" s="22" t="s">
        <v>4164</v>
      </c>
      <c r="AY43" s="37">
        <v>320</v>
      </c>
      <c r="AZ43" s="90">
        <v>0</v>
      </c>
      <c r="BA43" s="89" t="s">
        <v>1405</v>
      </c>
      <c r="BB43" s="37">
        <v>310</v>
      </c>
      <c r="BC43" s="22">
        <v>0</v>
      </c>
      <c r="BD43" s="23">
        <v>280</v>
      </c>
      <c r="BE43" s="22" t="s">
        <v>4164</v>
      </c>
      <c r="BF43" s="37">
        <v>300</v>
      </c>
      <c r="BG43" s="90">
        <v>0</v>
      </c>
      <c r="BH43" s="89" t="s">
        <v>1406</v>
      </c>
      <c r="BI43" s="37">
        <v>210</v>
      </c>
      <c r="BJ43" s="22">
        <v>0</v>
      </c>
      <c r="BK43" s="23">
        <v>220</v>
      </c>
      <c r="BL43" s="22" t="s">
        <v>4164</v>
      </c>
      <c r="BM43" s="37">
        <v>220</v>
      </c>
      <c r="BN43" s="90">
        <v>0</v>
      </c>
      <c r="BO43" s="89" t="s">
        <v>1407</v>
      </c>
      <c r="BP43" s="37">
        <v>7</v>
      </c>
      <c r="BQ43" s="22">
        <v>0</v>
      </c>
      <c r="BR43" s="23">
        <v>8</v>
      </c>
      <c r="BS43" s="22" t="s">
        <v>4164</v>
      </c>
      <c r="BT43" s="37">
        <v>8</v>
      </c>
      <c r="BU43" s="90">
        <v>0</v>
      </c>
      <c r="BV43" s="6">
        <v>0</v>
      </c>
      <c r="BW43" s="91" t="s">
        <v>1408</v>
      </c>
      <c r="BX43" s="21">
        <v>200</v>
      </c>
      <c r="BY43" s="22">
        <v>0</v>
      </c>
      <c r="BZ43" s="23">
        <v>220</v>
      </c>
      <c r="CA43" s="22" t="s">
        <v>4164</v>
      </c>
      <c r="CB43" s="37">
        <v>220</v>
      </c>
      <c r="CC43" s="90">
        <v>0</v>
      </c>
      <c r="CD43" s="89" t="s">
        <v>1409</v>
      </c>
      <c r="CE43" s="37">
        <v>180</v>
      </c>
      <c r="CF43" s="22">
        <v>0</v>
      </c>
      <c r="CG43" s="23">
        <v>250</v>
      </c>
      <c r="CH43" s="22" t="s">
        <v>4164</v>
      </c>
      <c r="CI43" s="37">
        <v>250</v>
      </c>
      <c r="CJ43" s="90">
        <v>0</v>
      </c>
      <c r="CK43" s="89" t="s">
        <v>1410</v>
      </c>
      <c r="CL43" s="37">
        <v>120</v>
      </c>
      <c r="CM43" s="22">
        <v>0</v>
      </c>
      <c r="CN43" s="23">
        <v>140</v>
      </c>
      <c r="CO43" s="22" t="s">
        <v>4164</v>
      </c>
      <c r="CP43" s="37">
        <v>140</v>
      </c>
      <c r="CQ43" s="90">
        <v>0</v>
      </c>
      <c r="CR43" s="6">
        <v>0</v>
      </c>
      <c r="CS43" s="91" t="s">
        <v>1411</v>
      </c>
      <c r="CT43" s="21">
        <v>90</v>
      </c>
      <c r="CU43" s="22">
        <v>0</v>
      </c>
      <c r="CV43" s="23">
        <v>80</v>
      </c>
      <c r="CW43" s="22" t="s">
        <v>4164</v>
      </c>
      <c r="CX43" s="37">
        <v>120</v>
      </c>
      <c r="CY43" s="90">
        <v>0</v>
      </c>
      <c r="CZ43" s="89" t="s">
        <v>1412</v>
      </c>
      <c r="DA43" s="37">
        <v>80</v>
      </c>
      <c r="DB43" s="22">
        <v>0</v>
      </c>
      <c r="DC43" s="23">
        <v>80</v>
      </c>
      <c r="DD43" s="22" t="s">
        <v>4164</v>
      </c>
      <c r="DE43" s="37">
        <v>80</v>
      </c>
      <c r="DF43" s="90">
        <v>0</v>
      </c>
      <c r="DG43" s="89" t="s">
        <v>1413</v>
      </c>
      <c r="DH43" s="37">
        <v>190</v>
      </c>
      <c r="DI43" s="22">
        <v>0</v>
      </c>
      <c r="DJ43" s="23">
        <v>155</v>
      </c>
      <c r="DK43" s="22" t="s">
        <v>4164</v>
      </c>
      <c r="DL43" s="37">
        <v>100</v>
      </c>
      <c r="DM43" s="90">
        <v>0</v>
      </c>
      <c r="DN43" s="89" t="s">
        <v>1414</v>
      </c>
      <c r="DO43" s="37">
        <v>130</v>
      </c>
      <c r="DP43" s="22">
        <v>0</v>
      </c>
      <c r="DQ43" s="23">
        <v>60</v>
      </c>
      <c r="DR43" s="22" t="s">
        <v>4164</v>
      </c>
      <c r="DS43" s="37">
        <v>120</v>
      </c>
      <c r="DT43" s="90">
        <v>0</v>
      </c>
      <c r="DU43" s="89" t="s">
        <v>1415</v>
      </c>
      <c r="DV43" s="37" t="s">
        <v>4214</v>
      </c>
      <c r="DW43" s="22">
        <v>0</v>
      </c>
      <c r="DX43" s="23" t="s">
        <v>4214</v>
      </c>
      <c r="DY43" s="22" t="s">
        <v>4164</v>
      </c>
      <c r="DZ43" s="37" t="s">
        <v>4214</v>
      </c>
      <c r="EA43" s="90">
        <v>0</v>
      </c>
      <c r="EB43" s="89" t="s">
        <v>1416</v>
      </c>
      <c r="EC43" s="37">
        <v>120</v>
      </c>
      <c r="ED43" s="22">
        <v>0</v>
      </c>
      <c r="EE43" s="23">
        <v>100</v>
      </c>
      <c r="EF43" s="22" t="s">
        <v>4164</v>
      </c>
      <c r="EG43" s="37">
        <v>160</v>
      </c>
      <c r="EH43" s="90">
        <v>0</v>
      </c>
      <c r="EI43" s="89" t="s">
        <v>1417</v>
      </c>
      <c r="EJ43" s="37">
        <v>90</v>
      </c>
      <c r="EK43" s="22">
        <v>0</v>
      </c>
      <c r="EL43" s="23">
        <v>70</v>
      </c>
      <c r="EM43" s="22" t="s">
        <v>4164</v>
      </c>
      <c r="EN43" s="37">
        <v>120</v>
      </c>
      <c r="EO43" s="90">
        <v>0</v>
      </c>
      <c r="EP43" s="89" t="s">
        <v>1418</v>
      </c>
      <c r="EQ43" s="37">
        <v>190</v>
      </c>
      <c r="ER43" s="22">
        <v>0</v>
      </c>
      <c r="ES43" s="23">
        <v>70</v>
      </c>
      <c r="ET43" s="22" t="s">
        <v>4164</v>
      </c>
      <c r="EU43" s="37">
        <v>80</v>
      </c>
      <c r="EV43" s="90">
        <v>0</v>
      </c>
      <c r="EW43" s="89" t="s">
        <v>1419</v>
      </c>
      <c r="EX43" s="37">
        <v>110</v>
      </c>
      <c r="EY43" s="22">
        <v>0</v>
      </c>
      <c r="EZ43" s="23">
        <v>100</v>
      </c>
      <c r="FA43" s="22" t="s">
        <v>4164</v>
      </c>
      <c r="FB43" s="37">
        <v>100</v>
      </c>
      <c r="FC43" s="90">
        <v>0</v>
      </c>
      <c r="FD43" s="6">
        <v>0</v>
      </c>
      <c r="FE43" s="91" t="s">
        <v>1420</v>
      </c>
      <c r="FF43" s="21">
        <v>100</v>
      </c>
      <c r="FG43" s="22">
        <v>0</v>
      </c>
      <c r="FH43" s="23">
        <v>100</v>
      </c>
      <c r="FI43" s="22" t="s">
        <v>4164</v>
      </c>
      <c r="FJ43" s="37">
        <v>100</v>
      </c>
      <c r="FK43" s="90">
        <v>0</v>
      </c>
      <c r="FL43" s="89" t="s">
        <v>1421</v>
      </c>
      <c r="FM43" s="37">
        <v>180</v>
      </c>
      <c r="FN43" s="22">
        <v>0</v>
      </c>
      <c r="FO43" s="23">
        <v>180</v>
      </c>
      <c r="FP43" s="22" t="s">
        <v>4164</v>
      </c>
      <c r="FQ43" s="37">
        <v>180</v>
      </c>
      <c r="FR43" s="90">
        <v>0</v>
      </c>
      <c r="FS43" s="89" t="s">
        <v>1422</v>
      </c>
      <c r="FT43" s="37" t="s">
        <v>4214</v>
      </c>
      <c r="FU43" s="22">
        <v>0</v>
      </c>
      <c r="FV43" s="23" t="s">
        <v>4214</v>
      </c>
      <c r="FW43" s="22" t="s">
        <v>4164</v>
      </c>
      <c r="FX43" s="37" t="s">
        <v>4214</v>
      </c>
      <c r="FY43" s="90">
        <v>0</v>
      </c>
      <c r="FZ43" s="89" t="s">
        <v>1423</v>
      </c>
      <c r="GA43" s="37" t="s">
        <v>4214</v>
      </c>
      <c r="GB43" s="22">
        <v>0</v>
      </c>
      <c r="GC43" s="23" t="s">
        <v>4214</v>
      </c>
      <c r="GD43" s="22" t="s">
        <v>4164</v>
      </c>
      <c r="GE43" s="37" t="s">
        <v>4214</v>
      </c>
      <c r="GF43" s="90">
        <v>0</v>
      </c>
      <c r="GG43" s="6">
        <v>0</v>
      </c>
      <c r="GH43" s="91" t="s">
        <v>1424</v>
      </c>
      <c r="GI43" s="21">
        <v>100</v>
      </c>
      <c r="GJ43" s="22">
        <v>0</v>
      </c>
      <c r="GK43" s="23">
        <v>100</v>
      </c>
      <c r="GL43" s="22" t="s">
        <v>4164</v>
      </c>
      <c r="GM43" s="37">
        <v>100</v>
      </c>
      <c r="GN43" s="90">
        <v>0</v>
      </c>
      <c r="GO43" s="89" t="s">
        <v>1425</v>
      </c>
      <c r="GP43" s="37">
        <v>60</v>
      </c>
      <c r="GQ43" s="22">
        <v>0</v>
      </c>
      <c r="GR43" s="23">
        <v>70</v>
      </c>
      <c r="GS43" s="22" t="s">
        <v>4164</v>
      </c>
      <c r="GT43" s="37">
        <v>60</v>
      </c>
      <c r="GU43" s="90">
        <v>0</v>
      </c>
      <c r="GV43" s="89" t="s">
        <v>1426</v>
      </c>
      <c r="GW43" s="37" t="s">
        <v>4214</v>
      </c>
      <c r="GX43" s="22">
        <v>0</v>
      </c>
      <c r="GY43" s="23" t="s">
        <v>4214</v>
      </c>
      <c r="GZ43" s="22" t="s">
        <v>4164</v>
      </c>
      <c r="HA43" s="37" t="s">
        <v>4214</v>
      </c>
      <c r="HB43" s="90">
        <v>0</v>
      </c>
      <c r="HC43" s="89" t="s">
        <v>1427</v>
      </c>
      <c r="HD43" s="37">
        <v>180</v>
      </c>
      <c r="HE43" s="22">
        <v>0</v>
      </c>
      <c r="HF43" s="23">
        <v>300</v>
      </c>
      <c r="HG43" s="22" t="s">
        <v>4164</v>
      </c>
      <c r="HH43" s="37">
        <v>350</v>
      </c>
      <c r="HI43" s="90">
        <v>0</v>
      </c>
      <c r="HJ43" s="89" t="s">
        <v>1428</v>
      </c>
      <c r="HK43" s="37">
        <v>70</v>
      </c>
      <c r="HL43" s="22">
        <v>0</v>
      </c>
      <c r="HM43" s="23">
        <v>80</v>
      </c>
      <c r="HN43" s="22" t="s">
        <v>4164</v>
      </c>
      <c r="HO43" s="37">
        <v>80</v>
      </c>
      <c r="HP43" s="90">
        <v>0</v>
      </c>
      <c r="HQ43" s="6">
        <v>0</v>
      </c>
      <c r="HR43" s="91" t="s">
        <v>1429</v>
      </c>
      <c r="HS43" s="21">
        <v>30</v>
      </c>
      <c r="HT43" s="22">
        <v>0</v>
      </c>
      <c r="HU43" s="23">
        <v>30</v>
      </c>
      <c r="HV43" s="22" t="s">
        <v>4164</v>
      </c>
      <c r="HW43" s="37">
        <v>30</v>
      </c>
      <c r="HX43" s="90">
        <v>0</v>
      </c>
      <c r="HY43" s="89" t="s">
        <v>1430</v>
      </c>
      <c r="HZ43" s="37">
        <v>87.5</v>
      </c>
      <c r="IA43" s="22">
        <v>0</v>
      </c>
      <c r="IB43" s="23">
        <v>87.5</v>
      </c>
      <c r="IC43" s="22" t="s">
        <v>4164</v>
      </c>
      <c r="ID43" s="37">
        <v>87.5</v>
      </c>
      <c r="IE43" s="90">
        <v>0</v>
      </c>
      <c r="IF43" s="89" t="s">
        <v>1431</v>
      </c>
      <c r="IG43" s="37">
        <v>101.63</v>
      </c>
      <c r="IH43" s="22">
        <v>0</v>
      </c>
      <c r="II43" s="23">
        <v>101.63</v>
      </c>
      <c r="IJ43" s="22" t="s">
        <v>4164</v>
      </c>
      <c r="IK43" s="37">
        <v>101.63</v>
      </c>
      <c r="IL43" s="90">
        <v>0</v>
      </c>
    </row>
    <row r="44" spans="1:246" x14ac:dyDescent="0.25">
      <c r="A44" s="8">
        <v>58</v>
      </c>
      <c r="B44" s="20" t="s">
        <v>65</v>
      </c>
      <c r="C44" s="89" t="s">
        <v>1432</v>
      </c>
      <c r="D44" s="37">
        <v>59.17</v>
      </c>
      <c r="E44" s="22">
        <v>0</v>
      </c>
      <c r="F44" s="23">
        <v>59.42</v>
      </c>
      <c r="G44" s="22" t="s">
        <v>4164</v>
      </c>
      <c r="H44" s="37">
        <v>59.42</v>
      </c>
      <c r="I44" s="90">
        <v>0</v>
      </c>
      <c r="J44" s="89" t="s">
        <v>1433</v>
      </c>
      <c r="K44" s="37">
        <v>53.92</v>
      </c>
      <c r="L44" s="22">
        <v>0</v>
      </c>
      <c r="M44" s="23">
        <v>54.33</v>
      </c>
      <c r="N44" s="22" t="s">
        <v>1384</v>
      </c>
      <c r="O44" s="37">
        <v>53.75</v>
      </c>
      <c r="P44" s="90">
        <v>0</v>
      </c>
      <c r="Q44" s="89" t="s">
        <v>1434</v>
      </c>
      <c r="R44" s="37">
        <v>49.5</v>
      </c>
      <c r="S44" s="22">
        <v>0</v>
      </c>
      <c r="T44" s="23">
        <v>49.5</v>
      </c>
      <c r="U44" s="22" t="s">
        <v>4164</v>
      </c>
      <c r="V44" s="37">
        <v>49.5</v>
      </c>
      <c r="W44" s="90">
        <v>0</v>
      </c>
      <c r="X44" s="6">
        <v>0</v>
      </c>
      <c r="Y44" s="91" t="s">
        <v>1435</v>
      </c>
      <c r="Z44" s="21">
        <v>357.5</v>
      </c>
      <c r="AA44" s="22">
        <v>0</v>
      </c>
      <c r="AB44" s="23">
        <v>352.5</v>
      </c>
      <c r="AC44" s="22" t="s">
        <v>4164</v>
      </c>
      <c r="AD44" s="37">
        <v>352.5</v>
      </c>
      <c r="AE44" s="90">
        <v>0</v>
      </c>
      <c r="AF44" s="92" t="s">
        <v>1436</v>
      </c>
      <c r="AG44" s="37">
        <v>473.5</v>
      </c>
      <c r="AH44" s="22">
        <v>0</v>
      </c>
      <c r="AI44" s="23">
        <v>473.5</v>
      </c>
      <c r="AJ44" s="22" t="s">
        <v>4164</v>
      </c>
      <c r="AK44" s="37">
        <v>473.5</v>
      </c>
      <c r="AL44" s="90">
        <v>0</v>
      </c>
      <c r="AM44" s="89" t="s">
        <v>1437</v>
      </c>
      <c r="AN44" s="37">
        <v>307</v>
      </c>
      <c r="AO44" s="22">
        <v>0</v>
      </c>
      <c r="AP44" s="23">
        <v>297</v>
      </c>
      <c r="AQ44" s="22" t="s">
        <v>4164</v>
      </c>
      <c r="AR44" s="37">
        <v>302</v>
      </c>
      <c r="AS44" s="90">
        <v>0</v>
      </c>
      <c r="AT44" s="89" t="s">
        <v>1438</v>
      </c>
      <c r="AU44" s="37">
        <v>342.5</v>
      </c>
      <c r="AV44" s="22">
        <v>0</v>
      </c>
      <c r="AW44" s="23">
        <v>337.5</v>
      </c>
      <c r="AX44" s="22" t="s">
        <v>4164</v>
      </c>
      <c r="AY44" s="37">
        <v>337.5</v>
      </c>
      <c r="AZ44" s="90">
        <v>0</v>
      </c>
      <c r="BA44" s="89" t="s">
        <v>1439</v>
      </c>
      <c r="BB44" s="37">
        <v>283.5</v>
      </c>
      <c r="BC44" s="22">
        <v>0</v>
      </c>
      <c r="BD44" s="23">
        <v>273.5</v>
      </c>
      <c r="BE44" s="22" t="s">
        <v>4164</v>
      </c>
      <c r="BF44" s="37">
        <v>273.5</v>
      </c>
      <c r="BG44" s="90">
        <v>0</v>
      </c>
      <c r="BH44" s="89" t="s">
        <v>1440</v>
      </c>
      <c r="BI44" s="37">
        <v>195</v>
      </c>
      <c r="BJ44" s="22">
        <v>0</v>
      </c>
      <c r="BK44" s="23">
        <v>200</v>
      </c>
      <c r="BL44" s="22" t="s">
        <v>4164</v>
      </c>
      <c r="BM44" s="37">
        <v>200</v>
      </c>
      <c r="BN44" s="90">
        <v>0</v>
      </c>
      <c r="BO44" s="89" t="s">
        <v>1441</v>
      </c>
      <c r="BP44" s="37">
        <v>10</v>
      </c>
      <c r="BQ44" s="22">
        <v>0</v>
      </c>
      <c r="BR44" s="23">
        <v>10</v>
      </c>
      <c r="BS44" s="22" t="s">
        <v>4164</v>
      </c>
      <c r="BT44" s="37">
        <v>10</v>
      </c>
      <c r="BU44" s="90">
        <v>0</v>
      </c>
      <c r="BV44" s="6">
        <v>0</v>
      </c>
      <c r="BW44" s="91" t="s">
        <v>1442</v>
      </c>
      <c r="BX44" s="21">
        <v>221</v>
      </c>
      <c r="BY44" s="22">
        <v>0</v>
      </c>
      <c r="BZ44" s="23">
        <v>228.5</v>
      </c>
      <c r="CA44" s="22" t="s">
        <v>4164</v>
      </c>
      <c r="CB44" s="37">
        <v>238.5</v>
      </c>
      <c r="CC44" s="90">
        <v>0</v>
      </c>
      <c r="CD44" s="89" t="s">
        <v>1443</v>
      </c>
      <c r="CE44" s="37">
        <v>284.5</v>
      </c>
      <c r="CF44" s="22">
        <v>0</v>
      </c>
      <c r="CG44" s="23">
        <v>284.5</v>
      </c>
      <c r="CH44" s="22" t="s">
        <v>4164</v>
      </c>
      <c r="CI44" s="37">
        <v>294.5</v>
      </c>
      <c r="CJ44" s="90">
        <v>0</v>
      </c>
      <c r="CK44" s="89" t="s">
        <v>1444</v>
      </c>
      <c r="CL44" s="37">
        <v>144.5</v>
      </c>
      <c r="CM44" s="22">
        <v>0</v>
      </c>
      <c r="CN44" s="23">
        <v>142</v>
      </c>
      <c r="CO44" s="22" t="s">
        <v>4164</v>
      </c>
      <c r="CP44" s="37">
        <v>142</v>
      </c>
      <c r="CQ44" s="90">
        <v>0</v>
      </c>
      <c r="CR44" s="6">
        <v>0</v>
      </c>
      <c r="CS44" s="91" t="s">
        <v>1445</v>
      </c>
      <c r="CT44" s="21">
        <v>117</v>
      </c>
      <c r="CU44" s="22">
        <v>0</v>
      </c>
      <c r="CV44" s="23">
        <v>83</v>
      </c>
      <c r="CW44" s="22" t="s">
        <v>4164</v>
      </c>
      <c r="CX44" s="37">
        <v>144</v>
      </c>
      <c r="CY44" s="90">
        <v>0</v>
      </c>
      <c r="CZ44" s="89" t="s">
        <v>1446</v>
      </c>
      <c r="DA44" s="37">
        <v>70</v>
      </c>
      <c r="DB44" s="22">
        <v>0</v>
      </c>
      <c r="DC44" s="23">
        <v>68.5</v>
      </c>
      <c r="DD44" s="22" t="s">
        <v>4164</v>
      </c>
      <c r="DE44" s="37">
        <v>63.5</v>
      </c>
      <c r="DF44" s="90">
        <v>0</v>
      </c>
      <c r="DG44" s="89" t="s">
        <v>1447</v>
      </c>
      <c r="DH44" s="37">
        <v>145</v>
      </c>
      <c r="DI44" s="22">
        <v>0</v>
      </c>
      <c r="DJ44" s="23">
        <v>135</v>
      </c>
      <c r="DK44" s="22" t="s">
        <v>4164</v>
      </c>
      <c r="DL44" s="37">
        <v>135</v>
      </c>
      <c r="DM44" s="90">
        <v>0</v>
      </c>
      <c r="DN44" s="89" t="s">
        <v>1448</v>
      </c>
      <c r="DO44" s="37">
        <v>158</v>
      </c>
      <c r="DP44" s="22">
        <v>0</v>
      </c>
      <c r="DQ44" s="23">
        <v>90</v>
      </c>
      <c r="DR44" s="22" t="s">
        <v>4164</v>
      </c>
      <c r="DS44" s="37">
        <v>123.5</v>
      </c>
      <c r="DT44" s="90">
        <v>0</v>
      </c>
      <c r="DU44" s="89" t="s">
        <v>1449</v>
      </c>
      <c r="DV44" s="37">
        <v>116</v>
      </c>
      <c r="DW44" s="22">
        <v>0</v>
      </c>
      <c r="DX44" s="23">
        <v>161</v>
      </c>
      <c r="DY44" s="22" t="s">
        <v>4164</v>
      </c>
      <c r="DZ44" s="37">
        <v>222</v>
      </c>
      <c r="EA44" s="90">
        <v>0</v>
      </c>
      <c r="EB44" s="89" t="s">
        <v>1450</v>
      </c>
      <c r="EC44" s="37">
        <v>148.5</v>
      </c>
      <c r="ED44" s="22">
        <v>0</v>
      </c>
      <c r="EE44" s="23">
        <v>106</v>
      </c>
      <c r="EF44" s="22" t="s">
        <v>4164</v>
      </c>
      <c r="EG44" s="37">
        <v>141</v>
      </c>
      <c r="EH44" s="90">
        <v>0</v>
      </c>
      <c r="EI44" s="89" t="s">
        <v>1451</v>
      </c>
      <c r="EJ44" s="37">
        <v>137.5</v>
      </c>
      <c r="EK44" s="22">
        <v>0</v>
      </c>
      <c r="EL44" s="23">
        <v>108</v>
      </c>
      <c r="EM44" s="22" t="s">
        <v>4164</v>
      </c>
      <c r="EN44" s="37">
        <v>144</v>
      </c>
      <c r="EO44" s="90">
        <v>0</v>
      </c>
      <c r="EP44" s="89" t="s">
        <v>1452</v>
      </c>
      <c r="EQ44" s="37">
        <v>92.5</v>
      </c>
      <c r="ER44" s="22">
        <v>0</v>
      </c>
      <c r="ES44" s="23">
        <v>94</v>
      </c>
      <c r="ET44" s="22" t="s">
        <v>4164</v>
      </c>
      <c r="EU44" s="37">
        <v>89</v>
      </c>
      <c r="EV44" s="90">
        <v>0</v>
      </c>
      <c r="EW44" s="89" t="s">
        <v>1453</v>
      </c>
      <c r="EX44" s="37">
        <v>143</v>
      </c>
      <c r="EY44" s="22">
        <v>0</v>
      </c>
      <c r="EZ44" s="23">
        <v>96</v>
      </c>
      <c r="FA44" s="22" t="s">
        <v>4164</v>
      </c>
      <c r="FB44" s="37">
        <v>102.5</v>
      </c>
      <c r="FC44" s="90">
        <v>0</v>
      </c>
      <c r="FD44" s="6">
        <v>0</v>
      </c>
      <c r="FE44" s="91" t="s">
        <v>1454</v>
      </c>
      <c r="FF44" s="21">
        <v>112.5</v>
      </c>
      <c r="FG44" s="22">
        <v>0</v>
      </c>
      <c r="FH44" s="23">
        <v>112.5</v>
      </c>
      <c r="FI44" s="22" t="s">
        <v>4164</v>
      </c>
      <c r="FJ44" s="37">
        <v>112.5</v>
      </c>
      <c r="FK44" s="90">
        <v>0</v>
      </c>
      <c r="FL44" s="89" t="s">
        <v>1455</v>
      </c>
      <c r="FM44" s="37">
        <v>320</v>
      </c>
      <c r="FN44" s="22">
        <v>0</v>
      </c>
      <c r="FO44" s="23">
        <v>320</v>
      </c>
      <c r="FP44" s="22" t="s">
        <v>4164</v>
      </c>
      <c r="FQ44" s="37">
        <v>320</v>
      </c>
      <c r="FR44" s="90">
        <v>0</v>
      </c>
      <c r="FS44" s="89" t="s">
        <v>1456</v>
      </c>
      <c r="FT44" s="37">
        <v>178.5</v>
      </c>
      <c r="FU44" s="22">
        <v>0</v>
      </c>
      <c r="FV44" s="23">
        <v>178.5</v>
      </c>
      <c r="FW44" s="22" t="s">
        <v>4164</v>
      </c>
      <c r="FX44" s="37">
        <v>178.5</v>
      </c>
      <c r="FY44" s="90">
        <v>0</v>
      </c>
      <c r="FZ44" s="89" t="s">
        <v>1457</v>
      </c>
      <c r="GA44" s="37" t="s">
        <v>4214</v>
      </c>
      <c r="GB44" s="22">
        <v>0</v>
      </c>
      <c r="GC44" s="23" t="s">
        <v>4214</v>
      </c>
      <c r="GD44" s="22" t="s">
        <v>4164</v>
      </c>
      <c r="GE44" s="37" t="s">
        <v>4214</v>
      </c>
      <c r="GF44" s="90">
        <v>0</v>
      </c>
      <c r="GG44" s="6">
        <v>0</v>
      </c>
      <c r="GH44" s="91" t="s">
        <v>1458</v>
      </c>
      <c r="GI44" s="21">
        <v>121.5</v>
      </c>
      <c r="GJ44" s="22">
        <v>0</v>
      </c>
      <c r="GK44" s="23">
        <v>121.5</v>
      </c>
      <c r="GL44" s="22" t="s">
        <v>4164</v>
      </c>
      <c r="GM44" s="37">
        <v>121.5</v>
      </c>
      <c r="GN44" s="90">
        <v>0</v>
      </c>
      <c r="GO44" s="89" t="s">
        <v>1459</v>
      </c>
      <c r="GP44" s="37">
        <v>81</v>
      </c>
      <c r="GQ44" s="22">
        <v>0</v>
      </c>
      <c r="GR44" s="23">
        <v>76</v>
      </c>
      <c r="GS44" s="22" t="s">
        <v>4164</v>
      </c>
      <c r="GT44" s="37">
        <v>76</v>
      </c>
      <c r="GU44" s="90">
        <v>0</v>
      </c>
      <c r="GV44" s="89" t="s">
        <v>1460</v>
      </c>
      <c r="GW44" s="37">
        <v>142.5</v>
      </c>
      <c r="GX44" s="22">
        <v>0</v>
      </c>
      <c r="GY44" s="23">
        <v>70</v>
      </c>
      <c r="GZ44" s="22" t="s">
        <v>4164</v>
      </c>
      <c r="HA44" s="37">
        <v>70</v>
      </c>
      <c r="HB44" s="90">
        <v>0</v>
      </c>
      <c r="HC44" s="89" t="s">
        <v>1461</v>
      </c>
      <c r="HD44" s="37">
        <v>231</v>
      </c>
      <c r="HE44" s="22">
        <v>0</v>
      </c>
      <c r="HF44" s="23">
        <v>302</v>
      </c>
      <c r="HG44" s="22" t="s">
        <v>4164</v>
      </c>
      <c r="HH44" s="37">
        <v>358.5</v>
      </c>
      <c r="HI44" s="90">
        <v>0</v>
      </c>
      <c r="HJ44" s="89" t="s">
        <v>1462</v>
      </c>
      <c r="HK44" s="37" t="s">
        <v>4214</v>
      </c>
      <c r="HL44" s="22">
        <v>0</v>
      </c>
      <c r="HM44" s="23" t="s">
        <v>4214</v>
      </c>
      <c r="HN44" s="22" t="s">
        <v>4164</v>
      </c>
      <c r="HO44" s="37" t="s">
        <v>4214</v>
      </c>
      <c r="HP44" s="90">
        <v>0</v>
      </c>
      <c r="HQ44" s="6">
        <v>0</v>
      </c>
      <c r="HR44" s="91" t="s">
        <v>1463</v>
      </c>
      <c r="HS44" s="21">
        <v>176.49</v>
      </c>
      <c r="HT44" s="22">
        <v>0</v>
      </c>
      <c r="HU44" s="23">
        <v>176.49</v>
      </c>
      <c r="HV44" s="22" t="s">
        <v>4164</v>
      </c>
      <c r="HW44" s="37">
        <v>171.08</v>
      </c>
      <c r="HX44" s="90">
        <v>0</v>
      </c>
      <c r="HY44" s="89" t="s">
        <v>1464</v>
      </c>
      <c r="HZ44" s="37">
        <v>86.75</v>
      </c>
      <c r="IA44" s="22">
        <v>0</v>
      </c>
      <c r="IB44" s="23">
        <v>78</v>
      </c>
      <c r="IC44" s="22" t="s">
        <v>4164</v>
      </c>
      <c r="ID44" s="37">
        <v>78</v>
      </c>
      <c r="IE44" s="90">
        <v>0</v>
      </c>
      <c r="IF44" s="89" t="s">
        <v>1465</v>
      </c>
      <c r="IG44" s="37" t="s">
        <v>4214</v>
      </c>
      <c r="IH44" s="22">
        <v>0</v>
      </c>
      <c r="II44" s="23" t="s">
        <v>4214</v>
      </c>
      <c r="IJ44" s="22" t="s">
        <v>4164</v>
      </c>
      <c r="IK44" s="37" t="s">
        <v>4214</v>
      </c>
      <c r="IL44" s="90">
        <v>0</v>
      </c>
    </row>
    <row r="45" spans="1:246" x14ac:dyDescent="0.25">
      <c r="A45" s="8">
        <v>5624</v>
      </c>
      <c r="B45" s="20" t="s">
        <v>142</v>
      </c>
      <c r="C45" s="89" t="s">
        <v>1466</v>
      </c>
      <c r="D45" s="37">
        <v>57.83</v>
      </c>
      <c r="E45" s="22">
        <v>0</v>
      </c>
      <c r="F45" s="23">
        <v>57.83</v>
      </c>
      <c r="G45" s="22" t="s">
        <v>4164</v>
      </c>
      <c r="H45" s="37">
        <v>57.83</v>
      </c>
      <c r="I45" s="90">
        <v>0</v>
      </c>
      <c r="J45" s="89" t="s">
        <v>1467</v>
      </c>
      <c r="K45" s="37">
        <v>54.83</v>
      </c>
      <c r="L45" s="22">
        <v>0</v>
      </c>
      <c r="M45" s="23">
        <v>54.83</v>
      </c>
      <c r="N45" s="22" t="s">
        <v>4164</v>
      </c>
      <c r="O45" s="37">
        <v>54.83</v>
      </c>
      <c r="P45" s="90">
        <v>0</v>
      </c>
      <c r="Q45" s="89" t="s">
        <v>1468</v>
      </c>
      <c r="R45" s="37">
        <v>48</v>
      </c>
      <c r="S45" s="22">
        <v>0</v>
      </c>
      <c r="T45" s="23">
        <v>46</v>
      </c>
      <c r="U45" s="22" t="s">
        <v>4164</v>
      </c>
      <c r="V45" s="37">
        <v>46</v>
      </c>
      <c r="W45" s="90">
        <v>0</v>
      </c>
      <c r="X45" s="6">
        <v>0</v>
      </c>
      <c r="Y45" s="91" t="s">
        <v>1469</v>
      </c>
      <c r="Z45" s="21">
        <v>370</v>
      </c>
      <c r="AA45" s="22">
        <v>0</v>
      </c>
      <c r="AB45" s="23">
        <v>373.33</v>
      </c>
      <c r="AC45" s="22" t="s">
        <v>4164</v>
      </c>
      <c r="AD45" s="37">
        <v>373.33</v>
      </c>
      <c r="AE45" s="90">
        <v>0</v>
      </c>
      <c r="AF45" s="92" t="s">
        <v>1470</v>
      </c>
      <c r="AG45" s="37">
        <v>460</v>
      </c>
      <c r="AH45" s="22">
        <v>0</v>
      </c>
      <c r="AI45" s="23">
        <v>460</v>
      </c>
      <c r="AJ45" s="22" t="s">
        <v>4164</v>
      </c>
      <c r="AK45" s="37">
        <v>460</v>
      </c>
      <c r="AL45" s="90">
        <v>0</v>
      </c>
      <c r="AM45" s="89" t="s">
        <v>1471</v>
      </c>
      <c r="AN45" s="37">
        <v>312</v>
      </c>
      <c r="AO45" s="22">
        <v>0</v>
      </c>
      <c r="AP45" s="23">
        <v>304</v>
      </c>
      <c r="AQ45" s="22" t="s">
        <v>4164</v>
      </c>
      <c r="AR45" s="37">
        <v>310</v>
      </c>
      <c r="AS45" s="90">
        <v>0</v>
      </c>
      <c r="AT45" s="89" t="s">
        <v>1472</v>
      </c>
      <c r="AU45" s="37">
        <v>330</v>
      </c>
      <c r="AV45" s="22">
        <v>0</v>
      </c>
      <c r="AW45" s="23">
        <v>316</v>
      </c>
      <c r="AX45" s="22" t="s">
        <v>4164</v>
      </c>
      <c r="AY45" s="37">
        <v>322</v>
      </c>
      <c r="AZ45" s="90">
        <v>0</v>
      </c>
      <c r="BA45" s="89" t="s">
        <v>1473</v>
      </c>
      <c r="BB45" s="37">
        <v>298</v>
      </c>
      <c r="BC45" s="22">
        <v>0</v>
      </c>
      <c r="BD45" s="23">
        <v>282</v>
      </c>
      <c r="BE45" s="22" t="s">
        <v>4164</v>
      </c>
      <c r="BF45" s="37">
        <v>300</v>
      </c>
      <c r="BG45" s="90">
        <v>0</v>
      </c>
      <c r="BH45" s="89" t="s">
        <v>1474</v>
      </c>
      <c r="BI45" s="37">
        <v>206</v>
      </c>
      <c r="BJ45" s="22">
        <v>0</v>
      </c>
      <c r="BK45" s="23">
        <v>216</v>
      </c>
      <c r="BL45" s="22" t="s">
        <v>4164</v>
      </c>
      <c r="BM45" s="37">
        <v>212</v>
      </c>
      <c r="BN45" s="90">
        <v>0</v>
      </c>
      <c r="BO45" s="89" t="s">
        <v>1475</v>
      </c>
      <c r="BP45" s="37">
        <v>7</v>
      </c>
      <c r="BQ45" s="22">
        <v>0</v>
      </c>
      <c r="BR45" s="23">
        <v>8</v>
      </c>
      <c r="BS45" s="22" t="s">
        <v>4164</v>
      </c>
      <c r="BT45" s="37">
        <v>8</v>
      </c>
      <c r="BU45" s="90">
        <v>0</v>
      </c>
      <c r="BV45" s="6">
        <v>0</v>
      </c>
      <c r="BW45" s="91" t="s">
        <v>1476</v>
      </c>
      <c r="BX45" s="21">
        <v>176</v>
      </c>
      <c r="BY45" s="22">
        <v>0</v>
      </c>
      <c r="BZ45" s="23">
        <v>192</v>
      </c>
      <c r="CA45" s="22" t="s">
        <v>4164</v>
      </c>
      <c r="CB45" s="37">
        <v>192</v>
      </c>
      <c r="CC45" s="90">
        <v>0</v>
      </c>
      <c r="CD45" s="89" t="s">
        <v>1477</v>
      </c>
      <c r="CE45" s="37">
        <v>180</v>
      </c>
      <c r="CF45" s="22">
        <v>0</v>
      </c>
      <c r="CG45" s="23">
        <v>222</v>
      </c>
      <c r="CH45" s="22" t="s">
        <v>4164</v>
      </c>
      <c r="CI45" s="37">
        <v>248</v>
      </c>
      <c r="CJ45" s="90">
        <v>0</v>
      </c>
      <c r="CK45" s="89" t="s">
        <v>1478</v>
      </c>
      <c r="CL45" s="37">
        <v>114</v>
      </c>
      <c r="CM45" s="22">
        <v>0</v>
      </c>
      <c r="CN45" s="23">
        <v>128</v>
      </c>
      <c r="CO45" s="22" t="s">
        <v>4164</v>
      </c>
      <c r="CP45" s="37">
        <v>134</v>
      </c>
      <c r="CQ45" s="90">
        <v>0</v>
      </c>
      <c r="CR45" s="6">
        <v>0</v>
      </c>
      <c r="CS45" s="91" t="s">
        <v>1479</v>
      </c>
      <c r="CT45" s="21">
        <v>94</v>
      </c>
      <c r="CU45" s="22">
        <v>0</v>
      </c>
      <c r="CV45" s="23">
        <v>78</v>
      </c>
      <c r="CW45" s="22" t="s">
        <v>4164</v>
      </c>
      <c r="CX45" s="37">
        <v>112</v>
      </c>
      <c r="CY45" s="90">
        <v>0</v>
      </c>
      <c r="CZ45" s="89" t="s">
        <v>1480</v>
      </c>
      <c r="DA45" s="37">
        <v>78</v>
      </c>
      <c r="DB45" s="22">
        <v>0</v>
      </c>
      <c r="DC45" s="23">
        <v>76</v>
      </c>
      <c r="DD45" s="22" t="s">
        <v>4164</v>
      </c>
      <c r="DE45" s="37">
        <v>74</v>
      </c>
      <c r="DF45" s="90">
        <v>0</v>
      </c>
      <c r="DG45" s="89" t="s">
        <v>1481</v>
      </c>
      <c r="DH45" s="37">
        <v>168</v>
      </c>
      <c r="DI45" s="22">
        <v>0</v>
      </c>
      <c r="DJ45" s="23">
        <v>114</v>
      </c>
      <c r="DK45" s="22" t="s">
        <v>4164</v>
      </c>
      <c r="DL45" s="37">
        <v>104</v>
      </c>
      <c r="DM45" s="90">
        <v>0</v>
      </c>
      <c r="DN45" s="89" t="s">
        <v>1482</v>
      </c>
      <c r="DO45" s="37">
        <v>132</v>
      </c>
      <c r="DP45" s="22">
        <v>0</v>
      </c>
      <c r="DQ45" s="23">
        <v>62</v>
      </c>
      <c r="DR45" s="22" t="s">
        <v>4164</v>
      </c>
      <c r="DS45" s="37">
        <v>114</v>
      </c>
      <c r="DT45" s="90">
        <v>0</v>
      </c>
      <c r="DU45" s="89" t="s">
        <v>1483</v>
      </c>
      <c r="DV45" s="37" t="s">
        <v>4214</v>
      </c>
      <c r="DW45" s="22">
        <v>0</v>
      </c>
      <c r="DX45" s="23" t="s">
        <v>4214</v>
      </c>
      <c r="DY45" s="22" t="s">
        <v>4164</v>
      </c>
      <c r="DZ45" s="37" t="s">
        <v>4214</v>
      </c>
      <c r="EA45" s="90">
        <v>0</v>
      </c>
      <c r="EB45" s="89" t="s">
        <v>1484</v>
      </c>
      <c r="EC45" s="37">
        <v>122</v>
      </c>
      <c r="ED45" s="22">
        <v>0</v>
      </c>
      <c r="EE45" s="23">
        <v>100</v>
      </c>
      <c r="EF45" s="22" t="s">
        <v>4164</v>
      </c>
      <c r="EG45" s="37">
        <v>160</v>
      </c>
      <c r="EH45" s="90">
        <v>0</v>
      </c>
      <c r="EI45" s="89" t="s">
        <v>1485</v>
      </c>
      <c r="EJ45" s="37">
        <v>92</v>
      </c>
      <c r="EK45" s="22">
        <v>0</v>
      </c>
      <c r="EL45" s="23">
        <v>66</v>
      </c>
      <c r="EM45" s="22" t="s">
        <v>4164</v>
      </c>
      <c r="EN45" s="37">
        <v>108</v>
      </c>
      <c r="EO45" s="90">
        <v>0</v>
      </c>
      <c r="EP45" s="89" t="s">
        <v>1486</v>
      </c>
      <c r="EQ45" s="37">
        <v>170</v>
      </c>
      <c r="ER45" s="22">
        <v>0</v>
      </c>
      <c r="ES45" s="23">
        <v>75</v>
      </c>
      <c r="ET45" s="22" t="s">
        <v>4164</v>
      </c>
      <c r="EU45" s="37">
        <v>74</v>
      </c>
      <c r="EV45" s="90">
        <v>0</v>
      </c>
      <c r="EW45" s="89" t="s">
        <v>1487</v>
      </c>
      <c r="EX45" s="37">
        <v>106</v>
      </c>
      <c r="EY45" s="22">
        <v>0</v>
      </c>
      <c r="EZ45" s="23">
        <v>96</v>
      </c>
      <c r="FA45" s="22" t="s">
        <v>4164</v>
      </c>
      <c r="FB45" s="37">
        <v>94</v>
      </c>
      <c r="FC45" s="90">
        <v>0</v>
      </c>
      <c r="FD45" s="6">
        <v>0</v>
      </c>
      <c r="FE45" s="91" t="s">
        <v>1488</v>
      </c>
      <c r="FF45" s="21">
        <v>100</v>
      </c>
      <c r="FG45" s="22">
        <v>0</v>
      </c>
      <c r="FH45" s="23">
        <v>100</v>
      </c>
      <c r="FI45" s="22" t="s">
        <v>4164</v>
      </c>
      <c r="FJ45" s="37">
        <v>100</v>
      </c>
      <c r="FK45" s="90">
        <v>0</v>
      </c>
      <c r="FL45" s="89" t="s">
        <v>1489</v>
      </c>
      <c r="FM45" s="37" t="s">
        <v>4214</v>
      </c>
      <c r="FN45" s="22">
        <v>0</v>
      </c>
      <c r="FO45" s="23" t="s">
        <v>4214</v>
      </c>
      <c r="FP45" s="22" t="s">
        <v>4164</v>
      </c>
      <c r="FQ45" s="37" t="s">
        <v>4214</v>
      </c>
      <c r="FR45" s="90">
        <v>0</v>
      </c>
      <c r="FS45" s="89" t="s">
        <v>1490</v>
      </c>
      <c r="FT45" s="37" t="s">
        <v>4214</v>
      </c>
      <c r="FU45" s="22">
        <v>0</v>
      </c>
      <c r="FV45" s="23" t="s">
        <v>4214</v>
      </c>
      <c r="FW45" s="22" t="s">
        <v>4164</v>
      </c>
      <c r="FX45" s="37" t="s">
        <v>4214</v>
      </c>
      <c r="FY45" s="90">
        <v>0</v>
      </c>
      <c r="FZ45" s="89" t="s">
        <v>1491</v>
      </c>
      <c r="GA45" s="37">
        <v>188</v>
      </c>
      <c r="GB45" s="22">
        <v>0</v>
      </c>
      <c r="GC45" s="23">
        <v>234</v>
      </c>
      <c r="GD45" s="22" t="s">
        <v>4164</v>
      </c>
      <c r="GE45" s="37">
        <v>230</v>
      </c>
      <c r="GF45" s="90">
        <v>0</v>
      </c>
      <c r="GG45" s="6">
        <v>0</v>
      </c>
      <c r="GH45" s="91" t="s">
        <v>1492</v>
      </c>
      <c r="GI45" s="21">
        <v>94</v>
      </c>
      <c r="GJ45" s="22">
        <v>0</v>
      </c>
      <c r="GK45" s="23">
        <v>98</v>
      </c>
      <c r="GL45" s="22" t="s">
        <v>4164</v>
      </c>
      <c r="GM45" s="37">
        <v>100</v>
      </c>
      <c r="GN45" s="90">
        <v>0</v>
      </c>
      <c r="GO45" s="89" t="s">
        <v>1493</v>
      </c>
      <c r="GP45" s="37">
        <v>62</v>
      </c>
      <c r="GQ45" s="22">
        <v>0</v>
      </c>
      <c r="GR45" s="23">
        <v>72</v>
      </c>
      <c r="GS45" s="22" t="s">
        <v>4164</v>
      </c>
      <c r="GT45" s="37">
        <v>66</v>
      </c>
      <c r="GU45" s="90">
        <v>0</v>
      </c>
      <c r="GV45" s="89" t="s">
        <v>1494</v>
      </c>
      <c r="GW45" s="37" t="s">
        <v>4214</v>
      </c>
      <c r="GX45" s="22">
        <v>0</v>
      </c>
      <c r="GY45" s="23" t="s">
        <v>4214</v>
      </c>
      <c r="GZ45" s="22" t="s">
        <v>4164</v>
      </c>
      <c r="HA45" s="37" t="s">
        <v>4214</v>
      </c>
      <c r="HB45" s="90">
        <v>0</v>
      </c>
      <c r="HC45" s="89" t="s">
        <v>1495</v>
      </c>
      <c r="HD45" s="37">
        <v>184</v>
      </c>
      <c r="HE45" s="22">
        <v>0</v>
      </c>
      <c r="HF45" s="23">
        <v>288</v>
      </c>
      <c r="HG45" s="22" t="s">
        <v>4164</v>
      </c>
      <c r="HH45" s="37">
        <v>356</v>
      </c>
      <c r="HI45" s="90">
        <v>0</v>
      </c>
      <c r="HJ45" s="89" t="s">
        <v>1496</v>
      </c>
      <c r="HK45" s="37" t="s">
        <v>4214</v>
      </c>
      <c r="HL45" s="22">
        <v>0</v>
      </c>
      <c r="HM45" s="23" t="s">
        <v>4214</v>
      </c>
      <c r="HN45" s="22" t="s">
        <v>4164</v>
      </c>
      <c r="HO45" s="37" t="s">
        <v>4214</v>
      </c>
      <c r="HP45" s="90">
        <v>0</v>
      </c>
      <c r="HQ45" s="6">
        <v>0</v>
      </c>
      <c r="HR45" s="91" t="s">
        <v>1497</v>
      </c>
      <c r="HS45" s="21">
        <v>85.71</v>
      </c>
      <c r="HT45" s="22">
        <v>0</v>
      </c>
      <c r="HU45" s="23">
        <v>85.71</v>
      </c>
      <c r="HV45" s="22" t="s">
        <v>4164</v>
      </c>
      <c r="HW45" s="37">
        <v>85.71</v>
      </c>
      <c r="HX45" s="90">
        <v>0</v>
      </c>
      <c r="HY45" s="89" t="s">
        <v>1498</v>
      </c>
      <c r="HZ45" s="37">
        <v>87.33</v>
      </c>
      <c r="IA45" s="22">
        <v>0</v>
      </c>
      <c r="IB45" s="23">
        <v>87.33</v>
      </c>
      <c r="IC45" s="22" t="s">
        <v>4164</v>
      </c>
      <c r="ID45" s="37">
        <v>87.33</v>
      </c>
      <c r="IE45" s="90">
        <v>0</v>
      </c>
      <c r="IF45" s="89" t="s">
        <v>1499</v>
      </c>
      <c r="IG45" s="37">
        <v>101.54</v>
      </c>
      <c r="IH45" s="22">
        <v>0</v>
      </c>
      <c r="II45" s="23">
        <v>101.54</v>
      </c>
      <c r="IJ45" s="22" t="s">
        <v>4164</v>
      </c>
      <c r="IK45" s="37">
        <v>101.54</v>
      </c>
      <c r="IL45" s="90">
        <v>0</v>
      </c>
    </row>
    <row r="46" spans="1:246" x14ac:dyDescent="0.25">
      <c r="A46" s="8" t="s">
        <v>1500</v>
      </c>
      <c r="B46" s="15" t="s">
        <v>66</v>
      </c>
      <c r="C46" s="81" t="s">
        <v>1501</v>
      </c>
      <c r="D46" s="36">
        <v>65.180000000000007</v>
      </c>
      <c r="E46" s="17">
        <v>0</v>
      </c>
      <c r="F46" s="18">
        <v>65.260000000000005</v>
      </c>
      <c r="G46" s="17" t="s">
        <v>4164</v>
      </c>
      <c r="H46" s="36">
        <v>64.95</v>
      </c>
      <c r="I46" s="82">
        <v>0</v>
      </c>
      <c r="J46" s="81" t="s">
        <v>1502</v>
      </c>
      <c r="K46" s="36">
        <v>55.88</v>
      </c>
      <c r="L46" s="17">
        <v>0</v>
      </c>
      <c r="M46" s="18">
        <v>55.57</v>
      </c>
      <c r="N46" s="17" t="s">
        <v>4164</v>
      </c>
      <c r="O46" s="36">
        <v>55.58</v>
      </c>
      <c r="P46" s="82">
        <v>0</v>
      </c>
      <c r="Q46" s="81" t="s">
        <v>1503</v>
      </c>
      <c r="R46" s="36">
        <v>51.72</v>
      </c>
      <c r="S46" s="17">
        <v>0</v>
      </c>
      <c r="T46" s="18">
        <v>51.03</v>
      </c>
      <c r="U46" s="17" t="s">
        <v>4164</v>
      </c>
      <c r="V46" s="36">
        <v>51.12</v>
      </c>
      <c r="W46" s="82">
        <v>0</v>
      </c>
      <c r="X46" s="6">
        <v>0</v>
      </c>
      <c r="Y46" s="83" t="s">
        <v>1504</v>
      </c>
      <c r="Z46" s="16">
        <v>359.78</v>
      </c>
      <c r="AA46" s="17">
        <v>0</v>
      </c>
      <c r="AB46" s="18">
        <v>358.11</v>
      </c>
      <c r="AC46" s="17" t="s">
        <v>4164</v>
      </c>
      <c r="AD46" s="36">
        <v>357.28</v>
      </c>
      <c r="AE46" s="82">
        <v>0</v>
      </c>
      <c r="AF46" s="84" t="s">
        <v>1505</v>
      </c>
      <c r="AG46" s="36">
        <v>399.17</v>
      </c>
      <c r="AH46" s="17">
        <v>0</v>
      </c>
      <c r="AI46" s="18">
        <v>399.17</v>
      </c>
      <c r="AJ46" s="17" t="s">
        <v>4164</v>
      </c>
      <c r="AK46" s="36">
        <v>399.17</v>
      </c>
      <c r="AL46" s="82">
        <v>0</v>
      </c>
      <c r="AM46" s="81" t="s">
        <v>1506</v>
      </c>
      <c r="AN46" s="36">
        <v>322.64</v>
      </c>
      <c r="AO46" s="17">
        <v>0</v>
      </c>
      <c r="AP46" s="18">
        <v>321.39</v>
      </c>
      <c r="AQ46" s="17" t="s">
        <v>4164</v>
      </c>
      <c r="AR46" s="36">
        <v>320.14</v>
      </c>
      <c r="AS46" s="82">
        <v>0</v>
      </c>
      <c r="AT46" s="81" t="s">
        <v>1507</v>
      </c>
      <c r="AU46" s="36">
        <v>335.64</v>
      </c>
      <c r="AV46" s="17">
        <v>0</v>
      </c>
      <c r="AW46" s="18">
        <v>333.7</v>
      </c>
      <c r="AX46" s="17" t="s">
        <v>4164</v>
      </c>
      <c r="AY46" s="36">
        <v>333.7</v>
      </c>
      <c r="AZ46" s="82">
        <v>0</v>
      </c>
      <c r="BA46" s="81" t="s">
        <v>1508</v>
      </c>
      <c r="BB46" s="36">
        <v>304.64</v>
      </c>
      <c r="BC46" s="17">
        <v>0</v>
      </c>
      <c r="BD46" s="18">
        <v>300.47000000000003</v>
      </c>
      <c r="BE46" s="17" t="s">
        <v>4164</v>
      </c>
      <c r="BF46" s="36">
        <v>300.47000000000003</v>
      </c>
      <c r="BG46" s="82">
        <v>0</v>
      </c>
      <c r="BH46" s="81" t="s">
        <v>1509</v>
      </c>
      <c r="BI46" s="36">
        <v>218.89</v>
      </c>
      <c r="BJ46" s="17">
        <v>0</v>
      </c>
      <c r="BK46" s="18">
        <v>220</v>
      </c>
      <c r="BL46" s="17" t="s">
        <v>4164</v>
      </c>
      <c r="BM46" s="36">
        <v>220</v>
      </c>
      <c r="BN46" s="82">
        <v>0</v>
      </c>
      <c r="BO46" s="81" t="s">
        <v>1510</v>
      </c>
      <c r="BP46" s="36">
        <v>8.9499999999999993</v>
      </c>
      <c r="BQ46" s="17">
        <v>0</v>
      </c>
      <c r="BR46" s="18">
        <v>9.32</v>
      </c>
      <c r="BS46" s="17" t="s">
        <v>4164</v>
      </c>
      <c r="BT46" s="36">
        <v>9.31</v>
      </c>
      <c r="BU46" s="82">
        <v>0</v>
      </c>
      <c r="BV46" s="6">
        <v>0</v>
      </c>
      <c r="BW46" s="83" t="s">
        <v>1511</v>
      </c>
      <c r="BX46" s="16">
        <v>225.48</v>
      </c>
      <c r="BY46" s="17">
        <v>0</v>
      </c>
      <c r="BZ46" s="18">
        <v>222.15</v>
      </c>
      <c r="CA46" s="17" t="s">
        <v>4164</v>
      </c>
      <c r="CB46" s="36">
        <v>227.98</v>
      </c>
      <c r="CC46" s="82">
        <v>0</v>
      </c>
      <c r="CD46" s="81" t="s">
        <v>1512</v>
      </c>
      <c r="CE46" s="36">
        <v>175</v>
      </c>
      <c r="CF46" s="17">
        <v>0</v>
      </c>
      <c r="CG46" s="18">
        <v>176.67</v>
      </c>
      <c r="CH46" s="17" t="s">
        <v>4164</v>
      </c>
      <c r="CI46" s="36">
        <v>170.83</v>
      </c>
      <c r="CJ46" s="82">
        <v>0</v>
      </c>
      <c r="CK46" s="81" t="s">
        <v>1513</v>
      </c>
      <c r="CL46" s="36">
        <v>166.88</v>
      </c>
      <c r="CM46" s="17">
        <v>0</v>
      </c>
      <c r="CN46" s="18">
        <v>169.38</v>
      </c>
      <c r="CO46" s="17" t="s">
        <v>4164</v>
      </c>
      <c r="CP46" s="36">
        <v>166.88</v>
      </c>
      <c r="CQ46" s="82">
        <v>0</v>
      </c>
      <c r="CR46" s="6">
        <v>0</v>
      </c>
      <c r="CS46" s="83" t="s">
        <v>1514</v>
      </c>
      <c r="CT46" s="16">
        <v>115.95</v>
      </c>
      <c r="CU46" s="17">
        <v>0</v>
      </c>
      <c r="CV46" s="18">
        <v>99.83</v>
      </c>
      <c r="CW46" s="17" t="s">
        <v>4164</v>
      </c>
      <c r="CX46" s="36">
        <v>114.56</v>
      </c>
      <c r="CY46" s="82">
        <v>0</v>
      </c>
      <c r="CZ46" s="81" t="s">
        <v>1515</v>
      </c>
      <c r="DA46" s="36">
        <v>110.28</v>
      </c>
      <c r="DB46" s="17">
        <v>0</v>
      </c>
      <c r="DC46" s="18">
        <v>104.31</v>
      </c>
      <c r="DD46" s="17" t="s">
        <v>4164</v>
      </c>
      <c r="DE46" s="36">
        <v>98.67</v>
      </c>
      <c r="DF46" s="82">
        <v>0</v>
      </c>
      <c r="DG46" s="81" t="s">
        <v>1516</v>
      </c>
      <c r="DH46" s="36">
        <v>184.61</v>
      </c>
      <c r="DI46" s="17">
        <v>0</v>
      </c>
      <c r="DJ46" s="18">
        <v>163.92</v>
      </c>
      <c r="DK46" s="17" t="s">
        <v>4164</v>
      </c>
      <c r="DL46" s="36">
        <v>160.03</v>
      </c>
      <c r="DM46" s="82">
        <v>0</v>
      </c>
      <c r="DN46" s="81" t="s">
        <v>1517</v>
      </c>
      <c r="DO46" s="36">
        <v>123.33</v>
      </c>
      <c r="DP46" s="17">
        <v>0</v>
      </c>
      <c r="DQ46" s="18">
        <v>102.36</v>
      </c>
      <c r="DR46" s="17" t="s">
        <v>4164</v>
      </c>
      <c r="DS46" s="36">
        <v>104.31</v>
      </c>
      <c r="DT46" s="82">
        <v>0</v>
      </c>
      <c r="DU46" s="81" t="s">
        <v>1518</v>
      </c>
      <c r="DV46" s="36">
        <v>157.47</v>
      </c>
      <c r="DW46" s="17">
        <v>0</v>
      </c>
      <c r="DX46" s="18">
        <v>158.47</v>
      </c>
      <c r="DY46" s="17" t="s">
        <v>4164</v>
      </c>
      <c r="DZ46" s="36">
        <v>174.8</v>
      </c>
      <c r="EA46" s="82">
        <v>0</v>
      </c>
      <c r="EB46" s="81" t="s">
        <v>1519</v>
      </c>
      <c r="EC46" s="36">
        <v>104.47</v>
      </c>
      <c r="ED46" s="17">
        <v>0</v>
      </c>
      <c r="EE46" s="18">
        <v>107.11</v>
      </c>
      <c r="EF46" s="17" t="s">
        <v>4164</v>
      </c>
      <c r="EG46" s="36">
        <v>111.22</v>
      </c>
      <c r="EH46" s="82">
        <v>0</v>
      </c>
      <c r="EI46" s="81" t="s">
        <v>1520</v>
      </c>
      <c r="EJ46" s="36">
        <v>117.51</v>
      </c>
      <c r="EK46" s="17">
        <v>0</v>
      </c>
      <c r="EL46" s="18">
        <v>115.32</v>
      </c>
      <c r="EM46" s="17" t="s">
        <v>4164</v>
      </c>
      <c r="EN46" s="36">
        <v>116.81</v>
      </c>
      <c r="EO46" s="82">
        <v>0</v>
      </c>
      <c r="EP46" s="81" t="s">
        <v>1521</v>
      </c>
      <c r="EQ46" s="36">
        <v>159.38999999999999</v>
      </c>
      <c r="ER46" s="17">
        <v>0</v>
      </c>
      <c r="ES46" s="18">
        <v>119.56</v>
      </c>
      <c r="ET46" s="17" t="s">
        <v>4164</v>
      </c>
      <c r="EU46" s="36">
        <v>121.78</v>
      </c>
      <c r="EV46" s="82">
        <v>0</v>
      </c>
      <c r="EW46" s="81" t="s">
        <v>1522</v>
      </c>
      <c r="EX46" s="36">
        <v>150.06</v>
      </c>
      <c r="EY46" s="17">
        <v>0</v>
      </c>
      <c r="EZ46" s="18">
        <v>133.81</v>
      </c>
      <c r="FA46" s="17" t="s">
        <v>4164</v>
      </c>
      <c r="FB46" s="36">
        <v>133.66999999999999</v>
      </c>
      <c r="FC46" s="82">
        <v>0</v>
      </c>
      <c r="FD46" s="6">
        <v>0</v>
      </c>
      <c r="FE46" s="83" t="s">
        <v>1523</v>
      </c>
      <c r="FF46" s="16">
        <v>130.94999999999999</v>
      </c>
      <c r="FG46" s="17">
        <v>0</v>
      </c>
      <c r="FH46" s="18">
        <v>146.5</v>
      </c>
      <c r="FI46" s="17" t="s">
        <v>4164</v>
      </c>
      <c r="FJ46" s="36">
        <v>148.11000000000001</v>
      </c>
      <c r="FK46" s="82">
        <v>0</v>
      </c>
      <c r="FL46" s="81" t="s">
        <v>1524</v>
      </c>
      <c r="FM46" s="36">
        <v>153.5</v>
      </c>
      <c r="FN46" s="17">
        <v>0</v>
      </c>
      <c r="FO46" s="18">
        <v>153.75</v>
      </c>
      <c r="FP46" s="17" t="s">
        <v>4164</v>
      </c>
      <c r="FQ46" s="36">
        <v>153.75</v>
      </c>
      <c r="FR46" s="82">
        <v>0</v>
      </c>
      <c r="FS46" s="81" t="s">
        <v>1525</v>
      </c>
      <c r="FT46" s="36">
        <v>138.03</v>
      </c>
      <c r="FU46" s="17">
        <v>0</v>
      </c>
      <c r="FV46" s="18">
        <v>139.44</v>
      </c>
      <c r="FW46" s="17" t="s">
        <v>4164</v>
      </c>
      <c r="FX46" s="36">
        <v>137.11000000000001</v>
      </c>
      <c r="FY46" s="82">
        <v>0</v>
      </c>
      <c r="FZ46" s="81" t="s">
        <v>1526</v>
      </c>
      <c r="GA46" s="36">
        <v>155.27000000000001</v>
      </c>
      <c r="GB46" s="17">
        <v>0</v>
      </c>
      <c r="GC46" s="18">
        <v>155.1</v>
      </c>
      <c r="GD46" s="17" t="s">
        <v>4164</v>
      </c>
      <c r="GE46" s="36">
        <v>164.93</v>
      </c>
      <c r="GF46" s="82">
        <v>0</v>
      </c>
      <c r="GG46" s="6">
        <v>0</v>
      </c>
      <c r="GH46" s="83" t="s">
        <v>1527</v>
      </c>
      <c r="GI46" s="16">
        <v>111.67</v>
      </c>
      <c r="GJ46" s="17">
        <v>0</v>
      </c>
      <c r="GK46" s="18">
        <v>115</v>
      </c>
      <c r="GL46" s="17" t="s">
        <v>4164</v>
      </c>
      <c r="GM46" s="36">
        <v>115</v>
      </c>
      <c r="GN46" s="82">
        <v>0</v>
      </c>
      <c r="GO46" s="81" t="s">
        <v>1528</v>
      </c>
      <c r="GP46" s="36">
        <v>65</v>
      </c>
      <c r="GQ46" s="17">
        <v>0</v>
      </c>
      <c r="GR46" s="18">
        <v>66.67</v>
      </c>
      <c r="GS46" s="17" t="s">
        <v>4164</v>
      </c>
      <c r="GT46" s="36">
        <v>66.67</v>
      </c>
      <c r="GU46" s="82">
        <v>0</v>
      </c>
      <c r="GV46" s="81" t="s">
        <v>1529</v>
      </c>
      <c r="GW46" s="36">
        <v>95.47</v>
      </c>
      <c r="GX46" s="17">
        <v>0</v>
      </c>
      <c r="GY46" s="18">
        <v>80.66</v>
      </c>
      <c r="GZ46" s="17" t="s">
        <v>4164</v>
      </c>
      <c r="HA46" s="36">
        <v>82.26</v>
      </c>
      <c r="HB46" s="82">
        <v>0</v>
      </c>
      <c r="HC46" s="81" t="s">
        <v>1530</v>
      </c>
      <c r="HD46" s="36">
        <v>159.06</v>
      </c>
      <c r="HE46" s="17">
        <v>0</v>
      </c>
      <c r="HF46" s="18">
        <v>159.06</v>
      </c>
      <c r="HG46" s="17" t="s">
        <v>4164</v>
      </c>
      <c r="HH46" s="36">
        <v>159.06</v>
      </c>
      <c r="HI46" s="82">
        <v>0</v>
      </c>
      <c r="HJ46" s="81" t="s">
        <v>1531</v>
      </c>
      <c r="HK46" s="36">
        <v>68</v>
      </c>
      <c r="HL46" s="17">
        <v>0</v>
      </c>
      <c r="HM46" s="18">
        <v>61.6</v>
      </c>
      <c r="HN46" s="17" t="s">
        <v>4164</v>
      </c>
      <c r="HO46" s="36">
        <v>62.1</v>
      </c>
      <c r="HP46" s="82">
        <v>0</v>
      </c>
      <c r="HQ46" s="6">
        <v>0</v>
      </c>
      <c r="HR46" s="83" t="s">
        <v>1532</v>
      </c>
      <c r="HS46" s="16">
        <v>107.98</v>
      </c>
      <c r="HT46" s="17">
        <v>0</v>
      </c>
      <c r="HU46" s="18">
        <v>107.98</v>
      </c>
      <c r="HV46" s="17" t="s">
        <v>4164</v>
      </c>
      <c r="HW46" s="36">
        <v>108.76</v>
      </c>
      <c r="HX46" s="82">
        <v>0</v>
      </c>
      <c r="HY46" s="81" t="s">
        <v>1533</v>
      </c>
      <c r="HZ46" s="36">
        <v>74.61</v>
      </c>
      <c r="IA46" s="17">
        <v>0</v>
      </c>
      <c r="IB46" s="18">
        <v>74.37</v>
      </c>
      <c r="IC46" s="17" t="s">
        <v>4164</v>
      </c>
      <c r="ID46" s="36">
        <v>73.97</v>
      </c>
      <c r="IE46" s="82">
        <v>0</v>
      </c>
      <c r="IF46" s="81" t="s">
        <v>1534</v>
      </c>
      <c r="IG46" s="36">
        <v>92.9</v>
      </c>
      <c r="IH46" s="17">
        <v>0</v>
      </c>
      <c r="II46" s="18">
        <v>92.88</v>
      </c>
      <c r="IJ46" s="17" t="s">
        <v>4164</v>
      </c>
      <c r="IK46" s="36">
        <v>92.79</v>
      </c>
      <c r="IL46" s="82">
        <v>0</v>
      </c>
    </row>
    <row r="47" spans="1:246" x14ac:dyDescent="0.25">
      <c r="A47" s="8">
        <v>40</v>
      </c>
      <c r="B47" s="20" t="s">
        <v>67</v>
      </c>
      <c r="C47" s="89" t="s">
        <v>1535</v>
      </c>
      <c r="D47" s="37">
        <v>67.5</v>
      </c>
      <c r="E47" s="22">
        <v>0</v>
      </c>
      <c r="F47" s="23">
        <v>67.75</v>
      </c>
      <c r="G47" s="22" t="s">
        <v>4164</v>
      </c>
      <c r="H47" s="37">
        <v>67.75</v>
      </c>
      <c r="I47" s="90">
        <v>0</v>
      </c>
      <c r="J47" s="89" t="s">
        <v>1536</v>
      </c>
      <c r="K47" s="37">
        <v>56.54</v>
      </c>
      <c r="L47" s="22">
        <v>0</v>
      </c>
      <c r="M47" s="23">
        <v>56.54</v>
      </c>
      <c r="N47" s="22" t="s">
        <v>4164</v>
      </c>
      <c r="O47" s="37">
        <v>56.54</v>
      </c>
      <c r="P47" s="90">
        <v>0</v>
      </c>
      <c r="Q47" s="89" t="s">
        <v>1537</v>
      </c>
      <c r="R47" s="37">
        <v>51.8</v>
      </c>
      <c r="S47" s="22">
        <v>0</v>
      </c>
      <c r="T47" s="23">
        <v>50.67</v>
      </c>
      <c r="U47" s="22" t="s">
        <v>4164</v>
      </c>
      <c r="V47" s="37">
        <v>51.25</v>
      </c>
      <c r="W47" s="90">
        <v>0</v>
      </c>
      <c r="X47" s="6">
        <v>0</v>
      </c>
      <c r="Y47" s="91" t="s">
        <v>1538</v>
      </c>
      <c r="Z47" s="21">
        <v>370</v>
      </c>
      <c r="AA47" s="22">
        <v>0</v>
      </c>
      <c r="AB47" s="23">
        <v>370</v>
      </c>
      <c r="AC47" s="22" t="s">
        <v>4164</v>
      </c>
      <c r="AD47" s="37">
        <v>370</v>
      </c>
      <c r="AE47" s="90">
        <v>0</v>
      </c>
      <c r="AF47" s="92" t="s">
        <v>1539</v>
      </c>
      <c r="AG47" s="37" t="s">
        <v>4214</v>
      </c>
      <c r="AH47" s="22">
        <v>0</v>
      </c>
      <c r="AI47" s="23" t="s">
        <v>4214</v>
      </c>
      <c r="AJ47" s="22" t="s">
        <v>4164</v>
      </c>
      <c r="AK47" s="37" t="s">
        <v>4214</v>
      </c>
      <c r="AL47" s="90">
        <v>0</v>
      </c>
      <c r="AM47" s="89" t="s">
        <v>1540</v>
      </c>
      <c r="AN47" s="37">
        <v>320</v>
      </c>
      <c r="AO47" s="22">
        <v>0</v>
      </c>
      <c r="AP47" s="23">
        <v>320</v>
      </c>
      <c r="AQ47" s="22" t="s">
        <v>4164</v>
      </c>
      <c r="AR47" s="37">
        <v>320</v>
      </c>
      <c r="AS47" s="90">
        <v>0</v>
      </c>
      <c r="AT47" s="89" t="s">
        <v>1541</v>
      </c>
      <c r="AU47" s="37">
        <v>320</v>
      </c>
      <c r="AV47" s="22">
        <v>0</v>
      </c>
      <c r="AW47" s="23">
        <v>320</v>
      </c>
      <c r="AX47" s="22" t="s">
        <v>4164</v>
      </c>
      <c r="AY47" s="37">
        <v>320</v>
      </c>
      <c r="AZ47" s="90">
        <v>0</v>
      </c>
      <c r="BA47" s="89" t="s">
        <v>1542</v>
      </c>
      <c r="BB47" s="37">
        <v>320</v>
      </c>
      <c r="BC47" s="22">
        <v>0</v>
      </c>
      <c r="BD47" s="23">
        <v>320</v>
      </c>
      <c r="BE47" s="22" t="s">
        <v>4164</v>
      </c>
      <c r="BF47" s="37">
        <v>320</v>
      </c>
      <c r="BG47" s="90">
        <v>0</v>
      </c>
      <c r="BH47" s="89" t="s">
        <v>1543</v>
      </c>
      <c r="BI47" s="37">
        <v>220</v>
      </c>
      <c r="BJ47" s="22">
        <v>0</v>
      </c>
      <c r="BK47" s="23">
        <v>220</v>
      </c>
      <c r="BL47" s="22" t="s">
        <v>4164</v>
      </c>
      <c r="BM47" s="37">
        <v>220</v>
      </c>
      <c r="BN47" s="90">
        <v>0</v>
      </c>
      <c r="BO47" s="89" t="s">
        <v>1544</v>
      </c>
      <c r="BP47" s="37">
        <v>8.25</v>
      </c>
      <c r="BQ47" s="22">
        <v>0</v>
      </c>
      <c r="BR47" s="23">
        <v>8.25</v>
      </c>
      <c r="BS47" s="22" t="s">
        <v>4164</v>
      </c>
      <c r="BT47" s="37">
        <v>8.25</v>
      </c>
      <c r="BU47" s="90">
        <v>0</v>
      </c>
      <c r="BV47" s="6">
        <v>0</v>
      </c>
      <c r="BW47" s="91" t="s">
        <v>1545</v>
      </c>
      <c r="BX47" s="21">
        <v>200</v>
      </c>
      <c r="BY47" s="22">
        <v>0</v>
      </c>
      <c r="BZ47" s="23">
        <v>180</v>
      </c>
      <c r="CA47" s="22" t="s">
        <v>4164</v>
      </c>
      <c r="CB47" s="37">
        <v>200</v>
      </c>
      <c r="CC47" s="90">
        <v>0</v>
      </c>
      <c r="CD47" s="89" t="s">
        <v>1546</v>
      </c>
      <c r="CE47" s="37">
        <v>180</v>
      </c>
      <c r="CF47" s="22">
        <v>0</v>
      </c>
      <c r="CG47" s="23">
        <v>180</v>
      </c>
      <c r="CH47" s="22" t="s">
        <v>4164</v>
      </c>
      <c r="CI47" s="37">
        <v>180</v>
      </c>
      <c r="CJ47" s="90">
        <v>0</v>
      </c>
      <c r="CK47" s="89" t="s">
        <v>1547</v>
      </c>
      <c r="CL47" s="37">
        <v>160</v>
      </c>
      <c r="CM47" s="22">
        <v>0</v>
      </c>
      <c r="CN47" s="23">
        <v>160</v>
      </c>
      <c r="CO47" s="22" t="s">
        <v>4164</v>
      </c>
      <c r="CP47" s="37">
        <v>160</v>
      </c>
      <c r="CQ47" s="90">
        <v>0</v>
      </c>
      <c r="CR47" s="6">
        <v>0</v>
      </c>
      <c r="CS47" s="91" t="s">
        <v>1548</v>
      </c>
      <c r="CT47" s="21">
        <v>100</v>
      </c>
      <c r="CU47" s="22">
        <v>0</v>
      </c>
      <c r="CV47" s="23">
        <v>90</v>
      </c>
      <c r="CW47" s="22" t="s">
        <v>4164</v>
      </c>
      <c r="CX47" s="37">
        <v>120</v>
      </c>
      <c r="CY47" s="90">
        <v>0</v>
      </c>
      <c r="CZ47" s="89" t="s">
        <v>1549</v>
      </c>
      <c r="DA47" s="37">
        <v>80</v>
      </c>
      <c r="DB47" s="22">
        <v>0</v>
      </c>
      <c r="DC47" s="23">
        <v>90</v>
      </c>
      <c r="DD47" s="22" t="s">
        <v>4164</v>
      </c>
      <c r="DE47" s="37">
        <v>80</v>
      </c>
      <c r="DF47" s="90">
        <v>0</v>
      </c>
      <c r="DG47" s="89" t="s">
        <v>1550</v>
      </c>
      <c r="DH47" s="37">
        <v>200</v>
      </c>
      <c r="DI47" s="22">
        <v>0</v>
      </c>
      <c r="DJ47" s="23">
        <v>160</v>
      </c>
      <c r="DK47" s="22" t="s">
        <v>4164</v>
      </c>
      <c r="DL47" s="37">
        <v>160</v>
      </c>
      <c r="DM47" s="90">
        <v>0</v>
      </c>
      <c r="DN47" s="89" t="s">
        <v>1551</v>
      </c>
      <c r="DO47" s="37">
        <v>140</v>
      </c>
      <c r="DP47" s="22">
        <v>0</v>
      </c>
      <c r="DQ47" s="23">
        <v>100</v>
      </c>
      <c r="DR47" s="22" t="s">
        <v>4164</v>
      </c>
      <c r="DS47" s="37">
        <v>100</v>
      </c>
      <c r="DT47" s="90">
        <v>0</v>
      </c>
      <c r="DU47" s="89" t="s">
        <v>1552</v>
      </c>
      <c r="DV47" s="37">
        <v>100</v>
      </c>
      <c r="DW47" s="22">
        <v>0</v>
      </c>
      <c r="DX47" s="23">
        <v>100</v>
      </c>
      <c r="DY47" s="22" t="s">
        <v>4164</v>
      </c>
      <c r="DZ47" s="37">
        <v>100</v>
      </c>
      <c r="EA47" s="90">
        <v>0</v>
      </c>
      <c r="EB47" s="89" t="s">
        <v>1553</v>
      </c>
      <c r="EC47" s="37">
        <v>111.1</v>
      </c>
      <c r="ED47" s="22">
        <v>0</v>
      </c>
      <c r="EE47" s="23">
        <v>111.1</v>
      </c>
      <c r="EF47" s="22" t="s">
        <v>4164</v>
      </c>
      <c r="EG47" s="37">
        <v>111.1</v>
      </c>
      <c r="EH47" s="90">
        <v>0</v>
      </c>
      <c r="EI47" s="89" t="s">
        <v>1554</v>
      </c>
      <c r="EJ47" s="37">
        <v>117.67</v>
      </c>
      <c r="EK47" s="22">
        <v>0</v>
      </c>
      <c r="EL47" s="23">
        <v>117.67</v>
      </c>
      <c r="EM47" s="22" t="s">
        <v>4164</v>
      </c>
      <c r="EN47" s="37">
        <v>117.67</v>
      </c>
      <c r="EO47" s="90">
        <v>0</v>
      </c>
      <c r="EP47" s="89" t="s">
        <v>1555</v>
      </c>
      <c r="EQ47" s="37">
        <v>100</v>
      </c>
      <c r="ER47" s="22">
        <v>0</v>
      </c>
      <c r="ES47" s="23">
        <v>100</v>
      </c>
      <c r="ET47" s="22" t="s">
        <v>4164</v>
      </c>
      <c r="EU47" s="37">
        <v>100</v>
      </c>
      <c r="EV47" s="90">
        <v>0</v>
      </c>
      <c r="EW47" s="89" t="s">
        <v>1556</v>
      </c>
      <c r="EX47" s="37">
        <v>120</v>
      </c>
      <c r="EY47" s="22">
        <v>0</v>
      </c>
      <c r="EZ47" s="23">
        <v>100</v>
      </c>
      <c r="FA47" s="22" t="s">
        <v>4164</v>
      </c>
      <c r="FB47" s="37">
        <v>100</v>
      </c>
      <c r="FC47" s="90">
        <v>0</v>
      </c>
      <c r="FD47" s="6">
        <v>0</v>
      </c>
      <c r="FE47" s="91" t="s">
        <v>1557</v>
      </c>
      <c r="FF47" s="21">
        <v>120</v>
      </c>
      <c r="FG47" s="22">
        <v>0</v>
      </c>
      <c r="FH47" s="23">
        <v>100</v>
      </c>
      <c r="FI47" s="22" t="s">
        <v>4164</v>
      </c>
      <c r="FJ47" s="37">
        <v>100</v>
      </c>
      <c r="FK47" s="90">
        <v>0</v>
      </c>
      <c r="FL47" s="89" t="s">
        <v>1558</v>
      </c>
      <c r="FM47" s="37" t="s">
        <v>4214</v>
      </c>
      <c r="FN47" s="22">
        <v>0</v>
      </c>
      <c r="FO47" s="23" t="s">
        <v>4214</v>
      </c>
      <c r="FP47" s="22" t="s">
        <v>4164</v>
      </c>
      <c r="FQ47" s="37" t="s">
        <v>4214</v>
      </c>
      <c r="FR47" s="90">
        <v>0</v>
      </c>
      <c r="FS47" s="89" t="s">
        <v>1559</v>
      </c>
      <c r="FT47" s="37">
        <v>150</v>
      </c>
      <c r="FU47" s="22">
        <v>0</v>
      </c>
      <c r="FV47" s="23">
        <v>170</v>
      </c>
      <c r="FW47" s="22" t="s">
        <v>4164</v>
      </c>
      <c r="FX47" s="37">
        <v>170</v>
      </c>
      <c r="FY47" s="90">
        <v>0</v>
      </c>
      <c r="FZ47" s="89" t="s">
        <v>1560</v>
      </c>
      <c r="GA47" s="37">
        <v>100</v>
      </c>
      <c r="GB47" s="22">
        <v>0</v>
      </c>
      <c r="GC47" s="23">
        <v>100</v>
      </c>
      <c r="GD47" s="22" t="s">
        <v>4164</v>
      </c>
      <c r="GE47" s="37">
        <v>100</v>
      </c>
      <c r="GF47" s="90">
        <v>0</v>
      </c>
      <c r="GG47" s="6">
        <v>0</v>
      </c>
      <c r="GH47" s="91" t="s">
        <v>1561</v>
      </c>
      <c r="GI47" s="21">
        <v>120</v>
      </c>
      <c r="GJ47" s="22">
        <v>0</v>
      </c>
      <c r="GK47" s="23">
        <v>120</v>
      </c>
      <c r="GL47" s="22" t="s">
        <v>4164</v>
      </c>
      <c r="GM47" s="37">
        <v>120</v>
      </c>
      <c r="GN47" s="90">
        <v>0</v>
      </c>
      <c r="GO47" s="89" t="s">
        <v>1562</v>
      </c>
      <c r="GP47" s="37">
        <v>50</v>
      </c>
      <c r="GQ47" s="22">
        <v>0</v>
      </c>
      <c r="GR47" s="23">
        <v>50</v>
      </c>
      <c r="GS47" s="22" t="s">
        <v>4164</v>
      </c>
      <c r="GT47" s="37">
        <v>50</v>
      </c>
      <c r="GU47" s="90">
        <v>0</v>
      </c>
      <c r="GV47" s="89" t="s">
        <v>1563</v>
      </c>
      <c r="GW47" s="37">
        <v>150</v>
      </c>
      <c r="GX47" s="22">
        <v>0</v>
      </c>
      <c r="GY47" s="23">
        <v>100</v>
      </c>
      <c r="GZ47" s="22" t="s">
        <v>4164</v>
      </c>
      <c r="HA47" s="37">
        <v>100</v>
      </c>
      <c r="HB47" s="90">
        <v>0</v>
      </c>
      <c r="HC47" s="89" t="s">
        <v>1564</v>
      </c>
      <c r="HD47" s="37">
        <v>200</v>
      </c>
      <c r="HE47" s="22">
        <v>0</v>
      </c>
      <c r="HF47" s="23">
        <v>200</v>
      </c>
      <c r="HG47" s="22" t="s">
        <v>4164</v>
      </c>
      <c r="HH47" s="37">
        <v>200</v>
      </c>
      <c r="HI47" s="90">
        <v>0</v>
      </c>
      <c r="HJ47" s="89" t="s">
        <v>1565</v>
      </c>
      <c r="HK47" s="37">
        <v>60</v>
      </c>
      <c r="HL47" s="22">
        <v>0</v>
      </c>
      <c r="HM47" s="23">
        <v>60</v>
      </c>
      <c r="HN47" s="22" t="s">
        <v>4164</v>
      </c>
      <c r="HO47" s="37">
        <v>60</v>
      </c>
      <c r="HP47" s="90">
        <v>0</v>
      </c>
      <c r="HQ47" s="6">
        <v>0</v>
      </c>
      <c r="HR47" s="91" t="s">
        <v>1566</v>
      </c>
      <c r="HS47" s="21" t="s">
        <v>4214</v>
      </c>
      <c r="HT47" s="22">
        <v>0</v>
      </c>
      <c r="HU47" s="23" t="s">
        <v>4214</v>
      </c>
      <c r="HV47" s="22" t="s">
        <v>4164</v>
      </c>
      <c r="HW47" s="37" t="s">
        <v>4214</v>
      </c>
      <c r="HX47" s="90">
        <v>0</v>
      </c>
      <c r="HY47" s="89" t="s">
        <v>1567</v>
      </c>
      <c r="HZ47" s="37">
        <v>70</v>
      </c>
      <c r="IA47" s="22">
        <v>0</v>
      </c>
      <c r="IB47" s="23">
        <v>69</v>
      </c>
      <c r="IC47" s="22" t="s">
        <v>4164</v>
      </c>
      <c r="ID47" s="37">
        <v>69</v>
      </c>
      <c r="IE47" s="90">
        <v>0</v>
      </c>
      <c r="IF47" s="89" t="s">
        <v>1568</v>
      </c>
      <c r="IG47" s="37" t="s">
        <v>4214</v>
      </c>
      <c r="IH47" s="22">
        <v>0</v>
      </c>
      <c r="II47" s="23" t="s">
        <v>4214</v>
      </c>
      <c r="IJ47" s="22" t="s">
        <v>4164</v>
      </c>
      <c r="IK47" s="37" t="s">
        <v>4214</v>
      </c>
      <c r="IL47" s="90">
        <v>0</v>
      </c>
    </row>
    <row r="48" spans="1:246" x14ac:dyDescent="0.25">
      <c r="A48" s="8">
        <v>51</v>
      </c>
      <c r="B48" s="20" t="s">
        <v>68</v>
      </c>
      <c r="C48" s="89" t="s">
        <v>1569</v>
      </c>
      <c r="D48" s="37">
        <v>63.67</v>
      </c>
      <c r="E48" s="22">
        <v>0</v>
      </c>
      <c r="F48" s="23">
        <v>63.67</v>
      </c>
      <c r="G48" s="22" t="s">
        <v>4164</v>
      </c>
      <c r="H48" s="37">
        <v>63</v>
      </c>
      <c r="I48" s="90">
        <v>0</v>
      </c>
      <c r="J48" s="89" t="s">
        <v>1570</v>
      </c>
      <c r="K48" s="37">
        <v>57.5</v>
      </c>
      <c r="L48" s="22">
        <v>0</v>
      </c>
      <c r="M48" s="23">
        <v>54.5</v>
      </c>
      <c r="N48" s="22" t="s">
        <v>4164</v>
      </c>
      <c r="O48" s="37">
        <v>53.5</v>
      </c>
      <c r="P48" s="90">
        <v>0</v>
      </c>
      <c r="Q48" s="89" t="s">
        <v>1571</v>
      </c>
      <c r="R48" s="37">
        <v>56</v>
      </c>
      <c r="S48" s="22">
        <v>0</v>
      </c>
      <c r="T48" s="23">
        <v>50.34</v>
      </c>
      <c r="U48" s="22" t="s">
        <v>4164</v>
      </c>
      <c r="V48" s="37">
        <v>50.5</v>
      </c>
      <c r="W48" s="90">
        <v>0</v>
      </c>
      <c r="X48" s="6">
        <v>0</v>
      </c>
      <c r="Y48" s="91" t="s">
        <v>1572</v>
      </c>
      <c r="Z48" s="21">
        <v>385</v>
      </c>
      <c r="AA48" s="22">
        <v>0</v>
      </c>
      <c r="AB48" s="23">
        <v>375</v>
      </c>
      <c r="AC48" s="22" t="s">
        <v>4164</v>
      </c>
      <c r="AD48" s="37">
        <v>370</v>
      </c>
      <c r="AE48" s="90">
        <v>0</v>
      </c>
      <c r="AF48" s="92" t="s">
        <v>1573</v>
      </c>
      <c r="AG48" s="37">
        <v>400</v>
      </c>
      <c r="AH48" s="22">
        <v>0</v>
      </c>
      <c r="AI48" s="23">
        <v>400</v>
      </c>
      <c r="AJ48" s="22" t="s">
        <v>4164</v>
      </c>
      <c r="AK48" s="37">
        <v>400</v>
      </c>
      <c r="AL48" s="90">
        <v>0</v>
      </c>
      <c r="AM48" s="89" t="s">
        <v>1574</v>
      </c>
      <c r="AN48" s="37">
        <v>270</v>
      </c>
      <c r="AO48" s="22">
        <v>0</v>
      </c>
      <c r="AP48" s="23">
        <v>270</v>
      </c>
      <c r="AQ48" s="22" t="s">
        <v>4164</v>
      </c>
      <c r="AR48" s="37">
        <v>270</v>
      </c>
      <c r="AS48" s="90">
        <v>0</v>
      </c>
      <c r="AT48" s="89" t="s">
        <v>1575</v>
      </c>
      <c r="AU48" s="37">
        <v>270</v>
      </c>
      <c r="AV48" s="22">
        <v>0</v>
      </c>
      <c r="AW48" s="23">
        <v>270</v>
      </c>
      <c r="AX48" s="22" t="s">
        <v>4164</v>
      </c>
      <c r="AY48" s="37">
        <v>270</v>
      </c>
      <c r="AZ48" s="90">
        <v>0</v>
      </c>
      <c r="BA48" s="89" t="s">
        <v>1576</v>
      </c>
      <c r="BB48" s="37">
        <v>260</v>
      </c>
      <c r="BC48" s="22">
        <v>0</v>
      </c>
      <c r="BD48" s="23">
        <v>250</v>
      </c>
      <c r="BE48" s="22" t="s">
        <v>4164</v>
      </c>
      <c r="BF48" s="37">
        <v>250</v>
      </c>
      <c r="BG48" s="90">
        <v>0</v>
      </c>
      <c r="BH48" s="89" t="s">
        <v>1577</v>
      </c>
      <c r="BI48" s="37">
        <v>250</v>
      </c>
      <c r="BJ48" s="22">
        <v>0</v>
      </c>
      <c r="BK48" s="23">
        <v>250</v>
      </c>
      <c r="BL48" s="22" t="s">
        <v>4164</v>
      </c>
      <c r="BM48" s="37">
        <v>250</v>
      </c>
      <c r="BN48" s="90">
        <v>0</v>
      </c>
      <c r="BO48" s="89" t="s">
        <v>1578</v>
      </c>
      <c r="BP48" s="37">
        <v>10</v>
      </c>
      <c r="BQ48" s="22">
        <v>0</v>
      </c>
      <c r="BR48" s="23">
        <v>10</v>
      </c>
      <c r="BS48" s="22" t="s">
        <v>4164</v>
      </c>
      <c r="BT48" s="37">
        <v>10</v>
      </c>
      <c r="BU48" s="90">
        <v>0</v>
      </c>
      <c r="BV48" s="6">
        <v>0</v>
      </c>
      <c r="BW48" s="91" t="s">
        <v>1579</v>
      </c>
      <c r="BX48" s="21">
        <v>180</v>
      </c>
      <c r="BY48" s="22">
        <v>0</v>
      </c>
      <c r="BZ48" s="23">
        <v>180</v>
      </c>
      <c r="CA48" s="22" t="s">
        <v>4164</v>
      </c>
      <c r="CB48" s="37">
        <v>195</v>
      </c>
      <c r="CC48" s="90">
        <v>0</v>
      </c>
      <c r="CD48" s="89" t="s">
        <v>1580</v>
      </c>
      <c r="CE48" s="37">
        <v>150</v>
      </c>
      <c r="CF48" s="22">
        <v>0</v>
      </c>
      <c r="CG48" s="23">
        <v>165</v>
      </c>
      <c r="CH48" s="22" t="s">
        <v>4164</v>
      </c>
      <c r="CI48" s="37">
        <v>175</v>
      </c>
      <c r="CJ48" s="90">
        <v>0</v>
      </c>
      <c r="CK48" s="89" t="s">
        <v>1581</v>
      </c>
      <c r="CL48" s="37">
        <v>160</v>
      </c>
      <c r="CM48" s="22">
        <v>0</v>
      </c>
      <c r="CN48" s="23">
        <v>170</v>
      </c>
      <c r="CO48" s="22" t="s">
        <v>4164</v>
      </c>
      <c r="CP48" s="37">
        <v>160</v>
      </c>
      <c r="CQ48" s="90">
        <v>0</v>
      </c>
      <c r="CR48" s="6">
        <v>0</v>
      </c>
      <c r="CS48" s="91" t="s">
        <v>1582</v>
      </c>
      <c r="CT48" s="21">
        <v>100</v>
      </c>
      <c r="CU48" s="22">
        <v>0</v>
      </c>
      <c r="CV48" s="23">
        <v>55</v>
      </c>
      <c r="CW48" s="22" t="s">
        <v>4164</v>
      </c>
      <c r="CX48" s="37">
        <v>65</v>
      </c>
      <c r="CY48" s="90">
        <v>0</v>
      </c>
      <c r="CZ48" s="89" t="s">
        <v>1583</v>
      </c>
      <c r="DA48" s="37">
        <v>80</v>
      </c>
      <c r="DB48" s="22">
        <v>0</v>
      </c>
      <c r="DC48" s="23">
        <v>70</v>
      </c>
      <c r="DD48" s="22" t="s">
        <v>4164</v>
      </c>
      <c r="DE48" s="37">
        <v>70</v>
      </c>
      <c r="DF48" s="90">
        <v>0</v>
      </c>
      <c r="DG48" s="89" t="s">
        <v>1584</v>
      </c>
      <c r="DH48" s="37">
        <v>180</v>
      </c>
      <c r="DI48" s="22">
        <v>0</v>
      </c>
      <c r="DJ48" s="23">
        <v>150</v>
      </c>
      <c r="DK48" s="22" t="s">
        <v>4164</v>
      </c>
      <c r="DL48" s="37">
        <v>120</v>
      </c>
      <c r="DM48" s="90">
        <v>0</v>
      </c>
      <c r="DN48" s="89" t="s">
        <v>1585</v>
      </c>
      <c r="DO48" s="37">
        <v>110</v>
      </c>
      <c r="DP48" s="22">
        <v>0</v>
      </c>
      <c r="DQ48" s="23">
        <v>55</v>
      </c>
      <c r="DR48" s="22" t="s">
        <v>4164</v>
      </c>
      <c r="DS48" s="37">
        <v>67.5</v>
      </c>
      <c r="DT48" s="90">
        <v>0</v>
      </c>
      <c r="DU48" s="89" t="s">
        <v>1586</v>
      </c>
      <c r="DV48" s="37">
        <v>150</v>
      </c>
      <c r="DW48" s="22">
        <v>0</v>
      </c>
      <c r="DX48" s="23">
        <v>140</v>
      </c>
      <c r="DY48" s="22" t="s">
        <v>4164</v>
      </c>
      <c r="DZ48" s="37">
        <v>150</v>
      </c>
      <c r="EA48" s="90">
        <v>0</v>
      </c>
      <c r="EB48" s="89" t="s">
        <v>1587</v>
      </c>
      <c r="EC48" s="37">
        <v>100</v>
      </c>
      <c r="ED48" s="22">
        <v>0</v>
      </c>
      <c r="EE48" s="23">
        <v>100</v>
      </c>
      <c r="EF48" s="22" t="s">
        <v>4164</v>
      </c>
      <c r="EG48" s="37">
        <v>100</v>
      </c>
      <c r="EH48" s="90">
        <v>0</v>
      </c>
      <c r="EI48" s="89" t="s">
        <v>1588</v>
      </c>
      <c r="EJ48" s="37" t="s">
        <v>4214</v>
      </c>
      <c r="EK48" s="22">
        <v>0</v>
      </c>
      <c r="EL48" s="23" t="s">
        <v>4214</v>
      </c>
      <c r="EM48" s="22" t="s">
        <v>4164</v>
      </c>
      <c r="EN48" s="37" t="s">
        <v>4214</v>
      </c>
      <c r="EO48" s="90">
        <v>0</v>
      </c>
      <c r="EP48" s="89" t="s">
        <v>1589</v>
      </c>
      <c r="EQ48" s="37">
        <v>210</v>
      </c>
      <c r="ER48" s="22">
        <v>0</v>
      </c>
      <c r="ES48" s="23">
        <v>85</v>
      </c>
      <c r="ET48" s="22" t="s">
        <v>4164</v>
      </c>
      <c r="EU48" s="37">
        <v>90</v>
      </c>
      <c r="EV48" s="90">
        <v>0</v>
      </c>
      <c r="EW48" s="89" t="s">
        <v>1590</v>
      </c>
      <c r="EX48" s="37">
        <v>160</v>
      </c>
      <c r="EY48" s="22">
        <v>0</v>
      </c>
      <c r="EZ48" s="23">
        <v>140</v>
      </c>
      <c r="FA48" s="22" t="s">
        <v>4164</v>
      </c>
      <c r="FB48" s="37">
        <v>130</v>
      </c>
      <c r="FC48" s="90">
        <v>0</v>
      </c>
      <c r="FD48" s="6">
        <v>0</v>
      </c>
      <c r="FE48" s="91" t="s">
        <v>1591</v>
      </c>
      <c r="FF48" s="21">
        <v>100</v>
      </c>
      <c r="FG48" s="22">
        <v>0</v>
      </c>
      <c r="FH48" s="23">
        <v>87.5</v>
      </c>
      <c r="FI48" s="22" t="s">
        <v>4164</v>
      </c>
      <c r="FJ48" s="37">
        <v>100</v>
      </c>
      <c r="FK48" s="90">
        <v>0</v>
      </c>
      <c r="FL48" s="89" t="s">
        <v>1592</v>
      </c>
      <c r="FM48" s="37">
        <v>150</v>
      </c>
      <c r="FN48" s="22">
        <v>0</v>
      </c>
      <c r="FO48" s="23">
        <v>150</v>
      </c>
      <c r="FP48" s="22" t="s">
        <v>4164</v>
      </c>
      <c r="FQ48" s="37">
        <v>150</v>
      </c>
      <c r="FR48" s="90">
        <v>0</v>
      </c>
      <c r="FS48" s="89" t="s">
        <v>1593</v>
      </c>
      <c r="FT48" s="37">
        <v>145</v>
      </c>
      <c r="FU48" s="22">
        <v>0</v>
      </c>
      <c r="FV48" s="23">
        <v>150</v>
      </c>
      <c r="FW48" s="22" t="s">
        <v>4164</v>
      </c>
      <c r="FX48" s="37">
        <v>140</v>
      </c>
      <c r="FY48" s="90">
        <v>0</v>
      </c>
      <c r="FZ48" s="89" t="s">
        <v>1594</v>
      </c>
      <c r="GA48" s="37">
        <v>77.5</v>
      </c>
      <c r="GB48" s="22">
        <v>0</v>
      </c>
      <c r="GC48" s="23">
        <v>90</v>
      </c>
      <c r="GD48" s="22" t="s">
        <v>4164</v>
      </c>
      <c r="GE48" s="37">
        <v>90</v>
      </c>
      <c r="GF48" s="90">
        <v>0</v>
      </c>
      <c r="GG48" s="6">
        <v>0</v>
      </c>
      <c r="GH48" s="91" t="s">
        <v>1595</v>
      </c>
      <c r="GI48" s="21" t="s">
        <v>4214</v>
      </c>
      <c r="GJ48" s="22">
        <v>0</v>
      </c>
      <c r="GK48" s="23" t="s">
        <v>4214</v>
      </c>
      <c r="GL48" s="22" t="s">
        <v>4164</v>
      </c>
      <c r="GM48" s="37" t="s">
        <v>4214</v>
      </c>
      <c r="GN48" s="90">
        <v>0</v>
      </c>
      <c r="GO48" s="89" t="s">
        <v>1596</v>
      </c>
      <c r="GP48" s="37">
        <v>60</v>
      </c>
      <c r="GQ48" s="22">
        <v>0</v>
      </c>
      <c r="GR48" s="23">
        <v>65</v>
      </c>
      <c r="GS48" s="22" t="s">
        <v>4164</v>
      </c>
      <c r="GT48" s="37">
        <v>65</v>
      </c>
      <c r="GU48" s="90">
        <v>0</v>
      </c>
      <c r="GV48" s="89" t="s">
        <v>1597</v>
      </c>
      <c r="GW48" s="37">
        <v>100</v>
      </c>
      <c r="GX48" s="22">
        <v>0</v>
      </c>
      <c r="GY48" s="23">
        <v>80</v>
      </c>
      <c r="GZ48" s="22" t="s">
        <v>4164</v>
      </c>
      <c r="HA48" s="37">
        <v>80</v>
      </c>
      <c r="HB48" s="90">
        <v>0</v>
      </c>
      <c r="HC48" s="89" t="s">
        <v>1598</v>
      </c>
      <c r="HD48" s="37" t="s">
        <v>4214</v>
      </c>
      <c r="HE48" s="22">
        <v>0</v>
      </c>
      <c r="HF48" s="23" t="s">
        <v>4214</v>
      </c>
      <c r="HG48" s="22" t="s">
        <v>4164</v>
      </c>
      <c r="HH48" s="37" t="s">
        <v>4214</v>
      </c>
      <c r="HI48" s="90">
        <v>0</v>
      </c>
      <c r="HJ48" s="89" t="s">
        <v>1599</v>
      </c>
      <c r="HK48" s="37">
        <v>37.5</v>
      </c>
      <c r="HL48" s="22">
        <v>0</v>
      </c>
      <c r="HM48" s="23">
        <v>30</v>
      </c>
      <c r="HN48" s="22" t="s">
        <v>4164</v>
      </c>
      <c r="HO48" s="37">
        <v>25</v>
      </c>
      <c r="HP48" s="90">
        <v>0</v>
      </c>
      <c r="HQ48" s="6">
        <v>0</v>
      </c>
      <c r="HR48" s="91" t="s">
        <v>1600</v>
      </c>
      <c r="HS48" s="21" t="s">
        <v>4214</v>
      </c>
      <c r="HT48" s="22">
        <v>0</v>
      </c>
      <c r="HU48" s="23" t="s">
        <v>4214</v>
      </c>
      <c r="HV48" s="22" t="s">
        <v>4164</v>
      </c>
      <c r="HW48" s="37" t="s">
        <v>4214</v>
      </c>
      <c r="HX48" s="90">
        <v>0</v>
      </c>
      <c r="HY48" s="89" t="s">
        <v>1601</v>
      </c>
      <c r="HZ48" s="37">
        <v>66.5</v>
      </c>
      <c r="IA48" s="22">
        <v>0</v>
      </c>
      <c r="IB48" s="23">
        <v>66.5</v>
      </c>
      <c r="IC48" s="22" t="s">
        <v>4164</v>
      </c>
      <c r="ID48" s="37">
        <v>66.5</v>
      </c>
      <c r="IE48" s="90">
        <v>0</v>
      </c>
      <c r="IF48" s="89" t="s">
        <v>1602</v>
      </c>
      <c r="IG48" s="37" t="s">
        <v>4214</v>
      </c>
      <c r="IH48" s="22">
        <v>0</v>
      </c>
      <c r="II48" s="23" t="s">
        <v>4214</v>
      </c>
      <c r="IJ48" s="22" t="s">
        <v>4164</v>
      </c>
      <c r="IK48" s="37" t="s">
        <v>4214</v>
      </c>
      <c r="IL48" s="90">
        <v>0</v>
      </c>
    </row>
    <row r="49" spans="1:246" x14ac:dyDescent="0.25">
      <c r="A49" s="8">
        <v>52</v>
      </c>
      <c r="B49" s="20" t="s">
        <v>69</v>
      </c>
      <c r="C49" s="89" t="s">
        <v>1603</v>
      </c>
      <c r="D49" s="37">
        <v>56.43</v>
      </c>
      <c r="E49" s="22">
        <v>0</v>
      </c>
      <c r="F49" s="23">
        <v>56.49</v>
      </c>
      <c r="G49" s="22" t="s">
        <v>4164</v>
      </c>
      <c r="H49" s="37">
        <v>56.12</v>
      </c>
      <c r="I49" s="90">
        <v>0</v>
      </c>
      <c r="J49" s="89" t="s">
        <v>1604</v>
      </c>
      <c r="K49" s="37">
        <v>49.88</v>
      </c>
      <c r="L49" s="22">
        <v>0</v>
      </c>
      <c r="M49" s="23">
        <v>50</v>
      </c>
      <c r="N49" s="22" t="s">
        <v>4164</v>
      </c>
      <c r="O49" s="37">
        <v>51</v>
      </c>
      <c r="P49" s="90">
        <v>0</v>
      </c>
      <c r="Q49" s="89" t="s">
        <v>1605</v>
      </c>
      <c r="R49" s="37">
        <v>42.5</v>
      </c>
      <c r="S49" s="22">
        <v>0</v>
      </c>
      <c r="T49" s="23">
        <v>42.67</v>
      </c>
      <c r="U49" s="22" t="s">
        <v>4164</v>
      </c>
      <c r="V49" s="37">
        <v>43.5</v>
      </c>
      <c r="W49" s="90">
        <v>0</v>
      </c>
      <c r="X49" s="6">
        <v>0</v>
      </c>
      <c r="Y49" s="91" t="s">
        <v>1606</v>
      </c>
      <c r="Z49" s="21">
        <v>420</v>
      </c>
      <c r="AA49" s="22">
        <v>0</v>
      </c>
      <c r="AB49" s="23">
        <v>420</v>
      </c>
      <c r="AC49" s="22" t="s">
        <v>4164</v>
      </c>
      <c r="AD49" s="37">
        <v>420</v>
      </c>
      <c r="AE49" s="90">
        <v>0</v>
      </c>
      <c r="AF49" s="92" t="s">
        <v>1607</v>
      </c>
      <c r="AG49" s="37">
        <v>467.5</v>
      </c>
      <c r="AH49" s="22">
        <v>0</v>
      </c>
      <c r="AI49" s="23">
        <v>467.5</v>
      </c>
      <c r="AJ49" s="22" t="s">
        <v>4164</v>
      </c>
      <c r="AK49" s="37">
        <v>467.5</v>
      </c>
      <c r="AL49" s="90">
        <v>0</v>
      </c>
      <c r="AM49" s="89" t="s">
        <v>1608</v>
      </c>
      <c r="AN49" s="37">
        <v>362.5</v>
      </c>
      <c r="AO49" s="22">
        <v>0</v>
      </c>
      <c r="AP49" s="23">
        <v>362.5</v>
      </c>
      <c r="AQ49" s="22" t="s">
        <v>4164</v>
      </c>
      <c r="AR49" s="37">
        <v>362.5</v>
      </c>
      <c r="AS49" s="90">
        <v>0</v>
      </c>
      <c r="AT49" s="89" t="s">
        <v>1609</v>
      </c>
      <c r="AU49" s="37">
        <v>410</v>
      </c>
      <c r="AV49" s="22">
        <v>0</v>
      </c>
      <c r="AW49" s="23">
        <v>410</v>
      </c>
      <c r="AX49" s="22" t="s">
        <v>4164</v>
      </c>
      <c r="AY49" s="37">
        <v>410</v>
      </c>
      <c r="AZ49" s="90">
        <v>0</v>
      </c>
      <c r="BA49" s="89" t="s">
        <v>1610</v>
      </c>
      <c r="BB49" s="37">
        <v>350</v>
      </c>
      <c r="BC49" s="22">
        <v>0</v>
      </c>
      <c r="BD49" s="23">
        <v>350</v>
      </c>
      <c r="BE49" s="22" t="s">
        <v>4164</v>
      </c>
      <c r="BF49" s="37">
        <v>350</v>
      </c>
      <c r="BG49" s="90">
        <v>0</v>
      </c>
      <c r="BH49" s="89" t="s">
        <v>1611</v>
      </c>
      <c r="BI49" s="37">
        <v>212.5</v>
      </c>
      <c r="BJ49" s="22">
        <v>0</v>
      </c>
      <c r="BK49" s="23">
        <v>212.5</v>
      </c>
      <c r="BL49" s="22" t="s">
        <v>4164</v>
      </c>
      <c r="BM49" s="37">
        <v>212.5</v>
      </c>
      <c r="BN49" s="90">
        <v>0</v>
      </c>
      <c r="BO49" s="89" t="s">
        <v>1612</v>
      </c>
      <c r="BP49" s="37">
        <v>10.25</v>
      </c>
      <c r="BQ49" s="22">
        <v>0</v>
      </c>
      <c r="BR49" s="23">
        <v>10.25</v>
      </c>
      <c r="BS49" s="22" t="s">
        <v>4164</v>
      </c>
      <c r="BT49" s="37">
        <v>10.25</v>
      </c>
      <c r="BU49" s="90">
        <v>0</v>
      </c>
      <c r="BV49" s="6">
        <v>0</v>
      </c>
      <c r="BW49" s="91" t="s">
        <v>1613</v>
      </c>
      <c r="BX49" s="21">
        <v>192.5</v>
      </c>
      <c r="BY49" s="22">
        <v>0</v>
      </c>
      <c r="BZ49" s="23">
        <v>192.5</v>
      </c>
      <c r="CA49" s="22" t="s">
        <v>4164</v>
      </c>
      <c r="CB49" s="37">
        <v>192.5</v>
      </c>
      <c r="CC49" s="90">
        <v>0</v>
      </c>
      <c r="CD49" s="89" t="s">
        <v>1614</v>
      </c>
      <c r="CE49" s="37">
        <v>270</v>
      </c>
      <c r="CF49" s="22">
        <v>0</v>
      </c>
      <c r="CG49" s="23">
        <v>270</v>
      </c>
      <c r="CH49" s="22" t="s">
        <v>4164</v>
      </c>
      <c r="CI49" s="37">
        <v>270</v>
      </c>
      <c r="CJ49" s="90">
        <v>0</v>
      </c>
      <c r="CK49" s="89" t="s">
        <v>1615</v>
      </c>
      <c r="CL49" s="37">
        <v>157.5</v>
      </c>
      <c r="CM49" s="22">
        <v>0</v>
      </c>
      <c r="CN49" s="23">
        <v>157.5</v>
      </c>
      <c r="CO49" s="22" t="s">
        <v>4164</v>
      </c>
      <c r="CP49" s="37">
        <v>157.5</v>
      </c>
      <c r="CQ49" s="90">
        <v>0</v>
      </c>
      <c r="CR49" s="6">
        <v>0</v>
      </c>
      <c r="CS49" s="91" t="s">
        <v>1616</v>
      </c>
      <c r="CT49" s="21">
        <v>135</v>
      </c>
      <c r="CU49" s="22">
        <v>0</v>
      </c>
      <c r="CV49" s="23">
        <v>135</v>
      </c>
      <c r="CW49" s="22" t="s">
        <v>4164</v>
      </c>
      <c r="CX49" s="37">
        <v>155</v>
      </c>
      <c r="CY49" s="90">
        <v>0</v>
      </c>
      <c r="CZ49" s="89" t="s">
        <v>1617</v>
      </c>
      <c r="DA49" s="37">
        <v>145</v>
      </c>
      <c r="DB49" s="22">
        <v>0</v>
      </c>
      <c r="DC49" s="23">
        <v>140</v>
      </c>
      <c r="DD49" s="22" t="s">
        <v>4164</v>
      </c>
      <c r="DE49" s="37">
        <v>150</v>
      </c>
      <c r="DF49" s="90">
        <v>0</v>
      </c>
      <c r="DG49" s="89" t="s">
        <v>1618</v>
      </c>
      <c r="DH49" s="37">
        <v>195</v>
      </c>
      <c r="DI49" s="22">
        <v>0</v>
      </c>
      <c r="DJ49" s="23">
        <v>175</v>
      </c>
      <c r="DK49" s="22" t="s">
        <v>4164</v>
      </c>
      <c r="DL49" s="37">
        <v>215</v>
      </c>
      <c r="DM49" s="90">
        <v>0</v>
      </c>
      <c r="DN49" s="89" t="s">
        <v>1619</v>
      </c>
      <c r="DO49" s="37">
        <v>150</v>
      </c>
      <c r="DP49" s="22">
        <v>0</v>
      </c>
      <c r="DQ49" s="23">
        <v>135</v>
      </c>
      <c r="DR49" s="22" t="s">
        <v>4164</v>
      </c>
      <c r="DS49" s="37">
        <v>150</v>
      </c>
      <c r="DT49" s="90">
        <v>0</v>
      </c>
      <c r="DU49" s="89" t="s">
        <v>1620</v>
      </c>
      <c r="DV49" s="37">
        <v>210</v>
      </c>
      <c r="DW49" s="22">
        <v>0</v>
      </c>
      <c r="DX49" s="23">
        <v>210</v>
      </c>
      <c r="DY49" s="22" t="s">
        <v>4164</v>
      </c>
      <c r="DZ49" s="37">
        <v>210</v>
      </c>
      <c r="EA49" s="90">
        <v>0</v>
      </c>
      <c r="EB49" s="89" t="s">
        <v>1621</v>
      </c>
      <c r="EC49" s="37">
        <v>170</v>
      </c>
      <c r="ED49" s="22">
        <v>0</v>
      </c>
      <c r="EE49" s="23">
        <v>170</v>
      </c>
      <c r="EF49" s="22" t="s">
        <v>4164</v>
      </c>
      <c r="EG49" s="37">
        <v>170</v>
      </c>
      <c r="EH49" s="90">
        <v>0</v>
      </c>
      <c r="EI49" s="89" t="s">
        <v>1622</v>
      </c>
      <c r="EJ49" s="37">
        <v>178.33</v>
      </c>
      <c r="EK49" s="22">
        <v>0</v>
      </c>
      <c r="EL49" s="23">
        <v>178.33</v>
      </c>
      <c r="EM49" s="22" t="s">
        <v>4164</v>
      </c>
      <c r="EN49" s="37">
        <v>178.33</v>
      </c>
      <c r="EO49" s="90">
        <v>0</v>
      </c>
      <c r="EP49" s="89" t="s">
        <v>1623</v>
      </c>
      <c r="EQ49" s="37">
        <v>160</v>
      </c>
      <c r="ER49" s="22">
        <v>0</v>
      </c>
      <c r="ES49" s="23">
        <v>150</v>
      </c>
      <c r="ET49" s="22" t="s">
        <v>4164</v>
      </c>
      <c r="EU49" s="37">
        <v>150</v>
      </c>
      <c r="EV49" s="90">
        <v>0</v>
      </c>
      <c r="EW49" s="89" t="s">
        <v>1624</v>
      </c>
      <c r="EX49" s="37">
        <v>165</v>
      </c>
      <c r="EY49" s="22">
        <v>0</v>
      </c>
      <c r="EZ49" s="23">
        <v>172.5</v>
      </c>
      <c r="FA49" s="22" t="s">
        <v>4164</v>
      </c>
      <c r="FB49" s="37">
        <v>172.5</v>
      </c>
      <c r="FC49" s="90">
        <v>0</v>
      </c>
      <c r="FD49" s="6">
        <v>0</v>
      </c>
      <c r="FE49" s="91" t="s">
        <v>1625</v>
      </c>
      <c r="FF49" s="21">
        <v>135</v>
      </c>
      <c r="FG49" s="22">
        <v>0</v>
      </c>
      <c r="FH49" s="23">
        <v>127.5</v>
      </c>
      <c r="FI49" s="22" t="s">
        <v>4164</v>
      </c>
      <c r="FJ49" s="37">
        <v>127.5</v>
      </c>
      <c r="FK49" s="90">
        <v>0</v>
      </c>
      <c r="FL49" s="89" t="s">
        <v>1626</v>
      </c>
      <c r="FM49" s="37">
        <v>150</v>
      </c>
      <c r="FN49" s="22">
        <v>0</v>
      </c>
      <c r="FO49" s="23">
        <v>150</v>
      </c>
      <c r="FP49" s="22" t="s">
        <v>4164</v>
      </c>
      <c r="FQ49" s="37">
        <v>150</v>
      </c>
      <c r="FR49" s="90">
        <v>0</v>
      </c>
      <c r="FS49" s="89" t="s">
        <v>1627</v>
      </c>
      <c r="FT49" s="37">
        <v>175</v>
      </c>
      <c r="FU49" s="22">
        <v>0</v>
      </c>
      <c r="FV49" s="23">
        <v>162.5</v>
      </c>
      <c r="FW49" s="22" t="s">
        <v>4164</v>
      </c>
      <c r="FX49" s="37">
        <v>162.5</v>
      </c>
      <c r="FY49" s="90">
        <v>0</v>
      </c>
      <c r="FZ49" s="89" t="s">
        <v>1628</v>
      </c>
      <c r="GA49" s="37">
        <v>215</v>
      </c>
      <c r="GB49" s="22">
        <v>0</v>
      </c>
      <c r="GC49" s="23">
        <v>215</v>
      </c>
      <c r="GD49" s="22" t="s">
        <v>4164</v>
      </c>
      <c r="GE49" s="37">
        <v>225</v>
      </c>
      <c r="GF49" s="90">
        <v>0</v>
      </c>
      <c r="GG49" s="6">
        <v>0</v>
      </c>
      <c r="GH49" s="91" t="s">
        <v>1629</v>
      </c>
      <c r="GI49" s="21">
        <v>95</v>
      </c>
      <c r="GJ49" s="22">
        <v>0</v>
      </c>
      <c r="GK49" s="23">
        <v>105</v>
      </c>
      <c r="GL49" s="22" t="s">
        <v>4164</v>
      </c>
      <c r="GM49" s="37">
        <v>105</v>
      </c>
      <c r="GN49" s="90">
        <v>0</v>
      </c>
      <c r="GO49" s="89" t="s">
        <v>1630</v>
      </c>
      <c r="GP49" s="37" t="s">
        <v>4214</v>
      </c>
      <c r="GQ49" s="22">
        <v>0</v>
      </c>
      <c r="GR49" s="23" t="s">
        <v>4214</v>
      </c>
      <c r="GS49" s="22" t="s">
        <v>4164</v>
      </c>
      <c r="GT49" s="37" t="s">
        <v>4214</v>
      </c>
      <c r="GU49" s="90">
        <v>0</v>
      </c>
      <c r="GV49" s="89" t="s">
        <v>1631</v>
      </c>
      <c r="GW49" s="37">
        <v>115</v>
      </c>
      <c r="GX49" s="22">
        <v>0</v>
      </c>
      <c r="GY49" s="23">
        <v>115</v>
      </c>
      <c r="GZ49" s="22" t="s">
        <v>4164</v>
      </c>
      <c r="HA49" s="37">
        <v>115</v>
      </c>
      <c r="HB49" s="90">
        <v>0</v>
      </c>
      <c r="HC49" s="89" t="s">
        <v>1632</v>
      </c>
      <c r="HD49" s="37" t="s">
        <v>4214</v>
      </c>
      <c r="HE49" s="22">
        <v>0</v>
      </c>
      <c r="HF49" s="23" t="s">
        <v>4214</v>
      </c>
      <c r="HG49" s="22" t="s">
        <v>4164</v>
      </c>
      <c r="HH49" s="37" t="s">
        <v>4214</v>
      </c>
      <c r="HI49" s="90">
        <v>0</v>
      </c>
      <c r="HJ49" s="89" t="s">
        <v>1633</v>
      </c>
      <c r="HK49" s="37" t="s">
        <v>4214</v>
      </c>
      <c r="HL49" s="22">
        <v>0</v>
      </c>
      <c r="HM49" s="23" t="s">
        <v>4214</v>
      </c>
      <c r="HN49" s="22" t="s">
        <v>4164</v>
      </c>
      <c r="HO49" s="37" t="s">
        <v>4214</v>
      </c>
      <c r="HP49" s="90">
        <v>0</v>
      </c>
      <c r="HQ49" s="6">
        <v>0</v>
      </c>
      <c r="HR49" s="91" t="s">
        <v>1634</v>
      </c>
      <c r="HS49" s="21">
        <v>84.38</v>
      </c>
      <c r="HT49" s="22">
        <v>0</v>
      </c>
      <c r="HU49" s="23">
        <v>84.38</v>
      </c>
      <c r="HV49" s="22" t="s">
        <v>4164</v>
      </c>
      <c r="HW49" s="37">
        <v>87.5</v>
      </c>
      <c r="HX49" s="90">
        <v>0</v>
      </c>
      <c r="HY49" s="89" t="s">
        <v>1635</v>
      </c>
      <c r="HZ49" s="37">
        <v>74.88</v>
      </c>
      <c r="IA49" s="22">
        <v>0</v>
      </c>
      <c r="IB49" s="23">
        <v>74.88</v>
      </c>
      <c r="IC49" s="22" t="s">
        <v>4164</v>
      </c>
      <c r="ID49" s="37">
        <v>74.88</v>
      </c>
      <c r="IE49" s="90">
        <v>0</v>
      </c>
      <c r="IF49" s="89" t="s">
        <v>1636</v>
      </c>
      <c r="IG49" s="37">
        <v>88.75</v>
      </c>
      <c r="IH49" s="22">
        <v>0</v>
      </c>
      <c r="II49" s="23">
        <v>88.75</v>
      </c>
      <c r="IJ49" s="22" t="s">
        <v>4164</v>
      </c>
      <c r="IK49" s="37">
        <v>88.5</v>
      </c>
      <c r="IL49" s="90">
        <v>0</v>
      </c>
    </row>
    <row r="50" spans="1:246" x14ac:dyDescent="0.25">
      <c r="A50" s="8">
        <v>53</v>
      </c>
      <c r="B50" s="20" t="s">
        <v>143</v>
      </c>
      <c r="C50" s="89" t="s">
        <v>1637</v>
      </c>
      <c r="D50" s="37">
        <v>62.29</v>
      </c>
      <c r="E50" s="22">
        <v>0</v>
      </c>
      <c r="F50" s="23">
        <v>62.44</v>
      </c>
      <c r="G50" s="22" t="s">
        <v>4164</v>
      </c>
      <c r="H50" s="37">
        <v>62.58</v>
      </c>
      <c r="I50" s="90">
        <v>0</v>
      </c>
      <c r="J50" s="89" t="s">
        <v>1638</v>
      </c>
      <c r="K50" s="37">
        <v>54.02</v>
      </c>
      <c r="L50" s="22">
        <v>0</v>
      </c>
      <c r="M50" s="23">
        <v>53.93</v>
      </c>
      <c r="N50" s="22" t="s">
        <v>4164</v>
      </c>
      <c r="O50" s="37">
        <v>53.81</v>
      </c>
      <c r="P50" s="90">
        <v>0</v>
      </c>
      <c r="Q50" s="89" t="s">
        <v>1639</v>
      </c>
      <c r="R50" s="37">
        <v>50.85</v>
      </c>
      <c r="S50" s="22">
        <v>0</v>
      </c>
      <c r="T50" s="23">
        <v>51.44</v>
      </c>
      <c r="U50" s="22" t="s">
        <v>4164</v>
      </c>
      <c r="V50" s="37">
        <v>50.77</v>
      </c>
      <c r="W50" s="90">
        <v>0</v>
      </c>
      <c r="X50" s="6">
        <v>0</v>
      </c>
      <c r="Y50" s="91" t="s">
        <v>1640</v>
      </c>
      <c r="Z50" s="21">
        <v>330</v>
      </c>
      <c r="AA50" s="22">
        <v>0</v>
      </c>
      <c r="AB50" s="23">
        <v>330</v>
      </c>
      <c r="AC50" s="22" t="s">
        <v>4164</v>
      </c>
      <c r="AD50" s="37">
        <v>330</v>
      </c>
      <c r="AE50" s="90">
        <v>0</v>
      </c>
      <c r="AF50" s="92" t="s">
        <v>1641</v>
      </c>
      <c r="AG50" s="37" t="s">
        <v>4214</v>
      </c>
      <c r="AH50" s="22">
        <v>0</v>
      </c>
      <c r="AI50" s="23" t="s">
        <v>4214</v>
      </c>
      <c r="AJ50" s="22" t="s">
        <v>4164</v>
      </c>
      <c r="AK50" s="37" t="s">
        <v>4214</v>
      </c>
      <c r="AL50" s="90">
        <v>0</v>
      </c>
      <c r="AM50" s="89" t="s">
        <v>1642</v>
      </c>
      <c r="AN50" s="37">
        <v>365</v>
      </c>
      <c r="AO50" s="22">
        <v>0</v>
      </c>
      <c r="AP50" s="23">
        <v>365</v>
      </c>
      <c r="AQ50" s="22" t="s">
        <v>4164</v>
      </c>
      <c r="AR50" s="37">
        <v>357.5</v>
      </c>
      <c r="AS50" s="90">
        <v>0</v>
      </c>
      <c r="AT50" s="89" t="s">
        <v>1643</v>
      </c>
      <c r="AU50" s="37">
        <v>370</v>
      </c>
      <c r="AV50" s="22">
        <v>0</v>
      </c>
      <c r="AW50" s="23">
        <v>365</v>
      </c>
      <c r="AX50" s="22" t="s">
        <v>4164</v>
      </c>
      <c r="AY50" s="37">
        <v>365</v>
      </c>
      <c r="AZ50" s="90">
        <v>0</v>
      </c>
      <c r="BA50" s="89" t="s">
        <v>1644</v>
      </c>
      <c r="BB50" s="37">
        <v>350</v>
      </c>
      <c r="BC50" s="22">
        <v>0</v>
      </c>
      <c r="BD50" s="23">
        <v>340</v>
      </c>
      <c r="BE50" s="22" t="s">
        <v>4164</v>
      </c>
      <c r="BF50" s="37">
        <v>340</v>
      </c>
      <c r="BG50" s="90">
        <v>0</v>
      </c>
      <c r="BH50" s="89" t="s">
        <v>1645</v>
      </c>
      <c r="BI50" s="37">
        <v>206.5</v>
      </c>
      <c r="BJ50" s="22">
        <v>0</v>
      </c>
      <c r="BK50" s="23">
        <v>206.5</v>
      </c>
      <c r="BL50" s="22" t="s">
        <v>4164</v>
      </c>
      <c r="BM50" s="37">
        <v>206.5</v>
      </c>
      <c r="BN50" s="90">
        <v>0</v>
      </c>
      <c r="BO50" s="89" t="s">
        <v>1646</v>
      </c>
      <c r="BP50" s="37">
        <v>9.2899999999999991</v>
      </c>
      <c r="BQ50" s="22">
        <v>0</v>
      </c>
      <c r="BR50" s="23">
        <v>10.29</v>
      </c>
      <c r="BS50" s="22" t="s">
        <v>4164</v>
      </c>
      <c r="BT50" s="37">
        <v>10.29</v>
      </c>
      <c r="BU50" s="90">
        <v>0</v>
      </c>
      <c r="BV50" s="6">
        <v>0</v>
      </c>
      <c r="BW50" s="91" t="s">
        <v>1647</v>
      </c>
      <c r="BX50" s="21">
        <v>240</v>
      </c>
      <c r="BY50" s="22">
        <v>0</v>
      </c>
      <c r="BZ50" s="23">
        <v>240</v>
      </c>
      <c r="CA50" s="22" t="s">
        <v>4164</v>
      </c>
      <c r="CB50" s="37">
        <v>240</v>
      </c>
      <c r="CC50" s="90">
        <v>0</v>
      </c>
      <c r="CD50" s="89" t="s">
        <v>1648</v>
      </c>
      <c r="CE50" s="37">
        <v>100</v>
      </c>
      <c r="CF50" s="22">
        <v>0</v>
      </c>
      <c r="CG50" s="23">
        <v>100</v>
      </c>
      <c r="CH50" s="22" t="s">
        <v>4164</v>
      </c>
      <c r="CI50" s="37">
        <v>60</v>
      </c>
      <c r="CJ50" s="90">
        <v>0</v>
      </c>
      <c r="CK50" s="89" t="s">
        <v>1649</v>
      </c>
      <c r="CL50" s="37" t="s">
        <v>4214</v>
      </c>
      <c r="CM50" s="22">
        <v>0</v>
      </c>
      <c r="CN50" s="23" t="s">
        <v>4214</v>
      </c>
      <c r="CO50" s="22" t="s">
        <v>4164</v>
      </c>
      <c r="CP50" s="37" t="s">
        <v>4214</v>
      </c>
      <c r="CQ50" s="90">
        <v>0</v>
      </c>
      <c r="CR50" s="6">
        <v>0</v>
      </c>
      <c r="CS50" s="91" t="s">
        <v>1650</v>
      </c>
      <c r="CT50" s="21">
        <v>110</v>
      </c>
      <c r="CU50" s="22">
        <v>0</v>
      </c>
      <c r="CV50" s="23">
        <v>105</v>
      </c>
      <c r="CW50" s="22" t="s">
        <v>4164</v>
      </c>
      <c r="CX50" s="37">
        <v>115</v>
      </c>
      <c r="CY50" s="90">
        <v>0</v>
      </c>
      <c r="CZ50" s="89" t="s">
        <v>1651</v>
      </c>
      <c r="DA50" s="37">
        <v>102.5</v>
      </c>
      <c r="DB50" s="22">
        <v>0</v>
      </c>
      <c r="DC50" s="23">
        <v>85</v>
      </c>
      <c r="DD50" s="22" t="s">
        <v>4164</v>
      </c>
      <c r="DE50" s="37">
        <v>82.5</v>
      </c>
      <c r="DF50" s="90">
        <v>0</v>
      </c>
      <c r="DG50" s="89" t="s">
        <v>1652</v>
      </c>
      <c r="DH50" s="37">
        <v>167.5</v>
      </c>
      <c r="DI50" s="22">
        <v>0</v>
      </c>
      <c r="DJ50" s="23">
        <v>165</v>
      </c>
      <c r="DK50" s="22" t="s">
        <v>4164</v>
      </c>
      <c r="DL50" s="37">
        <v>155</v>
      </c>
      <c r="DM50" s="90">
        <v>0</v>
      </c>
      <c r="DN50" s="89" t="s">
        <v>1653</v>
      </c>
      <c r="DO50" s="37">
        <v>100</v>
      </c>
      <c r="DP50" s="22">
        <v>0</v>
      </c>
      <c r="DQ50" s="23">
        <v>80</v>
      </c>
      <c r="DR50" s="22" t="s">
        <v>4164</v>
      </c>
      <c r="DS50" s="37">
        <v>90</v>
      </c>
      <c r="DT50" s="90">
        <v>0</v>
      </c>
      <c r="DU50" s="89" t="s">
        <v>1654</v>
      </c>
      <c r="DV50" s="37">
        <v>145</v>
      </c>
      <c r="DW50" s="22">
        <v>0</v>
      </c>
      <c r="DX50" s="23">
        <v>145</v>
      </c>
      <c r="DY50" s="22" t="s">
        <v>4164</v>
      </c>
      <c r="DZ50" s="37">
        <v>195</v>
      </c>
      <c r="EA50" s="90">
        <v>0</v>
      </c>
      <c r="EB50" s="89" t="s">
        <v>1655</v>
      </c>
      <c r="EC50" s="37">
        <v>10.67</v>
      </c>
      <c r="ED50" s="22">
        <v>0</v>
      </c>
      <c r="EE50" s="23">
        <v>16.84</v>
      </c>
      <c r="EF50" s="22" t="s">
        <v>4164</v>
      </c>
      <c r="EG50" s="37">
        <v>26.67</v>
      </c>
      <c r="EH50" s="90">
        <v>0</v>
      </c>
      <c r="EI50" s="89" t="s">
        <v>1656</v>
      </c>
      <c r="EJ50" s="37">
        <v>14.34</v>
      </c>
      <c r="EK50" s="22">
        <v>0</v>
      </c>
      <c r="EL50" s="23">
        <v>12.67</v>
      </c>
      <c r="EM50" s="22" t="s">
        <v>4164</v>
      </c>
      <c r="EN50" s="37">
        <v>12.25</v>
      </c>
      <c r="EO50" s="90">
        <v>0</v>
      </c>
      <c r="EP50" s="89" t="s">
        <v>1657</v>
      </c>
      <c r="EQ50" s="37">
        <v>149</v>
      </c>
      <c r="ER50" s="22">
        <v>0</v>
      </c>
      <c r="ES50" s="23">
        <v>139</v>
      </c>
      <c r="ET50" s="22" t="s">
        <v>4164</v>
      </c>
      <c r="EU50" s="37">
        <v>139</v>
      </c>
      <c r="EV50" s="90">
        <v>0</v>
      </c>
      <c r="EW50" s="89" t="s">
        <v>1658</v>
      </c>
      <c r="EX50" s="37">
        <v>142.5</v>
      </c>
      <c r="EY50" s="22">
        <v>0</v>
      </c>
      <c r="EZ50" s="23">
        <v>127.5</v>
      </c>
      <c r="FA50" s="22" t="s">
        <v>4164</v>
      </c>
      <c r="FB50" s="37">
        <v>127.5</v>
      </c>
      <c r="FC50" s="90">
        <v>0</v>
      </c>
      <c r="FD50" s="6">
        <v>0</v>
      </c>
      <c r="FE50" s="91" t="s">
        <v>1659</v>
      </c>
      <c r="FF50" s="21">
        <v>145</v>
      </c>
      <c r="FG50" s="22">
        <v>0</v>
      </c>
      <c r="FH50" s="23">
        <v>145</v>
      </c>
      <c r="FI50" s="22" t="s">
        <v>4164</v>
      </c>
      <c r="FJ50" s="37">
        <v>145</v>
      </c>
      <c r="FK50" s="90">
        <v>0</v>
      </c>
      <c r="FL50" s="89" t="s">
        <v>1660</v>
      </c>
      <c r="FM50" s="37">
        <v>150</v>
      </c>
      <c r="FN50" s="22">
        <v>0</v>
      </c>
      <c r="FO50" s="23">
        <v>150</v>
      </c>
      <c r="FP50" s="22" t="s">
        <v>4164</v>
      </c>
      <c r="FQ50" s="37">
        <v>150</v>
      </c>
      <c r="FR50" s="90">
        <v>0</v>
      </c>
      <c r="FS50" s="89" t="s">
        <v>1661</v>
      </c>
      <c r="FT50" s="37">
        <v>16.75</v>
      </c>
      <c r="FU50" s="22">
        <v>0</v>
      </c>
      <c r="FV50" s="23">
        <v>16.75</v>
      </c>
      <c r="FW50" s="22" t="s">
        <v>4164</v>
      </c>
      <c r="FX50" s="37">
        <v>16.75</v>
      </c>
      <c r="FY50" s="90">
        <v>0</v>
      </c>
      <c r="FZ50" s="89" t="s">
        <v>1662</v>
      </c>
      <c r="GA50" s="37" t="s">
        <v>4214</v>
      </c>
      <c r="GB50" s="22">
        <v>0</v>
      </c>
      <c r="GC50" s="23" t="s">
        <v>4214</v>
      </c>
      <c r="GD50" s="22" t="s">
        <v>4164</v>
      </c>
      <c r="GE50" s="37" t="s">
        <v>4214</v>
      </c>
      <c r="GF50" s="90">
        <v>0</v>
      </c>
      <c r="GG50" s="6">
        <v>0</v>
      </c>
      <c r="GH50" s="91" t="s">
        <v>1663</v>
      </c>
      <c r="GI50" s="21" t="s">
        <v>4214</v>
      </c>
      <c r="GJ50" s="22">
        <v>0</v>
      </c>
      <c r="GK50" s="23" t="s">
        <v>4214</v>
      </c>
      <c r="GL50" s="22" t="s">
        <v>4164</v>
      </c>
      <c r="GM50" s="37" t="s">
        <v>4214</v>
      </c>
      <c r="GN50" s="90">
        <v>0</v>
      </c>
      <c r="GO50" s="89" t="s">
        <v>1664</v>
      </c>
      <c r="GP50" s="37" t="s">
        <v>4214</v>
      </c>
      <c r="GQ50" s="22">
        <v>0</v>
      </c>
      <c r="GR50" s="23" t="s">
        <v>4214</v>
      </c>
      <c r="GS50" s="22" t="s">
        <v>4164</v>
      </c>
      <c r="GT50" s="37" t="s">
        <v>4214</v>
      </c>
      <c r="GU50" s="90">
        <v>0</v>
      </c>
      <c r="GV50" s="89" t="s">
        <v>1665</v>
      </c>
      <c r="GW50" s="37">
        <v>0.36</v>
      </c>
      <c r="GX50" s="22">
        <v>0</v>
      </c>
      <c r="GY50" s="23">
        <v>0.28000000000000003</v>
      </c>
      <c r="GZ50" s="22" t="s">
        <v>4164</v>
      </c>
      <c r="HA50" s="37">
        <v>0.28000000000000003</v>
      </c>
      <c r="HB50" s="90">
        <v>0</v>
      </c>
      <c r="HC50" s="89" t="s">
        <v>1666</v>
      </c>
      <c r="HD50" s="37">
        <v>115</v>
      </c>
      <c r="HE50" s="22">
        <v>0</v>
      </c>
      <c r="HF50" s="23">
        <v>115</v>
      </c>
      <c r="HG50" s="22" t="s">
        <v>4164</v>
      </c>
      <c r="HH50" s="37">
        <v>115</v>
      </c>
      <c r="HI50" s="90">
        <v>0</v>
      </c>
      <c r="HJ50" s="89" t="s">
        <v>1667</v>
      </c>
      <c r="HK50" s="37">
        <v>80</v>
      </c>
      <c r="HL50" s="22">
        <v>0</v>
      </c>
      <c r="HM50" s="23">
        <v>57.5</v>
      </c>
      <c r="HN50" s="22" t="s">
        <v>4164</v>
      </c>
      <c r="HO50" s="37">
        <v>57.5</v>
      </c>
      <c r="HP50" s="90">
        <v>0</v>
      </c>
      <c r="HQ50" s="6">
        <v>0</v>
      </c>
      <c r="HR50" s="91" t="s">
        <v>1668</v>
      </c>
      <c r="HS50" s="21">
        <v>29</v>
      </c>
      <c r="HT50" s="22">
        <v>0</v>
      </c>
      <c r="HU50" s="23">
        <v>29</v>
      </c>
      <c r="HV50" s="22" t="s">
        <v>4164</v>
      </c>
      <c r="HW50" s="37">
        <v>29</v>
      </c>
      <c r="HX50" s="90">
        <v>0</v>
      </c>
      <c r="HY50" s="89" t="s">
        <v>1669</v>
      </c>
      <c r="HZ50" s="37">
        <v>82.5</v>
      </c>
      <c r="IA50" s="22">
        <v>0</v>
      </c>
      <c r="IB50" s="23">
        <v>82.5</v>
      </c>
      <c r="IC50" s="22" t="s">
        <v>4164</v>
      </c>
      <c r="ID50" s="37">
        <v>80.5</v>
      </c>
      <c r="IE50" s="90">
        <v>0</v>
      </c>
      <c r="IF50" s="89" t="s">
        <v>1670</v>
      </c>
      <c r="IG50" s="37">
        <v>97.5</v>
      </c>
      <c r="IH50" s="22">
        <v>0</v>
      </c>
      <c r="II50" s="23">
        <v>97.5</v>
      </c>
      <c r="IJ50" s="22" t="s">
        <v>4164</v>
      </c>
      <c r="IK50" s="37">
        <v>97.5</v>
      </c>
      <c r="IL50" s="90">
        <v>0</v>
      </c>
    </row>
    <row r="51" spans="1:246" x14ac:dyDescent="0.25">
      <c r="A51" s="8">
        <v>59</v>
      </c>
      <c r="B51" s="20" t="s">
        <v>70</v>
      </c>
      <c r="C51" s="89" t="s">
        <v>1671</v>
      </c>
      <c r="D51" s="37">
        <v>75.8</v>
      </c>
      <c r="E51" s="22">
        <v>0</v>
      </c>
      <c r="F51" s="23">
        <v>75.8</v>
      </c>
      <c r="G51" s="22" t="s">
        <v>4164</v>
      </c>
      <c r="H51" s="37">
        <v>75.8</v>
      </c>
      <c r="I51" s="90">
        <v>0</v>
      </c>
      <c r="J51" s="89" t="s">
        <v>1672</v>
      </c>
      <c r="K51" s="37">
        <v>57.17</v>
      </c>
      <c r="L51" s="22">
        <v>0</v>
      </c>
      <c r="M51" s="23">
        <v>56.84</v>
      </c>
      <c r="N51" s="22" t="s">
        <v>4164</v>
      </c>
      <c r="O51" s="37">
        <v>57.17</v>
      </c>
      <c r="P51" s="90">
        <v>0</v>
      </c>
      <c r="Q51" s="89" t="s">
        <v>1673</v>
      </c>
      <c r="R51" s="37">
        <v>57.63</v>
      </c>
      <c r="S51" s="22">
        <v>0</v>
      </c>
      <c r="T51" s="23">
        <v>57.38</v>
      </c>
      <c r="U51" s="22" t="s">
        <v>4164</v>
      </c>
      <c r="V51" s="37">
        <v>57.63</v>
      </c>
      <c r="W51" s="90">
        <v>0</v>
      </c>
      <c r="X51" s="6">
        <v>0</v>
      </c>
      <c r="Y51" s="91" t="s">
        <v>1674</v>
      </c>
      <c r="Z51" s="21">
        <v>320</v>
      </c>
      <c r="AA51" s="22">
        <v>0</v>
      </c>
      <c r="AB51" s="23">
        <v>320</v>
      </c>
      <c r="AC51" s="22" t="s">
        <v>4164</v>
      </c>
      <c r="AD51" s="37">
        <v>320</v>
      </c>
      <c r="AE51" s="90">
        <v>0</v>
      </c>
      <c r="AF51" s="92" t="s">
        <v>1675</v>
      </c>
      <c r="AG51" s="37">
        <v>330</v>
      </c>
      <c r="AH51" s="22">
        <v>0</v>
      </c>
      <c r="AI51" s="23">
        <v>330</v>
      </c>
      <c r="AJ51" s="22" t="s">
        <v>4164</v>
      </c>
      <c r="AK51" s="37">
        <v>330</v>
      </c>
      <c r="AL51" s="90">
        <v>0</v>
      </c>
      <c r="AM51" s="89" t="s">
        <v>1676</v>
      </c>
      <c r="AN51" s="37">
        <v>280</v>
      </c>
      <c r="AO51" s="22">
        <v>0</v>
      </c>
      <c r="AP51" s="23">
        <v>280</v>
      </c>
      <c r="AQ51" s="22" t="s">
        <v>4164</v>
      </c>
      <c r="AR51" s="37">
        <v>280</v>
      </c>
      <c r="AS51" s="90">
        <v>0</v>
      </c>
      <c r="AT51" s="89" t="s">
        <v>1677</v>
      </c>
      <c r="AU51" s="37">
        <v>280</v>
      </c>
      <c r="AV51" s="22">
        <v>0</v>
      </c>
      <c r="AW51" s="23">
        <v>280</v>
      </c>
      <c r="AX51" s="22" t="s">
        <v>4164</v>
      </c>
      <c r="AY51" s="37">
        <v>280</v>
      </c>
      <c r="AZ51" s="90">
        <v>0</v>
      </c>
      <c r="BA51" s="89" t="s">
        <v>1678</v>
      </c>
      <c r="BB51" s="37">
        <v>240</v>
      </c>
      <c r="BC51" s="22">
        <v>0</v>
      </c>
      <c r="BD51" s="23">
        <v>240</v>
      </c>
      <c r="BE51" s="22" t="s">
        <v>4164</v>
      </c>
      <c r="BF51" s="37">
        <v>240</v>
      </c>
      <c r="BG51" s="90">
        <v>0</v>
      </c>
      <c r="BH51" s="89" t="s">
        <v>1679</v>
      </c>
      <c r="BI51" s="37">
        <v>210</v>
      </c>
      <c r="BJ51" s="22">
        <v>0</v>
      </c>
      <c r="BK51" s="23">
        <v>210</v>
      </c>
      <c r="BL51" s="22" t="s">
        <v>4164</v>
      </c>
      <c r="BM51" s="37">
        <v>210</v>
      </c>
      <c r="BN51" s="90">
        <v>0</v>
      </c>
      <c r="BO51" s="89" t="s">
        <v>1680</v>
      </c>
      <c r="BP51" s="37">
        <v>6.17</v>
      </c>
      <c r="BQ51" s="22">
        <v>0</v>
      </c>
      <c r="BR51" s="23">
        <v>6.83</v>
      </c>
      <c r="BS51" s="22" t="s">
        <v>4164</v>
      </c>
      <c r="BT51" s="37">
        <v>6.83</v>
      </c>
      <c r="BU51" s="90">
        <v>0</v>
      </c>
      <c r="BV51" s="6">
        <v>0</v>
      </c>
      <c r="BW51" s="91" t="s">
        <v>1681</v>
      </c>
      <c r="BX51" s="21">
        <v>230</v>
      </c>
      <c r="BY51" s="22">
        <v>0</v>
      </c>
      <c r="BZ51" s="23">
        <v>230</v>
      </c>
      <c r="CA51" s="22" t="s">
        <v>4164</v>
      </c>
      <c r="CB51" s="37">
        <v>230</v>
      </c>
      <c r="CC51" s="90">
        <v>0</v>
      </c>
      <c r="CD51" s="89" t="s">
        <v>1682</v>
      </c>
      <c r="CE51" s="37">
        <v>180</v>
      </c>
      <c r="CF51" s="22">
        <v>0</v>
      </c>
      <c r="CG51" s="23">
        <v>180</v>
      </c>
      <c r="CH51" s="22" t="s">
        <v>4164</v>
      </c>
      <c r="CI51" s="37">
        <v>180</v>
      </c>
      <c r="CJ51" s="90">
        <v>0</v>
      </c>
      <c r="CK51" s="89" t="s">
        <v>1683</v>
      </c>
      <c r="CL51" s="37">
        <v>190</v>
      </c>
      <c r="CM51" s="22">
        <v>0</v>
      </c>
      <c r="CN51" s="23">
        <v>190</v>
      </c>
      <c r="CO51" s="22" t="s">
        <v>4164</v>
      </c>
      <c r="CP51" s="37">
        <v>190</v>
      </c>
      <c r="CQ51" s="90">
        <v>0</v>
      </c>
      <c r="CR51" s="6">
        <v>0</v>
      </c>
      <c r="CS51" s="91" t="s">
        <v>1684</v>
      </c>
      <c r="CT51" s="21">
        <v>130</v>
      </c>
      <c r="CU51" s="22">
        <v>0</v>
      </c>
      <c r="CV51" s="23">
        <v>100</v>
      </c>
      <c r="CW51" s="22" t="s">
        <v>4164</v>
      </c>
      <c r="CX51" s="37">
        <v>110</v>
      </c>
      <c r="CY51" s="90">
        <v>0</v>
      </c>
      <c r="CZ51" s="89" t="s">
        <v>1685</v>
      </c>
      <c r="DA51" s="37">
        <v>130</v>
      </c>
      <c r="DB51" s="22">
        <v>0</v>
      </c>
      <c r="DC51" s="23">
        <v>130</v>
      </c>
      <c r="DD51" s="22" t="s">
        <v>4164</v>
      </c>
      <c r="DE51" s="37">
        <v>100</v>
      </c>
      <c r="DF51" s="90">
        <v>0</v>
      </c>
      <c r="DG51" s="89" t="s">
        <v>1686</v>
      </c>
      <c r="DH51" s="37">
        <v>170</v>
      </c>
      <c r="DI51" s="22">
        <v>0</v>
      </c>
      <c r="DJ51" s="23">
        <v>160</v>
      </c>
      <c r="DK51" s="22" t="s">
        <v>4164</v>
      </c>
      <c r="DL51" s="37">
        <v>150</v>
      </c>
      <c r="DM51" s="90">
        <v>0</v>
      </c>
      <c r="DN51" s="89" t="s">
        <v>1687</v>
      </c>
      <c r="DO51" s="37">
        <v>130</v>
      </c>
      <c r="DP51" s="22">
        <v>0</v>
      </c>
      <c r="DQ51" s="23">
        <v>150</v>
      </c>
      <c r="DR51" s="22" t="s">
        <v>4164</v>
      </c>
      <c r="DS51" s="37">
        <v>110</v>
      </c>
      <c r="DT51" s="90">
        <v>0</v>
      </c>
      <c r="DU51" s="89" t="s">
        <v>1688</v>
      </c>
      <c r="DV51" s="37" t="s">
        <v>4214</v>
      </c>
      <c r="DW51" s="22">
        <v>0</v>
      </c>
      <c r="DX51" s="23" t="s">
        <v>4214</v>
      </c>
      <c r="DY51" s="22" t="s">
        <v>4164</v>
      </c>
      <c r="DZ51" s="37" t="s">
        <v>4214</v>
      </c>
      <c r="EA51" s="90">
        <v>0</v>
      </c>
      <c r="EB51" s="89" t="s">
        <v>1689</v>
      </c>
      <c r="EC51" s="37">
        <v>83.33</v>
      </c>
      <c r="ED51" s="22">
        <v>0</v>
      </c>
      <c r="EE51" s="23">
        <v>83.33</v>
      </c>
      <c r="EF51" s="22" t="s">
        <v>4164</v>
      </c>
      <c r="EG51" s="37">
        <v>83.33</v>
      </c>
      <c r="EH51" s="90">
        <v>0</v>
      </c>
      <c r="EI51" s="89" t="s">
        <v>1690</v>
      </c>
      <c r="EJ51" s="37">
        <v>140</v>
      </c>
      <c r="EK51" s="22">
        <v>0</v>
      </c>
      <c r="EL51" s="23">
        <v>120</v>
      </c>
      <c r="EM51" s="22" t="s">
        <v>4164</v>
      </c>
      <c r="EN51" s="37">
        <v>120</v>
      </c>
      <c r="EO51" s="90">
        <v>0</v>
      </c>
      <c r="EP51" s="89" t="s">
        <v>1691</v>
      </c>
      <c r="EQ51" s="37">
        <v>194</v>
      </c>
      <c r="ER51" s="22">
        <v>0</v>
      </c>
      <c r="ES51" s="23">
        <v>100</v>
      </c>
      <c r="ET51" s="22" t="s">
        <v>4164</v>
      </c>
      <c r="EU51" s="37">
        <v>110</v>
      </c>
      <c r="EV51" s="90">
        <v>0</v>
      </c>
      <c r="EW51" s="89" t="s">
        <v>1692</v>
      </c>
      <c r="EX51" s="37">
        <v>140</v>
      </c>
      <c r="EY51" s="22">
        <v>0</v>
      </c>
      <c r="EZ51" s="23">
        <v>110</v>
      </c>
      <c r="FA51" s="22" t="s">
        <v>4164</v>
      </c>
      <c r="FB51" s="37">
        <v>120</v>
      </c>
      <c r="FC51" s="90">
        <v>0</v>
      </c>
      <c r="FD51" s="6">
        <v>0</v>
      </c>
      <c r="FE51" s="91" t="s">
        <v>1693</v>
      </c>
      <c r="FF51" s="21">
        <v>125</v>
      </c>
      <c r="FG51" s="22">
        <v>0</v>
      </c>
      <c r="FH51" s="23">
        <v>260</v>
      </c>
      <c r="FI51" s="22" t="s">
        <v>4164</v>
      </c>
      <c r="FJ51" s="37">
        <v>260</v>
      </c>
      <c r="FK51" s="90">
        <v>0</v>
      </c>
      <c r="FL51" s="89" t="s">
        <v>1694</v>
      </c>
      <c r="FM51" s="37" t="s">
        <v>4214</v>
      </c>
      <c r="FN51" s="22">
        <v>0</v>
      </c>
      <c r="FO51" s="23" t="s">
        <v>4214</v>
      </c>
      <c r="FP51" s="22" t="s">
        <v>4164</v>
      </c>
      <c r="FQ51" s="37" t="s">
        <v>4214</v>
      </c>
      <c r="FR51" s="90">
        <v>0</v>
      </c>
      <c r="FS51" s="89" t="s">
        <v>1695</v>
      </c>
      <c r="FT51" s="37">
        <v>186</v>
      </c>
      <c r="FU51" s="22">
        <v>0</v>
      </c>
      <c r="FV51" s="23">
        <v>180</v>
      </c>
      <c r="FW51" s="22" t="s">
        <v>4164</v>
      </c>
      <c r="FX51" s="37">
        <v>180</v>
      </c>
      <c r="FY51" s="90">
        <v>0</v>
      </c>
      <c r="FZ51" s="89" t="s">
        <v>1696</v>
      </c>
      <c r="GA51" s="37">
        <v>205</v>
      </c>
      <c r="GB51" s="22">
        <v>0</v>
      </c>
      <c r="GC51" s="23">
        <v>180</v>
      </c>
      <c r="GD51" s="22" t="s">
        <v>4164</v>
      </c>
      <c r="GE51" s="37">
        <v>200</v>
      </c>
      <c r="GF51" s="90">
        <v>0</v>
      </c>
      <c r="GG51" s="6">
        <v>0</v>
      </c>
      <c r="GH51" s="91" t="s">
        <v>1697</v>
      </c>
      <c r="GI51" s="21">
        <v>120</v>
      </c>
      <c r="GJ51" s="22">
        <v>0</v>
      </c>
      <c r="GK51" s="23">
        <v>120</v>
      </c>
      <c r="GL51" s="22" t="s">
        <v>4164</v>
      </c>
      <c r="GM51" s="37">
        <v>120</v>
      </c>
      <c r="GN51" s="90">
        <v>0</v>
      </c>
      <c r="GO51" s="89" t="s">
        <v>1698</v>
      </c>
      <c r="GP51" s="37">
        <v>85</v>
      </c>
      <c r="GQ51" s="22">
        <v>0</v>
      </c>
      <c r="GR51" s="23">
        <v>85</v>
      </c>
      <c r="GS51" s="22" t="s">
        <v>4164</v>
      </c>
      <c r="GT51" s="37">
        <v>85</v>
      </c>
      <c r="GU51" s="90">
        <v>0</v>
      </c>
      <c r="GV51" s="89" t="s">
        <v>1699</v>
      </c>
      <c r="GW51" s="37" t="s">
        <v>4214</v>
      </c>
      <c r="GX51" s="22">
        <v>0</v>
      </c>
      <c r="GY51" s="23" t="s">
        <v>4214</v>
      </c>
      <c r="GZ51" s="22" t="s">
        <v>4164</v>
      </c>
      <c r="HA51" s="37" t="s">
        <v>4214</v>
      </c>
      <c r="HB51" s="90">
        <v>0</v>
      </c>
      <c r="HC51" s="89" t="s">
        <v>1700</v>
      </c>
      <c r="HD51" s="37" t="s">
        <v>4214</v>
      </c>
      <c r="HE51" s="22">
        <v>0</v>
      </c>
      <c r="HF51" s="23" t="s">
        <v>4214</v>
      </c>
      <c r="HG51" s="22" t="s">
        <v>4164</v>
      </c>
      <c r="HH51" s="37" t="s">
        <v>4214</v>
      </c>
      <c r="HI51" s="90">
        <v>0</v>
      </c>
      <c r="HJ51" s="89" t="s">
        <v>1701</v>
      </c>
      <c r="HK51" s="37">
        <v>75</v>
      </c>
      <c r="HL51" s="22">
        <v>0</v>
      </c>
      <c r="HM51" s="23">
        <v>75</v>
      </c>
      <c r="HN51" s="22" t="s">
        <v>4164</v>
      </c>
      <c r="HO51" s="37">
        <v>75</v>
      </c>
      <c r="HP51" s="90">
        <v>0</v>
      </c>
      <c r="HQ51" s="6">
        <v>0</v>
      </c>
      <c r="HR51" s="91" t="s">
        <v>1702</v>
      </c>
      <c r="HS51" s="21">
        <v>178.95</v>
      </c>
      <c r="HT51" s="22">
        <v>0</v>
      </c>
      <c r="HU51" s="23">
        <v>178.95</v>
      </c>
      <c r="HV51" s="22" t="s">
        <v>4164</v>
      </c>
      <c r="HW51" s="37">
        <v>178.95</v>
      </c>
      <c r="HX51" s="90">
        <v>0</v>
      </c>
      <c r="HY51" s="89" t="s">
        <v>1703</v>
      </c>
      <c r="HZ51" s="37" t="s">
        <v>4214</v>
      </c>
      <c r="IA51" s="22">
        <v>0</v>
      </c>
      <c r="IB51" s="23" t="s">
        <v>4214</v>
      </c>
      <c r="IC51" s="22" t="s">
        <v>4164</v>
      </c>
      <c r="ID51" s="37" t="s">
        <v>4214</v>
      </c>
      <c r="IE51" s="90">
        <v>0</v>
      </c>
      <c r="IF51" s="89" t="s">
        <v>1704</v>
      </c>
      <c r="IG51" s="37" t="s">
        <v>4214</v>
      </c>
      <c r="IH51" s="22">
        <v>0</v>
      </c>
      <c r="II51" s="23" t="s">
        <v>4214</v>
      </c>
      <c r="IJ51" s="22" t="s">
        <v>4164</v>
      </c>
      <c r="IK51" s="37" t="s">
        <v>4214</v>
      </c>
      <c r="IL51" s="90">
        <v>0</v>
      </c>
    </row>
    <row r="52" spans="1:246" x14ac:dyDescent="0.25">
      <c r="A52" s="8">
        <v>5316</v>
      </c>
      <c r="B52" s="20" t="s">
        <v>144</v>
      </c>
      <c r="C52" s="89" t="s">
        <v>1705</v>
      </c>
      <c r="D52" s="37">
        <v>65.41</v>
      </c>
      <c r="E52" s="22">
        <v>0</v>
      </c>
      <c r="F52" s="23">
        <v>65.39</v>
      </c>
      <c r="G52" s="22" t="s">
        <v>4164</v>
      </c>
      <c r="H52" s="37">
        <v>64.459999999999994</v>
      </c>
      <c r="I52" s="90">
        <v>0</v>
      </c>
      <c r="J52" s="89" t="s">
        <v>1706</v>
      </c>
      <c r="K52" s="37">
        <v>60.17</v>
      </c>
      <c r="L52" s="22">
        <v>0</v>
      </c>
      <c r="M52" s="23">
        <v>61.61</v>
      </c>
      <c r="N52" s="22" t="s">
        <v>4164</v>
      </c>
      <c r="O52" s="37">
        <v>61.45</v>
      </c>
      <c r="P52" s="90">
        <v>0</v>
      </c>
      <c r="Q52" s="89" t="s">
        <v>1707</v>
      </c>
      <c r="R52" s="37">
        <v>51.54</v>
      </c>
      <c r="S52" s="22">
        <v>0</v>
      </c>
      <c r="T52" s="23">
        <v>53.66</v>
      </c>
      <c r="U52" s="22" t="s">
        <v>4164</v>
      </c>
      <c r="V52" s="37">
        <v>53.04</v>
      </c>
      <c r="W52" s="90">
        <v>0</v>
      </c>
      <c r="X52" s="6">
        <v>0</v>
      </c>
      <c r="Y52" s="91" t="s">
        <v>1708</v>
      </c>
      <c r="Z52" s="21">
        <v>333.67</v>
      </c>
      <c r="AA52" s="22">
        <v>0</v>
      </c>
      <c r="AB52" s="23">
        <v>333.67</v>
      </c>
      <c r="AC52" s="22" t="s">
        <v>4164</v>
      </c>
      <c r="AD52" s="37">
        <v>333.67</v>
      </c>
      <c r="AE52" s="90">
        <v>0</v>
      </c>
      <c r="AF52" s="92" t="s">
        <v>1709</v>
      </c>
      <c r="AG52" s="37" t="s">
        <v>4214</v>
      </c>
      <c r="AH52" s="22">
        <v>0</v>
      </c>
      <c r="AI52" s="23" t="s">
        <v>4214</v>
      </c>
      <c r="AJ52" s="22" t="s">
        <v>4164</v>
      </c>
      <c r="AK52" s="37" t="s">
        <v>4214</v>
      </c>
      <c r="AL52" s="90">
        <v>0</v>
      </c>
      <c r="AM52" s="89" t="s">
        <v>1710</v>
      </c>
      <c r="AN52" s="37">
        <v>338.33</v>
      </c>
      <c r="AO52" s="22">
        <v>0</v>
      </c>
      <c r="AP52" s="23">
        <v>330.83</v>
      </c>
      <c r="AQ52" s="22" t="s">
        <v>4164</v>
      </c>
      <c r="AR52" s="37">
        <v>330.83</v>
      </c>
      <c r="AS52" s="90">
        <v>0</v>
      </c>
      <c r="AT52" s="89" t="s">
        <v>1711</v>
      </c>
      <c r="AU52" s="37">
        <v>363.83</v>
      </c>
      <c r="AV52" s="22">
        <v>0</v>
      </c>
      <c r="AW52" s="23">
        <v>357.17</v>
      </c>
      <c r="AX52" s="22" t="s">
        <v>4164</v>
      </c>
      <c r="AY52" s="37">
        <v>357.17</v>
      </c>
      <c r="AZ52" s="90">
        <v>0</v>
      </c>
      <c r="BA52" s="89" t="s">
        <v>1712</v>
      </c>
      <c r="BB52" s="37">
        <v>307.83</v>
      </c>
      <c r="BC52" s="22">
        <v>0</v>
      </c>
      <c r="BD52" s="23">
        <v>302.83</v>
      </c>
      <c r="BE52" s="22" t="s">
        <v>4164</v>
      </c>
      <c r="BF52" s="37">
        <v>302.83</v>
      </c>
      <c r="BG52" s="90">
        <v>0</v>
      </c>
      <c r="BH52" s="89" t="s">
        <v>1713</v>
      </c>
      <c r="BI52" s="37">
        <v>214.33</v>
      </c>
      <c r="BJ52" s="22">
        <v>0</v>
      </c>
      <c r="BK52" s="23">
        <v>221</v>
      </c>
      <c r="BL52" s="22" t="s">
        <v>4164</v>
      </c>
      <c r="BM52" s="37">
        <v>221</v>
      </c>
      <c r="BN52" s="90">
        <v>0</v>
      </c>
      <c r="BO52" s="89" t="s">
        <v>1714</v>
      </c>
      <c r="BP52" s="37">
        <v>9.74</v>
      </c>
      <c r="BQ52" s="22">
        <v>0</v>
      </c>
      <c r="BR52" s="23">
        <v>10.32</v>
      </c>
      <c r="BS52" s="22" t="s">
        <v>4164</v>
      </c>
      <c r="BT52" s="37">
        <v>10.26</v>
      </c>
      <c r="BU52" s="90">
        <v>0</v>
      </c>
      <c r="BV52" s="6">
        <v>0</v>
      </c>
      <c r="BW52" s="91" t="s">
        <v>1715</v>
      </c>
      <c r="BX52" s="21">
        <v>310.39999999999998</v>
      </c>
      <c r="BY52" s="22">
        <v>0</v>
      </c>
      <c r="BZ52" s="23">
        <v>310.39999999999998</v>
      </c>
      <c r="CA52" s="22" t="s">
        <v>4164</v>
      </c>
      <c r="CB52" s="37">
        <v>310.39999999999998</v>
      </c>
      <c r="CC52" s="90">
        <v>0</v>
      </c>
      <c r="CD52" s="89" t="s">
        <v>1716</v>
      </c>
      <c r="CE52" s="37">
        <v>170</v>
      </c>
      <c r="CF52" s="22">
        <v>0</v>
      </c>
      <c r="CG52" s="23">
        <v>165</v>
      </c>
      <c r="CH52" s="22" t="s">
        <v>4164</v>
      </c>
      <c r="CI52" s="37">
        <v>160</v>
      </c>
      <c r="CJ52" s="90">
        <v>0</v>
      </c>
      <c r="CK52" s="89" t="s">
        <v>1717</v>
      </c>
      <c r="CL52" s="37" t="s">
        <v>4214</v>
      </c>
      <c r="CM52" s="22">
        <v>0</v>
      </c>
      <c r="CN52" s="23" t="s">
        <v>4214</v>
      </c>
      <c r="CO52" s="22" t="s">
        <v>4164</v>
      </c>
      <c r="CP52" s="37" t="s">
        <v>4214</v>
      </c>
      <c r="CQ52" s="90">
        <v>0</v>
      </c>
      <c r="CR52" s="6">
        <v>0</v>
      </c>
      <c r="CS52" s="91" t="s">
        <v>1718</v>
      </c>
      <c r="CT52" s="21">
        <v>120.67</v>
      </c>
      <c r="CU52" s="22">
        <v>0</v>
      </c>
      <c r="CV52" s="23">
        <v>114</v>
      </c>
      <c r="CW52" s="22" t="s">
        <v>4164</v>
      </c>
      <c r="CX52" s="37">
        <v>122.33</v>
      </c>
      <c r="CY52" s="90">
        <v>0</v>
      </c>
      <c r="CZ52" s="89" t="s">
        <v>1719</v>
      </c>
      <c r="DA52" s="37">
        <v>124.17</v>
      </c>
      <c r="DB52" s="22">
        <v>0</v>
      </c>
      <c r="DC52" s="23">
        <v>110.83</v>
      </c>
      <c r="DD52" s="22" t="s">
        <v>4164</v>
      </c>
      <c r="DE52" s="37">
        <v>109.5</v>
      </c>
      <c r="DF52" s="90">
        <v>0</v>
      </c>
      <c r="DG52" s="89" t="s">
        <v>1720</v>
      </c>
      <c r="DH52" s="37">
        <v>195.17</v>
      </c>
      <c r="DI52" s="22">
        <v>0</v>
      </c>
      <c r="DJ52" s="23">
        <v>173.5</v>
      </c>
      <c r="DK52" s="22" t="s">
        <v>4164</v>
      </c>
      <c r="DL52" s="37">
        <v>160.16999999999999</v>
      </c>
      <c r="DM52" s="90">
        <v>0</v>
      </c>
      <c r="DN52" s="89" t="s">
        <v>1721</v>
      </c>
      <c r="DO52" s="37">
        <v>110</v>
      </c>
      <c r="DP52" s="22">
        <v>0</v>
      </c>
      <c r="DQ52" s="23">
        <v>94.17</v>
      </c>
      <c r="DR52" s="22" t="s">
        <v>4164</v>
      </c>
      <c r="DS52" s="37">
        <v>108.33</v>
      </c>
      <c r="DT52" s="90">
        <v>0</v>
      </c>
      <c r="DU52" s="89" t="s">
        <v>1722</v>
      </c>
      <c r="DV52" s="37">
        <v>182.33</v>
      </c>
      <c r="DW52" s="22">
        <v>0</v>
      </c>
      <c r="DX52" s="23">
        <v>197.33</v>
      </c>
      <c r="DY52" s="22" t="s">
        <v>4164</v>
      </c>
      <c r="DZ52" s="37">
        <v>219</v>
      </c>
      <c r="EA52" s="90">
        <v>0</v>
      </c>
      <c r="EB52" s="89" t="s">
        <v>1723</v>
      </c>
      <c r="EC52" s="37">
        <v>151.69</v>
      </c>
      <c r="ED52" s="22">
        <v>0</v>
      </c>
      <c r="EE52" s="23">
        <v>161.38</v>
      </c>
      <c r="EF52" s="22" t="s">
        <v>4164</v>
      </c>
      <c r="EG52" s="37">
        <v>176.19</v>
      </c>
      <c r="EH52" s="90">
        <v>0</v>
      </c>
      <c r="EI52" s="89" t="s">
        <v>1724</v>
      </c>
      <c r="EJ52" s="37">
        <v>137.19999999999999</v>
      </c>
      <c r="EK52" s="22">
        <v>0</v>
      </c>
      <c r="EL52" s="23">
        <v>147.94999999999999</v>
      </c>
      <c r="EM52" s="22" t="s">
        <v>4164</v>
      </c>
      <c r="EN52" s="37">
        <v>155.80000000000001</v>
      </c>
      <c r="EO52" s="90">
        <v>0</v>
      </c>
      <c r="EP52" s="89" t="s">
        <v>1725</v>
      </c>
      <c r="EQ52" s="37">
        <v>143.33000000000001</v>
      </c>
      <c r="ER52" s="22">
        <v>0</v>
      </c>
      <c r="ES52" s="23">
        <v>143.33000000000001</v>
      </c>
      <c r="ET52" s="22" t="s">
        <v>4164</v>
      </c>
      <c r="EU52" s="37">
        <v>141.66999999999999</v>
      </c>
      <c r="EV52" s="90">
        <v>0</v>
      </c>
      <c r="EW52" s="89" t="s">
        <v>1726</v>
      </c>
      <c r="EX52" s="37">
        <v>172.83</v>
      </c>
      <c r="EY52" s="22">
        <v>0</v>
      </c>
      <c r="EZ52" s="23">
        <v>152.83000000000001</v>
      </c>
      <c r="FA52" s="22" t="s">
        <v>4164</v>
      </c>
      <c r="FB52" s="37">
        <v>152</v>
      </c>
      <c r="FC52" s="90">
        <v>0</v>
      </c>
      <c r="FD52" s="6">
        <v>0</v>
      </c>
      <c r="FE52" s="91" t="s">
        <v>1727</v>
      </c>
      <c r="FF52" s="21">
        <v>160.66999999999999</v>
      </c>
      <c r="FG52" s="22">
        <v>0</v>
      </c>
      <c r="FH52" s="23">
        <v>159</v>
      </c>
      <c r="FI52" s="22" t="s">
        <v>4164</v>
      </c>
      <c r="FJ52" s="37">
        <v>156.16999999999999</v>
      </c>
      <c r="FK52" s="90">
        <v>0</v>
      </c>
      <c r="FL52" s="89" t="s">
        <v>1728</v>
      </c>
      <c r="FM52" s="37">
        <v>164</v>
      </c>
      <c r="FN52" s="22">
        <v>0</v>
      </c>
      <c r="FO52" s="23">
        <v>165</v>
      </c>
      <c r="FP52" s="22" t="s">
        <v>4164</v>
      </c>
      <c r="FQ52" s="37">
        <v>165</v>
      </c>
      <c r="FR52" s="90">
        <v>0</v>
      </c>
      <c r="FS52" s="89" t="s">
        <v>1729</v>
      </c>
      <c r="FT52" s="37">
        <v>155.4</v>
      </c>
      <c r="FU52" s="22">
        <v>0</v>
      </c>
      <c r="FV52" s="23">
        <v>157.4</v>
      </c>
      <c r="FW52" s="22" t="s">
        <v>4164</v>
      </c>
      <c r="FX52" s="37">
        <v>153.4</v>
      </c>
      <c r="FY52" s="90">
        <v>0</v>
      </c>
      <c r="FZ52" s="89" t="s">
        <v>1730</v>
      </c>
      <c r="GA52" s="37">
        <v>178.83</v>
      </c>
      <c r="GB52" s="22">
        <v>0</v>
      </c>
      <c r="GC52" s="23">
        <v>190.5</v>
      </c>
      <c r="GD52" s="22" t="s">
        <v>4164</v>
      </c>
      <c r="GE52" s="37">
        <v>209.67</v>
      </c>
      <c r="GF52" s="90">
        <v>0</v>
      </c>
      <c r="GG52" s="6">
        <v>0</v>
      </c>
      <c r="GH52" s="91" t="s">
        <v>1731</v>
      </c>
      <c r="GI52" s="21" t="s">
        <v>4214</v>
      </c>
      <c r="GJ52" s="22">
        <v>0</v>
      </c>
      <c r="GK52" s="23" t="s">
        <v>4214</v>
      </c>
      <c r="GL52" s="22" t="s">
        <v>4164</v>
      </c>
      <c r="GM52" s="37" t="s">
        <v>4214</v>
      </c>
      <c r="GN52" s="90">
        <v>0</v>
      </c>
      <c r="GO52" s="89" t="s">
        <v>1732</v>
      </c>
      <c r="GP52" s="37" t="s">
        <v>4214</v>
      </c>
      <c r="GQ52" s="22">
        <v>0</v>
      </c>
      <c r="GR52" s="23" t="s">
        <v>4214</v>
      </c>
      <c r="GS52" s="22" t="s">
        <v>4164</v>
      </c>
      <c r="GT52" s="37" t="s">
        <v>4214</v>
      </c>
      <c r="GU52" s="90">
        <v>0</v>
      </c>
      <c r="GV52" s="89" t="s">
        <v>1733</v>
      </c>
      <c r="GW52" s="37">
        <v>112</v>
      </c>
      <c r="GX52" s="22">
        <v>0</v>
      </c>
      <c r="GY52" s="23">
        <v>108</v>
      </c>
      <c r="GZ52" s="22" t="s">
        <v>4164</v>
      </c>
      <c r="HA52" s="37">
        <v>116</v>
      </c>
      <c r="HB52" s="90">
        <v>0</v>
      </c>
      <c r="HC52" s="89" t="s">
        <v>1734</v>
      </c>
      <c r="HD52" s="37">
        <v>162.16999999999999</v>
      </c>
      <c r="HE52" s="22">
        <v>0</v>
      </c>
      <c r="HF52" s="23">
        <v>162.16999999999999</v>
      </c>
      <c r="HG52" s="22" t="s">
        <v>4164</v>
      </c>
      <c r="HH52" s="37">
        <v>162.16999999999999</v>
      </c>
      <c r="HI52" s="90">
        <v>0</v>
      </c>
      <c r="HJ52" s="89" t="s">
        <v>1735</v>
      </c>
      <c r="HK52" s="37">
        <v>87.5</v>
      </c>
      <c r="HL52" s="22">
        <v>0</v>
      </c>
      <c r="HM52" s="23">
        <v>85.5</v>
      </c>
      <c r="HN52" s="22" t="s">
        <v>4164</v>
      </c>
      <c r="HO52" s="37">
        <v>93</v>
      </c>
      <c r="HP52" s="90">
        <v>0</v>
      </c>
      <c r="HQ52" s="6">
        <v>0</v>
      </c>
      <c r="HR52" s="91" t="s">
        <v>1736</v>
      </c>
      <c r="HS52" s="21">
        <v>139.6</v>
      </c>
      <c r="HT52" s="22">
        <v>0</v>
      </c>
      <c r="HU52" s="23">
        <v>139.6</v>
      </c>
      <c r="HV52" s="22" t="s">
        <v>4164</v>
      </c>
      <c r="HW52" s="37">
        <v>139.6</v>
      </c>
      <c r="HX52" s="90">
        <v>0</v>
      </c>
      <c r="HY52" s="89" t="s">
        <v>1737</v>
      </c>
      <c r="HZ52" s="37">
        <v>79.17</v>
      </c>
      <c r="IA52" s="22">
        <v>0</v>
      </c>
      <c r="IB52" s="23">
        <v>78.959999999999994</v>
      </c>
      <c r="IC52" s="22" t="s">
        <v>4164</v>
      </c>
      <c r="ID52" s="37">
        <v>78.959999999999994</v>
      </c>
      <c r="IE52" s="90">
        <v>0</v>
      </c>
      <c r="IF52" s="89" t="s">
        <v>1738</v>
      </c>
      <c r="IG52" s="37">
        <v>92.46</v>
      </c>
      <c r="IH52" s="22">
        <v>0</v>
      </c>
      <c r="II52" s="23">
        <v>92.38</v>
      </c>
      <c r="IJ52" s="22" t="s">
        <v>4164</v>
      </c>
      <c r="IK52" s="37">
        <v>92.38</v>
      </c>
      <c r="IL52" s="90">
        <v>0</v>
      </c>
    </row>
    <row r="53" spans="1:246" x14ac:dyDescent="0.25">
      <c r="A53" s="8" t="s">
        <v>1739</v>
      </c>
      <c r="B53" s="24" t="s">
        <v>71</v>
      </c>
      <c r="C53" s="93" t="s">
        <v>1740</v>
      </c>
      <c r="D53" s="36">
        <v>63.31</v>
      </c>
      <c r="E53" s="25">
        <v>0</v>
      </c>
      <c r="F53" s="18">
        <v>63.42</v>
      </c>
      <c r="G53" s="25" t="s">
        <v>4164</v>
      </c>
      <c r="H53" s="38">
        <v>63.05</v>
      </c>
      <c r="I53" s="94">
        <v>0</v>
      </c>
      <c r="J53" s="93" t="s">
        <v>1741</v>
      </c>
      <c r="K53" s="36">
        <v>53.99</v>
      </c>
      <c r="L53" s="25">
        <v>0</v>
      </c>
      <c r="M53" s="18">
        <v>54.61</v>
      </c>
      <c r="N53" s="25" t="s">
        <v>4164</v>
      </c>
      <c r="O53" s="38">
        <v>54.42</v>
      </c>
      <c r="P53" s="94">
        <v>0</v>
      </c>
      <c r="Q53" s="93" t="s">
        <v>1742</v>
      </c>
      <c r="R53" s="36">
        <v>50.06</v>
      </c>
      <c r="S53" s="25">
        <v>0</v>
      </c>
      <c r="T53" s="18">
        <v>50.71</v>
      </c>
      <c r="U53" s="25" t="s">
        <v>4164</v>
      </c>
      <c r="V53" s="38">
        <v>50.86</v>
      </c>
      <c r="W53" s="94">
        <v>0</v>
      </c>
      <c r="X53" s="6">
        <v>0</v>
      </c>
      <c r="Y53" s="95" t="s">
        <v>1743</v>
      </c>
      <c r="Z53" s="16">
        <v>355.6</v>
      </c>
      <c r="AA53" s="25">
        <v>0</v>
      </c>
      <c r="AB53" s="18">
        <v>338.2</v>
      </c>
      <c r="AC53" s="25" t="s">
        <v>4164</v>
      </c>
      <c r="AD53" s="38">
        <v>342.6</v>
      </c>
      <c r="AE53" s="94">
        <v>0</v>
      </c>
      <c r="AF53" s="96" t="s">
        <v>1744</v>
      </c>
      <c r="AG53" s="36">
        <v>468.88</v>
      </c>
      <c r="AH53" s="25">
        <v>0</v>
      </c>
      <c r="AI53" s="18">
        <v>463.38</v>
      </c>
      <c r="AJ53" s="25" t="s">
        <v>4164</v>
      </c>
      <c r="AK53" s="38">
        <v>468.88</v>
      </c>
      <c r="AL53" s="94">
        <v>0</v>
      </c>
      <c r="AM53" s="93" t="s">
        <v>1745</v>
      </c>
      <c r="AN53" s="36">
        <v>321</v>
      </c>
      <c r="AO53" s="25">
        <v>0</v>
      </c>
      <c r="AP53" s="18">
        <v>313.92</v>
      </c>
      <c r="AQ53" s="25" t="s">
        <v>4164</v>
      </c>
      <c r="AR53" s="38">
        <v>312.25</v>
      </c>
      <c r="AS53" s="94">
        <v>0</v>
      </c>
      <c r="AT53" s="93" t="s">
        <v>1746</v>
      </c>
      <c r="AU53" s="36">
        <v>345.5</v>
      </c>
      <c r="AV53" s="25">
        <v>0</v>
      </c>
      <c r="AW53" s="18">
        <v>342.25</v>
      </c>
      <c r="AX53" s="25" t="s">
        <v>4164</v>
      </c>
      <c r="AY53" s="38">
        <v>341.33</v>
      </c>
      <c r="AZ53" s="94">
        <v>0</v>
      </c>
      <c r="BA53" s="93" t="s">
        <v>1747</v>
      </c>
      <c r="BB53" s="36">
        <v>276.10000000000002</v>
      </c>
      <c r="BC53" s="25">
        <v>0</v>
      </c>
      <c r="BD53" s="18">
        <v>273.3</v>
      </c>
      <c r="BE53" s="25" t="s">
        <v>4164</v>
      </c>
      <c r="BF53" s="38">
        <v>264.10000000000002</v>
      </c>
      <c r="BG53" s="94">
        <v>0</v>
      </c>
      <c r="BH53" s="93" t="s">
        <v>1748</v>
      </c>
      <c r="BI53" s="36">
        <v>223</v>
      </c>
      <c r="BJ53" s="25">
        <v>0</v>
      </c>
      <c r="BK53" s="18">
        <v>223</v>
      </c>
      <c r="BL53" s="25" t="s">
        <v>4164</v>
      </c>
      <c r="BM53" s="38">
        <v>223</v>
      </c>
      <c r="BN53" s="94">
        <v>0</v>
      </c>
      <c r="BO53" s="93" t="s">
        <v>1749</v>
      </c>
      <c r="BP53" s="36">
        <v>9.49</v>
      </c>
      <c r="BQ53" s="25">
        <v>0</v>
      </c>
      <c r="BR53" s="18">
        <v>9.7799999999999994</v>
      </c>
      <c r="BS53" s="25" t="s">
        <v>4164</v>
      </c>
      <c r="BT53" s="38">
        <v>9.6999999999999993</v>
      </c>
      <c r="BU53" s="94">
        <v>0</v>
      </c>
      <c r="BV53" s="6">
        <v>0</v>
      </c>
      <c r="BW53" s="95" t="s">
        <v>1750</v>
      </c>
      <c r="BX53" s="16">
        <v>204.4</v>
      </c>
      <c r="BY53" s="25">
        <v>0</v>
      </c>
      <c r="BZ53" s="18">
        <v>209.4</v>
      </c>
      <c r="CA53" s="25" t="s">
        <v>4164</v>
      </c>
      <c r="CB53" s="38">
        <v>201.4</v>
      </c>
      <c r="CC53" s="94">
        <v>0</v>
      </c>
      <c r="CD53" s="93" t="s">
        <v>1751</v>
      </c>
      <c r="CE53" s="36">
        <v>222.38</v>
      </c>
      <c r="CF53" s="25">
        <v>0</v>
      </c>
      <c r="CG53" s="18">
        <v>219.88</v>
      </c>
      <c r="CH53" s="25" t="s">
        <v>4164</v>
      </c>
      <c r="CI53" s="38">
        <v>222.38</v>
      </c>
      <c r="CJ53" s="94">
        <v>0</v>
      </c>
      <c r="CK53" s="93" t="s">
        <v>1752</v>
      </c>
      <c r="CL53" s="36">
        <v>168.17</v>
      </c>
      <c r="CM53" s="25">
        <v>0</v>
      </c>
      <c r="CN53" s="18">
        <v>171.5</v>
      </c>
      <c r="CO53" s="25" t="s">
        <v>4164</v>
      </c>
      <c r="CP53" s="38">
        <v>169.83</v>
      </c>
      <c r="CQ53" s="94">
        <v>0</v>
      </c>
      <c r="CR53" s="6">
        <v>0</v>
      </c>
      <c r="CS53" s="95" t="s">
        <v>1753</v>
      </c>
      <c r="CT53" s="16">
        <v>114.7</v>
      </c>
      <c r="CU53" s="25">
        <v>0</v>
      </c>
      <c r="CV53" s="18">
        <v>95.8</v>
      </c>
      <c r="CW53" s="25" t="s">
        <v>4164</v>
      </c>
      <c r="CX53" s="38">
        <v>105.6</v>
      </c>
      <c r="CY53" s="94">
        <v>0</v>
      </c>
      <c r="CZ53" s="93" t="s">
        <v>1754</v>
      </c>
      <c r="DA53" s="36">
        <v>98.9</v>
      </c>
      <c r="DB53" s="25">
        <v>0</v>
      </c>
      <c r="DC53" s="18">
        <v>97.9</v>
      </c>
      <c r="DD53" s="25" t="s">
        <v>4164</v>
      </c>
      <c r="DE53" s="38">
        <v>98.1</v>
      </c>
      <c r="DF53" s="94">
        <v>0</v>
      </c>
      <c r="DG53" s="93" t="s">
        <v>1755</v>
      </c>
      <c r="DH53" s="36">
        <v>166.1</v>
      </c>
      <c r="DI53" s="25">
        <v>0</v>
      </c>
      <c r="DJ53" s="18">
        <v>129</v>
      </c>
      <c r="DK53" s="25" t="s">
        <v>4164</v>
      </c>
      <c r="DL53" s="38">
        <v>134.4</v>
      </c>
      <c r="DM53" s="94">
        <v>0</v>
      </c>
      <c r="DN53" s="93" t="s">
        <v>1756</v>
      </c>
      <c r="DO53" s="36">
        <v>116.83</v>
      </c>
      <c r="DP53" s="25">
        <v>0</v>
      </c>
      <c r="DQ53" s="18">
        <v>87.58</v>
      </c>
      <c r="DR53" s="25" t="s">
        <v>4164</v>
      </c>
      <c r="DS53" s="38">
        <v>109.42</v>
      </c>
      <c r="DT53" s="94">
        <v>0</v>
      </c>
      <c r="DU53" s="93" t="s">
        <v>1757</v>
      </c>
      <c r="DV53" s="36">
        <v>122.83</v>
      </c>
      <c r="DW53" s="25">
        <v>0</v>
      </c>
      <c r="DX53" s="18">
        <v>132</v>
      </c>
      <c r="DY53" s="25" t="s">
        <v>4164</v>
      </c>
      <c r="DZ53" s="38">
        <v>150.66999999999999</v>
      </c>
      <c r="EA53" s="94">
        <v>0</v>
      </c>
      <c r="EB53" s="93" t="s">
        <v>1758</v>
      </c>
      <c r="EC53" s="36">
        <v>114.53</v>
      </c>
      <c r="ED53" s="25">
        <v>0</v>
      </c>
      <c r="EE53" s="18">
        <v>110.83</v>
      </c>
      <c r="EF53" s="25" t="s">
        <v>4164</v>
      </c>
      <c r="EG53" s="38">
        <v>124.83</v>
      </c>
      <c r="EH53" s="94">
        <v>0</v>
      </c>
      <c r="EI53" s="93" t="s">
        <v>1759</v>
      </c>
      <c r="EJ53" s="36">
        <v>108.08</v>
      </c>
      <c r="EK53" s="25">
        <v>0</v>
      </c>
      <c r="EL53" s="18">
        <v>94</v>
      </c>
      <c r="EM53" s="25" t="s">
        <v>4164</v>
      </c>
      <c r="EN53" s="38">
        <v>88.33</v>
      </c>
      <c r="EO53" s="94">
        <v>0</v>
      </c>
      <c r="EP53" s="93" t="s">
        <v>1760</v>
      </c>
      <c r="EQ53" s="36">
        <v>154.08000000000001</v>
      </c>
      <c r="ER53" s="25">
        <v>0</v>
      </c>
      <c r="ES53" s="18">
        <v>113.08</v>
      </c>
      <c r="ET53" s="25" t="s">
        <v>4164</v>
      </c>
      <c r="EU53" s="38">
        <v>98.17</v>
      </c>
      <c r="EV53" s="94">
        <v>0</v>
      </c>
      <c r="EW53" s="93" t="s">
        <v>1761</v>
      </c>
      <c r="EX53" s="36">
        <v>123.08</v>
      </c>
      <c r="EY53" s="25">
        <v>0</v>
      </c>
      <c r="EZ53" s="18">
        <v>127.67</v>
      </c>
      <c r="FA53" s="25" t="s">
        <v>4164</v>
      </c>
      <c r="FB53" s="38">
        <v>116.92</v>
      </c>
      <c r="FC53" s="94">
        <v>0</v>
      </c>
      <c r="FD53" s="6">
        <v>0</v>
      </c>
      <c r="FE53" s="95" t="s">
        <v>1762</v>
      </c>
      <c r="FF53" s="16">
        <v>121.9</v>
      </c>
      <c r="FG53" s="25">
        <v>0</v>
      </c>
      <c r="FH53" s="18">
        <v>119.8</v>
      </c>
      <c r="FI53" s="25" t="s">
        <v>4164</v>
      </c>
      <c r="FJ53" s="38">
        <v>116.2</v>
      </c>
      <c r="FK53" s="94">
        <v>0</v>
      </c>
      <c r="FL53" s="93" t="s">
        <v>1763</v>
      </c>
      <c r="FM53" s="36">
        <v>155.66999999999999</v>
      </c>
      <c r="FN53" s="25">
        <v>0</v>
      </c>
      <c r="FO53" s="18">
        <v>157.33000000000001</v>
      </c>
      <c r="FP53" s="25" t="s">
        <v>4164</v>
      </c>
      <c r="FQ53" s="38">
        <v>159.16999999999999</v>
      </c>
      <c r="FR53" s="94">
        <v>0</v>
      </c>
      <c r="FS53" s="93" t="s">
        <v>1764</v>
      </c>
      <c r="FT53" s="36">
        <v>160</v>
      </c>
      <c r="FU53" s="25">
        <v>0</v>
      </c>
      <c r="FV53" s="18">
        <v>161.66999999999999</v>
      </c>
      <c r="FW53" s="25" t="s">
        <v>4164</v>
      </c>
      <c r="FX53" s="38">
        <v>161.66999999999999</v>
      </c>
      <c r="FY53" s="94">
        <v>0</v>
      </c>
      <c r="FZ53" s="93" t="s">
        <v>1765</v>
      </c>
      <c r="GA53" s="36">
        <v>208.33</v>
      </c>
      <c r="GB53" s="25">
        <v>0</v>
      </c>
      <c r="GC53" s="18">
        <v>203.92</v>
      </c>
      <c r="GD53" s="25" t="s">
        <v>4164</v>
      </c>
      <c r="GE53" s="38">
        <v>214.75</v>
      </c>
      <c r="GF53" s="94">
        <v>0</v>
      </c>
      <c r="GG53" s="6">
        <v>0</v>
      </c>
      <c r="GH53" s="95" t="s">
        <v>1766</v>
      </c>
      <c r="GI53" s="16">
        <v>98.55</v>
      </c>
      <c r="GJ53" s="25">
        <v>0</v>
      </c>
      <c r="GK53" s="18">
        <v>101.55</v>
      </c>
      <c r="GL53" s="25" t="s">
        <v>4164</v>
      </c>
      <c r="GM53" s="38">
        <v>98.15</v>
      </c>
      <c r="GN53" s="94">
        <v>0</v>
      </c>
      <c r="GO53" s="93" t="s">
        <v>1767</v>
      </c>
      <c r="GP53" s="36">
        <v>63.5</v>
      </c>
      <c r="GQ53" s="25">
        <v>0</v>
      </c>
      <c r="GR53" s="18">
        <v>61.5</v>
      </c>
      <c r="GS53" s="25" t="s">
        <v>4164</v>
      </c>
      <c r="GT53" s="38">
        <v>61.5</v>
      </c>
      <c r="GU53" s="94">
        <v>0</v>
      </c>
      <c r="GV53" s="93" t="s">
        <v>1768</v>
      </c>
      <c r="GW53" s="36">
        <v>113.3</v>
      </c>
      <c r="GX53" s="25">
        <v>0</v>
      </c>
      <c r="GY53" s="18">
        <v>104.6</v>
      </c>
      <c r="GZ53" s="25" t="s">
        <v>4164</v>
      </c>
      <c r="HA53" s="38">
        <v>103.6</v>
      </c>
      <c r="HB53" s="94">
        <v>0</v>
      </c>
      <c r="HC53" s="93" t="s">
        <v>1769</v>
      </c>
      <c r="HD53" s="36">
        <v>173</v>
      </c>
      <c r="HE53" s="25">
        <v>0</v>
      </c>
      <c r="HF53" s="18">
        <v>206</v>
      </c>
      <c r="HG53" s="25" t="s">
        <v>4164</v>
      </c>
      <c r="HH53" s="38">
        <v>218</v>
      </c>
      <c r="HI53" s="94">
        <v>0</v>
      </c>
      <c r="HJ53" s="93" t="s">
        <v>1770</v>
      </c>
      <c r="HK53" s="36">
        <v>57.6</v>
      </c>
      <c r="HL53" s="25">
        <v>0</v>
      </c>
      <c r="HM53" s="18">
        <v>54</v>
      </c>
      <c r="HN53" s="25" t="s">
        <v>4164</v>
      </c>
      <c r="HO53" s="38">
        <v>53.5</v>
      </c>
      <c r="HP53" s="94">
        <v>0</v>
      </c>
      <c r="HQ53" s="6">
        <v>0</v>
      </c>
      <c r="HR53" s="95" t="s">
        <v>1771</v>
      </c>
      <c r="HS53" s="16">
        <v>182.17</v>
      </c>
      <c r="HT53" s="25">
        <v>0</v>
      </c>
      <c r="HU53" s="18">
        <v>180.88</v>
      </c>
      <c r="HV53" s="25" t="s">
        <v>4164</v>
      </c>
      <c r="HW53" s="38">
        <v>180.88</v>
      </c>
      <c r="HX53" s="94">
        <v>0</v>
      </c>
      <c r="HY53" s="93" t="s">
        <v>1772</v>
      </c>
      <c r="HZ53" s="36">
        <v>80.98</v>
      </c>
      <c r="IA53" s="25">
        <v>0</v>
      </c>
      <c r="IB53" s="18">
        <v>81.48</v>
      </c>
      <c r="IC53" s="25" t="s">
        <v>1384</v>
      </c>
      <c r="ID53" s="38">
        <v>77.099999999999994</v>
      </c>
      <c r="IE53" s="94">
        <v>0</v>
      </c>
      <c r="IF53" s="93" t="s">
        <v>1773</v>
      </c>
      <c r="IG53" s="36">
        <v>95.26</v>
      </c>
      <c r="IH53" s="25">
        <v>0</v>
      </c>
      <c r="II53" s="18">
        <v>93.54</v>
      </c>
      <c r="IJ53" s="25" t="s">
        <v>4164</v>
      </c>
      <c r="IK53" s="38">
        <v>93.23</v>
      </c>
      <c r="IL53" s="94">
        <v>0</v>
      </c>
    </row>
    <row r="54" spans="1:246" x14ac:dyDescent="0.25">
      <c r="A54" s="8">
        <v>5</v>
      </c>
      <c r="B54" s="20" t="s">
        <v>72</v>
      </c>
      <c r="C54" s="89" t="s">
        <v>1774</v>
      </c>
      <c r="D54" s="37">
        <v>60.88</v>
      </c>
      <c r="E54" s="22">
        <v>0</v>
      </c>
      <c r="F54" s="23">
        <v>60.82</v>
      </c>
      <c r="G54" s="22" t="s">
        <v>4164</v>
      </c>
      <c r="H54" s="37">
        <v>60.88</v>
      </c>
      <c r="I54" s="90">
        <v>0</v>
      </c>
      <c r="J54" s="89" t="s">
        <v>1775</v>
      </c>
      <c r="K54" s="37">
        <v>55.1</v>
      </c>
      <c r="L54" s="22">
        <v>0</v>
      </c>
      <c r="M54" s="23">
        <v>56</v>
      </c>
      <c r="N54" s="22" t="s">
        <v>4164</v>
      </c>
      <c r="O54" s="37">
        <v>55.1</v>
      </c>
      <c r="P54" s="90">
        <v>0</v>
      </c>
      <c r="Q54" s="89" t="s">
        <v>1776</v>
      </c>
      <c r="R54" s="37">
        <v>52.63</v>
      </c>
      <c r="S54" s="22">
        <v>0</v>
      </c>
      <c r="T54" s="23">
        <v>53.7</v>
      </c>
      <c r="U54" s="22" t="s">
        <v>4164</v>
      </c>
      <c r="V54" s="37">
        <v>53.58</v>
      </c>
      <c r="W54" s="90">
        <v>0</v>
      </c>
      <c r="X54" s="6">
        <v>0</v>
      </c>
      <c r="Y54" s="91" t="s">
        <v>1777</v>
      </c>
      <c r="Z54" s="21">
        <v>446.5</v>
      </c>
      <c r="AA54" s="22">
        <v>0</v>
      </c>
      <c r="AB54" s="23">
        <v>419.5</v>
      </c>
      <c r="AC54" s="22" t="s">
        <v>4164</v>
      </c>
      <c r="AD54" s="37">
        <v>446.5</v>
      </c>
      <c r="AE54" s="90">
        <v>0</v>
      </c>
      <c r="AF54" s="92" t="s">
        <v>1778</v>
      </c>
      <c r="AG54" s="37">
        <v>501.5</v>
      </c>
      <c r="AH54" s="22">
        <v>0</v>
      </c>
      <c r="AI54" s="23">
        <v>479.5</v>
      </c>
      <c r="AJ54" s="22" t="s">
        <v>4164</v>
      </c>
      <c r="AK54" s="37">
        <v>501.5</v>
      </c>
      <c r="AL54" s="90">
        <v>0</v>
      </c>
      <c r="AM54" s="89" t="s">
        <v>1779</v>
      </c>
      <c r="AN54" s="37">
        <v>318.5</v>
      </c>
      <c r="AO54" s="22">
        <v>0</v>
      </c>
      <c r="AP54" s="23">
        <v>316</v>
      </c>
      <c r="AQ54" s="22" t="s">
        <v>4164</v>
      </c>
      <c r="AR54" s="37">
        <v>316</v>
      </c>
      <c r="AS54" s="90">
        <v>0</v>
      </c>
      <c r="AT54" s="89" t="s">
        <v>1780</v>
      </c>
      <c r="AU54" s="37">
        <v>358.5</v>
      </c>
      <c r="AV54" s="22">
        <v>0</v>
      </c>
      <c r="AW54" s="23">
        <v>364</v>
      </c>
      <c r="AX54" s="22" t="s">
        <v>4164</v>
      </c>
      <c r="AY54" s="37">
        <v>358.5</v>
      </c>
      <c r="AZ54" s="90">
        <v>0</v>
      </c>
      <c r="BA54" s="89" t="s">
        <v>1781</v>
      </c>
      <c r="BB54" s="37">
        <v>217.5</v>
      </c>
      <c r="BC54" s="22">
        <v>0</v>
      </c>
      <c r="BD54" s="23">
        <v>289.5</v>
      </c>
      <c r="BE54" s="22" t="s">
        <v>4164</v>
      </c>
      <c r="BF54" s="37">
        <v>273.5</v>
      </c>
      <c r="BG54" s="90">
        <v>0</v>
      </c>
      <c r="BH54" s="89" t="s">
        <v>1782</v>
      </c>
      <c r="BI54" s="37" t="s">
        <v>4214</v>
      </c>
      <c r="BJ54" s="22">
        <v>0</v>
      </c>
      <c r="BK54" s="23" t="s">
        <v>4214</v>
      </c>
      <c r="BL54" s="22" t="s">
        <v>4164</v>
      </c>
      <c r="BM54" s="37" t="s">
        <v>4214</v>
      </c>
      <c r="BN54" s="90">
        <v>0</v>
      </c>
      <c r="BO54" s="89" t="s">
        <v>1783</v>
      </c>
      <c r="BP54" s="37">
        <v>8.75</v>
      </c>
      <c r="BQ54" s="22">
        <v>0</v>
      </c>
      <c r="BR54" s="23">
        <v>8.67</v>
      </c>
      <c r="BS54" s="22" t="s">
        <v>4164</v>
      </c>
      <c r="BT54" s="37">
        <v>8.33</v>
      </c>
      <c r="BU54" s="90">
        <v>0</v>
      </c>
      <c r="BV54" s="6">
        <v>0</v>
      </c>
      <c r="BW54" s="91" t="s">
        <v>1784</v>
      </c>
      <c r="BX54" s="21">
        <v>187.5</v>
      </c>
      <c r="BY54" s="22">
        <v>0</v>
      </c>
      <c r="BZ54" s="23">
        <v>212.5</v>
      </c>
      <c r="CA54" s="22" t="s">
        <v>4164</v>
      </c>
      <c r="CB54" s="37">
        <v>212.5</v>
      </c>
      <c r="CC54" s="90">
        <v>0</v>
      </c>
      <c r="CD54" s="89" t="s">
        <v>1785</v>
      </c>
      <c r="CE54" s="37">
        <v>210</v>
      </c>
      <c r="CF54" s="22">
        <v>0</v>
      </c>
      <c r="CG54" s="23">
        <v>220</v>
      </c>
      <c r="CH54" s="22" t="s">
        <v>4164</v>
      </c>
      <c r="CI54" s="37">
        <v>230</v>
      </c>
      <c r="CJ54" s="90">
        <v>0</v>
      </c>
      <c r="CK54" s="89" t="s">
        <v>1786</v>
      </c>
      <c r="CL54" s="37">
        <v>164.5</v>
      </c>
      <c r="CM54" s="22">
        <v>0</v>
      </c>
      <c r="CN54" s="23">
        <v>164.5</v>
      </c>
      <c r="CO54" s="22" t="s">
        <v>4164</v>
      </c>
      <c r="CP54" s="37">
        <v>164.5</v>
      </c>
      <c r="CQ54" s="90">
        <v>0</v>
      </c>
      <c r="CR54" s="6">
        <v>0</v>
      </c>
      <c r="CS54" s="91" t="s">
        <v>1787</v>
      </c>
      <c r="CT54" s="21">
        <v>84.5</v>
      </c>
      <c r="CU54" s="22">
        <v>0</v>
      </c>
      <c r="CV54" s="23">
        <v>73</v>
      </c>
      <c r="CW54" s="22" t="s">
        <v>4164</v>
      </c>
      <c r="CX54" s="37">
        <v>105</v>
      </c>
      <c r="CY54" s="90">
        <v>0</v>
      </c>
      <c r="CZ54" s="89" t="s">
        <v>1788</v>
      </c>
      <c r="DA54" s="37">
        <v>67.5</v>
      </c>
      <c r="DB54" s="22">
        <v>0</v>
      </c>
      <c r="DC54" s="23">
        <v>77.5</v>
      </c>
      <c r="DD54" s="22" t="s">
        <v>4164</v>
      </c>
      <c r="DE54" s="37">
        <v>70</v>
      </c>
      <c r="DF54" s="90">
        <v>0</v>
      </c>
      <c r="DG54" s="89" t="s">
        <v>1789</v>
      </c>
      <c r="DH54" s="37">
        <v>144</v>
      </c>
      <c r="DI54" s="22">
        <v>0</v>
      </c>
      <c r="DJ54" s="23">
        <v>119</v>
      </c>
      <c r="DK54" s="22" t="s">
        <v>4164</v>
      </c>
      <c r="DL54" s="37">
        <v>120</v>
      </c>
      <c r="DM54" s="90">
        <v>0</v>
      </c>
      <c r="DN54" s="89" t="s">
        <v>1790</v>
      </c>
      <c r="DO54" s="37">
        <v>144</v>
      </c>
      <c r="DP54" s="22">
        <v>0</v>
      </c>
      <c r="DQ54" s="23">
        <v>69</v>
      </c>
      <c r="DR54" s="22" t="s">
        <v>4164</v>
      </c>
      <c r="DS54" s="37">
        <v>110</v>
      </c>
      <c r="DT54" s="90">
        <v>0</v>
      </c>
      <c r="DU54" s="89" t="s">
        <v>1791</v>
      </c>
      <c r="DV54" s="37">
        <v>77.5</v>
      </c>
      <c r="DW54" s="22">
        <v>0</v>
      </c>
      <c r="DX54" s="23">
        <v>84</v>
      </c>
      <c r="DY54" s="22" t="s">
        <v>4164</v>
      </c>
      <c r="DZ54" s="37">
        <v>129</v>
      </c>
      <c r="EA54" s="90">
        <v>0</v>
      </c>
      <c r="EB54" s="89" t="s">
        <v>1792</v>
      </c>
      <c r="EC54" s="37" t="s">
        <v>4214</v>
      </c>
      <c r="ED54" s="22">
        <v>0</v>
      </c>
      <c r="EE54" s="23" t="s">
        <v>4214</v>
      </c>
      <c r="EF54" s="22" t="s">
        <v>4164</v>
      </c>
      <c r="EG54" s="37" t="s">
        <v>4214</v>
      </c>
      <c r="EH54" s="90">
        <v>0</v>
      </c>
      <c r="EI54" s="89" t="s">
        <v>1793</v>
      </c>
      <c r="EJ54" s="37">
        <v>95</v>
      </c>
      <c r="EK54" s="22">
        <v>0</v>
      </c>
      <c r="EL54" s="23">
        <v>67.5</v>
      </c>
      <c r="EM54" s="22" t="s">
        <v>4164</v>
      </c>
      <c r="EN54" s="37">
        <v>84</v>
      </c>
      <c r="EO54" s="90">
        <v>0</v>
      </c>
      <c r="EP54" s="89" t="s">
        <v>1794</v>
      </c>
      <c r="EQ54" s="37">
        <v>114</v>
      </c>
      <c r="ER54" s="22">
        <v>0</v>
      </c>
      <c r="ES54" s="23">
        <v>94</v>
      </c>
      <c r="ET54" s="22" t="s">
        <v>4164</v>
      </c>
      <c r="EU54" s="37">
        <v>84</v>
      </c>
      <c r="EV54" s="90">
        <v>0</v>
      </c>
      <c r="EW54" s="89" t="s">
        <v>1795</v>
      </c>
      <c r="EX54" s="37">
        <v>110</v>
      </c>
      <c r="EY54" s="22">
        <v>0</v>
      </c>
      <c r="EZ54" s="23">
        <v>105</v>
      </c>
      <c r="FA54" s="22" t="s">
        <v>4164</v>
      </c>
      <c r="FB54" s="37">
        <v>112</v>
      </c>
      <c r="FC54" s="90">
        <v>0</v>
      </c>
      <c r="FD54" s="6">
        <v>0</v>
      </c>
      <c r="FE54" s="91" t="s">
        <v>1796</v>
      </c>
      <c r="FF54" s="21">
        <v>117.5</v>
      </c>
      <c r="FG54" s="22">
        <v>0</v>
      </c>
      <c r="FH54" s="23">
        <v>117.5</v>
      </c>
      <c r="FI54" s="22" t="s">
        <v>4164</v>
      </c>
      <c r="FJ54" s="37">
        <v>99.5</v>
      </c>
      <c r="FK54" s="90">
        <v>0</v>
      </c>
      <c r="FL54" s="89" t="s">
        <v>1797</v>
      </c>
      <c r="FM54" s="37" t="s">
        <v>4214</v>
      </c>
      <c r="FN54" s="22">
        <v>0</v>
      </c>
      <c r="FO54" s="23" t="s">
        <v>4214</v>
      </c>
      <c r="FP54" s="22" t="s">
        <v>4164</v>
      </c>
      <c r="FQ54" s="37" t="s">
        <v>4214</v>
      </c>
      <c r="FR54" s="90">
        <v>0</v>
      </c>
      <c r="FS54" s="89" t="s">
        <v>1798</v>
      </c>
      <c r="FT54" s="37" t="s">
        <v>4214</v>
      </c>
      <c r="FU54" s="22">
        <v>0</v>
      </c>
      <c r="FV54" s="23" t="s">
        <v>4214</v>
      </c>
      <c r="FW54" s="22" t="s">
        <v>4164</v>
      </c>
      <c r="FX54" s="37" t="s">
        <v>4214</v>
      </c>
      <c r="FY54" s="90">
        <v>0</v>
      </c>
      <c r="FZ54" s="89" t="s">
        <v>1799</v>
      </c>
      <c r="GA54" s="37">
        <v>210</v>
      </c>
      <c r="GB54" s="22">
        <v>0</v>
      </c>
      <c r="GC54" s="23">
        <v>205</v>
      </c>
      <c r="GD54" s="22" t="s">
        <v>4164</v>
      </c>
      <c r="GE54" s="37">
        <v>185</v>
      </c>
      <c r="GF54" s="90">
        <v>0</v>
      </c>
      <c r="GG54" s="6">
        <v>0</v>
      </c>
      <c r="GH54" s="91" t="s">
        <v>1800</v>
      </c>
      <c r="GI54" s="21">
        <v>105</v>
      </c>
      <c r="GJ54" s="22">
        <v>0</v>
      </c>
      <c r="GK54" s="23">
        <v>105</v>
      </c>
      <c r="GL54" s="22" t="s">
        <v>4164</v>
      </c>
      <c r="GM54" s="37">
        <v>97.5</v>
      </c>
      <c r="GN54" s="90">
        <v>0</v>
      </c>
      <c r="GO54" s="89" t="s">
        <v>1801</v>
      </c>
      <c r="GP54" s="37" t="s">
        <v>4214</v>
      </c>
      <c r="GQ54" s="22">
        <v>0</v>
      </c>
      <c r="GR54" s="23" t="s">
        <v>4214</v>
      </c>
      <c r="GS54" s="22" t="s">
        <v>4164</v>
      </c>
      <c r="GT54" s="37" t="s">
        <v>4214</v>
      </c>
      <c r="GU54" s="90">
        <v>0</v>
      </c>
      <c r="GV54" s="89" t="s">
        <v>1802</v>
      </c>
      <c r="GW54" s="37">
        <v>120</v>
      </c>
      <c r="GX54" s="22">
        <v>0</v>
      </c>
      <c r="GY54" s="23">
        <v>89</v>
      </c>
      <c r="GZ54" s="22" t="s">
        <v>4164</v>
      </c>
      <c r="HA54" s="37">
        <v>84</v>
      </c>
      <c r="HB54" s="90">
        <v>0</v>
      </c>
      <c r="HC54" s="89" t="s">
        <v>1803</v>
      </c>
      <c r="HD54" s="37">
        <v>160</v>
      </c>
      <c r="HE54" s="22">
        <v>0</v>
      </c>
      <c r="HF54" s="23">
        <v>240</v>
      </c>
      <c r="HG54" s="22" t="s">
        <v>4164</v>
      </c>
      <c r="HH54" s="37">
        <v>250</v>
      </c>
      <c r="HI54" s="90">
        <v>0</v>
      </c>
      <c r="HJ54" s="89" t="s">
        <v>1804</v>
      </c>
      <c r="HK54" s="37">
        <v>50.5</v>
      </c>
      <c r="HL54" s="22">
        <v>0</v>
      </c>
      <c r="HM54" s="23">
        <v>45</v>
      </c>
      <c r="HN54" s="22" t="s">
        <v>4164</v>
      </c>
      <c r="HO54" s="37">
        <v>45</v>
      </c>
      <c r="HP54" s="90">
        <v>0</v>
      </c>
      <c r="HQ54" s="6">
        <v>0</v>
      </c>
      <c r="HR54" s="91" t="s">
        <v>1805</v>
      </c>
      <c r="HS54" s="21">
        <v>190.1</v>
      </c>
      <c r="HT54" s="22">
        <v>0</v>
      </c>
      <c r="HU54" s="23">
        <v>190.1</v>
      </c>
      <c r="HV54" s="22" t="s">
        <v>4164</v>
      </c>
      <c r="HW54" s="37">
        <v>190.1</v>
      </c>
      <c r="HX54" s="90">
        <v>0</v>
      </c>
      <c r="HY54" s="89" t="s">
        <v>1806</v>
      </c>
      <c r="HZ54" s="37">
        <v>80.88</v>
      </c>
      <c r="IA54" s="22">
        <v>0</v>
      </c>
      <c r="IB54" s="23">
        <v>80.88</v>
      </c>
      <c r="IC54" s="22" t="s">
        <v>4164</v>
      </c>
      <c r="ID54" s="37">
        <v>80.88</v>
      </c>
      <c r="IE54" s="90">
        <v>0</v>
      </c>
      <c r="IF54" s="89" t="s">
        <v>1807</v>
      </c>
      <c r="IG54" s="37">
        <v>93.38</v>
      </c>
      <c r="IH54" s="22">
        <v>0</v>
      </c>
      <c r="II54" s="23">
        <v>93.25</v>
      </c>
      <c r="IJ54" s="22" t="s">
        <v>4164</v>
      </c>
      <c r="IK54" s="37">
        <v>93.25</v>
      </c>
      <c r="IL54" s="90">
        <v>0</v>
      </c>
    </row>
    <row r="55" spans="1:246" x14ac:dyDescent="0.25">
      <c r="A55" s="8">
        <v>16</v>
      </c>
      <c r="B55" s="20" t="s">
        <v>73</v>
      </c>
      <c r="C55" s="89" t="s">
        <v>1808</v>
      </c>
      <c r="D55" s="37">
        <v>74.17</v>
      </c>
      <c r="E55" s="22">
        <v>0</v>
      </c>
      <c r="F55" s="23">
        <v>74.900000000000006</v>
      </c>
      <c r="G55" s="22" t="s">
        <v>4164</v>
      </c>
      <c r="H55" s="37">
        <v>76.48</v>
      </c>
      <c r="I55" s="90">
        <v>0</v>
      </c>
      <c r="J55" s="89" t="s">
        <v>1809</v>
      </c>
      <c r="K55" s="37">
        <v>56.06</v>
      </c>
      <c r="L55" s="22">
        <v>0</v>
      </c>
      <c r="M55" s="23">
        <v>56.06</v>
      </c>
      <c r="N55" s="22" t="s">
        <v>4164</v>
      </c>
      <c r="O55" s="37">
        <v>55.97</v>
      </c>
      <c r="P55" s="90">
        <v>0</v>
      </c>
      <c r="Q55" s="89" t="s">
        <v>1810</v>
      </c>
      <c r="R55" s="37">
        <v>46.5</v>
      </c>
      <c r="S55" s="22">
        <v>0</v>
      </c>
      <c r="T55" s="23">
        <v>46.5</v>
      </c>
      <c r="U55" s="22" t="s">
        <v>4164</v>
      </c>
      <c r="V55" s="37">
        <v>46.5</v>
      </c>
      <c r="W55" s="90">
        <v>0</v>
      </c>
      <c r="X55" s="6">
        <v>0</v>
      </c>
      <c r="Y55" s="91" t="s">
        <v>1811</v>
      </c>
      <c r="Z55" s="21">
        <v>355</v>
      </c>
      <c r="AA55" s="22">
        <v>0</v>
      </c>
      <c r="AB55" s="23">
        <v>355</v>
      </c>
      <c r="AC55" s="22" t="s">
        <v>4164</v>
      </c>
      <c r="AD55" s="37">
        <v>350</v>
      </c>
      <c r="AE55" s="90">
        <v>0</v>
      </c>
      <c r="AF55" s="92" t="s">
        <v>1812</v>
      </c>
      <c r="AG55" s="37" t="s">
        <v>4214</v>
      </c>
      <c r="AH55" s="22">
        <v>0</v>
      </c>
      <c r="AI55" s="23" t="s">
        <v>4214</v>
      </c>
      <c r="AJ55" s="22" t="s">
        <v>4164</v>
      </c>
      <c r="AK55" s="37" t="s">
        <v>4214</v>
      </c>
      <c r="AL55" s="90">
        <v>0</v>
      </c>
      <c r="AM55" s="89" t="s">
        <v>1813</v>
      </c>
      <c r="AN55" s="37">
        <v>350</v>
      </c>
      <c r="AO55" s="22">
        <v>0</v>
      </c>
      <c r="AP55" s="23">
        <v>350</v>
      </c>
      <c r="AQ55" s="22" t="s">
        <v>4164</v>
      </c>
      <c r="AR55" s="37">
        <v>340</v>
      </c>
      <c r="AS55" s="90">
        <v>0</v>
      </c>
      <c r="AT55" s="89" t="s">
        <v>1814</v>
      </c>
      <c r="AU55" s="37">
        <v>360</v>
      </c>
      <c r="AV55" s="22">
        <v>0</v>
      </c>
      <c r="AW55" s="23">
        <v>360</v>
      </c>
      <c r="AX55" s="22" t="s">
        <v>4164</v>
      </c>
      <c r="AY55" s="37">
        <v>360</v>
      </c>
      <c r="AZ55" s="90">
        <v>0</v>
      </c>
      <c r="BA55" s="89" t="s">
        <v>1815</v>
      </c>
      <c r="BB55" s="37">
        <v>330</v>
      </c>
      <c r="BC55" s="22">
        <v>0</v>
      </c>
      <c r="BD55" s="23">
        <v>330</v>
      </c>
      <c r="BE55" s="22" t="s">
        <v>4164</v>
      </c>
      <c r="BF55" s="37">
        <v>305</v>
      </c>
      <c r="BG55" s="90">
        <v>0</v>
      </c>
      <c r="BH55" s="89" t="s">
        <v>1816</v>
      </c>
      <c r="BI55" s="37" t="s">
        <v>4214</v>
      </c>
      <c r="BJ55" s="22">
        <v>0</v>
      </c>
      <c r="BK55" s="23" t="s">
        <v>4214</v>
      </c>
      <c r="BL55" s="22" t="s">
        <v>4164</v>
      </c>
      <c r="BM55" s="37" t="s">
        <v>4214</v>
      </c>
      <c r="BN55" s="90">
        <v>0</v>
      </c>
      <c r="BO55" s="89" t="s">
        <v>1817</v>
      </c>
      <c r="BP55" s="37">
        <v>9.1300000000000008</v>
      </c>
      <c r="BQ55" s="22">
        <v>0</v>
      </c>
      <c r="BR55" s="23">
        <v>9.1300000000000008</v>
      </c>
      <c r="BS55" s="22" t="s">
        <v>4164</v>
      </c>
      <c r="BT55" s="37">
        <v>9.1300000000000008</v>
      </c>
      <c r="BU55" s="90">
        <v>0</v>
      </c>
      <c r="BV55" s="6">
        <v>0</v>
      </c>
      <c r="BW55" s="91" t="s">
        <v>1818</v>
      </c>
      <c r="BX55" s="21">
        <v>200</v>
      </c>
      <c r="BY55" s="22">
        <v>0</v>
      </c>
      <c r="BZ55" s="23">
        <v>200</v>
      </c>
      <c r="CA55" s="22" t="s">
        <v>4164</v>
      </c>
      <c r="CB55" s="37">
        <v>160</v>
      </c>
      <c r="CC55" s="90">
        <v>0</v>
      </c>
      <c r="CD55" s="89" t="s">
        <v>1819</v>
      </c>
      <c r="CE55" s="37">
        <v>160</v>
      </c>
      <c r="CF55" s="22">
        <v>0</v>
      </c>
      <c r="CG55" s="23">
        <v>160</v>
      </c>
      <c r="CH55" s="22" t="s">
        <v>4164</v>
      </c>
      <c r="CI55" s="37">
        <v>160</v>
      </c>
      <c r="CJ55" s="90">
        <v>0</v>
      </c>
      <c r="CK55" s="89" t="s">
        <v>1820</v>
      </c>
      <c r="CL55" s="37">
        <v>150</v>
      </c>
      <c r="CM55" s="22">
        <v>0</v>
      </c>
      <c r="CN55" s="23">
        <v>150</v>
      </c>
      <c r="CO55" s="22" t="s">
        <v>4164</v>
      </c>
      <c r="CP55" s="37">
        <v>150</v>
      </c>
      <c r="CQ55" s="90">
        <v>0</v>
      </c>
      <c r="CR55" s="6">
        <v>0</v>
      </c>
      <c r="CS55" s="91" t="s">
        <v>1821</v>
      </c>
      <c r="CT55" s="21">
        <v>113</v>
      </c>
      <c r="CU55" s="22">
        <v>0</v>
      </c>
      <c r="CV55" s="23">
        <v>108</v>
      </c>
      <c r="CW55" s="22" t="s">
        <v>4164</v>
      </c>
      <c r="CX55" s="37">
        <v>95</v>
      </c>
      <c r="CY55" s="90">
        <v>0</v>
      </c>
      <c r="CZ55" s="89" t="s">
        <v>1822</v>
      </c>
      <c r="DA55" s="37">
        <v>129.5</v>
      </c>
      <c r="DB55" s="22">
        <v>0</v>
      </c>
      <c r="DC55" s="23">
        <v>124.5</v>
      </c>
      <c r="DD55" s="22" t="s">
        <v>4164</v>
      </c>
      <c r="DE55" s="37">
        <v>123.5</v>
      </c>
      <c r="DF55" s="90">
        <v>0</v>
      </c>
      <c r="DG55" s="89" t="s">
        <v>1823</v>
      </c>
      <c r="DH55" s="37" t="s">
        <v>4214</v>
      </c>
      <c r="DI55" s="22">
        <v>0</v>
      </c>
      <c r="DJ55" s="23" t="s">
        <v>4214</v>
      </c>
      <c r="DK55" s="22" t="s">
        <v>4164</v>
      </c>
      <c r="DL55" s="37" t="s">
        <v>4214</v>
      </c>
      <c r="DM55" s="90">
        <v>0</v>
      </c>
      <c r="DN55" s="89" t="s">
        <v>1824</v>
      </c>
      <c r="DO55" s="37">
        <v>108</v>
      </c>
      <c r="DP55" s="22">
        <v>0</v>
      </c>
      <c r="DQ55" s="23">
        <v>98</v>
      </c>
      <c r="DR55" s="22" t="s">
        <v>4164</v>
      </c>
      <c r="DS55" s="37">
        <v>128</v>
      </c>
      <c r="DT55" s="90">
        <v>0</v>
      </c>
      <c r="DU55" s="89" t="s">
        <v>1825</v>
      </c>
      <c r="DV55" s="37">
        <v>128</v>
      </c>
      <c r="DW55" s="22">
        <v>0</v>
      </c>
      <c r="DX55" s="23">
        <v>128</v>
      </c>
      <c r="DY55" s="22" t="s">
        <v>4164</v>
      </c>
      <c r="DZ55" s="37">
        <v>128</v>
      </c>
      <c r="EA55" s="90">
        <v>0</v>
      </c>
      <c r="EB55" s="89" t="s">
        <v>1826</v>
      </c>
      <c r="EC55" s="37">
        <v>130.5</v>
      </c>
      <c r="ED55" s="22">
        <v>0</v>
      </c>
      <c r="EE55" s="23">
        <v>130.5</v>
      </c>
      <c r="EF55" s="22" t="s">
        <v>4164</v>
      </c>
      <c r="EG55" s="37">
        <v>130.5</v>
      </c>
      <c r="EH55" s="90">
        <v>0</v>
      </c>
      <c r="EI55" s="89" t="s">
        <v>1827</v>
      </c>
      <c r="EJ55" s="37">
        <v>105</v>
      </c>
      <c r="EK55" s="22">
        <v>0</v>
      </c>
      <c r="EL55" s="23">
        <v>84.5</v>
      </c>
      <c r="EM55" s="22" t="s">
        <v>4164</v>
      </c>
      <c r="EN55" s="37">
        <v>90</v>
      </c>
      <c r="EO55" s="90">
        <v>0</v>
      </c>
      <c r="EP55" s="89" t="s">
        <v>1828</v>
      </c>
      <c r="EQ55" s="37">
        <v>165</v>
      </c>
      <c r="ER55" s="22">
        <v>0</v>
      </c>
      <c r="ES55" s="23">
        <v>88</v>
      </c>
      <c r="ET55" s="22" t="s">
        <v>4164</v>
      </c>
      <c r="EU55" s="37">
        <v>88</v>
      </c>
      <c r="EV55" s="90">
        <v>0</v>
      </c>
      <c r="EW55" s="89" t="s">
        <v>1829</v>
      </c>
      <c r="EX55" s="37">
        <v>123.5</v>
      </c>
      <c r="EY55" s="22">
        <v>0</v>
      </c>
      <c r="EZ55" s="23">
        <v>109.5</v>
      </c>
      <c r="FA55" s="22" t="s">
        <v>4164</v>
      </c>
      <c r="FB55" s="37">
        <v>113.5</v>
      </c>
      <c r="FC55" s="90">
        <v>0</v>
      </c>
      <c r="FD55" s="6">
        <v>0</v>
      </c>
      <c r="FE55" s="91" t="s">
        <v>1830</v>
      </c>
      <c r="FF55" s="21">
        <v>117</v>
      </c>
      <c r="FG55" s="22">
        <v>0</v>
      </c>
      <c r="FH55" s="23">
        <v>107</v>
      </c>
      <c r="FI55" s="22" t="s">
        <v>4164</v>
      </c>
      <c r="FJ55" s="37">
        <v>107</v>
      </c>
      <c r="FK55" s="90">
        <v>0</v>
      </c>
      <c r="FL55" s="89" t="s">
        <v>1831</v>
      </c>
      <c r="FM55" s="37" t="s">
        <v>4214</v>
      </c>
      <c r="FN55" s="22">
        <v>0</v>
      </c>
      <c r="FO55" s="23" t="s">
        <v>4214</v>
      </c>
      <c r="FP55" s="22" t="s">
        <v>4164</v>
      </c>
      <c r="FQ55" s="37" t="s">
        <v>4214</v>
      </c>
      <c r="FR55" s="90">
        <v>0</v>
      </c>
      <c r="FS55" s="89" t="s">
        <v>1832</v>
      </c>
      <c r="FT55" s="37">
        <v>147.5</v>
      </c>
      <c r="FU55" s="22">
        <v>0</v>
      </c>
      <c r="FV55" s="23">
        <v>147.5</v>
      </c>
      <c r="FW55" s="22" t="s">
        <v>4164</v>
      </c>
      <c r="FX55" s="37">
        <v>147.5</v>
      </c>
      <c r="FY55" s="90">
        <v>0</v>
      </c>
      <c r="FZ55" s="89" t="s">
        <v>1833</v>
      </c>
      <c r="GA55" s="37">
        <v>171</v>
      </c>
      <c r="GB55" s="22">
        <v>0</v>
      </c>
      <c r="GC55" s="23">
        <v>171</v>
      </c>
      <c r="GD55" s="22" t="s">
        <v>4164</v>
      </c>
      <c r="GE55" s="37">
        <v>171</v>
      </c>
      <c r="GF55" s="90">
        <v>0</v>
      </c>
      <c r="GG55" s="6">
        <v>0</v>
      </c>
      <c r="GH55" s="91" t="s">
        <v>1834</v>
      </c>
      <c r="GI55" s="21">
        <v>82.75</v>
      </c>
      <c r="GJ55" s="22">
        <v>0</v>
      </c>
      <c r="GK55" s="23">
        <v>82.75</v>
      </c>
      <c r="GL55" s="22" t="s">
        <v>4164</v>
      </c>
      <c r="GM55" s="37">
        <v>82.75</v>
      </c>
      <c r="GN55" s="90">
        <v>0</v>
      </c>
      <c r="GO55" s="89" t="s">
        <v>1835</v>
      </c>
      <c r="GP55" s="37">
        <v>62.5</v>
      </c>
      <c r="GQ55" s="22">
        <v>0</v>
      </c>
      <c r="GR55" s="23">
        <v>67.5</v>
      </c>
      <c r="GS55" s="22" t="s">
        <v>4164</v>
      </c>
      <c r="GT55" s="37">
        <v>67.5</v>
      </c>
      <c r="GU55" s="90">
        <v>0</v>
      </c>
      <c r="GV55" s="89" t="s">
        <v>1836</v>
      </c>
      <c r="GW55" s="37">
        <v>110.5</v>
      </c>
      <c r="GX55" s="22">
        <v>0</v>
      </c>
      <c r="GY55" s="23">
        <v>99.5</v>
      </c>
      <c r="GZ55" s="22" t="s">
        <v>4164</v>
      </c>
      <c r="HA55" s="37">
        <v>99.5</v>
      </c>
      <c r="HB55" s="90">
        <v>0</v>
      </c>
      <c r="HC55" s="89" t="s">
        <v>1837</v>
      </c>
      <c r="HD55" s="37">
        <v>155</v>
      </c>
      <c r="HE55" s="22">
        <v>0</v>
      </c>
      <c r="HF55" s="23">
        <v>215</v>
      </c>
      <c r="HG55" s="22" t="s">
        <v>4164</v>
      </c>
      <c r="HH55" s="37">
        <v>215</v>
      </c>
      <c r="HI55" s="90">
        <v>0</v>
      </c>
      <c r="HJ55" s="89" t="s">
        <v>1838</v>
      </c>
      <c r="HK55" s="37" t="s">
        <v>4214</v>
      </c>
      <c r="HL55" s="22">
        <v>0</v>
      </c>
      <c r="HM55" s="23" t="s">
        <v>4214</v>
      </c>
      <c r="HN55" s="22" t="s">
        <v>4164</v>
      </c>
      <c r="HO55" s="37" t="s">
        <v>4214</v>
      </c>
      <c r="HP55" s="90">
        <v>0</v>
      </c>
      <c r="HQ55" s="6">
        <v>0</v>
      </c>
      <c r="HR55" s="91" t="s">
        <v>1839</v>
      </c>
      <c r="HS55" s="21" t="s">
        <v>4214</v>
      </c>
      <c r="HT55" s="22">
        <v>0</v>
      </c>
      <c r="HU55" s="23" t="s">
        <v>4214</v>
      </c>
      <c r="HV55" s="22" t="s">
        <v>4164</v>
      </c>
      <c r="HW55" s="37" t="s">
        <v>4214</v>
      </c>
      <c r="HX55" s="90">
        <v>0</v>
      </c>
      <c r="HY55" s="89" t="s">
        <v>1840</v>
      </c>
      <c r="HZ55" s="37">
        <v>75.5</v>
      </c>
      <c r="IA55" s="22">
        <v>0</v>
      </c>
      <c r="IB55" s="23">
        <v>75.5</v>
      </c>
      <c r="IC55" s="22" t="s">
        <v>4164</v>
      </c>
      <c r="ID55" s="37">
        <v>75.5</v>
      </c>
      <c r="IE55" s="90">
        <v>0</v>
      </c>
      <c r="IF55" s="89" t="s">
        <v>1841</v>
      </c>
      <c r="IG55" s="37">
        <v>94.9</v>
      </c>
      <c r="IH55" s="22">
        <v>0</v>
      </c>
      <c r="II55" s="23">
        <v>94.65</v>
      </c>
      <c r="IJ55" s="22" t="s">
        <v>4164</v>
      </c>
      <c r="IK55" s="37">
        <v>94.65</v>
      </c>
      <c r="IL55" s="90">
        <v>0</v>
      </c>
    </row>
    <row r="56" spans="1:246" x14ac:dyDescent="0.25">
      <c r="A56" s="8">
        <v>17</v>
      </c>
      <c r="B56" s="20" t="s">
        <v>74</v>
      </c>
      <c r="C56" s="89" t="s">
        <v>1842</v>
      </c>
      <c r="D56" s="37">
        <v>68.17</v>
      </c>
      <c r="E56" s="22">
        <v>0</v>
      </c>
      <c r="F56" s="23">
        <v>69.08</v>
      </c>
      <c r="G56" s="22" t="s">
        <v>4164</v>
      </c>
      <c r="H56" s="37">
        <v>65.680000000000007</v>
      </c>
      <c r="I56" s="90">
        <v>0</v>
      </c>
      <c r="J56" s="89" t="s">
        <v>1843</v>
      </c>
      <c r="K56" s="37">
        <v>51.96</v>
      </c>
      <c r="L56" s="22">
        <v>0</v>
      </c>
      <c r="M56" s="23">
        <v>52.88</v>
      </c>
      <c r="N56" s="22" t="s">
        <v>4164</v>
      </c>
      <c r="O56" s="37">
        <v>52.91</v>
      </c>
      <c r="P56" s="90">
        <v>0</v>
      </c>
      <c r="Q56" s="89" t="s">
        <v>1844</v>
      </c>
      <c r="R56" s="37">
        <v>51.41</v>
      </c>
      <c r="S56" s="22">
        <v>0</v>
      </c>
      <c r="T56" s="23">
        <v>52.36</v>
      </c>
      <c r="U56" s="22" t="s">
        <v>4164</v>
      </c>
      <c r="V56" s="37">
        <v>53</v>
      </c>
      <c r="W56" s="90">
        <v>0</v>
      </c>
      <c r="X56" s="6">
        <v>0</v>
      </c>
      <c r="Y56" s="91" t="s">
        <v>1845</v>
      </c>
      <c r="Z56" s="21" t="s">
        <v>4214</v>
      </c>
      <c r="AA56" s="22">
        <v>0</v>
      </c>
      <c r="AB56" s="23" t="s">
        <v>4214</v>
      </c>
      <c r="AC56" s="22" t="s">
        <v>4164</v>
      </c>
      <c r="AD56" s="37" t="s">
        <v>4214</v>
      </c>
      <c r="AE56" s="90">
        <v>0</v>
      </c>
      <c r="AF56" s="92" t="s">
        <v>1846</v>
      </c>
      <c r="AG56" s="37">
        <v>552.5</v>
      </c>
      <c r="AH56" s="22">
        <v>0</v>
      </c>
      <c r="AI56" s="23">
        <v>552.5</v>
      </c>
      <c r="AJ56" s="22" t="s">
        <v>4164</v>
      </c>
      <c r="AK56" s="37">
        <v>552.5</v>
      </c>
      <c r="AL56" s="90">
        <v>0</v>
      </c>
      <c r="AM56" s="89" t="s">
        <v>1847</v>
      </c>
      <c r="AN56" s="37">
        <v>339.5</v>
      </c>
      <c r="AO56" s="22">
        <v>0</v>
      </c>
      <c r="AP56" s="23">
        <v>339.5</v>
      </c>
      <c r="AQ56" s="22" t="s">
        <v>4164</v>
      </c>
      <c r="AR56" s="37">
        <v>339.5</v>
      </c>
      <c r="AS56" s="90">
        <v>0</v>
      </c>
      <c r="AT56" s="89" t="s">
        <v>1848</v>
      </c>
      <c r="AU56" s="37">
        <v>389.5</v>
      </c>
      <c r="AV56" s="22">
        <v>0</v>
      </c>
      <c r="AW56" s="23">
        <v>389.5</v>
      </c>
      <c r="AX56" s="22" t="s">
        <v>4164</v>
      </c>
      <c r="AY56" s="37">
        <v>389.5</v>
      </c>
      <c r="AZ56" s="90">
        <v>0</v>
      </c>
      <c r="BA56" s="89" t="s">
        <v>1849</v>
      </c>
      <c r="BB56" s="37" t="s">
        <v>4214</v>
      </c>
      <c r="BC56" s="22">
        <v>0</v>
      </c>
      <c r="BD56" s="23" t="s">
        <v>4214</v>
      </c>
      <c r="BE56" s="22" t="s">
        <v>4164</v>
      </c>
      <c r="BF56" s="37" t="s">
        <v>4214</v>
      </c>
      <c r="BG56" s="90">
        <v>0</v>
      </c>
      <c r="BH56" s="89" t="s">
        <v>1850</v>
      </c>
      <c r="BI56" s="37" t="s">
        <v>4214</v>
      </c>
      <c r="BJ56" s="22">
        <v>0</v>
      </c>
      <c r="BK56" s="23" t="s">
        <v>4214</v>
      </c>
      <c r="BL56" s="22" t="s">
        <v>4164</v>
      </c>
      <c r="BM56" s="37" t="s">
        <v>4214</v>
      </c>
      <c r="BN56" s="90">
        <v>0</v>
      </c>
      <c r="BO56" s="89" t="s">
        <v>1851</v>
      </c>
      <c r="BP56" s="37">
        <v>9.61</v>
      </c>
      <c r="BQ56" s="22">
        <v>0</v>
      </c>
      <c r="BR56" s="23">
        <v>9.61</v>
      </c>
      <c r="BS56" s="22" t="s">
        <v>4164</v>
      </c>
      <c r="BT56" s="37">
        <v>9.4600000000000009</v>
      </c>
      <c r="BU56" s="90">
        <v>0</v>
      </c>
      <c r="BV56" s="6">
        <v>0</v>
      </c>
      <c r="BW56" s="91" t="s">
        <v>1852</v>
      </c>
      <c r="BX56" s="21">
        <v>234.5</v>
      </c>
      <c r="BY56" s="22">
        <v>0</v>
      </c>
      <c r="BZ56" s="23">
        <v>234.5</v>
      </c>
      <c r="CA56" s="22" t="s">
        <v>4164</v>
      </c>
      <c r="CB56" s="37">
        <v>234.5</v>
      </c>
      <c r="CC56" s="90">
        <v>0</v>
      </c>
      <c r="CD56" s="89" t="s">
        <v>1853</v>
      </c>
      <c r="CE56" s="37">
        <v>279.5</v>
      </c>
      <c r="CF56" s="22">
        <v>0</v>
      </c>
      <c r="CG56" s="23">
        <v>279.5</v>
      </c>
      <c r="CH56" s="22" t="s">
        <v>4164</v>
      </c>
      <c r="CI56" s="37">
        <v>279.5</v>
      </c>
      <c r="CJ56" s="90">
        <v>0</v>
      </c>
      <c r="CK56" s="89" t="s">
        <v>1854</v>
      </c>
      <c r="CL56" s="37">
        <v>174.5</v>
      </c>
      <c r="CM56" s="22">
        <v>0</v>
      </c>
      <c r="CN56" s="23">
        <v>174.5</v>
      </c>
      <c r="CO56" s="22" t="s">
        <v>4164</v>
      </c>
      <c r="CP56" s="37">
        <v>184.5</v>
      </c>
      <c r="CQ56" s="90">
        <v>0</v>
      </c>
      <c r="CR56" s="6">
        <v>0</v>
      </c>
      <c r="CS56" s="91" t="s">
        <v>1855</v>
      </c>
      <c r="CT56" s="21">
        <v>157</v>
      </c>
      <c r="CU56" s="22">
        <v>0</v>
      </c>
      <c r="CV56" s="23">
        <v>139</v>
      </c>
      <c r="CW56" s="22" t="s">
        <v>4164</v>
      </c>
      <c r="CX56" s="37">
        <v>139</v>
      </c>
      <c r="CY56" s="90">
        <v>0</v>
      </c>
      <c r="CZ56" s="89" t="s">
        <v>1856</v>
      </c>
      <c r="DA56" s="37" t="s">
        <v>4214</v>
      </c>
      <c r="DB56" s="22">
        <v>0</v>
      </c>
      <c r="DC56" s="23" t="s">
        <v>4214</v>
      </c>
      <c r="DD56" s="22" t="s">
        <v>4164</v>
      </c>
      <c r="DE56" s="37" t="s">
        <v>4214</v>
      </c>
      <c r="DF56" s="90">
        <v>0</v>
      </c>
      <c r="DG56" s="89" t="s">
        <v>1857</v>
      </c>
      <c r="DH56" s="37">
        <v>202.5</v>
      </c>
      <c r="DI56" s="22">
        <v>0</v>
      </c>
      <c r="DJ56" s="23">
        <v>148.5</v>
      </c>
      <c r="DK56" s="22" t="s">
        <v>4164</v>
      </c>
      <c r="DL56" s="37">
        <v>158.5</v>
      </c>
      <c r="DM56" s="90">
        <v>0</v>
      </c>
      <c r="DN56" s="89" t="s">
        <v>1858</v>
      </c>
      <c r="DO56" s="37">
        <v>100</v>
      </c>
      <c r="DP56" s="22">
        <v>0</v>
      </c>
      <c r="DQ56" s="23">
        <v>118.5</v>
      </c>
      <c r="DR56" s="22" t="s">
        <v>4164</v>
      </c>
      <c r="DS56" s="37">
        <v>148.5</v>
      </c>
      <c r="DT56" s="90">
        <v>0</v>
      </c>
      <c r="DU56" s="89" t="s">
        <v>1859</v>
      </c>
      <c r="DV56" s="37">
        <v>163</v>
      </c>
      <c r="DW56" s="22">
        <v>0</v>
      </c>
      <c r="DX56" s="23">
        <v>184</v>
      </c>
      <c r="DY56" s="22" t="s">
        <v>4164</v>
      </c>
      <c r="DZ56" s="37">
        <v>195</v>
      </c>
      <c r="EA56" s="90">
        <v>0</v>
      </c>
      <c r="EB56" s="89" t="s">
        <v>1860</v>
      </c>
      <c r="EC56" s="37">
        <v>176.5</v>
      </c>
      <c r="ED56" s="22">
        <v>0</v>
      </c>
      <c r="EE56" s="23">
        <v>178</v>
      </c>
      <c r="EF56" s="22" t="s">
        <v>4164</v>
      </c>
      <c r="EG56" s="37">
        <v>208</v>
      </c>
      <c r="EH56" s="90">
        <v>0</v>
      </c>
      <c r="EI56" s="89" t="s">
        <v>1861</v>
      </c>
      <c r="EJ56" s="37">
        <v>148.5</v>
      </c>
      <c r="EK56" s="22">
        <v>0</v>
      </c>
      <c r="EL56" s="23">
        <v>96</v>
      </c>
      <c r="EM56" s="22" t="s">
        <v>4164</v>
      </c>
      <c r="EN56" s="37">
        <v>116</v>
      </c>
      <c r="EO56" s="90">
        <v>0</v>
      </c>
      <c r="EP56" s="89" t="s">
        <v>1862</v>
      </c>
      <c r="EQ56" s="37">
        <v>164</v>
      </c>
      <c r="ER56" s="22">
        <v>0</v>
      </c>
      <c r="ES56" s="23">
        <v>117.5</v>
      </c>
      <c r="ET56" s="22" t="s">
        <v>4164</v>
      </c>
      <c r="EU56" s="37">
        <v>107.5</v>
      </c>
      <c r="EV56" s="90">
        <v>0</v>
      </c>
      <c r="EW56" s="89" t="s">
        <v>1863</v>
      </c>
      <c r="EX56" s="37">
        <v>172.5</v>
      </c>
      <c r="EY56" s="22">
        <v>0</v>
      </c>
      <c r="EZ56" s="23">
        <v>162.5</v>
      </c>
      <c r="FA56" s="22" t="s">
        <v>4164</v>
      </c>
      <c r="FB56" s="37">
        <v>139</v>
      </c>
      <c r="FC56" s="90">
        <v>0</v>
      </c>
      <c r="FD56" s="6">
        <v>0</v>
      </c>
      <c r="FE56" s="91" t="s">
        <v>1864</v>
      </c>
      <c r="FF56" s="21">
        <v>140</v>
      </c>
      <c r="FG56" s="22">
        <v>0</v>
      </c>
      <c r="FH56" s="23">
        <v>144.5</v>
      </c>
      <c r="FI56" s="22" t="s">
        <v>4164</v>
      </c>
      <c r="FJ56" s="37">
        <v>144.5</v>
      </c>
      <c r="FK56" s="90">
        <v>0</v>
      </c>
      <c r="FL56" s="89" t="s">
        <v>1865</v>
      </c>
      <c r="FM56" s="37" t="s">
        <v>4214</v>
      </c>
      <c r="FN56" s="22">
        <v>0</v>
      </c>
      <c r="FO56" s="23" t="s">
        <v>4214</v>
      </c>
      <c r="FP56" s="22" t="s">
        <v>4164</v>
      </c>
      <c r="FQ56" s="37" t="s">
        <v>4214</v>
      </c>
      <c r="FR56" s="90">
        <v>0</v>
      </c>
      <c r="FS56" s="89" t="s">
        <v>1866</v>
      </c>
      <c r="FT56" s="37">
        <v>192.5</v>
      </c>
      <c r="FU56" s="22">
        <v>0</v>
      </c>
      <c r="FV56" s="23">
        <v>192.5</v>
      </c>
      <c r="FW56" s="22" t="s">
        <v>4164</v>
      </c>
      <c r="FX56" s="37">
        <v>192.5</v>
      </c>
      <c r="FY56" s="90">
        <v>0</v>
      </c>
      <c r="FZ56" s="89" t="s">
        <v>1867</v>
      </c>
      <c r="GA56" s="37">
        <v>230</v>
      </c>
      <c r="GB56" s="22">
        <v>0</v>
      </c>
      <c r="GC56" s="23">
        <v>223.5</v>
      </c>
      <c r="GD56" s="22" t="s">
        <v>4164</v>
      </c>
      <c r="GE56" s="37">
        <v>253.5</v>
      </c>
      <c r="GF56" s="90">
        <v>0</v>
      </c>
      <c r="GG56" s="6">
        <v>0</v>
      </c>
      <c r="GH56" s="91" t="s">
        <v>1868</v>
      </c>
      <c r="GI56" s="21" t="s">
        <v>4214</v>
      </c>
      <c r="GJ56" s="22">
        <v>0</v>
      </c>
      <c r="GK56" s="23" t="s">
        <v>4214</v>
      </c>
      <c r="GL56" s="22" t="s">
        <v>4164</v>
      </c>
      <c r="GM56" s="37" t="s">
        <v>4214</v>
      </c>
      <c r="GN56" s="90">
        <v>0</v>
      </c>
      <c r="GO56" s="89" t="s">
        <v>1869</v>
      </c>
      <c r="GP56" s="37">
        <v>65</v>
      </c>
      <c r="GQ56" s="22">
        <v>0</v>
      </c>
      <c r="GR56" s="23">
        <v>70</v>
      </c>
      <c r="GS56" s="22" t="s">
        <v>4164</v>
      </c>
      <c r="GT56" s="37">
        <v>70</v>
      </c>
      <c r="GU56" s="90">
        <v>0</v>
      </c>
      <c r="GV56" s="89" t="s">
        <v>1870</v>
      </c>
      <c r="GW56" s="37">
        <v>116</v>
      </c>
      <c r="GX56" s="22">
        <v>0</v>
      </c>
      <c r="GY56" s="23">
        <v>134.5</v>
      </c>
      <c r="GZ56" s="22" t="s">
        <v>4164</v>
      </c>
      <c r="HA56" s="37">
        <v>134.5</v>
      </c>
      <c r="HB56" s="90">
        <v>0</v>
      </c>
      <c r="HC56" s="89" t="s">
        <v>1871</v>
      </c>
      <c r="HD56" s="37">
        <v>240</v>
      </c>
      <c r="HE56" s="22">
        <v>0</v>
      </c>
      <c r="HF56" s="23">
        <v>265</v>
      </c>
      <c r="HG56" s="22" t="s">
        <v>4164</v>
      </c>
      <c r="HH56" s="37">
        <v>255</v>
      </c>
      <c r="HI56" s="90">
        <v>0</v>
      </c>
      <c r="HJ56" s="89" t="s">
        <v>1872</v>
      </c>
      <c r="HK56" s="37">
        <v>74.5</v>
      </c>
      <c r="HL56" s="22">
        <v>0</v>
      </c>
      <c r="HM56" s="23">
        <v>57</v>
      </c>
      <c r="HN56" s="22" t="s">
        <v>4164</v>
      </c>
      <c r="HO56" s="37">
        <v>74.5</v>
      </c>
      <c r="HP56" s="90">
        <v>0</v>
      </c>
      <c r="HQ56" s="6">
        <v>0</v>
      </c>
      <c r="HR56" s="91" t="s">
        <v>1873</v>
      </c>
      <c r="HS56" s="21">
        <v>174.23</v>
      </c>
      <c r="HT56" s="22">
        <v>0</v>
      </c>
      <c r="HU56" s="23">
        <v>171.65</v>
      </c>
      <c r="HV56" s="22" t="s">
        <v>4164</v>
      </c>
      <c r="HW56" s="37">
        <v>171.65</v>
      </c>
      <c r="HX56" s="90">
        <v>0</v>
      </c>
      <c r="HY56" s="89" t="s">
        <v>1874</v>
      </c>
      <c r="HZ56" s="37">
        <v>81.5</v>
      </c>
      <c r="IA56" s="22">
        <v>0</v>
      </c>
      <c r="IB56" s="23">
        <v>81.5</v>
      </c>
      <c r="IC56" s="22" t="s">
        <v>4164</v>
      </c>
      <c r="ID56" s="37">
        <v>80.88</v>
      </c>
      <c r="IE56" s="90">
        <v>0</v>
      </c>
      <c r="IF56" s="89" t="s">
        <v>1875</v>
      </c>
      <c r="IG56" s="37">
        <v>95.25</v>
      </c>
      <c r="IH56" s="22">
        <v>0</v>
      </c>
      <c r="II56" s="23">
        <v>95.25</v>
      </c>
      <c r="IJ56" s="22" t="s">
        <v>4164</v>
      </c>
      <c r="IK56" s="37">
        <v>95</v>
      </c>
      <c r="IL56" s="90">
        <v>0</v>
      </c>
    </row>
    <row r="57" spans="1:246" x14ac:dyDescent="0.25">
      <c r="A57" s="8">
        <v>20</v>
      </c>
      <c r="B57" s="20" t="s">
        <v>75</v>
      </c>
      <c r="C57" s="89" t="s">
        <v>1876</v>
      </c>
      <c r="D57" s="37">
        <v>57.53</v>
      </c>
      <c r="E57" s="22">
        <v>0</v>
      </c>
      <c r="F57" s="23">
        <v>58.23</v>
      </c>
      <c r="G57" s="22" t="s">
        <v>4164</v>
      </c>
      <c r="H57" s="37">
        <v>58.05</v>
      </c>
      <c r="I57" s="90">
        <v>0</v>
      </c>
      <c r="J57" s="89" t="s">
        <v>1877</v>
      </c>
      <c r="K57" s="37">
        <v>50.5</v>
      </c>
      <c r="L57" s="22">
        <v>0</v>
      </c>
      <c r="M57" s="23">
        <v>52.42</v>
      </c>
      <c r="N57" s="22" t="s">
        <v>4164</v>
      </c>
      <c r="O57" s="37">
        <v>52.42</v>
      </c>
      <c r="P57" s="90">
        <v>0</v>
      </c>
      <c r="Q57" s="89" t="s">
        <v>1878</v>
      </c>
      <c r="R57" s="37">
        <v>48.9</v>
      </c>
      <c r="S57" s="22">
        <v>0</v>
      </c>
      <c r="T57" s="23">
        <v>49.19</v>
      </c>
      <c r="U57" s="22" t="s">
        <v>4164</v>
      </c>
      <c r="V57" s="37">
        <v>49.19</v>
      </c>
      <c r="W57" s="90">
        <v>0</v>
      </c>
      <c r="X57" s="6">
        <v>0</v>
      </c>
      <c r="Y57" s="91" t="s">
        <v>1879</v>
      </c>
      <c r="Z57" s="21">
        <v>380</v>
      </c>
      <c r="AA57" s="22">
        <v>0</v>
      </c>
      <c r="AB57" s="23">
        <v>320</v>
      </c>
      <c r="AC57" s="22" t="s">
        <v>4164</v>
      </c>
      <c r="AD57" s="37">
        <v>320</v>
      </c>
      <c r="AE57" s="90">
        <v>0</v>
      </c>
      <c r="AF57" s="92" t="s">
        <v>1880</v>
      </c>
      <c r="AG57" s="37" t="s">
        <v>4214</v>
      </c>
      <c r="AH57" s="22">
        <v>0</v>
      </c>
      <c r="AI57" s="23" t="s">
        <v>4214</v>
      </c>
      <c r="AJ57" s="22" t="s">
        <v>4164</v>
      </c>
      <c r="AK57" s="37" t="s">
        <v>4214</v>
      </c>
      <c r="AL57" s="90">
        <v>0</v>
      </c>
      <c r="AM57" s="89" t="s">
        <v>1881</v>
      </c>
      <c r="AN57" s="37">
        <v>310</v>
      </c>
      <c r="AO57" s="22">
        <v>0</v>
      </c>
      <c r="AP57" s="23">
        <v>280</v>
      </c>
      <c r="AQ57" s="22" t="s">
        <v>4164</v>
      </c>
      <c r="AR57" s="37">
        <v>280</v>
      </c>
      <c r="AS57" s="90">
        <v>0</v>
      </c>
      <c r="AT57" s="89" t="s">
        <v>1882</v>
      </c>
      <c r="AU57" s="37">
        <v>325</v>
      </c>
      <c r="AV57" s="22">
        <v>0</v>
      </c>
      <c r="AW57" s="23">
        <v>310</v>
      </c>
      <c r="AX57" s="22" t="s">
        <v>4164</v>
      </c>
      <c r="AY57" s="37">
        <v>310</v>
      </c>
      <c r="AZ57" s="90">
        <v>0</v>
      </c>
      <c r="BA57" s="89" t="s">
        <v>1883</v>
      </c>
      <c r="BB57" s="37">
        <v>315</v>
      </c>
      <c r="BC57" s="22">
        <v>0</v>
      </c>
      <c r="BD57" s="23">
        <v>229</v>
      </c>
      <c r="BE57" s="22" t="s">
        <v>4164</v>
      </c>
      <c r="BF57" s="37">
        <v>229</v>
      </c>
      <c r="BG57" s="90">
        <v>0</v>
      </c>
      <c r="BH57" s="89" t="s">
        <v>1884</v>
      </c>
      <c r="BI57" s="37" t="s">
        <v>4214</v>
      </c>
      <c r="BJ57" s="22">
        <v>0</v>
      </c>
      <c r="BK57" s="23" t="s">
        <v>4214</v>
      </c>
      <c r="BL57" s="22" t="s">
        <v>4164</v>
      </c>
      <c r="BM57" s="37" t="s">
        <v>4214</v>
      </c>
      <c r="BN57" s="90">
        <v>0</v>
      </c>
      <c r="BO57" s="89" t="s">
        <v>1885</v>
      </c>
      <c r="BP57" s="37">
        <v>10.75</v>
      </c>
      <c r="BQ57" s="22">
        <v>0</v>
      </c>
      <c r="BR57" s="23">
        <v>10.75</v>
      </c>
      <c r="BS57" s="22" t="s">
        <v>4164</v>
      </c>
      <c r="BT57" s="37">
        <v>10.75</v>
      </c>
      <c r="BU57" s="90">
        <v>0</v>
      </c>
      <c r="BV57" s="6">
        <v>0</v>
      </c>
      <c r="BW57" s="91" t="s">
        <v>1886</v>
      </c>
      <c r="BX57" s="21">
        <v>200</v>
      </c>
      <c r="BY57" s="22">
        <v>0</v>
      </c>
      <c r="BZ57" s="23">
        <v>200</v>
      </c>
      <c r="CA57" s="22" t="s">
        <v>4164</v>
      </c>
      <c r="CB57" s="37">
        <v>200</v>
      </c>
      <c r="CC57" s="90">
        <v>0</v>
      </c>
      <c r="CD57" s="89" t="s">
        <v>1887</v>
      </c>
      <c r="CE57" s="37" t="s">
        <v>4214</v>
      </c>
      <c r="CF57" s="22">
        <v>0</v>
      </c>
      <c r="CG57" s="23" t="s">
        <v>4214</v>
      </c>
      <c r="CH57" s="22" t="s">
        <v>4164</v>
      </c>
      <c r="CI57" s="37" t="s">
        <v>4214</v>
      </c>
      <c r="CJ57" s="90">
        <v>0</v>
      </c>
      <c r="CK57" s="89" t="s">
        <v>1888</v>
      </c>
      <c r="CL57" s="37">
        <v>180</v>
      </c>
      <c r="CM57" s="22">
        <v>0</v>
      </c>
      <c r="CN57" s="23">
        <v>180</v>
      </c>
      <c r="CO57" s="22" t="s">
        <v>4164</v>
      </c>
      <c r="CP57" s="37">
        <v>180</v>
      </c>
      <c r="CQ57" s="90">
        <v>0</v>
      </c>
      <c r="CR57" s="6">
        <v>0</v>
      </c>
      <c r="CS57" s="91" t="s">
        <v>1889</v>
      </c>
      <c r="CT57" s="21">
        <v>109</v>
      </c>
      <c r="CU57" s="22">
        <v>0</v>
      </c>
      <c r="CV57" s="23">
        <v>84</v>
      </c>
      <c r="CW57" s="22" t="s">
        <v>4164</v>
      </c>
      <c r="CX57" s="37">
        <v>104</v>
      </c>
      <c r="CY57" s="90">
        <v>0</v>
      </c>
      <c r="CZ57" s="89" t="s">
        <v>1890</v>
      </c>
      <c r="DA57" s="37">
        <v>90</v>
      </c>
      <c r="DB57" s="22">
        <v>0</v>
      </c>
      <c r="DC57" s="23">
        <v>70</v>
      </c>
      <c r="DD57" s="22" t="s">
        <v>4164</v>
      </c>
      <c r="DE57" s="37">
        <v>79.5</v>
      </c>
      <c r="DF57" s="90">
        <v>0</v>
      </c>
      <c r="DG57" s="89" t="s">
        <v>1891</v>
      </c>
      <c r="DH57" s="37">
        <v>145</v>
      </c>
      <c r="DI57" s="22">
        <v>0</v>
      </c>
      <c r="DJ57" s="23">
        <v>135</v>
      </c>
      <c r="DK57" s="22" t="s">
        <v>4164</v>
      </c>
      <c r="DL57" s="37">
        <v>135</v>
      </c>
      <c r="DM57" s="90">
        <v>0</v>
      </c>
      <c r="DN57" s="89" t="s">
        <v>1892</v>
      </c>
      <c r="DO57" s="37">
        <v>90</v>
      </c>
      <c r="DP57" s="22">
        <v>0</v>
      </c>
      <c r="DQ57" s="23">
        <v>80</v>
      </c>
      <c r="DR57" s="22" t="s">
        <v>4164</v>
      </c>
      <c r="DS57" s="37">
        <v>80</v>
      </c>
      <c r="DT57" s="90">
        <v>0</v>
      </c>
      <c r="DU57" s="89" t="s">
        <v>1893</v>
      </c>
      <c r="DV57" s="37" t="s">
        <v>4214</v>
      </c>
      <c r="DW57" s="22">
        <v>0</v>
      </c>
      <c r="DX57" s="23" t="s">
        <v>4214</v>
      </c>
      <c r="DY57" s="22" t="s">
        <v>4164</v>
      </c>
      <c r="DZ57" s="37" t="s">
        <v>4214</v>
      </c>
      <c r="EA57" s="90">
        <v>0</v>
      </c>
      <c r="EB57" s="89" t="s">
        <v>1894</v>
      </c>
      <c r="EC57" s="37">
        <v>100</v>
      </c>
      <c r="ED57" s="22">
        <v>0</v>
      </c>
      <c r="EE57" s="23">
        <v>90</v>
      </c>
      <c r="EF57" s="22" t="s">
        <v>4164</v>
      </c>
      <c r="EG57" s="37">
        <v>110</v>
      </c>
      <c r="EH57" s="90">
        <v>0</v>
      </c>
      <c r="EI57" s="89" t="s">
        <v>1895</v>
      </c>
      <c r="EJ57" s="37">
        <v>90</v>
      </c>
      <c r="EK57" s="22">
        <v>0</v>
      </c>
      <c r="EL57" s="23">
        <v>126</v>
      </c>
      <c r="EM57" s="22" t="s">
        <v>4164</v>
      </c>
      <c r="EN57" s="37">
        <v>90</v>
      </c>
      <c r="EO57" s="90">
        <v>0</v>
      </c>
      <c r="EP57" s="89" t="s">
        <v>1896</v>
      </c>
      <c r="EQ57" s="37">
        <v>162.5</v>
      </c>
      <c r="ER57" s="22">
        <v>0</v>
      </c>
      <c r="ES57" s="23">
        <v>100</v>
      </c>
      <c r="ET57" s="22" t="s">
        <v>4164</v>
      </c>
      <c r="EU57" s="37">
        <v>85</v>
      </c>
      <c r="EV57" s="90">
        <v>0</v>
      </c>
      <c r="EW57" s="89" t="s">
        <v>1897</v>
      </c>
      <c r="EX57" s="37">
        <v>107.5</v>
      </c>
      <c r="EY57" s="22">
        <v>0</v>
      </c>
      <c r="EZ57" s="23">
        <v>90</v>
      </c>
      <c r="FA57" s="22" t="s">
        <v>4164</v>
      </c>
      <c r="FB57" s="37">
        <v>90</v>
      </c>
      <c r="FC57" s="90">
        <v>0</v>
      </c>
      <c r="FD57" s="6">
        <v>0</v>
      </c>
      <c r="FE57" s="91" t="s">
        <v>1898</v>
      </c>
      <c r="FF57" s="21">
        <v>130</v>
      </c>
      <c r="FG57" s="22">
        <v>0</v>
      </c>
      <c r="FH57" s="23">
        <v>110</v>
      </c>
      <c r="FI57" s="22" t="s">
        <v>4164</v>
      </c>
      <c r="FJ57" s="37">
        <v>110</v>
      </c>
      <c r="FK57" s="90">
        <v>0</v>
      </c>
      <c r="FL57" s="89" t="s">
        <v>1899</v>
      </c>
      <c r="FM57" s="37">
        <v>140</v>
      </c>
      <c r="FN57" s="22">
        <v>0</v>
      </c>
      <c r="FO57" s="23">
        <v>145</v>
      </c>
      <c r="FP57" s="22" t="s">
        <v>4164</v>
      </c>
      <c r="FQ57" s="37">
        <v>145</v>
      </c>
      <c r="FR57" s="90">
        <v>0</v>
      </c>
      <c r="FS57" s="89" t="s">
        <v>1900</v>
      </c>
      <c r="FT57" s="37">
        <v>140</v>
      </c>
      <c r="FU57" s="22">
        <v>0</v>
      </c>
      <c r="FV57" s="23">
        <v>145</v>
      </c>
      <c r="FW57" s="22" t="s">
        <v>4164</v>
      </c>
      <c r="FX57" s="37">
        <v>145</v>
      </c>
      <c r="FY57" s="90">
        <v>0</v>
      </c>
      <c r="FZ57" s="89" t="s">
        <v>1901</v>
      </c>
      <c r="GA57" s="37">
        <v>200</v>
      </c>
      <c r="GB57" s="22">
        <v>0</v>
      </c>
      <c r="GC57" s="23">
        <v>200</v>
      </c>
      <c r="GD57" s="22" t="s">
        <v>4164</v>
      </c>
      <c r="GE57" s="37">
        <v>205</v>
      </c>
      <c r="GF57" s="90">
        <v>0</v>
      </c>
      <c r="GG57" s="6">
        <v>0</v>
      </c>
      <c r="GH57" s="91" t="s">
        <v>1902</v>
      </c>
      <c r="GI57" s="21">
        <v>82.5</v>
      </c>
      <c r="GJ57" s="22">
        <v>0</v>
      </c>
      <c r="GK57" s="23">
        <v>77.5</v>
      </c>
      <c r="GL57" s="22" t="s">
        <v>4164</v>
      </c>
      <c r="GM57" s="37">
        <v>77.5</v>
      </c>
      <c r="GN57" s="90">
        <v>0</v>
      </c>
      <c r="GO57" s="89" t="s">
        <v>1903</v>
      </c>
      <c r="GP57" s="37">
        <v>75</v>
      </c>
      <c r="GQ57" s="22">
        <v>0</v>
      </c>
      <c r="GR57" s="23">
        <v>65</v>
      </c>
      <c r="GS57" s="22" t="s">
        <v>4164</v>
      </c>
      <c r="GT57" s="37">
        <v>65</v>
      </c>
      <c r="GU57" s="90">
        <v>0</v>
      </c>
      <c r="GV57" s="89" t="s">
        <v>1904</v>
      </c>
      <c r="GW57" s="37">
        <v>120</v>
      </c>
      <c r="GX57" s="22">
        <v>0</v>
      </c>
      <c r="GY57" s="23">
        <v>100</v>
      </c>
      <c r="GZ57" s="22" t="s">
        <v>4164</v>
      </c>
      <c r="HA57" s="37">
        <v>90</v>
      </c>
      <c r="HB57" s="90">
        <v>0</v>
      </c>
      <c r="HC57" s="89" t="s">
        <v>1905</v>
      </c>
      <c r="HD57" s="37">
        <v>170</v>
      </c>
      <c r="HE57" s="22">
        <v>0</v>
      </c>
      <c r="HF57" s="23">
        <v>180</v>
      </c>
      <c r="HG57" s="22" t="s">
        <v>4164</v>
      </c>
      <c r="HH57" s="37">
        <v>180</v>
      </c>
      <c r="HI57" s="90">
        <v>0</v>
      </c>
      <c r="HJ57" s="89" t="s">
        <v>1906</v>
      </c>
      <c r="HK57" s="37">
        <v>35</v>
      </c>
      <c r="HL57" s="22">
        <v>0</v>
      </c>
      <c r="HM57" s="23">
        <v>40</v>
      </c>
      <c r="HN57" s="22" t="s">
        <v>4164</v>
      </c>
      <c r="HO57" s="37">
        <v>40</v>
      </c>
      <c r="HP57" s="90">
        <v>0</v>
      </c>
      <c r="HQ57" s="6">
        <v>0</v>
      </c>
      <c r="HR57" s="91" t="s">
        <v>1907</v>
      </c>
      <c r="HS57" s="21" t="s">
        <v>4214</v>
      </c>
      <c r="HT57" s="22">
        <v>0</v>
      </c>
      <c r="HU57" s="23" t="s">
        <v>4214</v>
      </c>
      <c r="HV57" s="22" t="s">
        <v>4164</v>
      </c>
      <c r="HW57" s="37" t="s">
        <v>4214</v>
      </c>
      <c r="HX57" s="90">
        <v>0</v>
      </c>
      <c r="HY57" s="89" t="s">
        <v>1908</v>
      </c>
      <c r="HZ57" s="37">
        <v>86</v>
      </c>
      <c r="IA57" s="22">
        <v>0</v>
      </c>
      <c r="IB57" s="23">
        <v>89</v>
      </c>
      <c r="IC57" s="22" t="s">
        <v>1384</v>
      </c>
      <c r="ID57" s="37">
        <v>74.760000000000005</v>
      </c>
      <c r="IE57" s="90">
        <v>0</v>
      </c>
      <c r="IF57" s="89" t="s">
        <v>1909</v>
      </c>
      <c r="IG57" s="37" t="s">
        <v>4214</v>
      </c>
      <c r="IH57" s="22">
        <v>0</v>
      </c>
      <c r="II57" s="23" t="s">
        <v>4214</v>
      </c>
      <c r="IJ57" s="22" t="s">
        <v>4164</v>
      </c>
      <c r="IK57" s="37" t="s">
        <v>4214</v>
      </c>
      <c r="IL57" s="90">
        <v>0</v>
      </c>
    </row>
    <row r="58" spans="1:246" x14ac:dyDescent="0.25">
      <c r="A58" s="8">
        <v>41</v>
      </c>
      <c r="B58" s="20" t="s">
        <v>76</v>
      </c>
      <c r="C58" s="89" t="s">
        <v>1910</v>
      </c>
      <c r="D58" s="37">
        <v>58.63</v>
      </c>
      <c r="E58" s="22">
        <v>0</v>
      </c>
      <c r="F58" s="23">
        <v>59.17</v>
      </c>
      <c r="G58" s="22" t="s">
        <v>4164</v>
      </c>
      <c r="H58" s="37">
        <v>59.25</v>
      </c>
      <c r="I58" s="90">
        <v>0</v>
      </c>
      <c r="J58" s="89" t="s">
        <v>1911</v>
      </c>
      <c r="K58" s="37">
        <v>56</v>
      </c>
      <c r="L58" s="22">
        <v>0</v>
      </c>
      <c r="M58" s="23">
        <v>56</v>
      </c>
      <c r="N58" s="22" t="s">
        <v>4164</v>
      </c>
      <c r="O58" s="37">
        <v>56</v>
      </c>
      <c r="P58" s="90">
        <v>0</v>
      </c>
      <c r="Q58" s="89" t="s">
        <v>1912</v>
      </c>
      <c r="R58" s="37">
        <v>51.9</v>
      </c>
      <c r="S58" s="22">
        <v>0</v>
      </c>
      <c r="T58" s="23">
        <v>51.7</v>
      </c>
      <c r="U58" s="22" t="s">
        <v>4164</v>
      </c>
      <c r="V58" s="37">
        <v>51.7</v>
      </c>
      <c r="W58" s="90">
        <v>0</v>
      </c>
      <c r="X58" s="6">
        <v>0</v>
      </c>
      <c r="Y58" s="91" t="s">
        <v>1913</v>
      </c>
      <c r="Z58" s="21">
        <v>310</v>
      </c>
      <c r="AA58" s="22">
        <v>0</v>
      </c>
      <c r="AB58" s="23">
        <v>310</v>
      </c>
      <c r="AC58" s="22" t="s">
        <v>4164</v>
      </c>
      <c r="AD58" s="37">
        <v>310</v>
      </c>
      <c r="AE58" s="90">
        <v>0</v>
      </c>
      <c r="AF58" s="92" t="s">
        <v>1914</v>
      </c>
      <c r="AG58" s="37">
        <v>420</v>
      </c>
      <c r="AH58" s="22">
        <v>0</v>
      </c>
      <c r="AI58" s="23">
        <v>420</v>
      </c>
      <c r="AJ58" s="22" t="s">
        <v>4164</v>
      </c>
      <c r="AK58" s="37">
        <v>420</v>
      </c>
      <c r="AL58" s="90">
        <v>0</v>
      </c>
      <c r="AM58" s="89" t="s">
        <v>1915</v>
      </c>
      <c r="AN58" s="37">
        <v>320</v>
      </c>
      <c r="AO58" s="22">
        <v>0</v>
      </c>
      <c r="AP58" s="23">
        <v>320</v>
      </c>
      <c r="AQ58" s="22" t="s">
        <v>4164</v>
      </c>
      <c r="AR58" s="37">
        <v>320</v>
      </c>
      <c r="AS58" s="90">
        <v>0</v>
      </c>
      <c r="AT58" s="89" t="s">
        <v>1916</v>
      </c>
      <c r="AU58" s="37">
        <v>320</v>
      </c>
      <c r="AV58" s="22">
        <v>0</v>
      </c>
      <c r="AW58" s="23">
        <v>320</v>
      </c>
      <c r="AX58" s="22" t="s">
        <v>4164</v>
      </c>
      <c r="AY58" s="37">
        <v>320</v>
      </c>
      <c r="AZ58" s="90">
        <v>0</v>
      </c>
      <c r="BA58" s="89" t="s">
        <v>1917</v>
      </c>
      <c r="BB58" s="37">
        <v>305</v>
      </c>
      <c r="BC58" s="22">
        <v>0</v>
      </c>
      <c r="BD58" s="23">
        <v>305</v>
      </c>
      <c r="BE58" s="22" t="s">
        <v>4164</v>
      </c>
      <c r="BF58" s="37">
        <v>300</v>
      </c>
      <c r="BG58" s="90">
        <v>0</v>
      </c>
      <c r="BH58" s="89" t="s">
        <v>1918</v>
      </c>
      <c r="BI58" s="37" t="s">
        <v>4214</v>
      </c>
      <c r="BJ58" s="22">
        <v>0</v>
      </c>
      <c r="BK58" s="23" t="s">
        <v>4214</v>
      </c>
      <c r="BL58" s="22" t="s">
        <v>4164</v>
      </c>
      <c r="BM58" s="37" t="s">
        <v>4214</v>
      </c>
      <c r="BN58" s="90">
        <v>0</v>
      </c>
      <c r="BO58" s="89" t="s">
        <v>1919</v>
      </c>
      <c r="BP58" s="37">
        <v>9.5</v>
      </c>
      <c r="BQ58" s="22">
        <v>0</v>
      </c>
      <c r="BR58" s="23">
        <v>11.1</v>
      </c>
      <c r="BS58" s="22" t="s">
        <v>4164</v>
      </c>
      <c r="BT58" s="37">
        <v>11.1</v>
      </c>
      <c r="BU58" s="90">
        <v>0</v>
      </c>
      <c r="BV58" s="6">
        <v>0</v>
      </c>
      <c r="BW58" s="91" t="s">
        <v>1920</v>
      </c>
      <c r="BX58" s="21">
        <v>200</v>
      </c>
      <c r="BY58" s="22">
        <v>0</v>
      </c>
      <c r="BZ58" s="23">
        <v>200</v>
      </c>
      <c r="CA58" s="22" t="s">
        <v>4164</v>
      </c>
      <c r="CB58" s="37">
        <v>200</v>
      </c>
      <c r="CC58" s="90">
        <v>0</v>
      </c>
      <c r="CD58" s="89" t="s">
        <v>1921</v>
      </c>
      <c r="CE58" s="37">
        <v>240</v>
      </c>
      <c r="CF58" s="22">
        <v>0</v>
      </c>
      <c r="CG58" s="23">
        <v>220</v>
      </c>
      <c r="CH58" s="22" t="s">
        <v>4164</v>
      </c>
      <c r="CI58" s="37">
        <v>220</v>
      </c>
      <c r="CJ58" s="90">
        <v>0</v>
      </c>
      <c r="CK58" s="89" t="s">
        <v>1922</v>
      </c>
      <c r="CL58" s="37">
        <v>180</v>
      </c>
      <c r="CM58" s="22">
        <v>0</v>
      </c>
      <c r="CN58" s="23">
        <v>200</v>
      </c>
      <c r="CO58" s="22" t="s">
        <v>4164</v>
      </c>
      <c r="CP58" s="37">
        <v>180</v>
      </c>
      <c r="CQ58" s="90">
        <v>0</v>
      </c>
      <c r="CR58" s="6">
        <v>0</v>
      </c>
      <c r="CS58" s="91" t="s">
        <v>1923</v>
      </c>
      <c r="CT58" s="21">
        <v>110</v>
      </c>
      <c r="CU58" s="22">
        <v>0</v>
      </c>
      <c r="CV58" s="23">
        <v>75</v>
      </c>
      <c r="CW58" s="22" t="s">
        <v>4164</v>
      </c>
      <c r="CX58" s="37">
        <v>85</v>
      </c>
      <c r="CY58" s="90">
        <v>0</v>
      </c>
      <c r="CZ58" s="89" t="s">
        <v>1924</v>
      </c>
      <c r="DA58" s="37">
        <v>90</v>
      </c>
      <c r="DB58" s="22">
        <v>0</v>
      </c>
      <c r="DC58" s="23">
        <v>110</v>
      </c>
      <c r="DD58" s="22" t="s">
        <v>4164</v>
      </c>
      <c r="DE58" s="37">
        <v>110</v>
      </c>
      <c r="DF58" s="90">
        <v>0</v>
      </c>
      <c r="DG58" s="89" t="s">
        <v>1925</v>
      </c>
      <c r="DH58" s="37">
        <v>145</v>
      </c>
      <c r="DI58" s="22">
        <v>0</v>
      </c>
      <c r="DJ58" s="23">
        <v>130</v>
      </c>
      <c r="DK58" s="22" t="s">
        <v>4164</v>
      </c>
      <c r="DL58" s="37">
        <v>140</v>
      </c>
      <c r="DM58" s="90">
        <v>0</v>
      </c>
      <c r="DN58" s="89" t="s">
        <v>1926</v>
      </c>
      <c r="DO58" s="37">
        <v>120</v>
      </c>
      <c r="DP58" s="22">
        <v>0</v>
      </c>
      <c r="DQ58" s="23">
        <v>80</v>
      </c>
      <c r="DR58" s="22" t="s">
        <v>4164</v>
      </c>
      <c r="DS58" s="37">
        <v>90</v>
      </c>
      <c r="DT58" s="90">
        <v>0</v>
      </c>
      <c r="DU58" s="89" t="s">
        <v>1927</v>
      </c>
      <c r="DV58" s="37" t="s">
        <v>4214</v>
      </c>
      <c r="DW58" s="22">
        <v>0</v>
      </c>
      <c r="DX58" s="23" t="s">
        <v>4214</v>
      </c>
      <c r="DY58" s="22" t="s">
        <v>4164</v>
      </c>
      <c r="DZ58" s="37" t="s">
        <v>4214</v>
      </c>
      <c r="EA58" s="90">
        <v>0</v>
      </c>
      <c r="EB58" s="89" t="s">
        <v>1928</v>
      </c>
      <c r="EC58" s="37">
        <v>41.67</v>
      </c>
      <c r="ED58" s="22">
        <v>0</v>
      </c>
      <c r="EE58" s="23">
        <v>41.67</v>
      </c>
      <c r="EF58" s="22" t="s">
        <v>4164</v>
      </c>
      <c r="EG58" s="37">
        <v>41.67</v>
      </c>
      <c r="EH58" s="90">
        <v>0</v>
      </c>
      <c r="EI58" s="89" t="s">
        <v>1929</v>
      </c>
      <c r="EJ58" s="37">
        <v>70</v>
      </c>
      <c r="EK58" s="22">
        <v>0</v>
      </c>
      <c r="EL58" s="23">
        <v>70</v>
      </c>
      <c r="EM58" s="22" t="s">
        <v>4164</v>
      </c>
      <c r="EN58" s="37">
        <v>70</v>
      </c>
      <c r="EO58" s="90">
        <v>0</v>
      </c>
      <c r="EP58" s="89" t="s">
        <v>1930</v>
      </c>
      <c r="EQ58" s="37">
        <v>140</v>
      </c>
      <c r="ER58" s="22">
        <v>0</v>
      </c>
      <c r="ES58" s="23">
        <v>120</v>
      </c>
      <c r="ET58" s="22" t="s">
        <v>4164</v>
      </c>
      <c r="EU58" s="37">
        <v>120</v>
      </c>
      <c r="EV58" s="90">
        <v>0</v>
      </c>
      <c r="EW58" s="89" t="s">
        <v>1931</v>
      </c>
      <c r="EX58" s="37">
        <v>120</v>
      </c>
      <c r="EY58" s="22">
        <v>0</v>
      </c>
      <c r="EZ58" s="23">
        <v>140</v>
      </c>
      <c r="FA58" s="22" t="s">
        <v>4164</v>
      </c>
      <c r="FB58" s="37">
        <v>140</v>
      </c>
      <c r="FC58" s="90">
        <v>0</v>
      </c>
      <c r="FD58" s="6">
        <v>0</v>
      </c>
      <c r="FE58" s="91" t="s">
        <v>1932</v>
      </c>
      <c r="FF58" s="21">
        <v>105</v>
      </c>
      <c r="FG58" s="22">
        <v>0</v>
      </c>
      <c r="FH58" s="23">
        <v>120</v>
      </c>
      <c r="FI58" s="22" t="s">
        <v>4164</v>
      </c>
      <c r="FJ58" s="37">
        <v>120</v>
      </c>
      <c r="FK58" s="90">
        <v>0</v>
      </c>
      <c r="FL58" s="89" t="s">
        <v>1933</v>
      </c>
      <c r="FM58" s="37">
        <v>140</v>
      </c>
      <c r="FN58" s="22">
        <v>0</v>
      </c>
      <c r="FO58" s="23">
        <v>140</v>
      </c>
      <c r="FP58" s="22" t="s">
        <v>4164</v>
      </c>
      <c r="FQ58" s="37">
        <v>140</v>
      </c>
      <c r="FR58" s="90">
        <v>0</v>
      </c>
      <c r="FS58" s="89" t="s">
        <v>1934</v>
      </c>
      <c r="FT58" s="37" t="s">
        <v>4214</v>
      </c>
      <c r="FU58" s="22">
        <v>0</v>
      </c>
      <c r="FV58" s="23" t="s">
        <v>4214</v>
      </c>
      <c r="FW58" s="22" t="s">
        <v>4164</v>
      </c>
      <c r="FX58" s="37" t="s">
        <v>4214</v>
      </c>
      <c r="FY58" s="90">
        <v>0</v>
      </c>
      <c r="FZ58" s="89" t="s">
        <v>1935</v>
      </c>
      <c r="GA58" s="37">
        <v>185</v>
      </c>
      <c r="GB58" s="22">
        <v>0</v>
      </c>
      <c r="GC58" s="23">
        <v>170</v>
      </c>
      <c r="GD58" s="22" t="s">
        <v>4164</v>
      </c>
      <c r="GE58" s="37">
        <v>220</v>
      </c>
      <c r="GF58" s="90">
        <v>0</v>
      </c>
      <c r="GG58" s="6">
        <v>0</v>
      </c>
      <c r="GH58" s="91" t="s">
        <v>1936</v>
      </c>
      <c r="GI58" s="21">
        <v>100</v>
      </c>
      <c r="GJ58" s="22">
        <v>0</v>
      </c>
      <c r="GK58" s="23">
        <v>110</v>
      </c>
      <c r="GL58" s="22" t="s">
        <v>4164</v>
      </c>
      <c r="GM58" s="37">
        <v>100</v>
      </c>
      <c r="GN58" s="90">
        <v>0</v>
      </c>
      <c r="GO58" s="89" t="s">
        <v>1937</v>
      </c>
      <c r="GP58" s="37">
        <v>55</v>
      </c>
      <c r="GQ58" s="22">
        <v>0</v>
      </c>
      <c r="GR58" s="23">
        <v>50</v>
      </c>
      <c r="GS58" s="22" t="s">
        <v>4164</v>
      </c>
      <c r="GT58" s="37">
        <v>50</v>
      </c>
      <c r="GU58" s="90">
        <v>0</v>
      </c>
      <c r="GV58" s="89" t="s">
        <v>1938</v>
      </c>
      <c r="GW58" s="37">
        <v>100</v>
      </c>
      <c r="GX58" s="22">
        <v>0</v>
      </c>
      <c r="GY58" s="23">
        <v>100</v>
      </c>
      <c r="GZ58" s="22" t="s">
        <v>4164</v>
      </c>
      <c r="HA58" s="37">
        <v>110</v>
      </c>
      <c r="HB58" s="90">
        <v>0</v>
      </c>
      <c r="HC58" s="89" t="s">
        <v>1939</v>
      </c>
      <c r="HD58" s="37">
        <v>140</v>
      </c>
      <c r="HE58" s="22">
        <v>0</v>
      </c>
      <c r="HF58" s="23">
        <v>130</v>
      </c>
      <c r="HG58" s="22" t="s">
        <v>4164</v>
      </c>
      <c r="HH58" s="37">
        <v>190</v>
      </c>
      <c r="HI58" s="90">
        <v>0</v>
      </c>
      <c r="HJ58" s="89" t="s">
        <v>1940</v>
      </c>
      <c r="HK58" s="37">
        <v>70</v>
      </c>
      <c r="HL58" s="22">
        <v>0</v>
      </c>
      <c r="HM58" s="23">
        <v>70</v>
      </c>
      <c r="HN58" s="22" t="s">
        <v>4164</v>
      </c>
      <c r="HO58" s="37">
        <v>50</v>
      </c>
      <c r="HP58" s="90">
        <v>0</v>
      </c>
      <c r="HQ58" s="6">
        <v>0</v>
      </c>
      <c r="HR58" s="91" t="s">
        <v>1941</v>
      </c>
      <c r="HS58" s="21" t="s">
        <v>4214</v>
      </c>
      <c r="HT58" s="22">
        <v>0</v>
      </c>
      <c r="HU58" s="23" t="s">
        <v>4214</v>
      </c>
      <c r="HV58" s="22" t="s">
        <v>4164</v>
      </c>
      <c r="HW58" s="37" t="s">
        <v>4214</v>
      </c>
      <c r="HX58" s="90">
        <v>0</v>
      </c>
      <c r="HY58" s="89" t="s">
        <v>1942</v>
      </c>
      <c r="HZ58" s="37">
        <v>81</v>
      </c>
      <c r="IA58" s="22">
        <v>0</v>
      </c>
      <c r="IB58" s="23">
        <v>80.5</v>
      </c>
      <c r="IC58" s="22" t="s">
        <v>4164</v>
      </c>
      <c r="ID58" s="37">
        <v>73.5</v>
      </c>
      <c r="IE58" s="90">
        <v>0</v>
      </c>
      <c r="IF58" s="89" t="s">
        <v>1943</v>
      </c>
      <c r="IG58" s="37">
        <v>97.5</v>
      </c>
      <c r="IH58" s="22">
        <v>0</v>
      </c>
      <c r="II58" s="23">
        <v>91</v>
      </c>
      <c r="IJ58" s="22" t="s">
        <v>4164</v>
      </c>
      <c r="IK58" s="37">
        <v>90</v>
      </c>
      <c r="IL58" s="90">
        <v>0</v>
      </c>
    </row>
    <row r="59" spans="1:246" x14ac:dyDescent="0.25">
      <c r="A59" s="8">
        <v>62</v>
      </c>
      <c r="B59" s="20" t="s">
        <v>77</v>
      </c>
      <c r="C59" s="89" t="s">
        <v>1944</v>
      </c>
      <c r="D59" s="37">
        <v>60.45</v>
      </c>
      <c r="E59" s="22">
        <v>0</v>
      </c>
      <c r="F59" s="23">
        <v>58.29</v>
      </c>
      <c r="G59" s="22" t="s">
        <v>4164</v>
      </c>
      <c r="H59" s="37">
        <v>57.94</v>
      </c>
      <c r="I59" s="90">
        <v>0</v>
      </c>
      <c r="J59" s="89" t="s">
        <v>1945</v>
      </c>
      <c r="K59" s="37">
        <v>54.3</v>
      </c>
      <c r="L59" s="22">
        <v>0</v>
      </c>
      <c r="M59" s="23">
        <v>54.3</v>
      </c>
      <c r="N59" s="22" t="s">
        <v>4164</v>
      </c>
      <c r="O59" s="37">
        <v>54.1</v>
      </c>
      <c r="P59" s="90">
        <v>0</v>
      </c>
      <c r="Q59" s="89" t="s">
        <v>1946</v>
      </c>
      <c r="R59" s="37">
        <v>49</v>
      </c>
      <c r="S59" s="22">
        <v>0</v>
      </c>
      <c r="T59" s="23">
        <v>50.8</v>
      </c>
      <c r="U59" s="22" t="s">
        <v>4164</v>
      </c>
      <c r="V59" s="37">
        <v>51.2</v>
      </c>
      <c r="W59" s="90">
        <v>0</v>
      </c>
      <c r="X59" s="6">
        <v>0</v>
      </c>
      <c r="Y59" s="91" t="s">
        <v>1947</v>
      </c>
      <c r="Z59" s="21">
        <v>286.5</v>
      </c>
      <c r="AA59" s="22">
        <v>0</v>
      </c>
      <c r="AB59" s="23">
        <v>286.5</v>
      </c>
      <c r="AC59" s="22" t="s">
        <v>4164</v>
      </c>
      <c r="AD59" s="37">
        <v>286.5</v>
      </c>
      <c r="AE59" s="90">
        <v>0</v>
      </c>
      <c r="AF59" s="92" t="s">
        <v>1948</v>
      </c>
      <c r="AG59" s="37">
        <v>401.5</v>
      </c>
      <c r="AH59" s="22">
        <v>0</v>
      </c>
      <c r="AI59" s="23">
        <v>401.5</v>
      </c>
      <c r="AJ59" s="22" t="s">
        <v>4164</v>
      </c>
      <c r="AK59" s="37">
        <v>401.5</v>
      </c>
      <c r="AL59" s="90">
        <v>0</v>
      </c>
      <c r="AM59" s="89" t="s">
        <v>1949</v>
      </c>
      <c r="AN59" s="37">
        <v>288</v>
      </c>
      <c r="AO59" s="22">
        <v>0</v>
      </c>
      <c r="AP59" s="23">
        <v>278</v>
      </c>
      <c r="AQ59" s="22" t="s">
        <v>4164</v>
      </c>
      <c r="AR59" s="37">
        <v>278</v>
      </c>
      <c r="AS59" s="90">
        <v>0</v>
      </c>
      <c r="AT59" s="89" t="s">
        <v>1950</v>
      </c>
      <c r="AU59" s="37">
        <v>320</v>
      </c>
      <c r="AV59" s="22">
        <v>0</v>
      </c>
      <c r="AW59" s="23">
        <v>310</v>
      </c>
      <c r="AX59" s="22" t="s">
        <v>4164</v>
      </c>
      <c r="AY59" s="37">
        <v>310</v>
      </c>
      <c r="AZ59" s="90">
        <v>0</v>
      </c>
      <c r="BA59" s="89" t="s">
        <v>1951</v>
      </c>
      <c r="BB59" s="37">
        <v>213</v>
      </c>
      <c r="BC59" s="22">
        <v>0</v>
      </c>
      <c r="BD59" s="23">
        <v>213</v>
      </c>
      <c r="BE59" s="22" t="s">
        <v>4164</v>
      </c>
      <c r="BF59" s="37">
        <v>213</v>
      </c>
      <c r="BG59" s="90">
        <v>0</v>
      </c>
      <c r="BH59" s="89" t="s">
        <v>1952</v>
      </c>
      <c r="BI59" s="37">
        <v>223</v>
      </c>
      <c r="BJ59" s="22">
        <v>0</v>
      </c>
      <c r="BK59" s="23">
        <v>223</v>
      </c>
      <c r="BL59" s="22" t="s">
        <v>4164</v>
      </c>
      <c r="BM59" s="37">
        <v>223</v>
      </c>
      <c r="BN59" s="90">
        <v>0</v>
      </c>
      <c r="BO59" s="89" t="s">
        <v>1953</v>
      </c>
      <c r="BP59" s="37">
        <v>9.17</v>
      </c>
      <c r="BQ59" s="22">
        <v>0</v>
      </c>
      <c r="BR59" s="23">
        <v>9.42</v>
      </c>
      <c r="BS59" s="22" t="s">
        <v>4164</v>
      </c>
      <c r="BT59" s="37">
        <v>9.42</v>
      </c>
      <c r="BU59" s="90">
        <v>0</v>
      </c>
      <c r="BV59" s="6">
        <v>0</v>
      </c>
      <c r="BW59" s="91" t="s">
        <v>1954</v>
      </c>
      <c r="BX59" s="21" t="s">
        <v>4214</v>
      </c>
      <c r="BY59" s="22">
        <v>0</v>
      </c>
      <c r="BZ59" s="23" t="s">
        <v>4214</v>
      </c>
      <c r="CA59" s="22" t="s">
        <v>4164</v>
      </c>
      <c r="CB59" s="37" t="s">
        <v>4214</v>
      </c>
      <c r="CC59" s="90">
        <v>0</v>
      </c>
      <c r="CD59" s="89" t="s">
        <v>1955</v>
      </c>
      <c r="CE59" s="37" t="s">
        <v>4214</v>
      </c>
      <c r="CF59" s="22">
        <v>0</v>
      </c>
      <c r="CG59" s="23" t="s">
        <v>4214</v>
      </c>
      <c r="CH59" s="22" t="s">
        <v>4164</v>
      </c>
      <c r="CI59" s="37" t="s">
        <v>4214</v>
      </c>
      <c r="CJ59" s="90">
        <v>0</v>
      </c>
      <c r="CK59" s="89" t="s">
        <v>1956</v>
      </c>
      <c r="CL59" s="37">
        <v>160</v>
      </c>
      <c r="CM59" s="22">
        <v>0</v>
      </c>
      <c r="CN59" s="23">
        <v>160</v>
      </c>
      <c r="CO59" s="22" t="s">
        <v>4164</v>
      </c>
      <c r="CP59" s="37">
        <v>160</v>
      </c>
      <c r="CQ59" s="90">
        <v>0</v>
      </c>
      <c r="CR59" s="6">
        <v>0</v>
      </c>
      <c r="CS59" s="91" t="s">
        <v>1957</v>
      </c>
      <c r="CT59" s="21" t="s">
        <v>4214</v>
      </c>
      <c r="CU59" s="22">
        <v>0</v>
      </c>
      <c r="CV59" s="23" t="s">
        <v>4214</v>
      </c>
      <c r="CW59" s="22" t="s">
        <v>4164</v>
      </c>
      <c r="CX59" s="37" t="s">
        <v>4214</v>
      </c>
      <c r="CY59" s="90">
        <v>0</v>
      </c>
      <c r="CZ59" s="89" t="s">
        <v>1958</v>
      </c>
      <c r="DA59" s="37">
        <v>117.5</v>
      </c>
      <c r="DB59" s="22">
        <v>0</v>
      </c>
      <c r="DC59" s="23">
        <v>107.5</v>
      </c>
      <c r="DD59" s="22" t="s">
        <v>4164</v>
      </c>
      <c r="DE59" s="37">
        <v>107.5</v>
      </c>
      <c r="DF59" s="90">
        <v>0</v>
      </c>
      <c r="DG59" s="89" t="s">
        <v>1959</v>
      </c>
      <c r="DH59" s="37">
        <v>194</v>
      </c>
      <c r="DI59" s="22">
        <v>0</v>
      </c>
      <c r="DJ59" s="23">
        <v>112.5</v>
      </c>
      <c r="DK59" s="22" t="s">
        <v>4164</v>
      </c>
      <c r="DL59" s="37">
        <v>118.5</v>
      </c>
      <c r="DM59" s="90">
        <v>0</v>
      </c>
      <c r="DN59" s="89" t="s">
        <v>1960</v>
      </c>
      <c r="DO59" s="37">
        <v>139</v>
      </c>
      <c r="DP59" s="22">
        <v>0</v>
      </c>
      <c r="DQ59" s="23">
        <v>80</v>
      </c>
      <c r="DR59" s="22" t="s">
        <v>4164</v>
      </c>
      <c r="DS59" s="37">
        <v>100</v>
      </c>
      <c r="DT59" s="90">
        <v>0</v>
      </c>
      <c r="DU59" s="89" t="s">
        <v>1961</v>
      </c>
      <c r="DV59" s="37" t="s">
        <v>4214</v>
      </c>
      <c r="DW59" s="22">
        <v>0</v>
      </c>
      <c r="DX59" s="23" t="s">
        <v>4214</v>
      </c>
      <c r="DY59" s="22" t="s">
        <v>4164</v>
      </c>
      <c r="DZ59" s="37" t="s">
        <v>4214</v>
      </c>
      <c r="EA59" s="90">
        <v>0</v>
      </c>
      <c r="EB59" s="89" t="s">
        <v>1962</v>
      </c>
      <c r="EC59" s="37">
        <v>124</v>
      </c>
      <c r="ED59" s="22">
        <v>0</v>
      </c>
      <c r="EE59" s="23">
        <v>114</v>
      </c>
      <c r="EF59" s="22" t="s">
        <v>4164</v>
      </c>
      <c r="EG59" s="37">
        <v>134</v>
      </c>
      <c r="EH59" s="90">
        <v>0</v>
      </c>
      <c r="EI59" s="89" t="s">
        <v>1963</v>
      </c>
      <c r="EJ59" s="37">
        <v>140</v>
      </c>
      <c r="EK59" s="22">
        <v>0</v>
      </c>
      <c r="EL59" s="23">
        <v>120</v>
      </c>
      <c r="EM59" s="22" t="s">
        <v>4164</v>
      </c>
      <c r="EN59" s="37">
        <v>80</v>
      </c>
      <c r="EO59" s="90">
        <v>0</v>
      </c>
      <c r="EP59" s="89" t="s">
        <v>1964</v>
      </c>
      <c r="EQ59" s="37">
        <v>179</v>
      </c>
      <c r="ER59" s="22">
        <v>0</v>
      </c>
      <c r="ES59" s="23">
        <v>159</v>
      </c>
      <c r="ET59" s="22" t="s">
        <v>4164</v>
      </c>
      <c r="EU59" s="37">
        <v>104.5</v>
      </c>
      <c r="EV59" s="90">
        <v>0</v>
      </c>
      <c r="EW59" s="89" t="s">
        <v>1965</v>
      </c>
      <c r="EX59" s="37">
        <v>105</v>
      </c>
      <c r="EY59" s="22">
        <v>0</v>
      </c>
      <c r="EZ59" s="23">
        <v>159</v>
      </c>
      <c r="FA59" s="22" t="s">
        <v>4164</v>
      </c>
      <c r="FB59" s="37">
        <v>107</v>
      </c>
      <c r="FC59" s="90">
        <v>0</v>
      </c>
      <c r="FD59" s="6">
        <v>0</v>
      </c>
      <c r="FE59" s="91" t="s">
        <v>1966</v>
      </c>
      <c r="FF59" s="21" t="s">
        <v>4214</v>
      </c>
      <c r="FG59" s="22">
        <v>0</v>
      </c>
      <c r="FH59" s="23" t="s">
        <v>4214</v>
      </c>
      <c r="FI59" s="22" t="s">
        <v>4164</v>
      </c>
      <c r="FJ59" s="37" t="s">
        <v>4214</v>
      </c>
      <c r="FK59" s="90">
        <v>0</v>
      </c>
      <c r="FL59" s="89" t="s">
        <v>1967</v>
      </c>
      <c r="FM59" s="37">
        <v>187</v>
      </c>
      <c r="FN59" s="22">
        <v>0</v>
      </c>
      <c r="FO59" s="23">
        <v>187</v>
      </c>
      <c r="FP59" s="22" t="s">
        <v>4164</v>
      </c>
      <c r="FQ59" s="37">
        <v>192.5</v>
      </c>
      <c r="FR59" s="90">
        <v>0</v>
      </c>
      <c r="FS59" s="89" t="s">
        <v>1968</v>
      </c>
      <c r="FT59" s="37" t="s">
        <v>4214</v>
      </c>
      <c r="FU59" s="22">
        <v>0</v>
      </c>
      <c r="FV59" s="23" t="s">
        <v>4214</v>
      </c>
      <c r="FW59" s="22" t="s">
        <v>4164</v>
      </c>
      <c r="FX59" s="37" t="s">
        <v>4214</v>
      </c>
      <c r="FY59" s="90">
        <v>0</v>
      </c>
      <c r="FZ59" s="89" t="s">
        <v>1969</v>
      </c>
      <c r="GA59" s="37">
        <v>254</v>
      </c>
      <c r="GB59" s="22">
        <v>0</v>
      </c>
      <c r="GC59" s="23">
        <v>254</v>
      </c>
      <c r="GD59" s="22" t="s">
        <v>4164</v>
      </c>
      <c r="GE59" s="37">
        <v>254</v>
      </c>
      <c r="GF59" s="90">
        <v>0</v>
      </c>
      <c r="GG59" s="6">
        <v>0</v>
      </c>
      <c r="GH59" s="91" t="s">
        <v>1970</v>
      </c>
      <c r="GI59" s="21">
        <v>122.5</v>
      </c>
      <c r="GJ59" s="22">
        <v>0</v>
      </c>
      <c r="GK59" s="23">
        <v>132.5</v>
      </c>
      <c r="GL59" s="22" t="s">
        <v>4164</v>
      </c>
      <c r="GM59" s="37">
        <v>133</v>
      </c>
      <c r="GN59" s="90">
        <v>0</v>
      </c>
      <c r="GO59" s="89" t="s">
        <v>1971</v>
      </c>
      <c r="GP59" s="37">
        <v>60</v>
      </c>
      <c r="GQ59" s="22">
        <v>0</v>
      </c>
      <c r="GR59" s="23">
        <v>55</v>
      </c>
      <c r="GS59" s="22" t="s">
        <v>4164</v>
      </c>
      <c r="GT59" s="37">
        <v>55</v>
      </c>
      <c r="GU59" s="90">
        <v>0</v>
      </c>
      <c r="GV59" s="89" t="s">
        <v>1972</v>
      </c>
      <c r="GW59" s="37" t="s">
        <v>4214</v>
      </c>
      <c r="GX59" s="22">
        <v>0</v>
      </c>
      <c r="GY59" s="23" t="s">
        <v>4214</v>
      </c>
      <c r="GZ59" s="22" t="s">
        <v>4164</v>
      </c>
      <c r="HA59" s="37" t="s">
        <v>4214</v>
      </c>
      <c r="HB59" s="90">
        <v>0</v>
      </c>
      <c r="HC59" s="89" t="s">
        <v>1973</v>
      </c>
      <c r="HD59" s="37" t="s">
        <v>4214</v>
      </c>
      <c r="HE59" s="22">
        <v>0</v>
      </c>
      <c r="HF59" s="23" t="s">
        <v>4214</v>
      </c>
      <c r="HG59" s="22" t="s">
        <v>4164</v>
      </c>
      <c r="HH59" s="37" t="s">
        <v>4214</v>
      </c>
      <c r="HI59" s="90">
        <v>0</v>
      </c>
      <c r="HJ59" s="89" t="s">
        <v>1974</v>
      </c>
      <c r="HK59" s="37">
        <v>58</v>
      </c>
      <c r="HL59" s="22">
        <v>0</v>
      </c>
      <c r="HM59" s="23">
        <v>58</v>
      </c>
      <c r="HN59" s="22" t="s">
        <v>4164</v>
      </c>
      <c r="HO59" s="37">
        <v>58</v>
      </c>
      <c r="HP59" s="90">
        <v>0</v>
      </c>
      <c r="HQ59" s="6">
        <v>0</v>
      </c>
      <c r="HR59" s="91" t="s">
        <v>1975</v>
      </c>
      <c r="HS59" s="21" t="s">
        <v>4214</v>
      </c>
      <c r="HT59" s="22">
        <v>0</v>
      </c>
      <c r="HU59" s="23" t="s">
        <v>4214</v>
      </c>
      <c r="HV59" s="22" t="s">
        <v>4164</v>
      </c>
      <c r="HW59" s="37" t="s">
        <v>4214</v>
      </c>
      <c r="HX59" s="90">
        <v>0</v>
      </c>
      <c r="HY59" s="89" t="s">
        <v>1976</v>
      </c>
      <c r="HZ59" s="37" t="s">
        <v>4214</v>
      </c>
      <c r="IA59" s="22">
        <v>0</v>
      </c>
      <c r="IB59" s="23" t="s">
        <v>4214</v>
      </c>
      <c r="IC59" s="22" t="s">
        <v>4164</v>
      </c>
      <c r="ID59" s="37" t="s">
        <v>4214</v>
      </c>
      <c r="IE59" s="90">
        <v>0</v>
      </c>
      <c r="IF59" s="89" t="s">
        <v>1977</v>
      </c>
      <c r="IG59" s="37" t="s">
        <v>4214</v>
      </c>
      <c r="IH59" s="22">
        <v>0</v>
      </c>
      <c r="II59" s="23" t="s">
        <v>4214</v>
      </c>
      <c r="IJ59" s="22" t="s">
        <v>4164</v>
      </c>
      <c r="IK59" s="37" t="s">
        <v>4214</v>
      </c>
      <c r="IL59" s="90">
        <v>0</v>
      </c>
    </row>
    <row r="60" spans="1:246" x14ac:dyDescent="0.25">
      <c r="A60" s="8" t="s">
        <v>1978</v>
      </c>
      <c r="B60" s="15" t="s">
        <v>78</v>
      </c>
      <c r="C60" s="81" t="s">
        <v>1979</v>
      </c>
      <c r="D60" s="36">
        <v>67.25</v>
      </c>
      <c r="E60" s="17">
        <v>0</v>
      </c>
      <c r="F60" s="18">
        <v>67.12</v>
      </c>
      <c r="G60" s="17" t="s">
        <v>4164</v>
      </c>
      <c r="H60" s="36">
        <v>66.790000000000006</v>
      </c>
      <c r="I60" s="82">
        <v>0</v>
      </c>
      <c r="J60" s="81" t="s">
        <v>1980</v>
      </c>
      <c r="K60" s="36">
        <v>59.39</v>
      </c>
      <c r="L60" s="17">
        <v>0</v>
      </c>
      <c r="M60" s="18">
        <v>59.3</v>
      </c>
      <c r="N60" s="17" t="s">
        <v>4164</v>
      </c>
      <c r="O60" s="36">
        <v>59.23</v>
      </c>
      <c r="P60" s="82">
        <v>0</v>
      </c>
      <c r="Q60" s="81" t="s">
        <v>1981</v>
      </c>
      <c r="R60" s="36">
        <v>49.89</v>
      </c>
      <c r="S60" s="17">
        <v>0</v>
      </c>
      <c r="T60" s="18">
        <v>49.66</v>
      </c>
      <c r="U60" s="17" t="s">
        <v>4164</v>
      </c>
      <c r="V60" s="36">
        <v>49.62</v>
      </c>
      <c r="W60" s="82">
        <v>0</v>
      </c>
      <c r="X60" s="6">
        <v>0</v>
      </c>
      <c r="Y60" s="83" t="s">
        <v>1982</v>
      </c>
      <c r="Z60" s="16">
        <v>387.83</v>
      </c>
      <c r="AA60" s="17">
        <v>0</v>
      </c>
      <c r="AB60" s="18">
        <v>387.73</v>
      </c>
      <c r="AC60" s="17" t="s">
        <v>4164</v>
      </c>
      <c r="AD60" s="36">
        <v>387.52</v>
      </c>
      <c r="AE60" s="82">
        <v>0</v>
      </c>
      <c r="AF60" s="84" t="s">
        <v>1983</v>
      </c>
      <c r="AG60" s="36">
        <v>419.42</v>
      </c>
      <c r="AH60" s="17">
        <v>0</v>
      </c>
      <c r="AI60" s="18">
        <v>419.17</v>
      </c>
      <c r="AJ60" s="17" t="s">
        <v>4164</v>
      </c>
      <c r="AK60" s="36">
        <v>419.72</v>
      </c>
      <c r="AL60" s="82">
        <v>0</v>
      </c>
      <c r="AM60" s="81" t="s">
        <v>1984</v>
      </c>
      <c r="AN60" s="36">
        <v>348.73</v>
      </c>
      <c r="AO60" s="17">
        <v>0</v>
      </c>
      <c r="AP60" s="18">
        <v>347.27</v>
      </c>
      <c r="AQ60" s="17" t="s">
        <v>4164</v>
      </c>
      <c r="AR60" s="36">
        <v>346.13</v>
      </c>
      <c r="AS60" s="82">
        <v>0</v>
      </c>
      <c r="AT60" s="81" t="s">
        <v>1985</v>
      </c>
      <c r="AU60" s="36">
        <v>377.25</v>
      </c>
      <c r="AV60" s="17">
        <v>0</v>
      </c>
      <c r="AW60" s="18">
        <v>375.17</v>
      </c>
      <c r="AX60" s="17" t="s">
        <v>4164</v>
      </c>
      <c r="AY60" s="36">
        <v>373.92</v>
      </c>
      <c r="AZ60" s="82">
        <v>0</v>
      </c>
      <c r="BA60" s="81" t="s">
        <v>1986</v>
      </c>
      <c r="BB60" s="36">
        <v>341.04</v>
      </c>
      <c r="BC60" s="17">
        <v>0</v>
      </c>
      <c r="BD60" s="18">
        <v>339.79</v>
      </c>
      <c r="BE60" s="17" t="s">
        <v>4164</v>
      </c>
      <c r="BF60" s="36">
        <v>340.13</v>
      </c>
      <c r="BG60" s="82">
        <v>0</v>
      </c>
      <c r="BH60" s="81" t="s">
        <v>1987</v>
      </c>
      <c r="BI60" s="36">
        <v>197.5</v>
      </c>
      <c r="BJ60" s="17">
        <v>0</v>
      </c>
      <c r="BK60" s="18">
        <v>196.31</v>
      </c>
      <c r="BL60" s="17" t="s">
        <v>4164</v>
      </c>
      <c r="BM60" s="36">
        <v>195.88</v>
      </c>
      <c r="BN60" s="82">
        <v>0</v>
      </c>
      <c r="BO60" s="81" t="s">
        <v>1988</v>
      </c>
      <c r="BP60" s="36">
        <v>9.0399999999999991</v>
      </c>
      <c r="BQ60" s="17">
        <v>0</v>
      </c>
      <c r="BR60" s="18">
        <v>9.1999999999999993</v>
      </c>
      <c r="BS60" s="17" t="s">
        <v>4164</v>
      </c>
      <c r="BT60" s="36">
        <v>9.25</v>
      </c>
      <c r="BU60" s="82">
        <v>0</v>
      </c>
      <c r="BV60" s="6">
        <v>0</v>
      </c>
      <c r="BW60" s="83" t="s">
        <v>1989</v>
      </c>
      <c r="BX60" s="16">
        <v>212.19</v>
      </c>
      <c r="BY60" s="17">
        <v>0</v>
      </c>
      <c r="BZ60" s="18">
        <v>207.4</v>
      </c>
      <c r="CA60" s="17" t="s">
        <v>4164</v>
      </c>
      <c r="CB60" s="36">
        <v>210.52</v>
      </c>
      <c r="CC60" s="82">
        <v>0</v>
      </c>
      <c r="CD60" s="81" t="s">
        <v>1990</v>
      </c>
      <c r="CE60" s="36">
        <v>213.02</v>
      </c>
      <c r="CF60" s="17">
        <v>0</v>
      </c>
      <c r="CG60" s="18">
        <v>210.1</v>
      </c>
      <c r="CH60" s="17" t="s">
        <v>4164</v>
      </c>
      <c r="CI60" s="36">
        <v>212.92</v>
      </c>
      <c r="CJ60" s="82">
        <v>0</v>
      </c>
      <c r="CK60" s="81" t="s">
        <v>1991</v>
      </c>
      <c r="CL60" s="36">
        <v>179.5</v>
      </c>
      <c r="CM60" s="17">
        <v>0</v>
      </c>
      <c r="CN60" s="18">
        <v>181.37</v>
      </c>
      <c r="CO60" s="17" t="s">
        <v>4164</v>
      </c>
      <c r="CP60" s="36">
        <v>191.38</v>
      </c>
      <c r="CQ60" s="82">
        <v>0</v>
      </c>
      <c r="CR60" s="6">
        <v>0</v>
      </c>
      <c r="CS60" s="83" t="s">
        <v>1992</v>
      </c>
      <c r="CT60" s="16">
        <v>130.9</v>
      </c>
      <c r="CU60" s="17">
        <v>0</v>
      </c>
      <c r="CV60" s="18">
        <v>116.71</v>
      </c>
      <c r="CW60" s="17" t="s">
        <v>4164</v>
      </c>
      <c r="CX60" s="36">
        <v>117.92</v>
      </c>
      <c r="CY60" s="82">
        <v>0</v>
      </c>
      <c r="CZ60" s="81" t="s">
        <v>1993</v>
      </c>
      <c r="DA60" s="36">
        <v>97.92</v>
      </c>
      <c r="DB60" s="17">
        <v>0</v>
      </c>
      <c r="DC60" s="18">
        <v>100.43</v>
      </c>
      <c r="DD60" s="17" t="s">
        <v>4164</v>
      </c>
      <c r="DE60" s="36">
        <v>104.64</v>
      </c>
      <c r="DF60" s="82">
        <v>0</v>
      </c>
      <c r="DG60" s="81" t="s">
        <v>1994</v>
      </c>
      <c r="DH60" s="36">
        <v>192.35</v>
      </c>
      <c r="DI60" s="17">
        <v>0</v>
      </c>
      <c r="DJ60" s="18">
        <v>167.88</v>
      </c>
      <c r="DK60" s="17" t="s">
        <v>4164</v>
      </c>
      <c r="DL60" s="36">
        <v>173.92</v>
      </c>
      <c r="DM60" s="82">
        <v>0</v>
      </c>
      <c r="DN60" s="81" t="s">
        <v>1995</v>
      </c>
      <c r="DO60" s="36">
        <v>121.35</v>
      </c>
      <c r="DP60" s="17">
        <v>0</v>
      </c>
      <c r="DQ60" s="18">
        <v>105.84</v>
      </c>
      <c r="DR60" s="17" t="s">
        <v>4164</v>
      </c>
      <c r="DS60" s="36">
        <v>111.99</v>
      </c>
      <c r="DT60" s="82">
        <v>0</v>
      </c>
      <c r="DU60" s="81" t="s">
        <v>1996</v>
      </c>
      <c r="DV60" s="36">
        <v>136.29</v>
      </c>
      <c r="DW60" s="17">
        <v>0</v>
      </c>
      <c r="DX60" s="18">
        <v>128.38</v>
      </c>
      <c r="DY60" s="17" t="s">
        <v>4164</v>
      </c>
      <c r="DZ60" s="36">
        <v>136.5</v>
      </c>
      <c r="EA60" s="82">
        <v>0</v>
      </c>
      <c r="EB60" s="81" t="s">
        <v>1997</v>
      </c>
      <c r="EC60" s="36">
        <v>127.99</v>
      </c>
      <c r="ED60" s="17">
        <v>0</v>
      </c>
      <c r="EE60" s="18">
        <v>118.32</v>
      </c>
      <c r="EF60" s="17" t="s">
        <v>4164</v>
      </c>
      <c r="EG60" s="36">
        <v>123.41</v>
      </c>
      <c r="EH60" s="82">
        <v>0</v>
      </c>
      <c r="EI60" s="81" t="s">
        <v>1998</v>
      </c>
      <c r="EJ60" s="36">
        <v>89.5</v>
      </c>
      <c r="EK60" s="17">
        <v>0</v>
      </c>
      <c r="EL60" s="18">
        <v>94.89</v>
      </c>
      <c r="EM60" s="17" t="s">
        <v>4164</v>
      </c>
      <c r="EN60" s="36">
        <v>89.06</v>
      </c>
      <c r="EO60" s="82">
        <v>0</v>
      </c>
      <c r="EP60" s="81" t="s">
        <v>1999</v>
      </c>
      <c r="EQ60" s="36">
        <v>148.94</v>
      </c>
      <c r="ER60" s="17">
        <v>0</v>
      </c>
      <c r="ES60" s="18">
        <v>110.54</v>
      </c>
      <c r="ET60" s="17" t="s">
        <v>4164</v>
      </c>
      <c r="EU60" s="36">
        <v>114.46</v>
      </c>
      <c r="EV60" s="82">
        <v>0</v>
      </c>
      <c r="EW60" s="81" t="s">
        <v>2000</v>
      </c>
      <c r="EX60" s="36">
        <v>145.56</v>
      </c>
      <c r="EY60" s="17">
        <v>0</v>
      </c>
      <c r="EZ60" s="18">
        <v>140.77000000000001</v>
      </c>
      <c r="FA60" s="17" t="s">
        <v>4164</v>
      </c>
      <c r="FB60" s="36">
        <v>137.79</v>
      </c>
      <c r="FC60" s="82">
        <v>0</v>
      </c>
      <c r="FD60" s="6">
        <v>0</v>
      </c>
      <c r="FE60" s="83" t="s">
        <v>2001</v>
      </c>
      <c r="FF60" s="16">
        <v>130.21</v>
      </c>
      <c r="FG60" s="17">
        <v>0</v>
      </c>
      <c r="FH60" s="18">
        <v>124.17</v>
      </c>
      <c r="FI60" s="17" t="s">
        <v>4164</v>
      </c>
      <c r="FJ60" s="36">
        <v>123.33</v>
      </c>
      <c r="FK60" s="82">
        <v>0</v>
      </c>
      <c r="FL60" s="81" t="s">
        <v>2002</v>
      </c>
      <c r="FM60" s="36">
        <v>158.4</v>
      </c>
      <c r="FN60" s="17">
        <v>0</v>
      </c>
      <c r="FO60" s="18">
        <v>156.57</v>
      </c>
      <c r="FP60" s="17" t="s">
        <v>4164</v>
      </c>
      <c r="FQ60" s="36">
        <v>157.4</v>
      </c>
      <c r="FR60" s="82">
        <v>0</v>
      </c>
      <c r="FS60" s="81" t="s">
        <v>2003</v>
      </c>
      <c r="FT60" s="36">
        <v>175.73</v>
      </c>
      <c r="FU60" s="17">
        <v>0</v>
      </c>
      <c r="FV60" s="18">
        <v>164.73</v>
      </c>
      <c r="FW60" s="17" t="s">
        <v>4164</v>
      </c>
      <c r="FX60" s="36">
        <v>169.17</v>
      </c>
      <c r="FY60" s="82">
        <v>0</v>
      </c>
      <c r="FZ60" s="81" t="s">
        <v>2004</v>
      </c>
      <c r="GA60" s="36">
        <v>247.25</v>
      </c>
      <c r="GB60" s="17">
        <v>0</v>
      </c>
      <c r="GC60" s="18">
        <v>252.25</v>
      </c>
      <c r="GD60" s="17" t="s">
        <v>4164</v>
      </c>
      <c r="GE60" s="36">
        <v>253.3</v>
      </c>
      <c r="GF60" s="82">
        <v>0</v>
      </c>
      <c r="GG60" s="6">
        <v>0</v>
      </c>
      <c r="GH60" s="83" t="s">
        <v>2005</v>
      </c>
      <c r="GI60" s="16">
        <v>108.17</v>
      </c>
      <c r="GJ60" s="17">
        <v>0</v>
      </c>
      <c r="GK60" s="18">
        <v>106.33</v>
      </c>
      <c r="GL60" s="17" t="s">
        <v>4164</v>
      </c>
      <c r="GM60" s="36">
        <v>110.33</v>
      </c>
      <c r="GN60" s="82">
        <v>0</v>
      </c>
      <c r="GO60" s="81" t="s">
        <v>2006</v>
      </c>
      <c r="GP60" s="36">
        <v>69.13</v>
      </c>
      <c r="GQ60" s="17">
        <v>0</v>
      </c>
      <c r="GR60" s="18">
        <v>69.13</v>
      </c>
      <c r="GS60" s="17" t="s">
        <v>4164</v>
      </c>
      <c r="GT60" s="36">
        <v>69.13</v>
      </c>
      <c r="GU60" s="82">
        <v>0</v>
      </c>
      <c r="GV60" s="81" t="s">
        <v>2007</v>
      </c>
      <c r="GW60" s="36">
        <v>95.74</v>
      </c>
      <c r="GX60" s="17">
        <v>0</v>
      </c>
      <c r="GY60" s="18">
        <v>92.26</v>
      </c>
      <c r="GZ60" s="17" t="s">
        <v>4164</v>
      </c>
      <c r="HA60" s="36">
        <v>88.24</v>
      </c>
      <c r="HB60" s="82">
        <v>0</v>
      </c>
      <c r="HC60" s="81" t="s">
        <v>2008</v>
      </c>
      <c r="HD60" s="36">
        <v>186.67</v>
      </c>
      <c r="HE60" s="17">
        <v>0</v>
      </c>
      <c r="HF60" s="18">
        <v>188.67</v>
      </c>
      <c r="HG60" s="17" t="s">
        <v>4164</v>
      </c>
      <c r="HH60" s="36">
        <v>190</v>
      </c>
      <c r="HI60" s="82">
        <v>0</v>
      </c>
      <c r="HJ60" s="81" t="s">
        <v>2009</v>
      </c>
      <c r="HK60" s="36">
        <v>67.5</v>
      </c>
      <c r="HL60" s="17">
        <v>0</v>
      </c>
      <c r="HM60" s="18">
        <v>67.22</v>
      </c>
      <c r="HN60" s="17" t="s">
        <v>4164</v>
      </c>
      <c r="HO60" s="36">
        <v>65.67</v>
      </c>
      <c r="HP60" s="82">
        <v>0</v>
      </c>
      <c r="HQ60" s="6">
        <v>0</v>
      </c>
      <c r="HR60" s="83" t="s">
        <v>2010</v>
      </c>
      <c r="HS60" s="16">
        <v>171.27</v>
      </c>
      <c r="HT60" s="17">
        <v>0</v>
      </c>
      <c r="HU60" s="18">
        <v>171.27</v>
      </c>
      <c r="HV60" s="17" t="s">
        <v>4164</v>
      </c>
      <c r="HW60" s="36">
        <v>171.27</v>
      </c>
      <c r="HX60" s="82">
        <v>0</v>
      </c>
      <c r="HY60" s="81" t="s">
        <v>2011</v>
      </c>
      <c r="HZ60" s="36">
        <v>75.77</v>
      </c>
      <c r="IA60" s="17">
        <v>0</v>
      </c>
      <c r="IB60" s="18">
        <v>76.42</v>
      </c>
      <c r="IC60" s="17" t="s">
        <v>4164</v>
      </c>
      <c r="ID60" s="36">
        <v>76.42</v>
      </c>
      <c r="IE60" s="82">
        <v>0</v>
      </c>
      <c r="IF60" s="81" t="s">
        <v>2012</v>
      </c>
      <c r="IG60" s="36">
        <v>85.5</v>
      </c>
      <c r="IH60" s="17">
        <v>0</v>
      </c>
      <c r="II60" s="18">
        <v>87.17</v>
      </c>
      <c r="IJ60" s="17" t="s">
        <v>4164</v>
      </c>
      <c r="IK60" s="36">
        <v>87.17</v>
      </c>
      <c r="IL60" s="82">
        <v>0</v>
      </c>
    </row>
    <row r="61" spans="1:246" x14ac:dyDescent="0.25">
      <c r="A61" s="8">
        <v>4</v>
      </c>
      <c r="B61" s="20" t="s">
        <v>79</v>
      </c>
      <c r="C61" s="89" t="s">
        <v>2013</v>
      </c>
      <c r="D61" s="37">
        <v>67.81</v>
      </c>
      <c r="E61" s="22">
        <v>0</v>
      </c>
      <c r="F61" s="23">
        <v>67.930000000000007</v>
      </c>
      <c r="G61" s="22" t="s">
        <v>4164</v>
      </c>
      <c r="H61" s="37">
        <v>67.77</v>
      </c>
      <c r="I61" s="90">
        <v>0</v>
      </c>
      <c r="J61" s="89" t="s">
        <v>2014</v>
      </c>
      <c r="K61" s="37">
        <v>63</v>
      </c>
      <c r="L61" s="22">
        <v>0</v>
      </c>
      <c r="M61" s="23">
        <v>63</v>
      </c>
      <c r="N61" s="22" t="s">
        <v>4164</v>
      </c>
      <c r="O61" s="37">
        <v>63</v>
      </c>
      <c r="P61" s="90">
        <v>0</v>
      </c>
      <c r="Q61" s="89" t="s">
        <v>2015</v>
      </c>
      <c r="R61" s="37">
        <v>51</v>
      </c>
      <c r="S61" s="22">
        <v>0</v>
      </c>
      <c r="T61" s="23">
        <v>51.5</v>
      </c>
      <c r="U61" s="22" t="s">
        <v>4164</v>
      </c>
      <c r="V61" s="37">
        <v>51</v>
      </c>
      <c r="W61" s="90">
        <v>0</v>
      </c>
      <c r="X61" s="6">
        <v>0</v>
      </c>
      <c r="Y61" s="91" t="s">
        <v>2016</v>
      </c>
      <c r="Z61" s="21">
        <v>322</v>
      </c>
      <c r="AA61" s="22">
        <v>0</v>
      </c>
      <c r="AB61" s="23">
        <v>322</v>
      </c>
      <c r="AC61" s="22" t="s">
        <v>4164</v>
      </c>
      <c r="AD61" s="37">
        <v>322</v>
      </c>
      <c r="AE61" s="90">
        <v>0</v>
      </c>
      <c r="AF61" s="92" t="s">
        <v>2017</v>
      </c>
      <c r="AG61" s="37">
        <v>395</v>
      </c>
      <c r="AH61" s="22">
        <v>0</v>
      </c>
      <c r="AI61" s="23">
        <v>395</v>
      </c>
      <c r="AJ61" s="22" t="s">
        <v>4164</v>
      </c>
      <c r="AK61" s="37">
        <v>395</v>
      </c>
      <c r="AL61" s="90">
        <v>0</v>
      </c>
      <c r="AM61" s="89" t="s">
        <v>2018</v>
      </c>
      <c r="AN61" s="37">
        <v>316</v>
      </c>
      <c r="AO61" s="22">
        <v>0</v>
      </c>
      <c r="AP61" s="23">
        <v>316</v>
      </c>
      <c r="AQ61" s="22" t="s">
        <v>4164</v>
      </c>
      <c r="AR61" s="37">
        <v>316</v>
      </c>
      <c r="AS61" s="90">
        <v>0</v>
      </c>
      <c r="AT61" s="89" t="s">
        <v>2019</v>
      </c>
      <c r="AU61" s="37">
        <v>385</v>
      </c>
      <c r="AV61" s="22">
        <v>0</v>
      </c>
      <c r="AW61" s="23">
        <v>385</v>
      </c>
      <c r="AX61" s="22" t="s">
        <v>4164</v>
      </c>
      <c r="AY61" s="37">
        <v>385</v>
      </c>
      <c r="AZ61" s="90">
        <v>0</v>
      </c>
      <c r="BA61" s="89" t="s">
        <v>2020</v>
      </c>
      <c r="BB61" s="37">
        <v>274.5</v>
      </c>
      <c r="BC61" s="22">
        <v>0</v>
      </c>
      <c r="BD61" s="23">
        <v>274.5</v>
      </c>
      <c r="BE61" s="22" t="s">
        <v>4164</v>
      </c>
      <c r="BF61" s="37">
        <v>274.5</v>
      </c>
      <c r="BG61" s="90">
        <v>0</v>
      </c>
      <c r="BH61" s="89" t="s">
        <v>2021</v>
      </c>
      <c r="BI61" s="37" t="s">
        <v>4214</v>
      </c>
      <c r="BJ61" s="22">
        <v>0</v>
      </c>
      <c r="BK61" s="23" t="s">
        <v>4214</v>
      </c>
      <c r="BL61" s="22" t="s">
        <v>4164</v>
      </c>
      <c r="BM61" s="37" t="s">
        <v>4214</v>
      </c>
      <c r="BN61" s="90">
        <v>0</v>
      </c>
      <c r="BO61" s="89" t="s">
        <v>2022</v>
      </c>
      <c r="BP61" s="37">
        <v>8.5</v>
      </c>
      <c r="BQ61" s="22">
        <v>0</v>
      </c>
      <c r="BR61" s="23">
        <v>8.5</v>
      </c>
      <c r="BS61" s="22" t="s">
        <v>4164</v>
      </c>
      <c r="BT61" s="37">
        <v>8.5</v>
      </c>
      <c r="BU61" s="90">
        <v>0</v>
      </c>
      <c r="BV61" s="6">
        <v>0</v>
      </c>
      <c r="BW61" s="91" t="s">
        <v>2023</v>
      </c>
      <c r="BX61" s="21">
        <v>160</v>
      </c>
      <c r="BY61" s="22">
        <v>0</v>
      </c>
      <c r="BZ61" s="23">
        <v>160</v>
      </c>
      <c r="CA61" s="22" t="s">
        <v>4164</v>
      </c>
      <c r="CB61" s="37">
        <v>160</v>
      </c>
      <c r="CC61" s="90">
        <v>0</v>
      </c>
      <c r="CD61" s="89" t="s">
        <v>2024</v>
      </c>
      <c r="CE61" s="37">
        <v>100</v>
      </c>
      <c r="CF61" s="22">
        <v>0</v>
      </c>
      <c r="CG61" s="23">
        <v>100</v>
      </c>
      <c r="CH61" s="22" t="s">
        <v>4164</v>
      </c>
      <c r="CI61" s="37">
        <v>100</v>
      </c>
      <c r="CJ61" s="90">
        <v>0</v>
      </c>
      <c r="CK61" s="89" t="s">
        <v>2025</v>
      </c>
      <c r="CL61" s="37">
        <v>120</v>
      </c>
      <c r="CM61" s="22">
        <v>0</v>
      </c>
      <c r="CN61" s="23">
        <v>140</v>
      </c>
      <c r="CO61" s="22" t="s">
        <v>4164</v>
      </c>
      <c r="CP61" s="37">
        <v>140</v>
      </c>
      <c r="CQ61" s="90">
        <v>0</v>
      </c>
      <c r="CR61" s="6">
        <v>0</v>
      </c>
      <c r="CS61" s="91" t="s">
        <v>2026</v>
      </c>
      <c r="CT61" s="21">
        <v>60</v>
      </c>
      <c r="CU61" s="22">
        <v>0</v>
      </c>
      <c r="CV61" s="23">
        <v>70</v>
      </c>
      <c r="CW61" s="22" t="s">
        <v>4164</v>
      </c>
      <c r="CX61" s="37">
        <v>80</v>
      </c>
      <c r="CY61" s="90">
        <v>0</v>
      </c>
      <c r="CZ61" s="89" t="s">
        <v>2027</v>
      </c>
      <c r="DA61" s="37">
        <v>50</v>
      </c>
      <c r="DB61" s="22">
        <v>0</v>
      </c>
      <c r="DC61" s="23">
        <v>50</v>
      </c>
      <c r="DD61" s="22" t="s">
        <v>4164</v>
      </c>
      <c r="DE61" s="37">
        <v>55</v>
      </c>
      <c r="DF61" s="90">
        <v>0</v>
      </c>
      <c r="DG61" s="89" t="s">
        <v>2028</v>
      </c>
      <c r="DH61" s="37">
        <v>120</v>
      </c>
      <c r="DI61" s="22">
        <v>0</v>
      </c>
      <c r="DJ61" s="23">
        <v>100</v>
      </c>
      <c r="DK61" s="22" t="s">
        <v>4164</v>
      </c>
      <c r="DL61" s="37">
        <v>100</v>
      </c>
      <c r="DM61" s="90">
        <v>0</v>
      </c>
      <c r="DN61" s="89" t="s">
        <v>2029</v>
      </c>
      <c r="DO61" s="37">
        <v>100</v>
      </c>
      <c r="DP61" s="22">
        <v>0</v>
      </c>
      <c r="DQ61" s="23">
        <v>70</v>
      </c>
      <c r="DR61" s="22" t="s">
        <v>4164</v>
      </c>
      <c r="DS61" s="37">
        <v>80</v>
      </c>
      <c r="DT61" s="90">
        <v>0</v>
      </c>
      <c r="DU61" s="89" t="s">
        <v>2030</v>
      </c>
      <c r="DV61" s="37" t="s">
        <v>4214</v>
      </c>
      <c r="DW61" s="22">
        <v>0</v>
      </c>
      <c r="DX61" s="23" t="s">
        <v>4214</v>
      </c>
      <c r="DY61" s="22" t="s">
        <v>4164</v>
      </c>
      <c r="DZ61" s="37" t="s">
        <v>4214</v>
      </c>
      <c r="EA61" s="90">
        <v>0</v>
      </c>
      <c r="EB61" s="89" t="s">
        <v>2031</v>
      </c>
      <c r="EC61" s="37">
        <v>100</v>
      </c>
      <c r="ED61" s="22">
        <v>0</v>
      </c>
      <c r="EE61" s="23">
        <v>70</v>
      </c>
      <c r="EF61" s="22" t="s">
        <v>4164</v>
      </c>
      <c r="EG61" s="37">
        <v>90</v>
      </c>
      <c r="EH61" s="90">
        <v>0</v>
      </c>
      <c r="EI61" s="89" t="s">
        <v>2032</v>
      </c>
      <c r="EJ61" s="37">
        <v>25</v>
      </c>
      <c r="EK61" s="22">
        <v>0</v>
      </c>
      <c r="EL61" s="23">
        <v>100</v>
      </c>
      <c r="EM61" s="22" t="s">
        <v>4164</v>
      </c>
      <c r="EN61" s="37">
        <v>90</v>
      </c>
      <c r="EO61" s="90">
        <v>0</v>
      </c>
      <c r="EP61" s="89" t="s">
        <v>2033</v>
      </c>
      <c r="EQ61" s="37">
        <v>80</v>
      </c>
      <c r="ER61" s="22">
        <v>0</v>
      </c>
      <c r="ES61" s="23">
        <v>60</v>
      </c>
      <c r="ET61" s="22" t="s">
        <v>4164</v>
      </c>
      <c r="EU61" s="37">
        <v>60</v>
      </c>
      <c r="EV61" s="90">
        <v>0</v>
      </c>
      <c r="EW61" s="89" t="s">
        <v>2034</v>
      </c>
      <c r="EX61" s="37">
        <v>90</v>
      </c>
      <c r="EY61" s="22">
        <v>0</v>
      </c>
      <c r="EZ61" s="23">
        <v>80</v>
      </c>
      <c r="FA61" s="22" t="s">
        <v>4164</v>
      </c>
      <c r="FB61" s="37">
        <v>80</v>
      </c>
      <c r="FC61" s="90">
        <v>0</v>
      </c>
      <c r="FD61" s="6">
        <v>0</v>
      </c>
      <c r="FE61" s="91" t="s">
        <v>2035</v>
      </c>
      <c r="FF61" s="21">
        <v>120</v>
      </c>
      <c r="FG61" s="22">
        <v>0</v>
      </c>
      <c r="FH61" s="23">
        <v>100</v>
      </c>
      <c r="FI61" s="22" t="s">
        <v>4164</v>
      </c>
      <c r="FJ61" s="37">
        <v>100</v>
      </c>
      <c r="FK61" s="90">
        <v>0</v>
      </c>
      <c r="FL61" s="89" t="s">
        <v>2036</v>
      </c>
      <c r="FM61" s="37">
        <v>130</v>
      </c>
      <c r="FN61" s="22">
        <v>0</v>
      </c>
      <c r="FO61" s="23">
        <v>130</v>
      </c>
      <c r="FP61" s="22" t="s">
        <v>4164</v>
      </c>
      <c r="FQ61" s="37">
        <v>130</v>
      </c>
      <c r="FR61" s="90">
        <v>0</v>
      </c>
      <c r="FS61" s="89" t="s">
        <v>2037</v>
      </c>
      <c r="FT61" s="37" t="s">
        <v>4214</v>
      </c>
      <c r="FU61" s="22">
        <v>0</v>
      </c>
      <c r="FV61" s="23" t="s">
        <v>4214</v>
      </c>
      <c r="FW61" s="22" t="s">
        <v>4164</v>
      </c>
      <c r="FX61" s="37" t="s">
        <v>4214</v>
      </c>
      <c r="FY61" s="90">
        <v>0</v>
      </c>
      <c r="FZ61" s="89" t="s">
        <v>2038</v>
      </c>
      <c r="GA61" s="37">
        <v>300</v>
      </c>
      <c r="GB61" s="22">
        <v>0</v>
      </c>
      <c r="GC61" s="23">
        <v>200</v>
      </c>
      <c r="GD61" s="22" t="s">
        <v>4164</v>
      </c>
      <c r="GE61" s="37">
        <v>200</v>
      </c>
      <c r="GF61" s="90">
        <v>0</v>
      </c>
      <c r="GG61" s="6">
        <v>0</v>
      </c>
      <c r="GH61" s="91" t="s">
        <v>2039</v>
      </c>
      <c r="GI61" s="21">
        <v>100</v>
      </c>
      <c r="GJ61" s="22">
        <v>0</v>
      </c>
      <c r="GK61" s="23">
        <v>100</v>
      </c>
      <c r="GL61" s="22" t="s">
        <v>4164</v>
      </c>
      <c r="GM61" s="37">
        <v>100</v>
      </c>
      <c r="GN61" s="90">
        <v>0</v>
      </c>
      <c r="GO61" s="89" t="s">
        <v>2040</v>
      </c>
      <c r="GP61" s="37" t="s">
        <v>4214</v>
      </c>
      <c r="GQ61" s="22">
        <v>0</v>
      </c>
      <c r="GR61" s="23" t="s">
        <v>4214</v>
      </c>
      <c r="GS61" s="22" t="s">
        <v>4164</v>
      </c>
      <c r="GT61" s="37" t="s">
        <v>4214</v>
      </c>
      <c r="GU61" s="90">
        <v>0</v>
      </c>
      <c r="GV61" s="89" t="s">
        <v>2041</v>
      </c>
      <c r="GW61" s="37">
        <v>100</v>
      </c>
      <c r="GX61" s="22">
        <v>0</v>
      </c>
      <c r="GY61" s="23">
        <v>75</v>
      </c>
      <c r="GZ61" s="22" t="s">
        <v>4164</v>
      </c>
      <c r="HA61" s="37">
        <v>70</v>
      </c>
      <c r="HB61" s="90">
        <v>0</v>
      </c>
      <c r="HC61" s="89" t="s">
        <v>2042</v>
      </c>
      <c r="HD61" s="37" t="s">
        <v>4214</v>
      </c>
      <c r="HE61" s="22">
        <v>0</v>
      </c>
      <c r="HF61" s="23" t="s">
        <v>4214</v>
      </c>
      <c r="HG61" s="22" t="s">
        <v>4164</v>
      </c>
      <c r="HH61" s="37" t="s">
        <v>4214</v>
      </c>
      <c r="HI61" s="90">
        <v>0</v>
      </c>
      <c r="HJ61" s="89" t="s">
        <v>2043</v>
      </c>
      <c r="HK61" s="37">
        <v>80</v>
      </c>
      <c r="HL61" s="22">
        <v>0</v>
      </c>
      <c r="HM61" s="23">
        <v>80</v>
      </c>
      <c r="HN61" s="22" t="s">
        <v>4164</v>
      </c>
      <c r="HO61" s="37">
        <v>80</v>
      </c>
      <c r="HP61" s="90">
        <v>0</v>
      </c>
      <c r="HQ61" s="6">
        <v>0</v>
      </c>
      <c r="HR61" s="91" t="s">
        <v>2044</v>
      </c>
      <c r="HS61" s="21" t="s">
        <v>4214</v>
      </c>
      <c r="HT61" s="22">
        <v>0</v>
      </c>
      <c r="HU61" s="23" t="s">
        <v>4214</v>
      </c>
      <c r="HV61" s="22" t="s">
        <v>4164</v>
      </c>
      <c r="HW61" s="37" t="s">
        <v>4214</v>
      </c>
      <c r="HX61" s="90">
        <v>0</v>
      </c>
      <c r="HY61" s="89" t="s">
        <v>2045</v>
      </c>
      <c r="HZ61" s="37">
        <v>73</v>
      </c>
      <c r="IA61" s="22">
        <v>0</v>
      </c>
      <c r="IB61" s="23">
        <v>73</v>
      </c>
      <c r="IC61" s="22" t="s">
        <v>4164</v>
      </c>
      <c r="ID61" s="37">
        <v>73</v>
      </c>
      <c r="IE61" s="90">
        <v>0</v>
      </c>
      <c r="IF61" s="89" t="s">
        <v>2046</v>
      </c>
      <c r="IG61" s="37" t="s">
        <v>4214</v>
      </c>
      <c r="IH61" s="22">
        <v>0</v>
      </c>
      <c r="II61" s="23" t="s">
        <v>4214</v>
      </c>
      <c r="IJ61" s="22" t="s">
        <v>4164</v>
      </c>
      <c r="IK61" s="37" t="s">
        <v>4214</v>
      </c>
      <c r="IL61" s="90">
        <v>0</v>
      </c>
    </row>
    <row r="62" spans="1:246" x14ac:dyDescent="0.25">
      <c r="A62" s="8">
        <v>6</v>
      </c>
      <c r="B62" s="20" t="s">
        <v>80</v>
      </c>
      <c r="C62" s="89" t="s">
        <v>2047</v>
      </c>
      <c r="D62" s="37">
        <v>72.599999999999994</v>
      </c>
      <c r="E62" s="22">
        <v>0</v>
      </c>
      <c r="F62" s="23">
        <v>72.23</v>
      </c>
      <c r="G62" s="22" t="s">
        <v>4164</v>
      </c>
      <c r="H62" s="37">
        <v>72.23</v>
      </c>
      <c r="I62" s="90">
        <v>0</v>
      </c>
      <c r="J62" s="89" t="s">
        <v>2048</v>
      </c>
      <c r="K62" s="37">
        <v>57</v>
      </c>
      <c r="L62" s="22">
        <v>0</v>
      </c>
      <c r="M62" s="23">
        <v>55.5</v>
      </c>
      <c r="N62" s="22" t="s">
        <v>4164</v>
      </c>
      <c r="O62" s="37">
        <v>55.5</v>
      </c>
      <c r="P62" s="90">
        <v>0</v>
      </c>
      <c r="Q62" s="89" t="s">
        <v>2049</v>
      </c>
      <c r="R62" s="37">
        <v>53</v>
      </c>
      <c r="S62" s="22">
        <v>0</v>
      </c>
      <c r="T62" s="23">
        <v>51</v>
      </c>
      <c r="U62" s="22" t="s">
        <v>4164</v>
      </c>
      <c r="V62" s="37">
        <v>51</v>
      </c>
      <c r="W62" s="90">
        <v>0</v>
      </c>
      <c r="X62" s="6">
        <v>0</v>
      </c>
      <c r="Y62" s="91" t="s">
        <v>2050</v>
      </c>
      <c r="Z62" s="21">
        <v>465</v>
      </c>
      <c r="AA62" s="22">
        <v>0</v>
      </c>
      <c r="AB62" s="23">
        <v>465</v>
      </c>
      <c r="AC62" s="22" t="s">
        <v>4164</v>
      </c>
      <c r="AD62" s="37">
        <v>465</v>
      </c>
      <c r="AE62" s="90">
        <v>0</v>
      </c>
      <c r="AF62" s="92" t="s">
        <v>2051</v>
      </c>
      <c r="AG62" s="37">
        <v>495</v>
      </c>
      <c r="AH62" s="22">
        <v>0</v>
      </c>
      <c r="AI62" s="23">
        <v>495</v>
      </c>
      <c r="AJ62" s="22" t="s">
        <v>4164</v>
      </c>
      <c r="AK62" s="37">
        <v>495</v>
      </c>
      <c r="AL62" s="90">
        <v>0</v>
      </c>
      <c r="AM62" s="89" t="s">
        <v>2052</v>
      </c>
      <c r="AN62" s="37">
        <v>385</v>
      </c>
      <c r="AO62" s="22">
        <v>0</v>
      </c>
      <c r="AP62" s="23">
        <v>385</v>
      </c>
      <c r="AQ62" s="22" t="s">
        <v>4164</v>
      </c>
      <c r="AR62" s="37">
        <v>385</v>
      </c>
      <c r="AS62" s="90">
        <v>0</v>
      </c>
      <c r="AT62" s="89" t="s">
        <v>2053</v>
      </c>
      <c r="AU62" s="37">
        <v>390</v>
      </c>
      <c r="AV62" s="22">
        <v>0</v>
      </c>
      <c r="AW62" s="23">
        <v>390</v>
      </c>
      <c r="AX62" s="22" t="s">
        <v>4164</v>
      </c>
      <c r="AY62" s="37">
        <v>390</v>
      </c>
      <c r="AZ62" s="90">
        <v>0</v>
      </c>
      <c r="BA62" s="89" t="s">
        <v>2054</v>
      </c>
      <c r="BB62" s="37">
        <v>355</v>
      </c>
      <c r="BC62" s="22">
        <v>0</v>
      </c>
      <c r="BD62" s="23">
        <v>355</v>
      </c>
      <c r="BE62" s="22" t="s">
        <v>4164</v>
      </c>
      <c r="BF62" s="37">
        <v>355</v>
      </c>
      <c r="BG62" s="90">
        <v>0</v>
      </c>
      <c r="BH62" s="89" t="s">
        <v>2055</v>
      </c>
      <c r="BI62" s="37">
        <v>210</v>
      </c>
      <c r="BJ62" s="22">
        <v>0</v>
      </c>
      <c r="BK62" s="23">
        <v>210</v>
      </c>
      <c r="BL62" s="22" t="s">
        <v>4164</v>
      </c>
      <c r="BM62" s="37">
        <v>210</v>
      </c>
      <c r="BN62" s="90">
        <v>0</v>
      </c>
      <c r="BO62" s="89" t="s">
        <v>2056</v>
      </c>
      <c r="BP62" s="37" t="s">
        <v>4214</v>
      </c>
      <c r="BQ62" s="22">
        <v>0</v>
      </c>
      <c r="BR62" s="23" t="s">
        <v>4214</v>
      </c>
      <c r="BS62" s="22" t="s">
        <v>4164</v>
      </c>
      <c r="BT62" s="37" t="s">
        <v>4214</v>
      </c>
      <c r="BU62" s="90">
        <v>0</v>
      </c>
      <c r="BV62" s="6">
        <v>0</v>
      </c>
      <c r="BW62" s="91" t="s">
        <v>2057</v>
      </c>
      <c r="BX62" s="21">
        <v>180</v>
      </c>
      <c r="BY62" s="22">
        <v>0</v>
      </c>
      <c r="BZ62" s="23">
        <v>170</v>
      </c>
      <c r="CA62" s="22" t="s">
        <v>4164</v>
      </c>
      <c r="CB62" s="37">
        <v>180</v>
      </c>
      <c r="CC62" s="90">
        <v>0</v>
      </c>
      <c r="CD62" s="89" t="s">
        <v>2058</v>
      </c>
      <c r="CE62" s="37">
        <v>240</v>
      </c>
      <c r="CF62" s="22">
        <v>0</v>
      </c>
      <c r="CG62" s="23">
        <v>200</v>
      </c>
      <c r="CH62" s="22" t="s">
        <v>4164</v>
      </c>
      <c r="CI62" s="37">
        <v>200</v>
      </c>
      <c r="CJ62" s="90">
        <v>0</v>
      </c>
      <c r="CK62" s="89" t="s">
        <v>2059</v>
      </c>
      <c r="CL62" s="37">
        <v>180</v>
      </c>
      <c r="CM62" s="22">
        <v>0</v>
      </c>
      <c r="CN62" s="23">
        <v>180</v>
      </c>
      <c r="CO62" s="22" t="s">
        <v>4164</v>
      </c>
      <c r="CP62" s="37">
        <v>200</v>
      </c>
      <c r="CQ62" s="90">
        <v>0</v>
      </c>
      <c r="CR62" s="6">
        <v>0</v>
      </c>
      <c r="CS62" s="91" t="s">
        <v>2060</v>
      </c>
      <c r="CT62" s="21">
        <v>145</v>
      </c>
      <c r="CU62" s="22">
        <v>0</v>
      </c>
      <c r="CV62" s="23">
        <v>150</v>
      </c>
      <c r="CW62" s="22" t="s">
        <v>4164</v>
      </c>
      <c r="CX62" s="37">
        <v>150</v>
      </c>
      <c r="CY62" s="90">
        <v>0</v>
      </c>
      <c r="CZ62" s="89" t="s">
        <v>2061</v>
      </c>
      <c r="DA62" s="37">
        <v>135</v>
      </c>
      <c r="DB62" s="22">
        <v>0</v>
      </c>
      <c r="DC62" s="23">
        <v>140</v>
      </c>
      <c r="DD62" s="22" t="s">
        <v>4164</v>
      </c>
      <c r="DE62" s="37">
        <v>140</v>
      </c>
      <c r="DF62" s="90">
        <v>0</v>
      </c>
      <c r="DG62" s="89" t="s">
        <v>2062</v>
      </c>
      <c r="DH62" s="37">
        <v>223</v>
      </c>
      <c r="DI62" s="22">
        <v>0</v>
      </c>
      <c r="DJ62" s="23">
        <v>223</v>
      </c>
      <c r="DK62" s="22" t="s">
        <v>4164</v>
      </c>
      <c r="DL62" s="37">
        <v>223</v>
      </c>
      <c r="DM62" s="90">
        <v>0</v>
      </c>
      <c r="DN62" s="89" t="s">
        <v>2063</v>
      </c>
      <c r="DO62" s="37">
        <v>146</v>
      </c>
      <c r="DP62" s="22">
        <v>0</v>
      </c>
      <c r="DQ62" s="23">
        <v>154</v>
      </c>
      <c r="DR62" s="22" t="s">
        <v>4164</v>
      </c>
      <c r="DS62" s="37">
        <v>144</v>
      </c>
      <c r="DT62" s="90">
        <v>0</v>
      </c>
      <c r="DU62" s="89" t="s">
        <v>2064</v>
      </c>
      <c r="DV62" s="37" t="s">
        <v>4214</v>
      </c>
      <c r="DW62" s="22">
        <v>0</v>
      </c>
      <c r="DX62" s="23" t="s">
        <v>4214</v>
      </c>
      <c r="DY62" s="22" t="s">
        <v>4164</v>
      </c>
      <c r="DZ62" s="37" t="s">
        <v>4214</v>
      </c>
      <c r="EA62" s="90">
        <v>0</v>
      </c>
      <c r="EB62" s="89" t="s">
        <v>2065</v>
      </c>
      <c r="EC62" s="37">
        <v>185</v>
      </c>
      <c r="ED62" s="22">
        <v>0</v>
      </c>
      <c r="EE62" s="23">
        <v>185</v>
      </c>
      <c r="EF62" s="22" t="s">
        <v>4164</v>
      </c>
      <c r="EG62" s="37">
        <v>185</v>
      </c>
      <c r="EH62" s="90">
        <v>0</v>
      </c>
      <c r="EI62" s="89" t="s">
        <v>2066</v>
      </c>
      <c r="EJ62" s="37">
        <v>91.67</v>
      </c>
      <c r="EK62" s="22">
        <v>0</v>
      </c>
      <c r="EL62" s="23">
        <v>91.67</v>
      </c>
      <c r="EM62" s="22" t="s">
        <v>4164</v>
      </c>
      <c r="EN62" s="37">
        <v>91.67</v>
      </c>
      <c r="EO62" s="90">
        <v>0</v>
      </c>
      <c r="EP62" s="89" t="s">
        <v>2067</v>
      </c>
      <c r="EQ62" s="37">
        <v>168</v>
      </c>
      <c r="ER62" s="22">
        <v>0</v>
      </c>
      <c r="ES62" s="23">
        <v>138</v>
      </c>
      <c r="ET62" s="22" t="s">
        <v>4164</v>
      </c>
      <c r="EU62" s="37">
        <v>138</v>
      </c>
      <c r="EV62" s="90">
        <v>0</v>
      </c>
      <c r="EW62" s="89" t="s">
        <v>2068</v>
      </c>
      <c r="EX62" s="37">
        <v>180</v>
      </c>
      <c r="EY62" s="22">
        <v>0</v>
      </c>
      <c r="EZ62" s="23">
        <v>180</v>
      </c>
      <c r="FA62" s="22" t="s">
        <v>4164</v>
      </c>
      <c r="FB62" s="37">
        <v>180</v>
      </c>
      <c r="FC62" s="90">
        <v>0</v>
      </c>
      <c r="FD62" s="6">
        <v>0</v>
      </c>
      <c r="FE62" s="91" t="s">
        <v>2069</v>
      </c>
      <c r="FF62" s="21">
        <v>143</v>
      </c>
      <c r="FG62" s="22">
        <v>0</v>
      </c>
      <c r="FH62" s="23">
        <v>150</v>
      </c>
      <c r="FI62" s="22" t="s">
        <v>4164</v>
      </c>
      <c r="FJ62" s="37">
        <v>150</v>
      </c>
      <c r="FK62" s="90">
        <v>0</v>
      </c>
      <c r="FL62" s="89" t="s">
        <v>2070</v>
      </c>
      <c r="FM62" s="37" t="s">
        <v>4214</v>
      </c>
      <c r="FN62" s="22">
        <v>0</v>
      </c>
      <c r="FO62" s="23" t="s">
        <v>4214</v>
      </c>
      <c r="FP62" s="22" t="s">
        <v>4164</v>
      </c>
      <c r="FQ62" s="37" t="s">
        <v>4214</v>
      </c>
      <c r="FR62" s="90">
        <v>0</v>
      </c>
      <c r="FS62" s="89" t="s">
        <v>2071</v>
      </c>
      <c r="FT62" s="37">
        <v>187.52</v>
      </c>
      <c r="FU62" s="22">
        <v>0</v>
      </c>
      <c r="FV62" s="23">
        <v>192.52</v>
      </c>
      <c r="FW62" s="22" t="s">
        <v>4164</v>
      </c>
      <c r="FX62" s="37">
        <v>192.52</v>
      </c>
      <c r="FY62" s="90">
        <v>0</v>
      </c>
      <c r="FZ62" s="89" t="s">
        <v>2072</v>
      </c>
      <c r="GA62" s="37">
        <v>292.52</v>
      </c>
      <c r="GB62" s="22">
        <v>0</v>
      </c>
      <c r="GC62" s="23">
        <v>292.52</v>
      </c>
      <c r="GD62" s="22" t="s">
        <v>4164</v>
      </c>
      <c r="GE62" s="37">
        <v>292.52</v>
      </c>
      <c r="GF62" s="90">
        <v>0</v>
      </c>
      <c r="GG62" s="6">
        <v>0</v>
      </c>
      <c r="GH62" s="91" t="s">
        <v>2073</v>
      </c>
      <c r="GI62" s="21">
        <v>122.5</v>
      </c>
      <c r="GJ62" s="22">
        <v>0</v>
      </c>
      <c r="GK62" s="23">
        <v>122.5</v>
      </c>
      <c r="GL62" s="22" t="s">
        <v>4164</v>
      </c>
      <c r="GM62" s="37">
        <v>122.5</v>
      </c>
      <c r="GN62" s="90">
        <v>0</v>
      </c>
      <c r="GO62" s="89" t="s">
        <v>2074</v>
      </c>
      <c r="GP62" s="37" t="s">
        <v>4214</v>
      </c>
      <c r="GQ62" s="22">
        <v>0</v>
      </c>
      <c r="GR62" s="23" t="s">
        <v>4214</v>
      </c>
      <c r="GS62" s="22" t="s">
        <v>4164</v>
      </c>
      <c r="GT62" s="37" t="s">
        <v>4214</v>
      </c>
      <c r="GU62" s="90">
        <v>0</v>
      </c>
      <c r="GV62" s="89" t="s">
        <v>2075</v>
      </c>
      <c r="GW62" s="37">
        <v>125</v>
      </c>
      <c r="GX62" s="22">
        <v>0</v>
      </c>
      <c r="GY62" s="23">
        <v>125</v>
      </c>
      <c r="GZ62" s="22" t="s">
        <v>4164</v>
      </c>
      <c r="HA62" s="37">
        <v>125</v>
      </c>
      <c r="HB62" s="90">
        <v>0</v>
      </c>
      <c r="HC62" s="89" t="s">
        <v>2076</v>
      </c>
      <c r="HD62" s="37">
        <v>210</v>
      </c>
      <c r="HE62" s="22">
        <v>0</v>
      </c>
      <c r="HF62" s="23">
        <v>210</v>
      </c>
      <c r="HG62" s="22" t="s">
        <v>4164</v>
      </c>
      <c r="HH62" s="37">
        <v>210</v>
      </c>
      <c r="HI62" s="90">
        <v>0</v>
      </c>
      <c r="HJ62" s="89" t="s">
        <v>2077</v>
      </c>
      <c r="HK62" s="37" t="s">
        <v>4214</v>
      </c>
      <c r="HL62" s="22">
        <v>0</v>
      </c>
      <c r="HM62" s="23" t="s">
        <v>4214</v>
      </c>
      <c r="HN62" s="22" t="s">
        <v>4164</v>
      </c>
      <c r="HO62" s="37" t="s">
        <v>4214</v>
      </c>
      <c r="HP62" s="90">
        <v>0</v>
      </c>
      <c r="HQ62" s="6">
        <v>0</v>
      </c>
      <c r="HR62" s="91" t="s">
        <v>2078</v>
      </c>
      <c r="HS62" s="21">
        <v>110.67</v>
      </c>
      <c r="HT62" s="22">
        <v>0</v>
      </c>
      <c r="HU62" s="23">
        <v>110.67</v>
      </c>
      <c r="HV62" s="22" t="s">
        <v>4164</v>
      </c>
      <c r="HW62" s="37">
        <v>110.67</v>
      </c>
      <c r="HX62" s="90">
        <v>0</v>
      </c>
      <c r="HY62" s="89" t="s">
        <v>2079</v>
      </c>
      <c r="HZ62" s="37">
        <v>78.5</v>
      </c>
      <c r="IA62" s="22">
        <v>0</v>
      </c>
      <c r="IB62" s="23">
        <v>78.5</v>
      </c>
      <c r="IC62" s="22" t="s">
        <v>4164</v>
      </c>
      <c r="ID62" s="37">
        <v>78.5</v>
      </c>
      <c r="IE62" s="90">
        <v>0</v>
      </c>
      <c r="IF62" s="89" t="s">
        <v>2080</v>
      </c>
      <c r="IG62" s="37" t="s">
        <v>4214</v>
      </c>
      <c r="IH62" s="22">
        <v>0</v>
      </c>
      <c r="II62" s="23" t="s">
        <v>4214</v>
      </c>
      <c r="IJ62" s="22" t="s">
        <v>4164</v>
      </c>
      <c r="IK62" s="37" t="s">
        <v>4214</v>
      </c>
      <c r="IL62" s="90">
        <v>0</v>
      </c>
    </row>
    <row r="63" spans="1:246" x14ac:dyDescent="0.25">
      <c r="A63" s="8">
        <v>19</v>
      </c>
      <c r="B63" s="20" t="s">
        <v>81</v>
      </c>
      <c r="C63" s="89" t="s">
        <v>2081</v>
      </c>
      <c r="D63" s="37">
        <v>62.75</v>
      </c>
      <c r="E63" s="22">
        <v>0</v>
      </c>
      <c r="F63" s="23">
        <v>63.25</v>
      </c>
      <c r="G63" s="22" t="s">
        <v>4164</v>
      </c>
      <c r="H63" s="37">
        <v>63.38</v>
      </c>
      <c r="I63" s="90">
        <v>0</v>
      </c>
      <c r="J63" s="89" t="s">
        <v>2082</v>
      </c>
      <c r="K63" s="37">
        <v>52.5</v>
      </c>
      <c r="L63" s="22">
        <v>0</v>
      </c>
      <c r="M63" s="23">
        <v>52.5</v>
      </c>
      <c r="N63" s="22" t="s">
        <v>4164</v>
      </c>
      <c r="O63" s="37">
        <v>52.75</v>
      </c>
      <c r="P63" s="90">
        <v>0</v>
      </c>
      <c r="Q63" s="89" t="s">
        <v>2083</v>
      </c>
      <c r="R63" s="37">
        <v>50.67</v>
      </c>
      <c r="S63" s="22">
        <v>0</v>
      </c>
      <c r="T63" s="23">
        <v>50.67</v>
      </c>
      <c r="U63" s="22" t="s">
        <v>4164</v>
      </c>
      <c r="V63" s="37">
        <v>50.67</v>
      </c>
      <c r="W63" s="90">
        <v>0</v>
      </c>
      <c r="X63" s="6">
        <v>0</v>
      </c>
      <c r="Y63" s="91" t="s">
        <v>2084</v>
      </c>
      <c r="Z63" s="21">
        <v>415</v>
      </c>
      <c r="AA63" s="22">
        <v>0</v>
      </c>
      <c r="AB63" s="23">
        <v>430</v>
      </c>
      <c r="AC63" s="22" t="s">
        <v>4164</v>
      </c>
      <c r="AD63" s="37">
        <v>430</v>
      </c>
      <c r="AE63" s="90">
        <v>0</v>
      </c>
      <c r="AF63" s="92" t="s">
        <v>2085</v>
      </c>
      <c r="AG63" s="37">
        <v>450</v>
      </c>
      <c r="AH63" s="22">
        <v>0</v>
      </c>
      <c r="AI63" s="23">
        <v>450</v>
      </c>
      <c r="AJ63" s="22" t="s">
        <v>4164</v>
      </c>
      <c r="AK63" s="37">
        <v>460</v>
      </c>
      <c r="AL63" s="90">
        <v>0</v>
      </c>
      <c r="AM63" s="89" t="s">
        <v>2086</v>
      </c>
      <c r="AN63" s="37">
        <v>410</v>
      </c>
      <c r="AO63" s="22">
        <v>0</v>
      </c>
      <c r="AP63" s="23">
        <v>410</v>
      </c>
      <c r="AQ63" s="22" t="s">
        <v>4164</v>
      </c>
      <c r="AR63" s="37">
        <v>410</v>
      </c>
      <c r="AS63" s="90">
        <v>0</v>
      </c>
      <c r="AT63" s="89" t="s">
        <v>2087</v>
      </c>
      <c r="AU63" s="37">
        <v>410</v>
      </c>
      <c r="AV63" s="22">
        <v>0</v>
      </c>
      <c r="AW63" s="23">
        <v>410</v>
      </c>
      <c r="AX63" s="22" t="s">
        <v>4164</v>
      </c>
      <c r="AY63" s="37">
        <v>410</v>
      </c>
      <c r="AZ63" s="90">
        <v>0</v>
      </c>
      <c r="BA63" s="89" t="s">
        <v>2088</v>
      </c>
      <c r="BB63" s="37">
        <v>390</v>
      </c>
      <c r="BC63" s="22">
        <v>0</v>
      </c>
      <c r="BD63" s="23">
        <v>390</v>
      </c>
      <c r="BE63" s="22" t="s">
        <v>4164</v>
      </c>
      <c r="BF63" s="37">
        <v>380</v>
      </c>
      <c r="BG63" s="90">
        <v>0</v>
      </c>
      <c r="BH63" s="89" t="s">
        <v>2089</v>
      </c>
      <c r="BI63" s="37">
        <v>187.5</v>
      </c>
      <c r="BJ63" s="22">
        <v>0</v>
      </c>
      <c r="BK63" s="23">
        <v>187.5</v>
      </c>
      <c r="BL63" s="22" t="s">
        <v>4164</v>
      </c>
      <c r="BM63" s="37">
        <v>187.5</v>
      </c>
      <c r="BN63" s="90">
        <v>0</v>
      </c>
      <c r="BO63" s="89" t="s">
        <v>2090</v>
      </c>
      <c r="BP63" s="37">
        <v>8.5500000000000007</v>
      </c>
      <c r="BQ63" s="22">
        <v>0</v>
      </c>
      <c r="BR63" s="23">
        <v>8.5500000000000007</v>
      </c>
      <c r="BS63" s="22" t="s">
        <v>4164</v>
      </c>
      <c r="BT63" s="37">
        <v>8.5500000000000007</v>
      </c>
      <c r="BU63" s="90">
        <v>0</v>
      </c>
      <c r="BV63" s="6">
        <v>0</v>
      </c>
      <c r="BW63" s="91" t="s">
        <v>2091</v>
      </c>
      <c r="BX63" s="21">
        <v>220</v>
      </c>
      <c r="BY63" s="22">
        <v>0</v>
      </c>
      <c r="BZ63" s="23">
        <v>225</v>
      </c>
      <c r="CA63" s="22" t="s">
        <v>4164</v>
      </c>
      <c r="CB63" s="37">
        <v>230</v>
      </c>
      <c r="CC63" s="90">
        <v>0</v>
      </c>
      <c r="CD63" s="89" t="s">
        <v>2092</v>
      </c>
      <c r="CE63" s="37">
        <v>220</v>
      </c>
      <c r="CF63" s="22">
        <v>0</v>
      </c>
      <c r="CG63" s="23">
        <v>230</v>
      </c>
      <c r="CH63" s="22" t="s">
        <v>4164</v>
      </c>
      <c r="CI63" s="37">
        <v>230</v>
      </c>
      <c r="CJ63" s="90">
        <v>0</v>
      </c>
      <c r="CK63" s="89" t="s">
        <v>2093</v>
      </c>
      <c r="CL63" s="37">
        <v>175</v>
      </c>
      <c r="CM63" s="22">
        <v>0</v>
      </c>
      <c r="CN63" s="23">
        <v>170</v>
      </c>
      <c r="CO63" s="22" t="s">
        <v>4164</v>
      </c>
      <c r="CP63" s="37">
        <v>170</v>
      </c>
      <c r="CQ63" s="90">
        <v>0</v>
      </c>
      <c r="CR63" s="6">
        <v>0</v>
      </c>
      <c r="CS63" s="91" t="s">
        <v>2094</v>
      </c>
      <c r="CT63" s="21">
        <v>135</v>
      </c>
      <c r="CU63" s="22">
        <v>0</v>
      </c>
      <c r="CV63" s="23">
        <v>130</v>
      </c>
      <c r="CW63" s="22" t="s">
        <v>4164</v>
      </c>
      <c r="CX63" s="37">
        <v>130</v>
      </c>
      <c r="CY63" s="90">
        <v>0</v>
      </c>
      <c r="CZ63" s="89" t="s">
        <v>2095</v>
      </c>
      <c r="DA63" s="37">
        <v>115</v>
      </c>
      <c r="DB63" s="22">
        <v>0</v>
      </c>
      <c r="DC63" s="23">
        <v>115</v>
      </c>
      <c r="DD63" s="22" t="s">
        <v>4164</v>
      </c>
      <c r="DE63" s="37">
        <v>125</v>
      </c>
      <c r="DF63" s="90">
        <v>0</v>
      </c>
      <c r="DG63" s="89" t="s">
        <v>2096</v>
      </c>
      <c r="DH63" s="37">
        <v>200</v>
      </c>
      <c r="DI63" s="22">
        <v>0</v>
      </c>
      <c r="DJ63" s="23">
        <v>200</v>
      </c>
      <c r="DK63" s="22" t="s">
        <v>4164</v>
      </c>
      <c r="DL63" s="37">
        <v>200</v>
      </c>
      <c r="DM63" s="90">
        <v>0</v>
      </c>
      <c r="DN63" s="89" t="s">
        <v>2097</v>
      </c>
      <c r="DO63" s="37">
        <v>137.5</v>
      </c>
      <c r="DP63" s="22">
        <v>0</v>
      </c>
      <c r="DQ63" s="23">
        <v>130</v>
      </c>
      <c r="DR63" s="22" t="s">
        <v>4164</v>
      </c>
      <c r="DS63" s="37">
        <v>125</v>
      </c>
      <c r="DT63" s="90">
        <v>0</v>
      </c>
      <c r="DU63" s="89" t="s">
        <v>2098</v>
      </c>
      <c r="DV63" s="37" t="s">
        <v>4214</v>
      </c>
      <c r="DW63" s="22">
        <v>0</v>
      </c>
      <c r="DX63" s="23" t="s">
        <v>4214</v>
      </c>
      <c r="DY63" s="22" t="s">
        <v>4164</v>
      </c>
      <c r="DZ63" s="37" t="s">
        <v>4214</v>
      </c>
      <c r="EA63" s="90">
        <v>0</v>
      </c>
      <c r="EB63" s="89" t="s">
        <v>2099</v>
      </c>
      <c r="EC63" s="37">
        <v>200</v>
      </c>
      <c r="ED63" s="22">
        <v>0</v>
      </c>
      <c r="EE63" s="23">
        <v>200</v>
      </c>
      <c r="EF63" s="22" t="s">
        <v>4164</v>
      </c>
      <c r="EG63" s="37">
        <v>200</v>
      </c>
      <c r="EH63" s="90">
        <v>0</v>
      </c>
      <c r="EI63" s="89" t="s">
        <v>2100</v>
      </c>
      <c r="EJ63" s="37">
        <v>100</v>
      </c>
      <c r="EK63" s="22">
        <v>0</v>
      </c>
      <c r="EL63" s="23">
        <v>100</v>
      </c>
      <c r="EM63" s="22" t="s">
        <v>4164</v>
      </c>
      <c r="EN63" s="37">
        <v>100</v>
      </c>
      <c r="EO63" s="90">
        <v>0</v>
      </c>
      <c r="EP63" s="89" t="s">
        <v>2101</v>
      </c>
      <c r="EQ63" s="37">
        <v>175</v>
      </c>
      <c r="ER63" s="22">
        <v>0</v>
      </c>
      <c r="ES63" s="23">
        <v>150</v>
      </c>
      <c r="ET63" s="22" t="s">
        <v>4164</v>
      </c>
      <c r="EU63" s="37">
        <v>150</v>
      </c>
      <c r="EV63" s="90">
        <v>0</v>
      </c>
      <c r="EW63" s="89" t="s">
        <v>2102</v>
      </c>
      <c r="EX63" s="37">
        <v>180</v>
      </c>
      <c r="EY63" s="22">
        <v>0</v>
      </c>
      <c r="EZ63" s="23">
        <v>170</v>
      </c>
      <c r="FA63" s="22" t="s">
        <v>4164</v>
      </c>
      <c r="FB63" s="37">
        <v>175</v>
      </c>
      <c r="FC63" s="90">
        <v>0</v>
      </c>
      <c r="FD63" s="6">
        <v>0</v>
      </c>
      <c r="FE63" s="91" t="s">
        <v>2103</v>
      </c>
      <c r="FF63" s="21">
        <v>155</v>
      </c>
      <c r="FG63" s="22">
        <v>0</v>
      </c>
      <c r="FH63" s="23">
        <v>155</v>
      </c>
      <c r="FI63" s="22" t="s">
        <v>4164</v>
      </c>
      <c r="FJ63" s="37">
        <v>155</v>
      </c>
      <c r="FK63" s="90">
        <v>0</v>
      </c>
      <c r="FL63" s="89" t="s">
        <v>2104</v>
      </c>
      <c r="FM63" s="37">
        <v>190</v>
      </c>
      <c r="FN63" s="22">
        <v>0</v>
      </c>
      <c r="FO63" s="23">
        <v>185</v>
      </c>
      <c r="FP63" s="22" t="s">
        <v>4164</v>
      </c>
      <c r="FQ63" s="37">
        <v>185</v>
      </c>
      <c r="FR63" s="90">
        <v>0</v>
      </c>
      <c r="FS63" s="89" t="s">
        <v>2105</v>
      </c>
      <c r="FT63" s="37" t="s">
        <v>4214</v>
      </c>
      <c r="FU63" s="22">
        <v>0</v>
      </c>
      <c r="FV63" s="23" t="s">
        <v>4214</v>
      </c>
      <c r="FW63" s="22" t="s">
        <v>4164</v>
      </c>
      <c r="FX63" s="37" t="s">
        <v>4214</v>
      </c>
      <c r="FY63" s="90">
        <v>0</v>
      </c>
      <c r="FZ63" s="89" t="s">
        <v>2106</v>
      </c>
      <c r="GA63" s="37">
        <v>282.5</v>
      </c>
      <c r="GB63" s="22">
        <v>0</v>
      </c>
      <c r="GC63" s="23">
        <v>275</v>
      </c>
      <c r="GD63" s="22" t="s">
        <v>4164</v>
      </c>
      <c r="GE63" s="37">
        <v>287.5</v>
      </c>
      <c r="GF63" s="90">
        <v>0</v>
      </c>
      <c r="GG63" s="6">
        <v>0</v>
      </c>
      <c r="GH63" s="91" t="s">
        <v>2107</v>
      </c>
      <c r="GI63" s="21" t="s">
        <v>4214</v>
      </c>
      <c r="GJ63" s="22">
        <v>0</v>
      </c>
      <c r="GK63" s="23" t="s">
        <v>4214</v>
      </c>
      <c r="GL63" s="22" t="s">
        <v>4164</v>
      </c>
      <c r="GM63" s="37" t="s">
        <v>4214</v>
      </c>
      <c r="GN63" s="90">
        <v>0</v>
      </c>
      <c r="GO63" s="89" t="s">
        <v>2108</v>
      </c>
      <c r="GP63" s="37">
        <v>85</v>
      </c>
      <c r="GQ63" s="22">
        <v>0</v>
      </c>
      <c r="GR63" s="23">
        <v>85</v>
      </c>
      <c r="GS63" s="22" t="s">
        <v>4164</v>
      </c>
      <c r="GT63" s="37">
        <v>85</v>
      </c>
      <c r="GU63" s="90">
        <v>0</v>
      </c>
      <c r="GV63" s="89" t="s">
        <v>2109</v>
      </c>
      <c r="GW63" s="37">
        <v>120</v>
      </c>
      <c r="GX63" s="22">
        <v>0</v>
      </c>
      <c r="GY63" s="23">
        <v>110</v>
      </c>
      <c r="GZ63" s="22" t="s">
        <v>4164</v>
      </c>
      <c r="HA63" s="37">
        <v>110</v>
      </c>
      <c r="HB63" s="90">
        <v>0</v>
      </c>
      <c r="HC63" s="89" t="s">
        <v>2110</v>
      </c>
      <c r="HD63" s="37">
        <v>235</v>
      </c>
      <c r="HE63" s="22">
        <v>0</v>
      </c>
      <c r="HF63" s="23">
        <v>235</v>
      </c>
      <c r="HG63" s="22" t="s">
        <v>4164</v>
      </c>
      <c r="HH63" s="37">
        <v>235</v>
      </c>
      <c r="HI63" s="90">
        <v>0</v>
      </c>
      <c r="HJ63" s="89" t="s">
        <v>2111</v>
      </c>
      <c r="HK63" s="37">
        <v>62.5</v>
      </c>
      <c r="HL63" s="22">
        <v>0</v>
      </c>
      <c r="HM63" s="23">
        <v>62.5</v>
      </c>
      <c r="HN63" s="22" t="s">
        <v>4164</v>
      </c>
      <c r="HO63" s="37">
        <v>62.5</v>
      </c>
      <c r="HP63" s="90">
        <v>0</v>
      </c>
      <c r="HQ63" s="6">
        <v>0</v>
      </c>
      <c r="HR63" s="91" t="s">
        <v>2112</v>
      </c>
      <c r="HS63" s="21">
        <v>250.52</v>
      </c>
      <c r="HT63" s="22">
        <v>0</v>
      </c>
      <c r="HU63" s="23">
        <v>250.52</v>
      </c>
      <c r="HV63" s="22" t="s">
        <v>4164</v>
      </c>
      <c r="HW63" s="37">
        <v>250.52</v>
      </c>
      <c r="HX63" s="90">
        <v>0</v>
      </c>
      <c r="HY63" s="89" t="s">
        <v>2113</v>
      </c>
      <c r="HZ63" s="37">
        <v>77</v>
      </c>
      <c r="IA63" s="22">
        <v>0</v>
      </c>
      <c r="IB63" s="23">
        <v>79</v>
      </c>
      <c r="IC63" s="22" t="s">
        <v>4164</v>
      </c>
      <c r="ID63" s="37">
        <v>79</v>
      </c>
      <c r="IE63" s="90">
        <v>0</v>
      </c>
      <c r="IF63" s="89" t="s">
        <v>2114</v>
      </c>
      <c r="IG63" s="37" t="s">
        <v>4214</v>
      </c>
      <c r="IH63" s="22">
        <v>0</v>
      </c>
      <c r="II63" s="23" t="s">
        <v>4214</v>
      </c>
      <c r="IJ63" s="22" t="s">
        <v>4164</v>
      </c>
      <c r="IK63" s="37" t="s">
        <v>4214</v>
      </c>
      <c r="IL63" s="90">
        <v>0</v>
      </c>
    </row>
    <row r="64" spans="1:246" x14ac:dyDescent="0.25">
      <c r="A64" s="8">
        <v>79</v>
      </c>
      <c r="B64" s="20" t="s">
        <v>82</v>
      </c>
      <c r="C64" s="89" t="s">
        <v>2115</v>
      </c>
      <c r="D64" s="37">
        <v>64.33</v>
      </c>
      <c r="E64" s="22">
        <v>0</v>
      </c>
      <c r="F64" s="23">
        <v>62.5</v>
      </c>
      <c r="G64" s="22" t="s">
        <v>4164</v>
      </c>
      <c r="H64" s="37">
        <v>62.34</v>
      </c>
      <c r="I64" s="90">
        <v>0</v>
      </c>
      <c r="J64" s="89" t="s">
        <v>2116</v>
      </c>
      <c r="K64" s="37">
        <v>55.25</v>
      </c>
      <c r="L64" s="22">
        <v>0</v>
      </c>
      <c r="M64" s="23">
        <v>55.5</v>
      </c>
      <c r="N64" s="22" t="s">
        <v>4164</v>
      </c>
      <c r="O64" s="37">
        <v>55.25</v>
      </c>
      <c r="P64" s="90">
        <v>0</v>
      </c>
      <c r="Q64" s="89" t="s">
        <v>2117</v>
      </c>
      <c r="R64" s="37">
        <v>55</v>
      </c>
      <c r="S64" s="22">
        <v>0</v>
      </c>
      <c r="T64" s="23">
        <v>54.75</v>
      </c>
      <c r="U64" s="22" t="s">
        <v>4164</v>
      </c>
      <c r="V64" s="37">
        <v>55</v>
      </c>
      <c r="W64" s="90">
        <v>0</v>
      </c>
      <c r="X64" s="6">
        <v>0</v>
      </c>
      <c r="Y64" s="91" t="s">
        <v>2118</v>
      </c>
      <c r="Z64" s="21">
        <v>330</v>
      </c>
      <c r="AA64" s="22">
        <v>0</v>
      </c>
      <c r="AB64" s="23">
        <v>330</v>
      </c>
      <c r="AC64" s="22" t="s">
        <v>4164</v>
      </c>
      <c r="AD64" s="37">
        <v>330</v>
      </c>
      <c r="AE64" s="90">
        <v>0</v>
      </c>
      <c r="AF64" s="92" t="s">
        <v>2119</v>
      </c>
      <c r="AG64" s="37">
        <v>355</v>
      </c>
      <c r="AH64" s="22">
        <v>0</v>
      </c>
      <c r="AI64" s="23">
        <v>355</v>
      </c>
      <c r="AJ64" s="22" t="s">
        <v>4164</v>
      </c>
      <c r="AK64" s="37">
        <v>355</v>
      </c>
      <c r="AL64" s="90">
        <v>0</v>
      </c>
      <c r="AM64" s="89" t="s">
        <v>2120</v>
      </c>
      <c r="AN64" s="37">
        <v>380</v>
      </c>
      <c r="AO64" s="22">
        <v>0</v>
      </c>
      <c r="AP64" s="23">
        <v>365</v>
      </c>
      <c r="AQ64" s="22" t="s">
        <v>4164</v>
      </c>
      <c r="AR64" s="37">
        <v>365</v>
      </c>
      <c r="AS64" s="90">
        <v>0</v>
      </c>
      <c r="AT64" s="89" t="s">
        <v>2121</v>
      </c>
      <c r="AU64" s="37">
        <v>380</v>
      </c>
      <c r="AV64" s="22">
        <v>0</v>
      </c>
      <c r="AW64" s="23">
        <v>365</v>
      </c>
      <c r="AX64" s="22" t="s">
        <v>4164</v>
      </c>
      <c r="AY64" s="37">
        <v>365</v>
      </c>
      <c r="AZ64" s="90">
        <v>0</v>
      </c>
      <c r="BA64" s="89" t="s">
        <v>2122</v>
      </c>
      <c r="BB64" s="37">
        <v>360</v>
      </c>
      <c r="BC64" s="22">
        <v>0</v>
      </c>
      <c r="BD64" s="23">
        <v>355</v>
      </c>
      <c r="BE64" s="22" t="s">
        <v>4164</v>
      </c>
      <c r="BF64" s="37">
        <v>355</v>
      </c>
      <c r="BG64" s="90">
        <v>0</v>
      </c>
      <c r="BH64" s="89" t="s">
        <v>2123</v>
      </c>
      <c r="BI64" s="37">
        <v>195</v>
      </c>
      <c r="BJ64" s="22">
        <v>0</v>
      </c>
      <c r="BK64" s="23">
        <v>195</v>
      </c>
      <c r="BL64" s="22" t="s">
        <v>4164</v>
      </c>
      <c r="BM64" s="37">
        <v>195</v>
      </c>
      <c r="BN64" s="90">
        <v>0</v>
      </c>
      <c r="BO64" s="89" t="s">
        <v>2124</v>
      </c>
      <c r="BP64" s="37">
        <v>8.5</v>
      </c>
      <c r="BQ64" s="22">
        <v>0</v>
      </c>
      <c r="BR64" s="23">
        <v>8.5</v>
      </c>
      <c r="BS64" s="22" t="s">
        <v>4164</v>
      </c>
      <c r="BT64" s="37">
        <v>8.5</v>
      </c>
      <c r="BU64" s="90">
        <v>0</v>
      </c>
      <c r="BV64" s="6">
        <v>0</v>
      </c>
      <c r="BW64" s="91" t="s">
        <v>2125</v>
      </c>
      <c r="BX64" s="21">
        <v>200</v>
      </c>
      <c r="BY64" s="22">
        <v>0</v>
      </c>
      <c r="BZ64" s="23">
        <v>200</v>
      </c>
      <c r="CA64" s="22" t="s">
        <v>4164</v>
      </c>
      <c r="CB64" s="37">
        <v>200</v>
      </c>
      <c r="CC64" s="90">
        <v>0</v>
      </c>
      <c r="CD64" s="89" t="s">
        <v>2126</v>
      </c>
      <c r="CE64" s="37">
        <v>180</v>
      </c>
      <c r="CF64" s="22">
        <v>0</v>
      </c>
      <c r="CG64" s="23">
        <v>195</v>
      </c>
      <c r="CH64" s="22" t="s">
        <v>4164</v>
      </c>
      <c r="CI64" s="37">
        <v>210</v>
      </c>
      <c r="CJ64" s="90">
        <v>0</v>
      </c>
      <c r="CK64" s="89" t="s">
        <v>2127</v>
      </c>
      <c r="CL64" s="37">
        <v>170</v>
      </c>
      <c r="CM64" s="22">
        <v>0</v>
      </c>
      <c r="CN64" s="23">
        <v>170</v>
      </c>
      <c r="CO64" s="22" t="s">
        <v>4164</v>
      </c>
      <c r="CP64" s="37">
        <v>180</v>
      </c>
      <c r="CQ64" s="90">
        <v>0</v>
      </c>
      <c r="CR64" s="6">
        <v>0</v>
      </c>
      <c r="CS64" s="91" t="s">
        <v>2128</v>
      </c>
      <c r="CT64" s="21">
        <v>80</v>
      </c>
      <c r="CU64" s="22">
        <v>0</v>
      </c>
      <c r="CV64" s="23">
        <v>75</v>
      </c>
      <c r="CW64" s="22" t="s">
        <v>4164</v>
      </c>
      <c r="CX64" s="37">
        <v>80</v>
      </c>
      <c r="CY64" s="90">
        <v>0</v>
      </c>
      <c r="CZ64" s="89" t="s">
        <v>2129</v>
      </c>
      <c r="DA64" s="37">
        <v>87.5</v>
      </c>
      <c r="DB64" s="22">
        <v>0</v>
      </c>
      <c r="DC64" s="23">
        <v>75</v>
      </c>
      <c r="DD64" s="22" t="s">
        <v>4164</v>
      </c>
      <c r="DE64" s="37">
        <v>85</v>
      </c>
      <c r="DF64" s="90">
        <v>0</v>
      </c>
      <c r="DG64" s="89" t="s">
        <v>2130</v>
      </c>
      <c r="DH64" s="37">
        <v>135</v>
      </c>
      <c r="DI64" s="22">
        <v>0</v>
      </c>
      <c r="DJ64" s="23">
        <v>95</v>
      </c>
      <c r="DK64" s="22" t="s">
        <v>4164</v>
      </c>
      <c r="DL64" s="37">
        <v>120</v>
      </c>
      <c r="DM64" s="90">
        <v>0</v>
      </c>
      <c r="DN64" s="89" t="s">
        <v>2131</v>
      </c>
      <c r="DO64" s="37">
        <v>95</v>
      </c>
      <c r="DP64" s="22">
        <v>0</v>
      </c>
      <c r="DQ64" s="23">
        <v>70</v>
      </c>
      <c r="DR64" s="22" t="s">
        <v>4164</v>
      </c>
      <c r="DS64" s="37">
        <v>80</v>
      </c>
      <c r="DT64" s="90">
        <v>0</v>
      </c>
      <c r="DU64" s="89" t="s">
        <v>2132</v>
      </c>
      <c r="DV64" s="37">
        <v>120</v>
      </c>
      <c r="DW64" s="22">
        <v>0</v>
      </c>
      <c r="DX64" s="23">
        <v>85</v>
      </c>
      <c r="DY64" s="22" t="s">
        <v>4164</v>
      </c>
      <c r="DZ64" s="37">
        <v>105</v>
      </c>
      <c r="EA64" s="90">
        <v>0</v>
      </c>
      <c r="EB64" s="89" t="s">
        <v>2133</v>
      </c>
      <c r="EC64" s="37">
        <v>85</v>
      </c>
      <c r="ED64" s="22">
        <v>0</v>
      </c>
      <c r="EE64" s="23">
        <v>55</v>
      </c>
      <c r="EF64" s="22" t="s">
        <v>4164</v>
      </c>
      <c r="EG64" s="37">
        <v>60</v>
      </c>
      <c r="EH64" s="90">
        <v>0</v>
      </c>
      <c r="EI64" s="89" t="s">
        <v>2134</v>
      </c>
      <c r="EJ64" s="37">
        <v>75</v>
      </c>
      <c r="EK64" s="22">
        <v>0</v>
      </c>
      <c r="EL64" s="23">
        <v>85</v>
      </c>
      <c r="EM64" s="22" t="s">
        <v>4164</v>
      </c>
      <c r="EN64" s="37">
        <v>60</v>
      </c>
      <c r="EO64" s="90">
        <v>0</v>
      </c>
      <c r="EP64" s="89" t="s">
        <v>2135</v>
      </c>
      <c r="EQ64" s="37">
        <v>90</v>
      </c>
      <c r="ER64" s="22">
        <v>0</v>
      </c>
      <c r="ES64" s="23">
        <v>60</v>
      </c>
      <c r="ET64" s="22" t="s">
        <v>4164</v>
      </c>
      <c r="EU64" s="37">
        <v>70</v>
      </c>
      <c r="EV64" s="90">
        <v>0</v>
      </c>
      <c r="EW64" s="89" t="s">
        <v>2136</v>
      </c>
      <c r="EX64" s="37">
        <v>90</v>
      </c>
      <c r="EY64" s="22">
        <v>0</v>
      </c>
      <c r="EZ64" s="23">
        <v>90</v>
      </c>
      <c r="FA64" s="22" t="s">
        <v>4164</v>
      </c>
      <c r="FB64" s="37">
        <v>90</v>
      </c>
      <c r="FC64" s="90">
        <v>0</v>
      </c>
      <c r="FD64" s="6">
        <v>0</v>
      </c>
      <c r="FE64" s="91" t="s">
        <v>2137</v>
      </c>
      <c r="FF64" s="21">
        <v>100</v>
      </c>
      <c r="FG64" s="22">
        <v>0</v>
      </c>
      <c r="FH64" s="23">
        <v>95</v>
      </c>
      <c r="FI64" s="22" t="s">
        <v>4164</v>
      </c>
      <c r="FJ64" s="37">
        <v>95</v>
      </c>
      <c r="FK64" s="90">
        <v>0</v>
      </c>
      <c r="FL64" s="89" t="s">
        <v>2138</v>
      </c>
      <c r="FM64" s="37">
        <v>140</v>
      </c>
      <c r="FN64" s="22">
        <v>0</v>
      </c>
      <c r="FO64" s="23">
        <v>140</v>
      </c>
      <c r="FP64" s="22" t="s">
        <v>4164</v>
      </c>
      <c r="FQ64" s="37">
        <v>140</v>
      </c>
      <c r="FR64" s="90">
        <v>0</v>
      </c>
      <c r="FS64" s="89" t="s">
        <v>2139</v>
      </c>
      <c r="FT64" s="37" t="s">
        <v>4214</v>
      </c>
      <c r="FU64" s="22">
        <v>0</v>
      </c>
      <c r="FV64" s="23" t="s">
        <v>4214</v>
      </c>
      <c r="FW64" s="22" t="s">
        <v>4164</v>
      </c>
      <c r="FX64" s="37" t="s">
        <v>4214</v>
      </c>
      <c r="FY64" s="90">
        <v>0</v>
      </c>
      <c r="FZ64" s="89" t="s">
        <v>2140</v>
      </c>
      <c r="GA64" s="37">
        <v>180</v>
      </c>
      <c r="GB64" s="22">
        <v>0</v>
      </c>
      <c r="GC64" s="23">
        <v>195</v>
      </c>
      <c r="GD64" s="22" t="s">
        <v>4164</v>
      </c>
      <c r="GE64" s="37">
        <v>195</v>
      </c>
      <c r="GF64" s="90">
        <v>0</v>
      </c>
      <c r="GG64" s="6">
        <v>0</v>
      </c>
      <c r="GH64" s="91" t="s">
        <v>2141</v>
      </c>
      <c r="GI64" s="21">
        <v>110</v>
      </c>
      <c r="GJ64" s="22">
        <v>0</v>
      </c>
      <c r="GK64" s="23">
        <v>100</v>
      </c>
      <c r="GL64" s="22" t="s">
        <v>4164</v>
      </c>
      <c r="GM64" s="37">
        <v>120</v>
      </c>
      <c r="GN64" s="90">
        <v>0</v>
      </c>
      <c r="GO64" s="89" t="s">
        <v>2142</v>
      </c>
      <c r="GP64" s="37">
        <v>65</v>
      </c>
      <c r="GQ64" s="22">
        <v>0</v>
      </c>
      <c r="GR64" s="23">
        <v>70</v>
      </c>
      <c r="GS64" s="22" t="s">
        <v>4164</v>
      </c>
      <c r="GT64" s="37">
        <v>70</v>
      </c>
      <c r="GU64" s="90">
        <v>0</v>
      </c>
      <c r="GV64" s="89" t="s">
        <v>2143</v>
      </c>
      <c r="GW64" s="37">
        <v>85</v>
      </c>
      <c r="GX64" s="22">
        <v>0</v>
      </c>
      <c r="GY64" s="23">
        <v>85</v>
      </c>
      <c r="GZ64" s="22" t="s">
        <v>4164</v>
      </c>
      <c r="HA64" s="37">
        <v>75</v>
      </c>
      <c r="HB64" s="90">
        <v>0</v>
      </c>
      <c r="HC64" s="89" t="s">
        <v>2144</v>
      </c>
      <c r="HD64" s="37">
        <v>140</v>
      </c>
      <c r="HE64" s="22">
        <v>0</v>
      </c>
      <c r="HF64" s="23">
        <v>150</v>
      </c>
      <c r="HG64" s="22" t="s">
        <v>4164</v>
      </c>
      <c r="HH64" s="37">
        <v>150</v>
      </c>
      <c r="HI64" s="90">
        <v>0</v>
      </c>
      <c r="HJ64" s="89" t="s">
        <v>2145</v>
      </c>
      <c r="HK64" s="37" t="s">
        <v>4214</v>
      </c>
      <c r="HL64" s="22">
        <v>0</v>
      </c>
      <c r="HM64" s="23" t="s">
        <v>4214</v>
      </c>
      <c r="HN64" s="22" t="s">
        <v>4164</v>
      </c>
      <c r="HO64" s="37" t="s">
        <v>4214</v>
      </c>
      <c r="HP64" s="90">
        <v>0</v>
      </c>
      <c r="HQ64" s="6">
        <v>0</v>
      </c>
      <c r="HR64" s="91" t="s">
        <v>2146</v>
      </c>
      <c r="HS64" s="21" t="s">
        <v>4214</v>
      </c>
      <c r="HT64" s="22">
        <v>0</v>
      </c>
      <c r="HU64" s="23" t="s">
        <v>4214</v>
      </c>
      <c r="HV64" s="22" t="s">
        <v>4164</v>
      </c>
      <c r="HW64" s="37" t="s">
        <v>4214</v>
      </c>
      <c r="HX64" s="90">
        <v>0</v>
      </c>
      <c r="HY64" s="89" t="s">
        <v>2147</v>
      </c>
      <c r="HZ64" s="37">
        <v>69</v>
      </c>
      <c r="IA64" s="22">
        <v>0</v>
      </c>
      <c r="IB64" s="23">
        <v>69</v>
      </c>
      <c r="IC64" s="22" t="s">
        <v>4164</v>
      </c>
      <c r="ID64" s="37">
        <v>69</v>
      </c>
      <c r="IE64" s="90">
        <v>0</v>
      </c>
      <c r="IF64" s="89" t="s">
        <v>2148</v>
      </c>
      <c r="IG64" s="37">
        <v>78</v>
      </c>
      <c r="IH64" s="22">
        <v>0</v>
      </c>
      <c r="II64" s="23">
        <v>78</v>
      </c>
      <c r="IJ64" s="22" t="s">
        <v>4164</v>
      </c>
      <c r="IK64" s="37">
        <v>78</v>
      </c>
      <c r="IL64" s="90">
        <v>0</v>
      </c>
    </row>
    <row r="65" spans="1:246" x14ac:dyDescent="0.25">
      <c r="A65" s="8">
        <v>30</v>
      </c>
      <c r="B65" s="20" t="s">
        <v>145</v>
      </c>
      <c r="C65" s="89" t="s">
        <v>2149</v>
      </c>
      <c r="D65" s="37">
        <v>65.260000000000005</v>
      </c>
      <c r="E65" s="22">
        <v>0</v>
      </c>
      <c r="F65" s="23">
        <v>67.08</v>
      </c>
      <c r="G65" s="22" t="s">
        <v>4164</v>
      </c>
      <c r="H65" s="37">
        <v>65.680000000000007</v>
      </c>
      <c r="I65" s="90">
        <v>0</v>
      </c>
      <c r="J65" s="89" t="s">
        <v>2150</v>
      </c>
      <c r="K65" s="37">
        <v>62.88</v>
      </c>
      <c r="L65" s="22">
        <v>0</v>
      </c>
      <c r="M65" s="23">
        <v>62.88</v>
      </c>
      <c r="N65" s="22" t="s">
        <v>4164</v>
      </c>
      <c r="O65" s="37">
        <v>62.25</v>
      </c>
      <c r="P65" s="90">
        <v>0</v>
      </c>
      <c r="Q65" s="89" t="s">
        <v>2151</v>
      </c>
      <c r="R65" s="37">
        <v>40.5</v>
      </c>
      <c r="S65" s="22">
        <v>0</v>
      </c>
      <c r="T65" s="23">
        <v>40.5</v>
      </c>
      <c r="U65" s="22" t="s">
        <v>4164</v>
      </c>
      <c r="V65" s="37">
        <v>40</v>
      </c>
      <c r="W65" s="90">
        <v>0</v>
      </c>
      <c r="X65" s="6">
        <v>0</v>
      </c>
      <c r="Y65" s="91" t="s">
        <v>2152</v>
      </c>
      <c r="Z65" s="21">
        <v>397</v>
      </c>
      <c r="AA65" s="22">
        <v>0</v>
      </c>
      <c r="AB65" s="23">
        <v>397</v>
      </c>
      <c r="AC65" s="22" t="s">
        <v>4164</v>
      </c>
      <c r="AD65" s="37">
        <v>397</v>
      </c>
      <c r="AE65" s="90">
        <v>0</v>
      </c>
      <c r="AF65" s="92" t="s">
        <v>2153</v>
      </c>
      <c r="AG65" s="37" t="s">
        <v>4214</v>
      </c>
      <c r="AH65" s="22">
        <v>0</v>
      </c>
      <c r="AI65" s="23" t="s">
        <v>4214</v>
      </c>
      <c r="AJ65" s="22" t="s">
        <v>4164</v>
      </c>
      <c r="AK65" s="37" t="s">
        <v>4214</v>
      </c>
      <c r="AL65" s="90">
        <v>0</v>
      </c>
      <c r="AM65" s="89" t="s">
        <v>2154</v>
      </c>
      <c r="AN65" s="37">
        <v>312.5</v>
      </c>
      <c r="AO65" s="22">
        <v>0</v>
      </c>
      <c r="AP65" s="23">
        <v>312.5</v>
      </c>
      <c r="AQ65" s="22" t="s">
        <v>4164</v>
      </c>
      <c r="AR65" s="37">
        <v>312.5</v>
      </c>
      <c r="AS65" s="90">
        <v>0</v>
      </c>
      <c r="AT65" s="89" t="s">
        <v>2155</v>
      </c>
      <c r="AU65" s="37">
        <v>372.5</v>
      </c>
      <c r="AV65" s="22">
        <v>0</v>
      </c>
      <c r="AW65" s="23">
        <v>372.5</v>
      </c>
      <c r="AX65" s="22" t="s">
        <v>4164</v>
      </c>
      <c r="AY65" s="37">
        <v>372.5</v>
      </c>
      <c r="AZ65" s="90">
        <v>0</v>
      </c>
      <c r="BA65" s="89" t="s">
        <v>2156</v>
      </c>
      <c r="BB65" s="37">
        <v>322.5</v>
      </c>
      <c r="BC65" s="22">
        <v>0</v>
      </c>
      <c r="BD65" s="23">
        <v>322.5</v>
      </c>
      <c r="BE65" s="22" t="s">
        <v>4164</v>
      </c>
      <c r="BF65" s="37">
        <v>324.5</v>
      </c>
      <c r="BG65" s="90">
        <v>0</v>
      </c>
      <c r="BH65" s="89" t="s">
        <v>2157</v>
      </c>
      <c r="BI65" s="37">
        <v>183.5</v>
      </c>
      <c r="BJ65" s="22">
        <v>0</v>
      </c>
      <c r="BK65" s="23">
        <v>183.5</v>
      </c>
      <c r="BL65" s="22" t="s">
        <v>4164</v>
      </c>
      <c r="BM65" s="37">
        <v>179.5</v>
      </c>
      <c r="BN65" s="90">
        <v>0</v>
      </c>
      <c r="BO65" s="89" t="s">
        <v>2158</v>
      </c>
      <c r="BP65" s="37">
        <v>8.85</v>
      </c>
      <c r="BQ65" s="22">
        <v>0</v>
      </c>
      <c r="BR65" s="23">
        <v>9.35</v>
      </c>
      <c r="BS65" s="22" t="s">
        <v>4164</v>
      </c>
      <c r="BT65" s="37">
        <v>9.5500000000000007</v>
      </c>
      <c r="BU65" s="90">
        <v>0</v>
      </c>
      <c r="BV65" s="6">
        <v>0</v>
      </c>
      <c r="BW65" s="91" t="s">
        <v>2159</v>
      </c>
      <c r="BX65" s="21">
        <v>220</v>
      </c>
      <c r="BY65" s="22">
        <v>0</v>
      </c>
      <c r="BZ65" s="23">
        <v>220</v>
      </c>
      <c r="CA65" s="22" t="s">
        <v>4164</v>
      </c>
      <c r="CB65" s="37">
        <v>220</v>
      </c>
      <c r="CC65" s="90">
        <v>0</v>
      </c>
      <c r="CD65" s="89" t="s">
        <v>2160</v>
      </c>
      <c r="CE65" s="37">
        <v>230</v>
      </c>
      <c r="CF65" s="22">
        <v>0</v>
      </c>
      <c r="CG65" s="23">
        <v>230</v>
      </c>
      <c r="CH65" s="22" t="s">
        <v>4164</v>
      </c>
      <c r="CI65" s="37">
        <v>230</v>
      </c>
      <c r="CJ65" s="90">
        <v>0</v>
      </c>
      <c r="CK65" s="89" t="s">
        <v>2161</v>
      </c>
      <c r="CL65" s="37">
        <v>197</v>
      </c>
      <c r="CM65" s="22">
        <v>0</v>
      </c>
      <c r="CN65" s="23">
        <v>197</v>
      </c>
      <c r="CO65" s="22" t="s">
        <v>4164</v>
      </c>
      <c r="CP65" s="37">
        <v>217</v>
      </c>
      <c r="CQ65" s="90">
        <v>0</v>
      </c>
      <c r="CR65" s="6">
        <v>0</v>
      </c>
      <c r="CS65" s="91" t="s">
        <v>2162</v>
      </c>
      <c r="CT65" s="21">
        <v>155</v>
      </c>
      <c r="CU65" s="22">
        <v>0</v>
      </c>
      <c r="CV65" s="23">
        <v>155</v>
      </c>
      <c r="CW65" s="22" t="s">
        <v>4164</v>
      </c>
      <c r="CX65" s="37">
        <v>155</v>
      </c>
      <c r="CY65" s="90">
        <v>0</v>
      </c>
      <c r="CZ65" s="89" t="s">
        <v>2163</v>
      </c>
      <c r="DA65" s="37">
        <v>120</v>
      </c>
      <c r="DB65" s="22">
        <v>0</v>
      </c>
      <c r="DC65" s="23">
        <v>123.52</v>
      </c>
      <c r="DD65" s="22" t="s">
        <v>4164</v>
      </c>
      <c r="DE65" s="37">
        <v>120</v>
      </c>
      <c r="DF65" s="90">
        <v>0</v>
      </c>
      <c r="DG65" s="89" t="s">
        <v>2164</v>
      </c>
      <c r="DH65" s="37">
        <v>205</v>
      </c>
      <c r="DI65" s="22">
        <v>0</v>
      </c>
      <c r="DJ65" s="23">
        <v>190</v>
      </c>
      <c r="DK65" s="22" t="s">
        <v>4164</v>
      </c>
      <c r="DL65" s="37">
        <v>190</v>
      </c>
      <c r="DM65" s="90">
        <v>0</v>
      </c>
      <c r="DN65" s="89" t="s">
        <v>2165</v>
      </c>
      <c r="DO65" s="37">
        <v>163</v>
      </c>
      <c r="DP65" s="22">
        <v>0</v>
      </c>
      <c r="DQ65" s="23">
        <v>133</v>
      </c>
      <c r="DR65" s="22" t="s">
        <v>4164</v>
      </c>
      <c r="DS65" s="37">
        <v>158</v>
      </c>
      <c r="DT65" s="90">
        <v>0</v>
      </c>
      <c r="DU65" s="89" t="s">
        <v>2166</v>
      </c>
      <c r="DV65" s="37">
        <v>166</v>
      </c>
      <c r="DW65" s="22">
        <v>0</v>
      </c>
      <c r="DX65" s="23">
        <v>166</v>
      </c>
      <c r="DY65" s="22" t="s">
        <v>4164</v>
      </c>
      <c r="DZ65" s="37">
        <v>166</v>
      </c>
      <c r="EA65" s="90">
        <v>0</v>
      </c>
      <c r="EB65" s="89" t="s">
        <v>2167</v>
      </c>
      <c r="EC65" s="37">
        <v>155.16</v>
      </c>
      <c r="ED65" s="22">
        <v>0</v>
      </c>
      <c r="EE65" s="23">
        <v>151.36000000000001</v>
      </c>
      <c r="EF65" s="22" t="s">
        <v>4164</v>
      </c>
      <c r="EG65" s="37">
        <v>158.52000000000001</v>
      </c>
      <c r="EH65" s="90">
        <v>0</v>
      </c>
      <c r="EI65" s="89" t="s">
        <v>2168</v>
      </c>
      <c r="EJ65" s="37" t="s">
        <v>4214</v>
      </c>
      <c r="EK65" s="22">
        <v>0</v>
      </c>
      <c r="EL65" s="23" t="s">
        <v>4214</v>
      </c>
      <c r="EM65" s="22" t="s">
        <v>4164</v>
      </c>
      <c r="EN65" s="37" t="s">
        <v>4214</v>
      </c>
      <c r="EO65" s="90">
        <v>0</v>
      </c>
      <c r="EP65" s="89" t="s">
        <v>2169</v>
      </c>
      <c r="EQ65" s="37">
        <v>147</v>
      </c>
      <c r="ER65" s="22">
        <v>0</v>
      </c>
      <c r="ES65" s="23">
        <v>132</v>
      </c>
      <c r="ET65" s="22" t="s">
        <v>4164</v>
      </c>
      <c r="EU65" s="37">
        <v>147</v>
      </c>
      <c r="EV65" s="90">
        <v>0</v>
      </c>
      <c r="EW65" s="89" t="s">
        <v>2170</v>
      </c>
      <c r="EX65" s="37">
        <v>169</v>
      </c>
      <c r="EY65" s="22">
        <v>0</v>
      </c>
      <c r="EZ65" s="23">
        <v>164</v>
      </c>
      <c r="FA65" s="22" t="s">
        <v>4164</v>
      </c>
      <c r="FB65" s="37">
        <v>143</v>
      </c>
      <c r="FC65" s="90">
        <v>0</v>
      </c>
      <c r="FD65" s="6">
        <v>0</v>
      </c>
      <c r="FE65" s="91" t="s">
        <v>2171</v>
      </c>
      <c r="FF65" s="21">
        <v>130</v>
      </c>
      <c r="FG65" s="22">
        <v>0</v>
      </c>
      <c r="FH65" s="23">
        <v>125</v>
      </c>
      <c r="FI65" s="22" t="s">
        <v>4164</v>
      </c>
      <c r="FJ65" s="37">
        <v>125</v>
      </c>
      <c r="FK65" s="90">
        <v>0</v>
      </c>
      <c r="FL65" s="89" t="s">
        <v>2172</v>
      </c>
      <c r="FM65" s="37">
        <v>170</v>
      </c>
      <c r="FN65" s="22">
        <v>0</v>
      </c>
      <c r="FO65" s="23">
        <v>170</v>
      </c>
      <c r="FP65" s="22" t="s">
        <v>4164</v>
      </c>
      <c r="FQ65" s="37">
        <v>170</v>
      </c>
      <c r="FR65" s="90">
        <v>0</v>
      </c>
      <c r="FS65" s="89" t="s">
        <v>2173</v>
      </c>
      <c r="FT65" s="37" t="s">
        <v>4214</v>
      </c>
      <c r="FU65" s="22">
        <v>0</v>
      </c>
      <c r="FV65" s="23" t="s">
        <v>4214</v>
      </c>
      <c r="FW65" s="22" t="s">
        <v>4164</v>
      </c>
      <c r="FX65" s="37" t="s">
        <v>4214</v>
      </c>
      <c r="FY65" s="90">
        <v>0</v>
      </c>
      <c r="FZ65" s="89" t="s">
        <v>2174</v>
      </c>
      <c r="GA65" s="37">
        <v>306</v>
      </c>
      <c r="GB65" s="22">
        <v>0</v>
      </c>
      <c r="GC65" s="23">
        <v>341</v>
      </c>
      <c r="GD65" s="22" t="s">
        <v>4164</v>
      </c>
      <c r="GE65" s="37">
        <v>341</v>
      </c>
      <c r="GF65" s="90">
        <v>0</v>
      </c>
      <c r="GG65" s="6">
        <v>0</v>
      </c>
      <c r="GH65" s="91" t="s">
        <v>2175</v>
      </c>
      <c r="GI65" s="21">
        <v>102.5</v>
      </c>
      <c r="GJ65" s="22">
        <v>0</v>
      </c>
      <c r="GK65" s="23">
        <v>102.5</v>
      </c>
      <c r="GL65" s="22" t="s">
        <v>4164</v>
      </c>
      <c r="GM65" s="37">
        <v>102.5</v>
      </c>
      <c r="GN65" s="90">
        <v>0</v>
      </c>
      <c r="GO65" s="89" t="s">
        <v>2176</v>
      </c>
      <c r="GP65" s="37" t="s">
        <v>4214</v>
      </c>
      <c r="GQ65" s="22">
        <v>0</v>
      </c>
      <c r="GR65" s="23" t="s">
        <v>4214</v>
      </c>
      <c r="GS65" s="22" t="s">
        <v>4164</v>
      </c>
      <c r="GT65" s="37" t="s">
        <v>4214</v>
      </c>
      <c r="GU65" s="90">
        <v>0</v>
      </c>
      <c r="GV65" s="89" t="s">
        <v>2177</v>
      </c>
      <c r="GW65" s="37">
        <v>118.5</v>
      </c>
      <c r="GX65" s="22">
        <v>0</v>
      </c>
      <c r="GY65" s="23">
        <v>118.5</v>
      </c>
      <c r="GZ65" s="22" t="s">
        <v>4164</v>
      </c>
      <c r="HA65" s="37">
        <v>111</v>
      </c>
      <c r="HB65" s="90">
        <v>0</v>
      </c>
      <c r="HC65" s="89" t="s">
        <v>2178</v>
      </c>
      <c r="HD65" s="37" t="s">
        <v>4214</v>
      </c>
      <c r="HE65" s="22">
        <v>0</v>
      </c>
      <c r="HF65" s="23" t="s">
        <v>4214</v>
      </c>
      <c r="HG65" s="22" t="s">
        <v>4164</v>
      </c>
      <c r="HH65" s="37" t="s">
        <v>4214</v>
      </c>
      <c r="HI65" s="90">
        <v>0</v>
      </c>
      <c r="HJ65" s="89" t="s">
        <v>2179</v>
      </c>
      <c r="HK65" s="37">
        <v>57</v>
      </c>
      <c r="HL65" s="22">
        <v>0</v>
      </c>
      <c r="HM65" s="23">
        <v>54</v>
      </c>
      <c r="HN65" s="22" t="s">
        <v>4164</v>
      </c>
      <c r="HO65" s="37">
        <v>57</v>
      </c>
      <c r="HP65" s="90">
        <v>0</v>
      </c>
      <c r="HQ65" s="6">
        <v>0</v>
      </c>
      <c r="HR65" s="91" t="s">
        <v>2180</v>
      </c>
      <c r="HS65" s="21">
        <v>159.46</v>
      </c>
      <c r="HT65" s="22">
        <v>0</v>
      </c>
      <c r="HU65" s="23">
        <v>159.46</v>
      </c>
      <c r="HV65" s="22" t="s">
        <v>4164</v>
      </c>
      <c r="HW65" s="37">
        <v>159.46</v>
      </c>
      <c r="HX65" s="90">
        <v>0</v>
      </c>
      <c r="HY65" s="89" t="s">
        <v>2181</v>
      </c>
      <c r="HZ65" s="37">
        <v>80</v>
      </c>
      <c r="IA65" s="22">
        <v>0</v>
      </c>
      <c r="IB65" s="23">
        <v>82.5</v>
      </c>
      <c r="IC65" s="22" t="s">
        <v>4164</v>
      </c>
      <c r="ID65" s="37">
        <v>82.5</v>
      </c>
      <c r="IE65" s="90">
        <v>0</v>
      </c>
      <c r="IF65" s="89" t="s">
        <v>2182</v>
      </c>
      <c r="IG65" s="37">
        <v>92.5</v>
      </c>
      <c r="IH65" s="22">
        <v>0</v>
      </c>
      <c r="II65" s="23">
        <v>95</v>
      </c>
      <c r="IJ65" s="22" t="s">
        <v>4164</v>
      </c>
      <c r="IK65" s="37">
        <v>95</v>
      </c>
      <c r="IL65" s="90">
        <v>0</v>
      </c>
    </row>
    <row r="66" spans="1:246" x14ac:dyDescent="0.25">
      <c r="A66" s="8">
        <v>45</v>
      </c>
      <c r="B66" s="20" t="s">
        <v>146</v>
      </c>
      <c r="C66" s="89" t="s">
        <v>2183</v>
      </c>
      <c r="D66" s="37">
        <v>72.17</v>
      </c>
      <c r="E66" s="22">
        <v>0</v>
      </c>
      <c r="F66" s="23">
        <v>71.75</v>
      </c>
      <c r="G66" s="22" t="s">
        <v>4164</v>
      </c>
      <c r="H66" s="37">
        <v>71.92</v>
      </c>
      <c r="I66" s="90">
        <v>0</v>
      </c>
      <c r="J66" s="89" t="s">
        <v>2184</v>
      </c>
      <c r="K66" s="37">
        <v>64.5</v>
      </c>
      <c r="L66" s="22">
        <v>0</v>
      </c>
      <c r="M66" s="23">
        <v>65</v>
      </c>
      <c r="N66" s="22" t="s">
        <v>4164</v>
      </c>
      <c r="O66" s="37">
        <v>65</v>
      </c>
      <c r="P66" s="90">
        <v>0</v>
      </c>
      <c r="Q66" s="89" t="s">
        <v>2185</v>
      </c>
      <c r="R66" s="37">
        <v>50.18</v>
      </c>
      <c r="S66" s="22">
        <v>0</v>
      </c>
      <c r="T66" s="23">
        <v>51.1</v>
      </c>
      <c r="U66" s="22" t="s">
        <v>4164</v>
      </c>
      <c r="V66" s="37">
        <v>51.6</v>
      </c>
      <c r="W66" s="90">
        <v>0</v>
      </c>
      <c r="X66" s="6">
        <v>0</v>
      </c>
      <c r="Y66" s="91" t="s">
        <v>2186</v>
      </c>
      <c r="Z66" s="21">
        <v>407.5</v>
      </c>
      <c r="AA66" s="22">
        <v>0</v>
      </c>
      <c r="AB66" s="23">
        <v>395</v>
      </c>
      <c r="AC66" s="22" t="s">
        <v>4164</v>
      </c>
      <c r="AD66" s="37">
        <v>390</v>
      </c>
      <c r="AE66" s="90">
        <v>0</v>
      </c>
      <c r="AF66" s="92" t="s">
        <v>2187</v>
      </c>
      <c r="AG66" s="37">
        <v>426.5</v>
      </c>
      <c r="AH66" s="22">
        <v>0</v>
      </c>
      <c r="AI66" s="23">
        <v>422.5</v>
      </c>
      <c r="AJ66" s="22" t="s">
        <v>4164</v>
      </c>
      <c r="AK66" s="37">
        <v>417.5</v>
      </c>
      <c r="AL66" s="90">
        <v>0</v>
      </c>
      <c r="AM66" s="89" t="s">
        <v>2188</v>
      </c>
      <c r="AN66" s="37">
        <v>320</v>
      </c>
      <c r="AO66" s="22">
        <v>0</v>
      </c>
      <c r="AP66" s="23">
        <v>325</v>
      </c>
      <c r="AQ66" s="22" t="s">
        <v>4164</v>
      </c>
      <c r="AR66" s="37">
        <v>322.5</v>
      </c>
      <c r="AS66" s="90">
        <v>0</v>
      </c>
      <c r="AT66" s="89" t="s">
        <v>2189</v>
      </c>
      <c r="AU66" s="37">
        <v>357.5</v>
      </c>
      <c r="AV66" s="22">
        <v>0</v>
      </c>
      <c r="AW66" s="23">
        <v>360</v>
      </c>
      <c r="AX66" s="22" t="s">
        <v>4164</v>
      </c>
      <c r="AY66" s="37">
        <v>355</v>
      </c>
      <c r="AZ66" s="90">
        <v>0</v>
      </c>
      <c r="BA66" s="89" t="s">
        <v>2190</v>
      </c>
      <c r="BB66" s="37">
        <v>347.5</v>
      </c>
      <c r="BC66" s="22">
        <v>0</v>
      </c>
      <c r="BD66" s="23">
        <v>347.5</v>
      </c>
      <c r="BE66" s="22" t="s">
        <v>4164</v>
      </c>
      <c r="BF66" s="37">
        <v>357.5</v>
      </c>
      <c r="BG66" s="90">
        <v>0</v>
      </c>
      <c r="BH66" s="89" t="s">
        <v>2191</v>
      </c>
      <c r="BI66" s="37">
        <v>215</v>
      </c>
      <c r="BJ66" s="22">
        <v>0</v>
      </c>
      <c r="BK66" s="23">
        <v>210.5</v>
      </c>
      <c r="BL66" s="22" t="s">
        <v>4164</v>
      </c>
      <c r="BM66" s="37">
        <v>212.5</v>
      </c>
      <c r="BN66" s="90">
        <v>0</v>
      </c>
      <c r="BO66" s="89" t="s">
        <v>2192</v>
      </c>
      <c r="BP66" s="37">
        <v>10.11</v>
      </c>
      <c r="BQ66" s="22">
        <v>0</v>
      </c>
      <c r="BR66" s="23">
        <v>10.11</v>
      </c>
      <c r="BS66" s="22" t="s">
        <v>4164</v>
      </c>
      <c r="BT66" s="37">
        <v>10.23</v>
      </c>
      <c r="BU66" s="90">
        <v>0</v>
      </c>
      <c r="BV66" s="6">
        <v>0</v>
      </c>
      <c r="BW66" s="91" t="s">
        <v>2193</v>
      </c>
      <c r="BX66" s="21">
        <v>262.5</v>
      </c>
      <c r="BY66" s="22">
        <v>0</v>
      </c>
      <c r="BZ66" s="23">
        <v>242.5</v>
      </c>
      <c r="CA66" s="22" t="s">
        <v>4164</v>
      </c>
      <c r="CB66" s="37">
        <v>252.5</v>
      </c>
      <c r="CC66" s="90">
        <v>0</v>
      </c>
      <c r="CD66" s="89" t="s">
        <v>2194</v>
      </c>
      <c r="CE66" s="37">
        <v>250</v>
      </c>
      <c r="CF66" s="22">
        <v>0</v>
      </c>
      <c r="CG66" s="23">
        <v>250</v>
      </c>
      <c r="CH66" s="22" t="s">
        <v>4164</v>
      </c>
      <c r="CI66" s="37">
        <v>245</v>
      </c>
      <c r="CJ66" s="90">
        <v>0</v>
      </c>
      <c r="CK66" s="89" t="s">
        <v>2195</v>
      </c>
      <c r="CL66" s="37">
        <v>195</v>
      </c>
      <c r="CM66" s="22">
        <v>0</v>
      </c>
      <c r="CN66" s="23">
        <v>205</v>
      </c>
      <c r="CO66" s="22" t="s">
        <v>4164</v>
      </c>
      <c r="CP66" s="37">
        <v>215</v>
      </c>
      <c r="CQ66" s="90">
        <v>0</v>
      </c>
      <c r="CR66" s="6">
        <v>0</v>
      </c>
      <c r="CS66" s="91" t="s">
        <v>2196</v>
      </c>
      <c r="CT66" s="21">
        <v>189</v>
      </c>
      <c r="CU66" s="22">
        <v>0</v>
      </c>
      <c r="CV66" s="23">
        <v>114</v>
      </c>
      <c r="CW66" s="22" t="s">
        <v>4164</v>
      </c>
      <c r="CX66" s="37">
        <v>112.5</v>
      </c>
      <c r="CY66" s="90">
        <v>0</v>
      </c>
      <c r="CZ66" s="89" t="s">
        <v>2197</v>
      </c>
      <c r="DA66" s="37">
        <v>37.5</v>
      </c>
      <c r="DB66" s="22">
        <v>0</v>
      </c>
      <c r="DC66" s="23">
        <v>53.75</v>
      </c>
      <c r="DD66" s="22" t="s">
        <v>4164</v>
      </c>
      <c r="DE66" s="37">
        <v>58.75</v>
      </c>
      <c r="DF66" s="90">
        <v>0</v>
      </c>
      <c r="DG66" s="89" t="s">
        <v>2198</v>
      </c>
      <c r="DH66" s="37">
        <v>245</v>
      </c>
      <c r="DI66" s="22">
        <v>0</v>
      </c>
      <c r="DJ66" s="23">
        <v>210</v>
      </c>
      <c r="DK66" s="22" t="s">
        <v>4164</v>
      </c>
      <c r="DL66" s="37">
        <v>215</v>
      </c>
      <c r="DM66" s="90">
        <v>0</v>
      </c>
      <c r="DN66" s="89" t="s">
        <v>2199</v>
      </c>
      <c r="DO66" s="37">
        <v>64</v>
      </c>
      <c r="DP66" s="22">
        <v>0</v>
      </c>
      <c r="DQ66" s="23">
        <v>68.25</v>
      </c>
      <c r="DR66" s="22" t="s">
        <v>4164</v>
      </c>
      <c r="DS66" s="37">
        <v>70.75</v>
      </c>
      <c r="DT66" s="90">
        <v>0</v>
      </c>
      <c r="DU66" s="89" t="s">
        <v>2200</v>
      </c>
      <c r="DV66" s="37" t="s">
        <v>4214</v>
      </c>
      <c r="DW66" s="22">
        <v>0</v>
      </c>
      <c r="DX66" s="23" t="s">
        <v>4214</v>
      </c>
      <c r="DY66" s="22" t="s">
        <v>4164</v>
      </c>
      <c r="DZ66" s="37" t="s">
        <v>4214</v>
      </c>
      <c r="EA66" s="90">
        <v>0</v>
      </c>
      <c r="EB66" s="89" t="s">
        <v>2201</v>
      </c>
      <c r="EC66" s="37">
        <v>37.880000000000003</v>
      </c>
      <c r="ED66" s="22">
        <v>0</v>
      </c>
      <c r="EE66" s="23">
        <v>40.380000000000003</v>
      </c>
      <c r="EF66" s="22" t="s">
        <v>4164</v>
      </c>
      <c r="EG66" s="37">
        <v>40.380000000000003</v>
      </c>
      <c r="EH66" s="90">
        <v>0</v>
      </c>
      <c r="EI66" s="89" t="s">
        <v>2202</v>
      </c>
      <c r="EJ66" s="37">
        <v>141.5</v>
      </c>
      <c r="EK66" s="22">
        <v>0</v>
      </c>
      <c r="EL66" s="23">
        <v>107</v>
      </c>
      <c r="EM66" s="22" t="s">
        <v>4164</v>
      </c>
      <c r="EN66" s="37">
        <v>107</v>
      </c>
      <c r="EO66" s="90">
        <v>0</v>
      </c>
      <c r="EP66" s="89" t="s">
        <v>2203</v>
      </c>
      <c r="EQ66" s="37">
        <v>215</v>
      </c>
      <c r="ER66" s="22">
        <v>0</v>
      </c>
      <c r="ES66" s="23">
        <v>116.5</v>
      </c>
      <c r="ET66" s="22" t="s">
        <v>4164</v>
      </c>
      <c r="EU66" s="37">
        <v>122.5</v>
      </c>
      <c r="EV66" s="90">
        <v>0</v>
      </c>
      <c r="EW66" s="89" t="s">
        <v>2204</v>
      </c>
      <c r="EX66" s="37">
        <v>170</v>
      </c>
      <c r="EY66" s="22">
        <v>0</v>
      </c>
      <c r="EZ66" s="23">
        <v>167.5</v>
      </c>
      <c r="FA66" s="22" t="s">
        <v>4164</v>
      </c>
      <c r="FB66" s="37">
        <v>167.5</v>
      </c>
      <c r="FC66" s="90">
        <v>0</v>
      </c>
      <c r="FD66" s="6">
        <v>0</v>
      </c>
      <c r="FE66" s="91" t="s">
        <v>2205</v>
      </c>
      <c r="FF66" s="21">
        <v>139</v>
      </c>
      <c r="FG66" s="22">
        <v>0</v>
      </c>
      <c r="FH66" s="23">
        <v>120</v>
      </c>
      <c r="FI66" s="22" t="s">
        <v>4164</v>
      </c>
      <c r="FJ66" s="37">
        <v>125</v>
      </c>
      <c r="FK66" s="90">
        <v>0</v>
      </c>
      <c r="FL66" s="89" t="s">
        <v>2206</v>
      </c>
      <c r="FM66" s="37" t="s">
        <v>4214</v>
      </c>
      <c r="FN66" s="22">
        <v>0</v>
      </c>
      <c r="FO66" s="23" t="s">
        <v>4214</v>
      </c>
      <c r="FP66" s="22" t="s">
        <v>4164</v>
      </c>
      <c r="FQ66" s="37" t="s">
        <v>4214</v>
      </c>
      <c r="FR66" s="90">
        <v>0</v>
      </c>
      <c r="FS66" s="89" t="s">
        <v>2207</v>
      </c>
      <c r="FT66" s="37">
        <v>183.5</v>
      </c>
      <c r="FU66" s="22">
        <v>0</v>
      </c>
      <c r="FV66" s="23">
        <v>155</v>
      </c>
      <c r="FW66" s="22" t="s">
        <v>4164</v>
      </c>
      <c r="FX66" s="37">
        <v>165</v>
      </c>
      <c r="FY66" s="90">
        <v>0</v>
      </c>
      <c r="FZ66" s="89" t="s">
        <v>2208</v>
      </c>
      <c r="GA66" s="37">
        <v>165</v>
      </c>
      <c r="GB66" s="22">
        <v>0</v>
      </c>
      <c r="GC66" s="23">
        <v>237.5</v>
      </c>
      <c r="GD66" s="22" t="s">
        <v>4164</v>
      </c>
      <c r="GE66" s="37">
        <v>237.5</v>
      </c>
      <c r="GF66" s="90">
        <v>0</v>
      </c>
      <c r="GG66" s="6">
        <v>0</v>
      </c>
      <c r="GH66" s="91" t="s">
        <v>2209</v>
      </c>
      <c r="GI66" s="21" t="s">
        <v>4214</v>
      </c>
      <c r="GJ66" s="22">
        <v>0</v>
      </c>
      <c r="GK66" s="23" t="s">
        <v>4214</v>
      </c>
      <c r="GL66" s="22" t="s">
        <v>4164</v>
      </c>
      <c r="GM66" s="37" t="s">
        <v>4214</v>
      </c>
      <c r="GN66" s="90">
        <v>0</v>
      </c>
      <c r="GO66" s="89" t="s">
        <v>2210</v>
      </c>
      <c r="GP66" s="37">
        <v>63</v>
      </c>
      <c r="GQ66" s="22">
        <v>0</v>
      </c>
      <c r="GR66" s="23">
        <v>60.5</v>
      </c>
      <c r="GS66" s="22" t="s">
        <v>4164</v>
      </c>
      <c r="GT66" s="37">
        <v>60.5</v>
      </c>
      <c r="GU66" s="90">
        <v>0</v>
      </c>
      <c r="GV66" s="89" t="s">
        <v>2211</v>
      </c>
      <c r="GW66" s="37">
        <v>22.88</v>
      </c>
      <c r="GX66" s="22">
        <v>0</v>
      </c>
      <c r="GY66" s="23">
        <v>22.88</v>
      </c>
      <c r="GZ66" s="22" t="s">
        <v>4164</v>
      </c>
      <c r="HA66" s="37">
        <v>22.88</v>
      </c>
      <c r="HB66" s="90">
        <v>0</v>
      </c>
      <c r="HC66" s="89" t="s">
        <v>2212</v>
      </c>
      <c r="HD66" s="37">
        <v>195</v>
      </c>
      <c r="HE66" s="22">
        <v>0</v>
      </c>
      <c r="HF66" s="23">
        <v>195</v>
      </c>
      <c r="HG66" s="22" t="s">
        <v>4164</v>
      </c>
      <c r="HH66" s="37">
        <v>200</v>
      </c>
      <c r="HI66" s="90">
        <v>0</v>
      </c>
      <c r="HJ66" s="89" t="s">
        <v>2213</v>
      </c>
      <c r="HK66" s="37">
        <v>80</v>
      </c>
      <c r="HL66" s="22">
        <v>0</v>
      </c>
      <c r="HM66" s="23">
        <v>80</v>
      </c>
      <c r="HN66" s="22" t="s">
        <v>4164</v>
      </c>
      <c r="HO66" s="37">
        <v>70</v>
      </c>
      <c r="HP66" s="90">
        <v>0</v>
      </c>
      <c r="HQ66" s="6">
        <v>0</v>
      </c>
      <c r="HR66" s="91" t="s">
        <v>2214</v>
      </c>
      <c r="HS66" s="21" t="s">
        <v>4214</v>
      </c>
      <c r="HT66" s="22">
        <v>0</v>
      </c>
      <c r="HU66" s="23" t="s">
        <v>4214</v>
      </c>
      <c r="HV66" s="22" t="s">
        <v>4164</v>
      </c>
      <c r="HW66" s="37" t="s">
        <v>4214</v>
      </c>
      <c r="HX66" s="90">
        <v>0</v>
      </c>
      <c r="HY66" s="89" t="s">
        <v>2215</v>
      </c>
      <c r="HZ66" s="37">
        <v>77.5</v>
      </c>
      <c r="IA66" s="22">
        <v>0</v>
      </c>
      <c r="IB66" s="23">
        <v>77.5</v>
      </c>
      <c r="IC66" s="22" t="s">
        <v>4164</v>
      </c>
      <c r="ID66" s="37">
        <v>77.5</v>
      </c>
      <c r="IE66" s="90">
        <v>0</v>
      </c>
      <c r="IF66" s="89" t="s">
        <v>2216</v>
      </c>
      <c r="IG66" s="37" t="s">
        <v>4214</v>
      </c>
      <c r="IH66" s="22">
        <v>0</v>
      </c>
      <c r="II66" s="23" t="s">
        <v>4214</v>
      </c>
      <c r="IJ66" s="22" t="s">
        <v>4164</v>
      </c>
      <c r="IK66" s="37" t="s">
        <v>4214</v>
      </c>
      <c r="IL66" s="90">
        <v>0</v>
      </c>
    </row>
    <row r="67" spans="1:246" x14ac:dyDescent="0.25">
      <c r="A67" s="8">
        <v>4501</v>
      </c>
      <c r="B67" s="20" t="s">
        <v>147</v>
      </c>
      <c r="C67" s="89" t="s">
        <v>2217</v>
      </c>
      <c r="D67" s="37">
        <v>65.22</v>
      </c>
      <c r="E67" s="22">
        <v>0</v>
      </c>
      <c r="F67" s="23">
        <v>64.319999999999993</v>
      </c>
      <c r="G67" s="22" t="s">
        <v>4164</v>
      </c>
      <c r="H67" s="37">
        <v>64.349999999999994</v>
      </c>
      <c r="I67" s="90">
        <v>0</v>
      </c>
      <c r="J67" s="89" t="s">
        <v>2218</v>
      </c>
      <c r="K67" s="37">
        <v>59.05</v>
      </c>
      <c r="L67" s="22">
        <v>0</v>
      </c>
      <c r="M67" s="23">
        <v>59.41</v>
      </c>
      <c r="N67" s="22" t="s">
        <v>4164</v>
      </c>
      <c r="O67" s="37">
        <v>59.38</v>
      </c>
      <c r="P67" s="90">
        <v>0</v>
      </c>
      <c r="Q67" s="89" t="s">
        <v>2219</v>
      </c>
      <c r="R67" s="37">
        <v>56.75</v>
      </c>
      <c r="S67" s="22">
        <v>0</v>
      </c>
      <c r="T67" s="23">
        <v>55.33</v>
      </c>
      <c r="U67" s="22" t="s">
        <v>4164</v>
      </c>
      <c r="V67" s="37">
        <v>55.67</v>
      </c>
      <c r="W67" s="90">
        <v>0</v>
      </c>
      <c r="X67" s="6">
        <v>0</v>
      </c>
      <c r="Y67" s="91" t="s">
        <v>2220</v>
      </c>
      <c r="Z67" s="21">
        <v>376.67</v>
      </c>
      <c r="AA67" s="22">
        <v>0</v>
      </c>
      <c r="AB67" s="23">
        <v>373.33</v>
      </c>
      <c r="AC67" s="22" t="s">
        <v>4164</v>
      </c>
      <c r="AD67" s="37">
        <v>375</v>
      </c>
      <c r="AE67" s="90">
        <v>0</v>
      </c>
      <c r="AF67" s="92" t="s">
        <v>2221</v>
      </c>
      <c r="AG67" s="37">
        <v>395</v>
      </c>
      <c r="AH67" s="22">
        <v>0</v>
      </c>
      <c r="AI67" s="23">
        <v>397.5</v>
      </c>
      <c r="AJ67" s="22" t="s">
        <v>4164</v>
      </c>
      <c r="AK67" s="37">
        <v>395.83</v>
      </c>
      <c r="AL67" s="90">
        <v>0</v>
      </c>
      <c r="AM67" s="89" t="s">
        <v>2222</v>
      </c>
      <c r="AN67" s="37">
        <v>326.67</v>
      </c>
      <c r="AO67" s="22">
        <v>0</v>
      </c>
      <c r="AP67" s="23">
        <v>325</v>
      </c>
      <c r="AQ67" s="22" t="s">
        <v>4164</v>
      </c>
      <c r="AR67" s="37">
        <v>323.33</v>
      </c>
      <c r="AS67" s="90">
        <v>0</v>
      </c>
      <c r="AT67" s="89" t="s">
        <v>2223</v>
      </c>
      <c r="AU67" s="37">
        <v>345.83</v>
      </c>
      <c r="AV67" s="22">
        <v>0</v>
      </c>
      <c r="AW67" s="23">
        <v>343.33</v>
      </c>
      <c r="AX67" s="22" t="s">
        <v>4164</v>
      </c>
      <c r="AY67" s="37">
        <v>341.67</v>
      </c>
      <c r="AZ67" s="90">
        <v>0</v>
      </c>
      <c r="BA67" s="89" t="s">
        <v>2224</v>
      </c>
      <c r="BB67" s="37">
        <v>339.17</v>
      </c>
      <c r="BC67" s="22">
        <v>0</v>
      </c>
      <c r="BD67" s="23">
        <v>335.83</v>
      </c>
      <c r="BE67" s="22" t="s">
        <v>4164</v>
      </c>
      <c r="BF67" s="37">
        <v>337.5</v>
      </c>
      <c r="BG67" s="90">
        <v>0</v>
      </c>
      <c r="BH67" s="89" t="s">
        <v>2225</v>
      </c>
      <c r="BI67" s="37">
        <v>200.83</v>
      </c>
      <c r="BJ67" s="22">
        <v>0</v>
      </c>
      <c r="BK67" s="23">
        <v>198.5</v>
      </c>
      <c r="BL67" s="22" t="s">
        <v>4164</v>
      </c>
      <c r="BM67" s="37">
        <v>199.17</v>
      </c>
      <c r="BN67" s="90">
        <v>0</v>
      </c>
      <c r="BO67" s="89" t="s">
        <v>2226</v>
      </c>
      <c r="BP67" s="37">
        <v>9.6199999999999992</v>
      </c>
      <c r="BQ67" s="22">
        <v>0</v>
      </c>
      <c r="BR67" s="23">
        <v>9.6199999999999992</v>
      </c>
      <c r="BS67" s="22" t="s">
        <v>4164</v>
      </c>
      <c r="BT67" s="37">
        <v>9.66</v>
      </c>
      <c r="BU67" s="90">
        <v>0</v>
      </c>
      <c r="BV67" s="6">
        <v>0</v>
      </c>
      <c r="BW67" s="91" t="s">
        <v>2227</v>
      </c>
      <c r="BX67" s="21">
        <v>232.5</v>
      </c>
      <c r="BY67" s="22">
        <v>0</v>
      </c>
      <c r="BZ67" s="23">
        <v>215.83</v>
      </c>
      <c r="CA67" s="22" t="s">
        <v>4164</v>
      </c>
      <c r="CB67" s="37">
        <v>219.17</v>
      </c>
      <c r="CC67" s="90">
        <v>0</v>
      </c>
      <c r="CD67" s="89" t="s">
        <v>2228</v>
      </c>
      <c r="CE67" s="37">
        <v>233.33</v>
      </c>
      <c r="CF67" s="22">
        <v>0</v>
      </c>
      <c r="CG67" s="23">
        <v>238.33</v>
      </c>
      <c r="CH67" s="22" t="s">
        <v>4164</v>
      </c>
      <c r="CI67" s="37">
        <v>238.33</v>
      </c>
      <c r="CJ67" s="90">
        <v>0</v>
      </c>
      <c r="CK67" s="89" t="s">
        <v>2229</v>
      </c>
      <c r="CL67" s="37">
        <v>200</v>
      </c>
      <c r="CM67" s="22">
        <v>0</v>
      </c>
      <c r="CN67" s="23">
        <v>193.33</v>
      </c>
      <c r="CO67" s="22" t="s">
        <v>4164</v>
      </c>
      <c r="CP67" s="37">
        <v>196.67</v>
      </c>
      <c r="CQ67" s="90">
        <v>0</v>
      </c>
      <c r="CR67" s="6">
        <v>0</v>
      </c>
      <c r="CS67" s="91" t="s">
        <v>2230</v>
      </c>
      <c r="CT67" s="21">
        <v>122.33</v>
      </c>
      <c r="CU67" s="22">
        <v>0</v>
      </c>
      <c r="CV67" s="23">
        <v>101.33</v>
      </c>
      <c r="CW67" s="22" t="s">
        <v>4164</v>
      </c>
      <c r="CX67" s="37">
        <v>100.83</v>
      </c>
      <c r="CY67" s="90">
        <v>0</v>
      </c>
      <c r="CZ67" s="89" t="s">
        <v>2231</v>
      </c>
      <c r="DA67" s="37">
        <v>116.68</v>
      </c>
      <c r="DB67" s="22">
        <v>0</v>
      </c>
      <c r="DC67" s="23">
        <v>125</v>
      </c>
      <c r="DD67" s="22" t="s">
        <v>4164</v>
      </c>
      <c r="DE67" s="37">
        <v>131.68</v>
      </c>
      <c r="DF67" s="90">
        <v>0</v>
      </c>
      <c r="DG67" s="89" t="s">
        <v>2232</v>
      </c>
      <c r="DH67" s="37">
        <v>210</v>
      </c>
      <c r="DI67" s="22">
        <v>0</v>
      </c>
      <c r="DJ67" s="23">
        <v>165</v>
      </c>
      <c r="DK67" s="22" t="s">
        <v>4164</v>
      </c>
      <c r="DL67" s="37">
        <v>166.67</v>
      </c>
      <c r="DM67" s="90">
        <v>0</v>
      </c>
      <c r="DN67" s="89" t="s">
        <v>2233</v>
      </c>
      <c r="DO67" s="37">
        <v>112.66</v>
      </c>
      <c r="DP67" s="22">
        <v>0</v>
      </c>
      <c r="DQ67" s="23">
        <v>95.5</v>
      </c>
      <c r="DR67" s="22" t="s">
        <v>4164</v>
      </c>
      <c r="DS67" s="37">
        <v>97.16</v>
      </c>
      <c r="DT67" s="90">
        <v>0</v>
      </c>
      <c r="DU67" s="89" t="s">
        <v>2234</v>
      </c>
      <c r="DV67" s="37">
        <v>109.67</v>
      </c>
      <c r="DW67" s="22">
        <v>0</v>
      </c>
      <c r="DX67" s="23">
        <v>109.67</v>
      </c>
      <c r="DY67" s="22" t="s">
        <v>4164</v>
      </c>
      <c r="DZ67" s="37">
        <v>106.33</v>
      </c>
      <c r="EA67" s="90">
        <v>0</v>
      </c>
      <c r="EB67" s="89" t="s">
        <v>2235</v>
      </c>
      <c r="EC67" s="37">
        <v>132.16</v>
      </c>
      <c r="ED67" s="22">
        <v>0</v>
      </c>
      <c r="EE67" s="23">
        <v>123.84</v>
      </c>
      <c r="EF67" s="22" t="s">
        <v>4164</v>
      </c>
      <c r="EG67" s="37">
        <v>123.84</v>
      </c>
      <c r="EH67" s="90">
        <v>0</v>
      </c>
      <c r="EI67" s="89" t="s">
        <v>2236</v>
      </c>
      <c r="EJ67" s="37">
        <v>103.83</v>
      </c>
      <c r="EK67" s="22">
        <v>0</v>
      </c>
      <c r="EL67" s="23">
        <v>85.67</v>
      </c>
      <c r="EM67" s="22" t="s">
        <v>4164</v>
      </c>
      <c r="EN67" s="37">
        <v>85.67</v>
      </c>
      <c r="EO67" s="90">
        <v>0</v>
      </c>
      <c r="EP67" s="89" t="s">
        <v>2237</v>
      </c>
      <c r="EQ67" s="37">
        <v>175.83</v>
      </c>
      <c r="ER67" s="22">
        <v>0</v>
      </c>
      <c r="ES67" s="23">
        <v>108.83</v>
      </c>
      <c r="ET67" s="22" t="s">
        <v>4164</v>
      </c>
      <c r="EU67" s="37">
        <v>109.17</v>
      </c>
      <c r="EV67" s="90">
        <v>0</v>
      </c>
      <c r="EW67" s="89" t="s">
        <v>2238</v>
      </c>
      <c r="EX67" s="37">
        <v>144.16999999999999</v>
      </c>
      <c r="EY67" s="22">
        <v>0</v>
      </c>
      <c r="EZ67" s="23">
        <v>139.16999999999999</v>
      </c>
      <c r="FA67" s="22" t="s">
        <v>4164</v>
      </c>
      <c r="FB67" s="37">
        <v>137.5</v>
      </c>
      <c r="FC67" s="90">
        <v>0</v>
      </c>
      <c r="FD67" s="6">
        <v>0</v>
      </c>
      <c r="FE67" s="91" t="s">
        <v>2239</v>
      </c>
      <c r="FF67" s="21">
        <v>125.5</v>
      </c>
      <c r="FG67" s="22">
        <v>0</v>
      </c>
      <c r="FH67" s="23">
        <v>113.33</v>
      </c>
      <c r="FI67" s="22" t="s">
        <v>4164</v>
      </c>
      <c r="FJ67" s="37">
        <v>113.33</v>
      </c>
      <c r="FK67" s="90">
        <v>0</v>
      </c>
      <c r="FL67" s="89" t="s">
        <v>2240</v>
      </c>
      <c r="FM67" s="37" t="s">
        <v>4214</v>
      </c>
      <c r="FN67" s="22">
        <v>0</v>
      </c>
      <c r="FO67" s="23" t="s">
        <v>4214</v>
      </c>
      <c r="FP67" s="22" t="s">
        <v>4164</v>
      </c>
      <c r="FQ67" s="37" t="s">
        <v>4214</v>
      </c>
      <c r="FR67" s="90">
        <v>0</v>
      </c>
      <c r="FS67" s="89" t="s">
        <v>2241</v>
      </c>
      <c r="FT67" s="37">
        <v>156.16999999999999</v>
      </c>
      <c r="FU67" s="22">
        <v>0</v>
      </c>
      <c r="FV67" s="23">
        <v>146.66999999999999</v>
      </c>
      <c r="FW67" s="22" t="s">
        <v>4164</v>
      </c>
      <c r="FX67" s="37">
        <v>150</v>
      </c>
      <c r="FY67" s="90">
        <v>0</v>
      </c>
      <c r="FZ67" s="89" t="s">
        <v>2242</v>
      </c>
      <c r="GA67" s="37">
        <v>166.67</v>
      </c>
      <c r="GB67" s="22">
        <v>0</v>
      </c>
      <c r="GC67" s="23">
        <v>185.83</v>
      </c>
      <c r="GD67" s="22" t="s">
        <v>4164</v>
      </c>
      <c r="GE67" s="37">
        <v>184.17</v>
      </c>
      <c r="GF67" s="90">
        <v>0</v>
      </c>
      <c r="GG67" s="6">
        <v>0</v>
      </c>
      <c r="GH67" s="91" t="s">
        <v>2243</v>
      </c>
      <c r="GI67" s="21" t="s">
        <v>4214</v>
      </c>
      <c r="GJ67" s="22">
        <v>0</v>
      </c>
      <c r="GK67" s="23" t="s">
        <v>4214</v>
      </c>
      <c r="GL67" s="22" t="s">
        <v>4164</v>
      </c>
      <c r="GM67" s="37" t="s">
        <v>4214</v>
      </c>
      <c r="GN67" s="90">
        <v>0</v>
      </c>
      <c r="GO67" s="89" t="s">
        <v>2244</v>
      </c>
      <c r="GP67" s="37">
        <v>63.5</v>
      </c>
      <c r="GQ67" s="22">
        <v>0</v>
      </c>
      <c r="GR67" s="23">
        <v>61</v>
      </c>
      <c r="GS67" s="22" t="s">
        <v>4164</v>
      </c>
      <c r="GT67" s="37">
        <v>61</v>
      </c>
      <c r="GU67" s="90">
        <v>0</v>
      </c>
      <c r="GV67" s="89" t="s">
        <v>2245</v>
      </c>
      <c r="GW67" s="37">
        <v>93.84</v>
      </c>
      <c r="GX67" s="22">
        <v>0</v>
      </c>
      <c r="GY67" s="23">
        <v>92.52</v>
      </c>
      <c r="GZ67" s="22" t="s">
        <v>4164</v>
      </c>
      <c r="HA67" s="37">
        <v>92.52</v>
      </c>
      <c r="HB67" s="90">
        <v>0</v>
      </c>
      <c r="HC67" s="89" t="s">
        <v>2246</v>
      </c>
      <c r="HD67" s="37">
        <v>153.33000000000001</v>
      </c>
      <c r="HE67" s="22">
        <v>0</v>
      </c>
      <c r="HF67" s="23">
        <v>153.33000000000001</v>
      </c>
      <c r="HG67" s="22" t="s">
        <v>4164</v>
      </c>
      <c r="HH67" s="37">
        <v>155</v>
      </c>
      <c r="HI67" s="90">
        <v>0</v>
      </c>
      <c r="HJ67" s="89" t="s">
        <v>2247</v>
      </c>
      <c r="HK67" s="37">
        <v>63.33</v>
      </c>
      <c r="HL67" s="22">
        <v>0</v>
      </c>
      <c r="HM67" s="23">
        <v>63.33</v>
      </c>
      <c r="HN67" s="22" t="s">
        <v>4164</v>
      </c>
      <c r="HO67" s="37">
        <v>60</v>
      </c>
      <c r="HP67" s="90">
        <v>0</v>
      </c>
      <c r="HQ67" s="6">
        <v>0</v>
      </c>
      <c r="HR67" s="91" t="s">
        <v>2248</v>
      </c>
      <c r="HS67" s="21" t="s">
        <v>4214</v>
      </c>
      <c r="HT67" s="22">
        <v>0</v>
      </c>
      <c r="HU67" s="23" t="s">
        <v>4214</v>
      </c>
      <c r="HV67" s="22" t="s">
        <v>4164</v>
      </c>
      <c r="HW67" s="37" t="s">
        <v>4214</v>
      </c>
      <c r="HX67" s="90">
        <v>0</v>
      </c>
      <c r="HY67" s="89" t="s">
        <v>2249</v>
      </c>
      <c r="HZ67" s="37">
        <v>74.25</v>
      </c>
      <c r="IA67" s="22">
        <v>0</v>
      </c>
      <c r="IB67" s="23">
        <v>74.08</v>
      </c>
      <c r="IC67" s="22" t="s">
        <v>4164</v>
      </c>
      <c r="ID67" s="37">
        <v>74.08</v>
      </c>
      <c r="IE67" s="90">
        <v>0</v>
      </c>
      <c r="IF67" s="89" t="s">
        <v>2250</v>
      </c>
      <c r="IG67" s="37" t="s">
        <v>4214</v>
      </c>
      <c r="IH67" s="22">
        <v>0</v>
      </c>
      <c r="II67" s="23" t="s">
        <v>4214</v>
      </c>
      <c r="IJ67" s="22" t="s">
        <v>4164</v>
      </c>
      <c r="IK67" s="37" t="s">
        <v>4214</v>
      </c>
      <c r="IL67" s="90">
        <v>0</v>
      </c>
    </row>
    <row r="68" spans="1:246" x14ac:dyDescent="0.25">
      <c r="A68" s="8">
        <v>3022</v>
      </c>
      <c r="B68" s="20" t="s">
        <v>148</v>
      </c>
      <c r="C68" s="89" t="s">
        <v>2251</v>
      </c>
      <c r="D68" s="37">
        <v>67.83</v>
      </c>
      <c r="E68" s="22">
        <v>0</v>
      </c>
      <c r="F68" s="23">
        <v>67.92</v>
      </c>
      <c r="G68" s="22" t="s">
        <v>4164</v>
      </c>
      <c r="H68" s="37">
        <v>66.61</v>
      </c>
      <c r="I68" s="90">
        <v>0</v>
      </c>
      <c r="J68" s="89" t="s">
        <v>2252</v>
      </c>
      <c r="K68" s="37">
        <v>60.92</v>
      </c>
      <c r="L68" s="22">
        <v>0</v>
      </c>
      <c r="M68" s="23">
        <v>60.62</v>
      </c>
      <c r="N68" s="22" t="s">
        <v>4164</v>
      </c>
      <c r="O68" s="37">
        <v>60.71</v>
      </c>
      <c r="P68" s="90">
        <v>0</v>
      </c>
      <c r="Q68" s="89" t="s">
        <v>2253</v>
      </c>
      <c r="R68" s="37">
        <v>42.05</v>
      </c>
      <c r="S68" s="22">
        <v>0</v>
      </c>
      <c r="T68" s="23">
        <v>42.39</v>
      </c>
      <c r="U68" s="22" t="s">
        <v>4164</v>
      </c>
      <c r="V68" s="37">
        <v>42</v>
      </c>
      <c r="W68" s="90">
        <v>0</v>
      </c>
      <c r="X68" s="6">
        <v>0</v>
      </c>
      <c r="Y68" s="91" t="s">
        <v>2254</v>
      </c>
      <c r="Z68" s="21">
        <v>389.5</v>
      </c>
      <c r="AA68" s="22">
        <v>0</v>
      </c>
      <c r="AB68" s="23">
        <v>389.5</v>
      </c>
      <c r="AC68" s="22" t="s">
        <v>4164</v>
      </c>
      <c r="AD68" s="37">
        <v>391.17</v>
      </c>
      <c r="AE68" s="90">
        <v>0</v>
      </c>
      <c r="AF68" s="92" t="s">
        <v>2255</v>
      </c>
      <c r="AG68" s="37" t="s">
        <v>4214</v>
      </c>
      <c r="AH68" s="22">
        <v>0</v>
      </c>
      <c r="AI68" s="23" t="s">
        <v>4214</v>
      </c>
      <c r="AJ68" s="22" t="s">
        <v>4164</v>
      </c>
      <c r="AK68" s="37" t="s">
        <v>4214</v>
      </c>
      <c r="AL68" s="90">
        <v>0</v>
      </c>
      <c r="AM68" s="89" t="s">
        <v>2256</v>
      </c>
      <c r="AN68" s="37">
        <v>339.67</v>
      </c>
      <c r="AO68" s="22">
        <v>0</v>
      </c>
      <c r="AP68" s="23">
        <v>339.67</v>
      </c>
      <c r="AQ68" s="22" t="s">
        <v>4164</v>
      </c>
      <c r="AR68" s="37">
        <v>334.67</v>
      </c>
      <c r="AS68" s="90">
        <v>0</v>
      </c>
      <c r="AT68" s="89" t="s">
        <v>2257</v>
      </c>
      <c r="AU68" s="37">
        <v>377.17</v>
      </c>
      <c r="AV68" s="22">
        <v>0</v>
      </c>
      <c r="AW68" s="23">
        <v>375.5</v>
      </c>
      <c r="AX68" s="22" t="s">
        <v>4164</v>
      </c>
      <c r="AY68" s="37">
        <v>372.17</v>
      </c>
      <c r="AZ68" s="90">
        <v>0</v>
      </c>
      <c r="BA68" s="89" t="s">
        <v>2258</v>
      </c>
      <c r="BB68" s="37">
        <v>339.67</v>
      </c>
      <c r="BC68" s="22">
        <v>0</v>
      </c>
      <c r="BD68" s="23">
        <v>338</v>
      </c>
      <c r="BE68" s="22" t="s">
        <v>4164</v>
      </c>
      <c r="BF68" s="37">
        <v>337</v>
      </c>
      <c r="BG68" s="90">
        <v>0</v>
      </c>
      <c r="BH68" s="89" t="s">
        <v>2259</v>
      </c>
      <c r="BI68" s="37">
        <v>190.67</v>
      </c>
      <c r="BJ68" s="22">
        <v>0</v>
      </c>
      <c r="BK68" s="23">
        <v>189.17</v>
      </c>
      <c r="BL68" s="22" t="s">
        <v>4164</v>
      </c>
      <c r="BM68" s="37">
        <v>187.5</v>
      </c>
      <c r="BN68" s="90">
        <v>0</v>
      </c>
      <c r="BO68" s="89" t="s">
        <v>2260</v>
      </c>
      <c r="BP68" s="37">
        <v>9.17</v>
      </c>
      <c r="BQ68" s="22">
        <v>0</v>
      </c>
      <c r="BR68" s="23">
        <v>9.76</v>
      </c>
      <c r="BS68" s="22" t="s">
        <v>4164</v>
      </c>
      <c r="BT68" s="37">
        <v>9.74</v>
      </c>
      <c r="BU68" s="90">
        <v>0</v>
      </c>
      <c r="BV68" s="6">
        <v>0</v>
      </c>
      <c r="BW68" s="91" t="s">
        <v>2261</v>
      </c>
      <c r="BX68" s="21">
        <v>222.5</v>
      </c>
      <c r="BY68" s="22">
        <v>0</v>
      </c>
      <c r="BZ68" s="23">
        <v>225.83</v>
      </c>
      <c r="CA68" s="22" t="s">
        <v>4164</v>
      </c>
      <c r="CB68" s="37">
        <v>222.5</v>
      </c>
      <c r="CC68" s="90">
        <v>0</v>
      </c>
      <c r="CD68" s="89" t="s">
        <v>2262</v>
      </c>
      <c r="CE68" s="37">
        <v>250.83</v>
      </c>
      <c r="CF68" s="22">
        <v>0</v>
      </c>
      <c r="CG68" s="23">
        <v>237.5</v>
      </c>
      <c r="CH68" s="22" t="s">
        <v>4164</v>
      </c>
      <c r="CI68" s="37">
        <v>250</v>
      </c>
      <c r="CJ68" s="90">
        <v>0</v>
      </c>
      <c r="CK68" s="89" t="s">
        <v>2263</v>
      </c>
      <c r="CL68" s="37">
        <v>199</v>
      </c>
      <c r="CM68" s="22">
        <v>0</v>
      </c>
      <c r="CN68" s="23">
        <v>195.66</v>
      </c>
      <c r="CO68" s="22" t="s">
        <v>4164</v>
      </c>
      <c r="CP68" s="37">
        <v>212.34</v>
      </c>
      <c r="CQ68" s="90">
        <v>0</v>
      </c>
      <c r="CR68" s="6">
        <v>0</v>
      </c>
      <c r="CS68" s="91" t="s">
        <v>2264</v>
      </c>
      <c r="CT68" s="21">
        <v>160.83000000000001</v>
      </c>
      <c r="CU68" s="22">
        <v>0</v>
      </c>
      <c r="CV68" s="23">
        <v>138.33000000000001</v>
      </c>
      <c r="CW68" s="22" t="s">
        <v>4164</v>
      </c>
      <c r="CX68" s="37">
        <v>135</v>
      </c>
      <c r="CY68" s="90">
        <v>0</v>
      </c>
      <c r="CZ68" s="89" t="s">
        <v>2265</v>
      </c>
      <c r="DA68" s="37">
        <v>121.68</v>
      </c>
      <c r="DB68" s="22">
        <v>0</v>
      </c>
      <c r="DC68" s="23">
        <v>121.16</v>
      </c>
      <c r="DD68" s="22" t="s">
        <v>4164</v>
      </c>
      <c r="DE68" s="37">
        <v>121.68</v>
      </c>
      <c r="DF68" s="90">
        <v>0</v>
      </c>
      <c r="DG68" s="89" t="s">
        <v>2266</v>
      </c>
      <c r="DH68" s="37">
        <v>200.83</v>
      </c>
      <c r="DI68" s="22">
        <v>0</v>
      </c>
      <c r="DJ68" s="23">
        <v>160</v>
      </c>
      <c r="DK68" s="22" t="s">
        <v>4164</v>
      </c>
      <c r="DL68" s="37">
        <v>176.67</v>
      </c>
      <c r="DM68" s="90">
        <v>0</v>
      </c>
      <c r="DN68" s="89" t="s">
        <v>2267</v>
      </c>
      <c r="DO68" s="37">
        <v>152.66999999999999</v>
      </c>
      <c r="DP68" s="22">
        <v>0</v>
      </c>
      <c r="DQ68" s="23">
        <v>126</v>
      </c>
      <c r="DR68" s="22" t="s">
        <v>4164</v>
      </c>
      <c r="DS68" s="37">
        <v>141</v>
      </c>
      <c r="DT68" s="90">
        <v>0</v>
      </c>
      <c r="DU68" s="89" t="s">
        <v>2268</v>
      </c>
      <c r="DV68" s="37">
        <v>149.5</v>
      </c>
      <c r="DW68" s="22">
        <v>0</v>
      </c>
      <c r="DX68" s="23">
        <v>152.83000000000001</v>
      </c>
      <c r="DY68" s="22" t="s">
        <v>4164</v>
      </c>
      <c r="DZ68" s="37">
        <v>168.67</v>
      </c>
      <c r="EA68" s="90">
        <v>0</v>
      </c>
      <c r="EB68" s="89" t="s">
        <v>2269</v>
      </c>
      <c r="EC68" s="37">
        <v>128.68</v>
      </c>
      <c r="ED68" s="22">
        <v>0</v>
      </c>
      <c r="EE68" s="23">
        <v>121</v>
      </c>
      <c r="EF68" s="22" t="s">
        <v>4164</v>
      </c>
      <c r="EG68" s="37">
        <v>129.52000000000001</v>
      </c>
      <c r="EH68" s="90">
        <v>0</v>
      </c>
      <c r="EI68" s="89" t="s">
        <v>2270</v>
      </c>
      <c r="EJ68" s="37" t="s">
        <v>4214</v>
      </c>
      <c r="EK68" s="22">
        <v>0</v>
      </c>
      <c r="EL68" s="23" t="s">
        <v>4214</v>
      </c>
      <c r="EM68" s="22" t="s">
        <v>4164</v>
      </c>
      <c r="EN68" s="37" t="s">
        <v>4214</v>
      </c>
      <c r="EO68" s="90">
        <v>0</v>
      </c>
      <c r="EP68" s="89" t="s">
        <v>2271</v>
      </c>
      <c r="EQ68" s="37">
        <v>140.66999999999999</v>
      </c>
      <c r="ER68" s="22">
        <v>0</v>
      </c>
      <c r="ES68" s="23">
        <v>119</v>
      </c>
      <c r="ET68" s="22" t="s">
        <v>4164</v>
      </c>
      <c r="EU68" s="37">
        <v>119</v>
      </c>
      <c r="EV68" s="90">
        <v>0</v>
      </c>
      <c r="EW68" s="89" t="s">
        <v>2272</v>
      </c>
      <c r="EX68" s="37">
        <v>141.33000000000001</v>
      </c>
      <c r="EY68" s="22">
        <v>0</v>
      </c>
      <c r="EZ68" s="23">
        <v>135.5</v>
      </c>
      <c r="FA68" s="22" t="s">
        <v>4164</v>
      </c>
      <c r="FB68" s="37">
        <v>129.33000000000001</v>
      </c>
      <c r="FC68" s="90">
        <v>0</v>
      </c>
      <c r="FD68" s="6">
        <v>0</v>
      </c>
      <c r="FE68" s="91" t="s">
        <v>2273</v>
      </c>
      <c r="FF68" s="21">
        <v>129.16999999999999</v>
      </c>
      <c r="FG68" s="22">
        <v>0</v>
      </c>
      <c r="FH68" s="23">
        <v>135</v>
      </c>
      <c r="FI68" s="22" t="s">
        <v>4164</v>
      </c>
      <c r="FJ68" s="37">
        <v>123.33</v>
      </c>
      <c r="FK68" s="90">
        <v>0</v>
      </c>
      <c r="FL68" s="89" t="s">
        <v>2274</v>
      </c>
      <c r="FM68" s="37">
        <v>162</v>
      </c>
      <c r="FN68" s="22">
        <v>0</v>
      </c>
      <c r="FO68" s="23">
        <v>157.83000000000001</v>
      </c>
      <c r="FP68" s="22" t="s">
        <v>4164</v>
      </c>
      <c r="FQ68" s="37">
        <v>162</v>
      </c>
      <c r="FR68" s="90">
        <v>0</v>
      </c>
      <c r="FS68" s="89" t="s">
        <v>2275</v>
      </c>
      <c r="FT68" s="37" t="s">
        <v>4214</v>
      </c>
      <c r="FU68" s="22">
        <v>0</v>
      </c>
      <c r="FV68" s="23" t="s">
        <v>4214</v>
      </c>
      <c r="FW68" s="22" t="s">
        <v>4164</v>
      </c>
      <c r="FX68" s="37" t="s">
        <v>4214</v>
      </c>
      <c r="FY68" s="90">
        <v>0</v>
      </c>
      <c r="FZ68" s="89" t="s">
        <v>2276</v>
      </c>
      <c r="GA68" s="37">
        <v>285.33</v>
      </c>
      <c r="GB68" s="22">
        <v>0</v>
      </c>
      <c r="GC68" s="23">
        <v>291.17</v>
      </c>
      <c r="GD68" s="22" t="s">
        <v>4164</v>
      </c>
      <c r="GE68" s="37">
        <v>288.67</v>
      </c>
      <c r="GF68" s="90">
        <v>0</v>
      </c>
      <c r="GG68" s="6">
        <v>0</v>
      </c>
      <c r="GH68" s="91" t="s">
        <v>2277</v>
      </c>
      <c r="GI68" s="21">
        <v>105.83</v>
      </c>
      <c r="GJ68" s="22">
        <v>0</v>
      </c>
      <c r="GK68" s="23">
        <v>106.67</v>
      </c>
      <c r="GL68" s="22" t="s">
        <v>4164</v>
      </c>
      <c r="GM68" s="37">
        <v>106.67</v>
      </c>
      <c r="GN68" s="90">
        <v>0</v>
      </c>
      <c r="GO68" s="89" t="s">
        <v>2278</v>
      </c>
      <c r="GP68" s="37" t="s">
        <v>4214</v>
      </c>
      <c r="GQ68" s="22">
        <v>0</v>
      </c>
      <c r="GR68" s="23" t="s">
        <v>4214</v>
      </c>
      <c r="GS68" s="22" t="s">
        <v>4164</v>
      </c>
      <c r="GT68" s="37" t="s">
        <v>4214</v>
      </c>
      <c r="GU68" s="90">
        <v>0</v>
      </c>
      <c r="GV68" s="89" t="s">
        <v>2279</v>
      </c>
      <c r="GW68" s="37">
        <v>100.67</v>
      </c>
      <c r="GX68" s="22">
        <v>0</v>
      </c>
      <c r="GY68" s="23">
        <v>109.17</v>
      </c>
      <c r="GZ68" s="22" t="s">
        <v>4164</v>
      </c>
      <c r="HA68" s="37">
        <v>99.5</v>
      </c>
      <c r="HB68" s="90">
        <v>0</v>
      </c>
      <c r="HC68" s="89" t="s">
        <v>2280</v>
      </c>
      <c r="HD68" s="37" t="s">
        <v>4214</v>
      </c>
      <c r="HE68" s="22">
        <v>0</v>
      </c>
      <c r="HF68" s="23" t="s">
        <v>4214</v>
      </c>
      <c r="HG68" s="22" t="s">
        <v>4164</v>
      </c>
      <c r="HH68" s="37" t="s">
        <v>4214</v>
      </c>
      <c r="HI68" s="90">
        <v>0</v>
      </c>
      <c r="HJ68" s="89" t="s">
        <v>2281</v>
      </c>
      <c r="HK68" s="37">
        <v>62.17</v>
      </c>
      <c r="HL68" s="22">
        <v>0</v>
      </c>
      <c r="HM68" s="23">
        <v>63.5</v>
      </c>
      <c r="HN68" s="22" t="s">
        <v>4164</v>
      </c>
      <c r="HO68" s="37">
        <v>64.5</v>
      </c>
      <c r="HP68" s="90">
        <v>0</v>
      </c>
      <c r="HQ68" s="6">
        <v>0</v>
      </c>
      <c r="HR68" s="91" t="s">
        <v>2282</v>
      </c>
      <c r="HS68" s="21">
        <v>164.41</v>
      </c>
      <c r="HT68" s="22">
        <v>0</v>
      </c>
      <c r="HU68" s="23">
        <v>164.41</v>
      </c>
      <c r="HV68" s="22" t="s">
        <v>4164</v>
      </c>
      <c r="HW68" s="37">
        <v>164.41</v>
      </c>
      <c r="HX68" s="90">
        <v>0</v>
      </c>
      <c r="HY68" s="89" t="s">
        <v>2283</v>
      </c>
      <c r="HZ68" s="37">
        <v>76.92</v>
      </c>
      <c r="IA68" s="22">
        <v>0</v>
      </c>
      <c r="IB68" s="23">
        <v>77.75</v>
      </c>
      <c r="IC68" s="22" t="s">
        <v>4164</v>
      </c>
      <c r="ID68" s="37">
        <v>77.75</v>
      </c>
      <c r="IE68" s="90">
        <v>0</v>
      </c>
      <c r="IF68" s="89" t="s">
        <v>2284</v>
      </c>
      <c r="IG68" s="37">
        <v>86</v>
      </c>
      <c r="IH68" s="22">
        <v>0</v>
      </c>
      <c r="II68" s="23">
        <v>88.5</v>
      </c>
      <c r="IJ68" s="22" t="s">
        <v>4164</v>
      </c>
      <c r="IK68" s="37">
        <v>88.5</v>
      </c>
      <c r="IL68" s="90">
        <v>0</v>
      </c>
    </row>
    <row r="69" spans="1:246" x14ac:dyDescent="0.25">
      <c r="A69" s="8" t="s">
        <v>2285</v>
      </c>
      <c r="B69" s="15" t="s">
        <v>83</v>
      </c>
      <c r="C69" s="81" t="s">
        <v>2286</v>
      </c>
      <c r="D69" s="36">
        <v>84.28</v>
      </c>
      <c r="E69" s="17">
        <v>0</v>
      </c>
      <c r="F69" s="18">
        <v>85.66</v>
      </c>
      <c r="G69" s="17" t="s">
        <v>4164</v>
      </c>
      <c r="H69" s="36">
        <v>85.43</v>
      </c>
      <c r="I69" s="82">
        <v>0</v>
      </c>
      <c r="J69" s="81" t="s">
        <v>2287</v>
      </c>
      <c r="K69" s="36">
        <v>57.25</v>
      </c>
      <c r="L69" s="17">
        <v>0</v>
      </c>
      <c r="M69" s="18">
        <v>57.1</v>
      </c>
      <c r="N69" s="17" t="s">
        <v>4164</v>
      </c>
      <c r="O69" s="36">
        <v>56.69</v>
      </c>
      <c r="P69" s="82">
        <v>0</v>
      </c>
      <c r="Q69" s="81" t="s">
        <v>2288</v>
      </c>
      <c r="R69" s="36">
        <v>52.6</v>
      </c>
      <c r="S69" s="17">
        <v>0</v>
      </c>
      <c r="T69" s="18">
        <v>52.41</v>
      </c>
      <c r="U69" s="17" t="s">
        <v>4164</v>
      </c>
      <c r="V69" s="36">
        <v>52.48</v>
      </c>
      <c r="W69" s="82">
        <v>0</v>
      </c>
      <c r="X69" s="6">
        <v>0</v>
      </c>
      <c r="Y69" s="83" t="s">
        <v>2289</v>
      </c>
      <c r="Z69" s="16">
        <v>282.5</v>
      </c>
      <c r="AA69" s="17">
        <v>0</v>
      </c>
      <c r="AB69" s="18">
        <v>282.5</v>
      </c>
      <c r="AC69" s="17" t="s">
        <v>4164</v>
      </c>
      <c r="AD69" s="36">
        <v>282.5</v>
      </c>
      <c r="AE69" s="82">
        <v>0</v>
      </c>
      <c r="AF69" s="84" t="s">
        <v>2290</v>
      </c>
      <c r="AG69" s="36">
        <v>386.83</v>
      </c>
      <c r="AH69" s="17">
        <v>0</v>
      </c>
      <c r="AI69" s="18">
        <v>386.83</v>
      </c>
      <c r="AJ69" s="17" t="s">
        <v>4164</v>
      </c>
      <c r="AK69" s="36">
        <v>388.33</v>
      </c>
      <c r="AL69" s="82">
        <v>0</v>
      </c>
      <c r="AM69" s="81" t="s">
        <v>2291</v>
      </c>
      <c r="AN69" s="36">
        <v>334.33</v>
      </c>
      <c r="AO69" s="17">
        <v>0</v>
      </c>
      <c r="AP69" s="18">
        <v>322.33</v>
      </c>
      <c r="AQ69" s="17" t="s">
        <v>4164</v>
      </c>
      <c r="AR69" s="36">
        <v>322.33</v>
      </c>
      <c r="AS69" s="82">
        <v>0</v>
      </c>
      <c r="AT69" s="81" t="s">
        <v>2292</v>
      </c>
      <c r="AU69" s="36">
        <v>335.17</v>
      </c>
      <c r="AV69" s="17">
        <v>0</v>
      </c>
      <c r="AW69" s="18">
        <v>323.17</v>
      </c>
      <c r="AX69" s="17" t="s">
        <v>4164</v>
      </c>
      <c r="AY69" s="36">
        <v>323.17</v>
      </c>
      <c r="AZ69" s="82">
        <v>0</v>
      </c>
      <c r="BA69" s="81" t="s">
        <v>2293</v>
      </c>
      <c r="BB69" s="36">
        <v>247.5</v>
      </c>
      <c r="BC69" s="17">
        <v>0</v>
      </c>
      <c r="BD69" s="18">
        <v>247.5</v>
      </c>
      <c r="BE69" s="17" t="s">
        <v>4164</v>
      </c>
      <c r="BF69" s="36">
        <v>247.5</v>
      </c>
      <c r="BG69" s="82">
        <v>0</v>
      </c>
      <c r="BH69" s="81" t="s">
        <v>2294</v>
      </c>
      <c r="BI69" s="36">
        <v>183.61</v>
      </c>
      <c r="BJ69" s="17">
        <v>0</v>
      </c>
      <c r="BK69" s="18">
        <v>181.94</v>
      </c>
      <c r="BL69" s="17" t="s">
        <v>4164</v>
      </c>
      <c r="BM69" s="36">
        <v>181.94</v>
      </c>
      <c r="BN69" s="82">
        <v>0</v>
      </c>
      <c r="BO69" s="81" t="s">
        <v>2295</v>
      </c>
      <c r="BP69" s="36">
        <v>8.6199999999999992</v>
      </c>
      <c r="BQ69" s="17">
        <v>0</v>
      </c>
      <c r="BR69" s="18">
        <v>8.9</v>
      </c>
      <c r="BS69" s="17" t="s">
        <v>4164</v>
      </c>
      <c r="BT69" s="36">
        <v>8.99</v>
      </c>
      <c r="BU69" s="82">
        <v>0</v>
      </c>
      <c r="BV69" s="6">
        <v>0</v>
      </c>
      <c r="BW69" s="83" t="s">
        <v>2296</v>
      </c>
      <c r="BX69" s="16">
        <v>194.33</v>
      </c>
      <c r="BY69" s="17">
        <v>0</v>
      </c>
      <c r="BZ69" s="18">
        <v>204.67</v>
      </c>
      <c r="CA69" s="17" t="s">
        <v>4164</v>
      </c>
      <c r="CB69" s="36">
        <v>206.33</v>
      </c>
      <c r="CC69" s="82">
        <v>0</v>
      </c>
      <c r="CD69" s="81" t="s">
        <v>2297</v>
      </c>
      <c r="CE69" s="36">
        <v>190</v>
      </c>
      <c r="CF69" s="17">
        <v>0</v>
      </c>
      <c r="CG69" s="18">
        <v>211.67</v>
      </c>
      <c r="CH69" s="17" t="s">
        <v>4164</v>
      </c>
      <c r="CI69" s="36">
        <v>230</v>
      </c>
      <c r="CJ69" s="82">
        <v>0</v>
      </c>
      <c r="CK69" s="81" t="s">
        <v>2298</v>
      </c>
      <c r="CL69" s="36">
        <v>189.17</v>
      </c>
      <c r="CM69" s="17">
        <v>0</v>
      </c>
      <c r="CN69" s="18">
        <v>187.29</v>
      </c>
      <c r="CO69" s="17" t="s">
        <v>4164</v>
      </c>
      <c r="CP69" s="36">
        <v>187.29</v>
      </c>
      <c r="CQ69" s="82">
        <v>0</v>
      </c>
      <c r="CR69" s="6">
        <v>0</v>
      </c>
      <c r="CS69" s="83" t="s">
        <v>2299</v>
      </c>
      <c r="CT69" s="16">
        <v>103.33</v>
      </c>
      <c r="CU69" s="17">
        <v>0</v>
      </c>
      <c r="CV69" s="18">
        <v>76.83</v>
      </c>
      <c r="CW69" s="17" t="s">
        <v>4164</v>
      </c>
      <c r="CX69" s="36">
        <v>75.83</v>
      </c>
      <c r="CY69" s="82">
        <v>0</v>
      </c>
      <c r="CZ69" s="81" t="s">
        <v>2300</v>
      </c>
      <c r="DA69" s="36">
        <v>79.569999999999993</v>
      </c>
      <c r="DB69" s="17">
        <v>0</v>
      </c>
      <c r="DC69" s="18">
        <v>69.73</v>
      </c>
      <c r="DD69" s="17" t="s">
        <v>4164</v>
      </c>
      <c r="DE69" s="36">
        <v>73</v>
      </c>
      <c r="DF69" s="82">
        <v>0</v>
      </c>
      <c r="DG69" s="81" t="s">
        <v>2301</v>
      </c>
      <c r="DH69" s="36">
        <v>176</v>
      </c>
      <c r="DI69" s="17">
        <v>0</v>
      </c>
      <c r="DJ69" s="18">
        <v>133.66999999999999</v>
      </c>
      <c r="DK69" s="17" t="s">
        <v>4164</v>
      </c>
      <c r="DL69" s="36">
        <v>132.16999999999999</v>
      </c>
      <c r="DM69" s="82">
        <v>0</v>
      </c>
      <c r="DN69" s="81" t="s">
        <v>2302</v>
      </c>
      <c r="DO69" s="36">
        <v>89</v>
      </c>
      <c r="DP69" s="17">
        <v>0</v>
      </c>
      <c r="DQ69" s="18">
        <v>74.83</v>
      </c>
      <c r="DR69" s="17" t="s">
        <v>4164</v>
      </c>
      <c r="DS69" s="36">
        <v>75.33</v>
      </c>
      <c r="DT69" s="82">
        <v>0</v>
      </c>
      <c r="DU69" s="81" t="s">
        <v>2303</v>
      </c>
      <c r="DV69" s="36">
        <v>53.75</v>
      </c>
      <c r="DW69" s="17">
        <v>0</v>
      </c>
      <c r="DX69" s="18">
        <v>76.25</v>
      </c>
      <c r="DY69" s="17" t="s">
        <v>4164</v>
      </c>
      <c r="DZ69" s="36">
        <v>71.25</v>
      </c>
      <c r="EA69" s="82">
        <v>0</v>
      </c>
      <c r="EB69" s="81" t="s">
        <v>2304</v>
      </c>
      <c r="EC69" s="36">
        <v>103.96</v>
      </c>
      <c r="ED69" s="17">
        <v>0</v>
      </c>
      <c r="EE69" s="18">
        <v>94.58</v>
      </c>
      <c r="EF69" s="17" t="s">
        <v>4164</v>
      </c>
      <c r="EG69" s="36">
        <v>103.75</v>
      </c>
      <c r="EH69" s="82">
        <v>0</v>
      </c>
      <c r="EI69" s="81" t="s">
        <v>2305</v>
      </c>
      <c r="EJ69" s="36">
        <v>62.5</v>
      </c>
      <c r="EK69" s="17">
        <v>0</v>
      </c>
      <c r="EL69" s="18">
        <v>68.17</v>
      </c>
      <c r="EM69" s="17" t="s">
        <v>4164</v>
      </c>
      <c r="EN69" s="36">
        <v>69.67</v>
      </c>
      <c r="EO69" s="82">
        <v>0</v>
      </c>
      <c r="EP69" s="81" t="s">
        <v>2306</v>
      </c>
      <c r="EQ69" s="36">
        <v>143.5</v>
      </c>
      <c r="ER69" s="17">
        <v>0</v>
      </c>
      <c r="ES69" s="18">
        <v>101.83</v>
      </c>
      <c r="ET69" s="17" t="s">
        <v>4164</v>
      </c>
      <c r="EU69" s="36">
        <v>87.17</v>
      </c>
      <c r="EV69" s="82">
        <v>0</v>
      </c>
      <c r="EW69" s="81" t="s">
        <v>2307</v>
      </c>
      <c r="EX69" s="36">
        <v>136.5</v>
      </c>
      <c r="EY69" s="17">
        <v>0</v>
      </c>
      <c r="EZ69" s="18">
        <v>121</v>
      </c>
      <c r="FA69" s="17" t="s">
        <v>4164</v>
      </c>
      <c r="FB69" s="36">
        <v>119</v>
      </c>
      <c r="FC69" s="82">
        <v>0</v>
      </c>
      <c r="FD69" s="6">
        <v>0</v>
      </c>
      <c r="FE69" s="83" t="s">
        <v>2308</v>
      </c>
      <c r="FF69" s="16">
        <v>116.25</v>
      </c>
      <c r="FG69" s="17">
        <v>0</v>
      </c>
      <c r="FH69" s="18">
        <v>117.5</v>
      </c>
      <c r="FI69" s="17" t="s">
        <v>4164</v>
      </c>
      <c r="FJ69" s="36">
        <v>117.5</v>
      </c>
      <c r="FK69" s="82">
        <v>0</v>
      </c>
      <c r="FL69" s="81" t="s">
        <v>2309</v>
      </c>
      <c r="FM69" s="36">
        <v>146.88</v>
      </c>
      <c r="FN69" s="17">
        <v>0</v>
      </c>
      <c r="FO69" s="18">
        <v>142.08000000000001</v>
      </c>
      <c r="FP69" s="17" t="s">
        <v>4164</v>
      </c>
      <c r="FQ69" s="36">
        <v>143.96</v>
      </c>
      <c r="FR69" s="82">
        <v>0</v>
      </c>
      <c r="FS69" s="81" t="s">
        <v>2310</v>
      </c>
      <c r="FT69" s="36">
        <v>182.5</v>
      </c>
      <c r="FU69" s="17">
        <v>0</v>
      </c>
      <c r="FV69" s="18">
        <v>178.75</v>
      </c>
      <c r="FW69" s="17" t="s">
        <v>4164</v>
      </c>
      <c r="FX69" s="36">
        <v>178.75</v>
      </c>
      <c r="FY69" s="82">
        <v>0</v>
      </c>
      <c r="FZ69" s="81" t="s">
        <v>2311</v>
      </c>
      <c r="GA69" s="36">
        <v>196</v>
      </c>
      <c r="GB69" s="17">
        <v>0</v>
      </c>
      <c r="GC69" s="18">
        <v>182.5</v>
      </c>
      <c r="GD69" s="17" t="s">
        <v>4164</v>
      </c>
      <c r="GE69" s="36">
        <v>183.5</v>
      </c>
      <c r="GF69" s="82">
        <v>0</v>
      </c>
      <c r="GG69" s="6">
        <v>0</v>
      </c>
      <c r="GH69" s="83" t="s">
        <v>2312</v>
      </c>
      <c r="GI69" s="16">
        <v>89.17</v>
      </c>
      <c r="GJ69" s="17">
        <v>0</v>
      </c>
      <c r="GK69" s="18">
        <v>94.44</v>
      </c>
      <c r="GL69" s="17" t="s">
        <v>4164</v>
      </c>
      <c r="GM69" s="36">
        <v>93.61</v>
      </c>
      <c r="GN69" s="82">
        <v>0</v>
      </c>
      <c r="GO69" s="81" t="s">
        <v>2313</v>
      </c>
      <c r="GP69" s="36">
        <v>60</v>
      </c>
      <c r="GQ69" s="17">
        <v>0</v>
      </c>
      <c r="GR69" s="18">
        <v>60</v>
      </c>
      <c r="GS69" s="17" t="s">
        <v>4164</v>
      </c>
      <c r="GT69" s="36">
        <v>60</v>
      </c>
      <c r="GU69" s="82">
        <v>0</v>
      </c>
      <c r="GV69" s="81" t="s">
        <v>2314</v>
      </c>
      <c r="GW69" s="36">
        <v>94.58</v>
      </c>
      <c r="GX69" s="17">
        <v>0</v>
      </c>
      <c r="GY69" s="18">
        <v>92.71</v>
      </c>
      <c r="GZ69" s="17" t="s">
        <v>4164</v>
      </c>
      <c r="HA69" s="36">
        <v>93.33</v>
      </c>
      <c r="HB69" s="82">
        <v>0</v>
      </c>
      <c r="HC69" s="81" t="s">
        <v>2315</v>
      </c>
      <c r="HD69" s="36">
        <v>137.08000000000001</v>
      </c>
      <c r="HE69" s="17">
        <v>0</v>
      </c>
      <c r="HF69" s="18">
        <v>149.16999999999999</v>
      </c>
      <c r="HG69" s="17" t="s">
        <v>4164</v>
      </c>
      <c r="HH69" s="36">
        <v>195</v>
      </c>
      <c r="HI69" s="82">
        <v>0</v>
      </c>
      <c r="HJ69" s="81" t="s">
        <v>2316</v>
      </c>
      <c r="HK69" s="36">
        <v>45.67</v>
      </c>
      <c r="HL69" s="17">
        <v>0</v>
      </c>
      <c r="HM69" s="18">
        <v>48.67</v>
      </c>
      <c r="HN69" s="17" t="s">
        <v>4164</v>
      </c>
      <c r="HO69" s="36">
        <v>49.17</v>
      </c>
      <c r="HP69" s="82">
        <v>0</v>
      </c>
      <c r="HQ69" s="6">
        <v>0</v>
      </c>
      <c r="HR69" s="83" t="s">
        <v>2317</v>
      </c>
      <c r="HS69" s="16">
        <v>193.49</v>
      </c>
      <c r="HT69" s="17">
        <v>0</v>
      </c>
      <c r="HU69" s="18">
        <v>193.47</v>
      </c>
      <c r="HV69" s="17" t="s">
        <v>4164</v>
      </c>
      <c r="HW69" s="36">
        <v>193.49</v>
      </c>
      <c r="HX69" s="82">
        <v>0</v>
      </c>
      <c r="HY69" s="81" t="s">
        <v>2318</v>
      </c>
      <c r="HZ69" s="36">
        <v>76.260000000000005</v>
      </c>
      <c r="IA69" s="17">
        <v>0</v>
      </c>
      <c r="IB69" s="18">
        <v>76.260000000000005</v>
      </c>
      <c r="IC69" s="17" t="s">
        <v>4164</v>
      </c>
      <c r="ID69" s="36">
        <v>76.61</v>
      </c>
      <c r="IE69" s="82">
        <v>0</v>
      </c>
      <c r="IF69" s="81" t="s">
        <v>2319</v>
      </c>
      <c r="IG69" s="36">
        <v>87.74</v>
      </c>
      <c r="IH69" s="17">
        <v>0</v>
      </c>
      <c r="II69" s="18">
        <v>87.74</v>
      </c>
      <c r="IJ69" s="17" t="s">
        <v>4164</v>
      </c>
      <c r="IK69" s="36">
        <v>87.74</v>
      </c>
      <c r="IL69" s="82">
        <v>0</v>
      </c>
    </row>
    <row r="70" spans="1:246" x14ac:dyDescent="0.25">
      <c r="A70" s="8">
        <v>12</v>
      </c>
      <c r="B70" s="20" t="s">
        <v>84</v>
      </c>
      <c r="C70" s="89" t="s">
        <v>2320</v>
      </c>
      <c r="D70" s="37">
        <v>59.75</v>
      </c>
      <c r="E70" s="22">
        <v>0</v>
      </c>
      <c r="F70" s="23">
        <v>60.9</v>
      </c>
      <c r="G70" s="22" t="s">
        <v>4164</v>
      </c>
      <c r="H70" s="37">
        <v>61</v>
      </c>
      <c r="I70" s="90">
        <v>0</v>
      </c>
      <c r="J70" s="89" t="s">
        <v>2321</v>
      </c>
      <c r="K70" s="37">
        <v>57.5</v>
      </c>
      <c r="L70" s="22">
        <v>0</v>
      </c>
      <c r="M70" s="23">
        <v>56</v>
      </c>
      <c r="N70" s="22" t="s">
        <v>4164</v>
      </c>
      <c r="O70" s="37">
        <v>55.8</v>
      </c>
      <c r="P70" s="90">
        <v>0</v>
      </c>
      <c r="Q70" s="89" t="s">
        <v>2322</v>
      </c>
      <c r="R70" s="37">
        <v>53</v>
      </c>
      <c r="S70" s="22">
        <v>0</v>
      </c>
      <c r="T70" s="23">
        <v>52.4</v>
      </c>
      <c r="U70" s="22" t="s">
        <v>4164</v>
      </c>
      <c r="V70" s="37">
        <v>52.6</v>
      </c>
      <c r="W70" s="90">
        <v>0</v>
      </c>
      <c r="X70" s="6">
        <v>0</v>
      </c>
      <c r="Y70" s="91" t="s">
        <v>2323</v>
      </c>
      <c r="Z70" s="21" t="s">
        <v>4214</v>
      </c>
      <c r="AA70" s="22">
        <v>0</v>
      </c>
      <c r="AB70" s="23" t="s">
        <v>4214</v>
      </c>
      <c r="AC70" s="22" t="s">
        <v>4164</v>
      </c>
      <c r="AD70" s="37" t="s">
        <v>4214</v>
      </c>
      <c r="AE70" s="90">
        <v>0</v>
      </c>
      <c r="AF70" s="92" t="s">
        <v>2324</v>
      </c>
      <c r="AG70" s="37">
        <v>460</v>
      </c>
      <c r="AH70" s="22">
        <v>0</v>
      </c>
      <c r="AI70" s="23">
        <v>460</v>
      </c>
      <c r="AJ70" s="22" t="s">
        <v>4164</v>
      </c>
      <c r="AK70" s="37">
        <v>467.5</v>
      </c>
      <c r="AL70" s="90">
        <v>0</v>
      </c>
      <c r="AM70" s="89" t="s">
        <v>2325</v>
      </c>
      <c r="AN70" s="37">
        <v>327.5</v>
      </c>
      <c r="AO70" s="22">
        <v>0</v>
      </c>
      <c r="AP70" s="23">
        <v>327.5</v>
      </c>
      <c r="AQ70" s="22" t="s">
        <v>4164</v>
      </c>
      <c r="AR70" s="37">
        <v>327.5</v>
      </c>
      <c r="AS70" s="90">
        <v>0</v>
      </c>
      <c r="AT70" s="89" t="s">
        <v>2326</v>
      </c>
      <c r="AU70" s="37">
        <v>327.5</v>
      </c>
      <c r="AV70" s="22">
        <v>0</v>
      </c>
      <c r="AW70" s="23">
        <v>327.5</v>
      </c>
      <c r="AX70" s="22" t="s">
        <v>4164</v>
      </c>
      <c r="AY70" s="37">
        <v>327.5</v>
      </c>
      <c r="AZ70" s="90">
        <v>0</v>
      </c>
      <c r="BA70" s="89" t="s">
        <v>2327</v>
      </c>
      <c r="BB70" s="37">
        <v>190</v>
      </c>
      <c r="BC70" s="22">
        <v>0</v>
      </c>
      <c r="BD70" s="23">
        <v>190</v>
      </c>
      <c r="BE70" s="22" t="s">
        <v>4164</v>
      </c>
      <c r="BF70" s="37">
        <v>190</v>
      </c>
      <c r="BG70" s="90">
        <v>0</v>
      </c>
      <c r="BH70" s="89" t="s">
        <v>2328</v>
      </c>
      <c r="BI70" s="37" t="s">
        <v>4214</v>
      </c>
      <c r="BJ70" s="22">
        <v>0</v>
      </c>
      <c r="BK70" s="23" t="s">
        <v>4214</v>
      </c>
      <c r="BL70" s="22" t="s">
        <v>4164</v>
      </c>
      <c r="BM70" s="37" t="s">
        <v>4214</v>
      </c>
      <c r="BN70" s="90">
        <v>0</v>
      </c>
      <c r="BO70" s="89" t="s">
        <v>2329</v>
      </c>
      <c r="BP70" s="37">
        <v>8.35</v>
      </c>
      <c r="BQ70" s="22">
        <v>0</v>
      </c>
      <c r="BR70" s="23">
        <v>8.9</v>
      </c>
      <c r="BS70" s="22" t="s">
        <v>4164</v>
      </c>
      <c r="BT70" s="37">
        <v>9.25</v>
      </c>
      <c r="BU70" s="90">
        <v>0</v>
      </c>
      <c r="BV70" s="6">
        <v>0</v>
      </c>
      <c r="BW70" s="91" t="s">
        <v>2330</v>
      </c>
      <c r="BX70" s="21">
        <v>175</v>
      </c>
      <c r="BY70" s="22">
        <v>0</v>
      </c>
      <c r="BZ70" s="23">
        <v>195</v>
      </c>
      <c r="CA70" s="22" t="s">
        <v>4164</v>
      </c>
      <c r="CB70" s="37">
        <v>205</v>
      </c>
      <c r="CC70" s="90">
        <v>0</v>
      </c>
      <c r="CD70" s="89" t="s">
        <v>2331</v>
      </c>
      <c r="CE70" s="37">
        <v>160</v>
      </c>
      <c r="CF70" s="22">
        <v>0</v>
      </c>
      <c r="CG70" s="23">
        <v>185</v>
      </c>
      <c r="CH70" s="22" t="s">
        <v>4164</v>
      </c>
      <c r="CI70" s="37">
        <v>240</v>
      </c>
      <c r="CJ70" s="90">
        <v>0</v>
      </c>
      <c r="CK70" s="89" t="s">
        <v>2332</v>
      </c>
      <c r="CL70" s="37">
        <v>185</v>
      </c>
      <c r="CM70" s="22">
        <v>0</v>
      </c>
      <c r="CN70" s="23">
        <v>172.5</v>
      </c>
      <c r="CO70" s="22" t="s">
        <v>4164</v>
      </c>
      <c r="CP70" s="37">
        <v>172.5</v>
      </c>
      <c r="CQ70" s="90">
        <v>0</v>
      </c>
      <c r="CR70" s="6">
        <v>0</v>
      </c>
      <c r="CS70" s="91" t="s">
        <v>2333</v>
      </c>
      <c r="CT70" s="21">
        <v>130</v>
      </c>
      <c r="CU70" s="22">
        <v>0</v>
      </c>
      <c r="CV70" s="23">
        <v>67.5</v>
      </c>
      <c r="CW70" s="22" t="s">
        <v>4164</v>
      </c>
      <c r="CX70" s="37">
        <v>77.5</v>
      </c>
      <c r="CY70" s="90">
        <v>0</v>
      </c>
      <c r="CZ70" s="89" t="s">
        <v>2334</v>
      </c>
      <c r="DA70" s="37">
        <v>94.5</v>
      </c>
      <c r="DB70" s="22">
        <v>0</v>
      </c>
      <c r="DC70" s="23">
        <v>99.5</v>
      </c>
      <c r="DD70" s="22" t="s">
        <v>4164</v>
      </c>
      <c r="DE70" s="37">
        <v>75</v>
      </c>
      <c r="DF70" s="90">
        <v>0</v>
      </c>
      <c r="DG70" s="89" t="s">
        <v>2335</v>
      </c>
      <c r="DH70" s="37">
        <v>192.5</v>
      </c>
      <c r="DI70" s="22">
        <v>0</v>
      </c>
      <c r="DJ70" s="23">
        <v>192.5</v>
      </c>
      <c r="DK70" s="22" t="s">
        <v>4164</v>
      </c>
      <c r="DL70" s="37">
        <v>185</v>
      </c>
      <c r="DM70" s="90">
        <v>0</v>
      </c>
      <c r="DN70" s="89" t="s">
        <v>2336</v>
      </c>
      <c r="DO70" s="37">
        <v>105</v>
      </c>
      <c r="DP70" s="22">
        <v>0</v>
      </c>
      <c r="DQ70" s="23">
        <v>77.5</v>
      </c>
      <c r="DR70" s="22" t="s">
        <v>4164</v>
      </c>
      <c r="DS70" s="37">
        <v>85</v>
      </c>
      <c r="DT70" s="90">
        <v>0</v>
      </c>
      <c r="DU70" s="89" t="s">
        <v>2337</v>
      </c>
      <c r="DV70" s="37">
        <v>45</v>
      </c>
      <c r="DW70" s="22">
        <v>0</v>
      </c>
      <c r="DX70" s="23">
        <v>67.5</v>
      </c>
      <c r="DY70" s="22" t="s">
        <v>4164</v>
      </c>
      <c r="DZ70" s="37">
        <v>67.5</v>
      </c>
      <c r="EA70" s="90">
        <v>0</v>
      </c>
      <c r="EB70" s="89" t="s">
        <v>2338</v>
      </c>
      <c r="EC70" s="37">
        <v>132.5</v>
      </c>
      <c r="ED70" s="22">
        <v>0</v>
      </c>
      <c r="EE70" s="23">
        <v>95</v>
      </c>
      <c r="EF70" s="22" t="s">
        <v>4164</v>
      </c>
      <c r="EG70" s="37">
        <v>95</v>
      </c>
      <c r="EH70" s="90">
        <v>0</v>
      </c>
      <c r="EI70" s="89" t="s">
        <v>2339</v>
      </c>
      <c r="EJ70" s="37">
        <v>45</v>
      </c>
      <c r="EK70" s="22">
        <v>0</v>
      </c>
      <c r="EL70" s="23">
        <v>52.5</v>
      </c>
      <c r="EM70" s="22" t="s">
        <v>4164</v>
      </c>
      <c r="EN70" s="37">
        <v>52.5</v>
      </c>
      <c r="EO70" s="90">
        <v>0</v>
      </c>
      <c r="EP70" s="89" t="s">
        <v>2340</v>
      </c>
      <c r="EQ70" s="37">
        <v>157.5</v>
      </c>
      <c r="ER70" s="22">
        <v>0</v>
      </c>
      <c r="ES70" s="23">
        <v>107.5</v>
      </c>
      <c r="ET70" s="22" t="s">
        <v>4164</v>
      </c>
      <c r="EU70" s="37">
        <v>112.5</v>
      </c>
      <c r="EV70" s="90">
        <v>0</v>
      </c>
      <c r="EW70" s="89" t="s">
        <v>2341</v>
      </c>
      <c r="EX70" s="37">
        <v>177.5</v>
      </c>
      <c r="EY70" s="22">
        <v>0</v>
      </c>
      <c r="EZ70" s="23">
        <v>132.5</v>
      </c>
      <c r="FA70" s="22" t="s">
        <v>4164</v>
      </c>
      <c r="FB70" s="37">
        <v>137.5</v>
      </c>
      <c r="FC70" s="90">
        <v>0</v>
      </c>
      <c r="FD70" s="6">
        <v>0</v>
      </c>
      <c r="FE70" s="91" t="s">
        <v>2342</v>
      </c>
      <c r="FF70" s="21" t="s">
        <v>4214</v>
      </c>
      <c r="FG70" s="22">
        <v>0</v>
      </c>
      <c r="FH70" s="23" t="s">
        <v>4214</v>
      </c>
      <c r="FI70" s="22" t="s">
        <v>4164</v>
      </c>
      <c r="FJ70" s="37" t="s">
        <v>4214</v>
      </c>
      <c r="FK70" s="90">
        <v>0</v>
      </c>
      <c r="FL70" s="89" t="s">
        <v>2343</v>
      </c>
      <c r="FM70" s="37">
        <v>182.5</v>
      </c>
      <c r="FN70" s="22">
        <v>0</v>
      </c>
      <c r="FO70" s="23">
        <v>160</v>
      </c>
      <c r="FP70" s="22" t="s">
        <v>4164</v>
      </c>
      <c r="FQ70" s="37">
        <v>167.5</v>
      </c>
      <c r="FR70" s="90">
        <v>0</v>
      </c>
      <c r="FS70" s="89" t="s">
        <v>2344</v>
      </c>
      <c r="FT70" s="37">
        <v>182.5</v>
      </c>
      <c r="FU70" s="22">
        <v>0</v>
      </c>
      <c r="FV70" s="23">
        <v>182.5</v>
      </c>
      <c r="FW70" s="22" t="s">
        <v>4164</v>
      </c>
      <c r="FX70" s="37">
        <v>180</v>
      </c>
      <c r="FY70" s="90">
        <v>0</v>
      </c>
      <c r="FZ70" s="89" t="s">
        <v>2345</v>
      </c>
      <c r="GA70" s="37">
        <v>220</v>
      </c>
      <c r="GB70" s="22">
        <v>0</v>
      </c>
      <c r="GC70" s="23">
        <v>202.5</v>
      </c>
      <c r="GD70" s="22" t="s">
        <v>4164</v>
      </c>
      <c r="GE70" s="37">
        <v>207.5</v>
      </c>
      <c r="GF70" s="90">
        <v>0</v>
      </c>
      <c r="GG70" s="6">
        <v>0</v>
      </c>
      <c r="GH70" s="91" t="s">
        <v>2346</v>
      </c>
      <c r="GI70" s="21">
        <v>92.5</v>
      </c>
      <c r="GJ70" s="22">
        <v>0</v>
      </c>
      <c r="GK70" s="23">
        <v>102.5</v>
      </c>
      <c r="GL70" s="22" t="s">
        <v>4164</v>
      </c>
      <c r="GM70" s="37">
        <v>100</v>
      </c>
      <c r="GN70" s="90">
        <v>0</v>
      </c>
      <c r="GO70" s="89" t="s">
        <v>2347</v>
      </c>
      <c r="GP70" s="37" t="s">
        <v>4214</v>
      </c>
      <c r="GQ70" s="22">
        <v>0</v>
      </c>
      <c r="GR70" s="23" t="s">
        <v>4214</v>
      </c>
      <c r="GS70" s="22" t="s">
        <v>4164</v>
      </c>
      <c r="GT70" s="37" t="s">
        <v>4214</v>
      </c>
      <c r="GU70" s="90">
        <v>0</v>
      </c>
      <c r="GV70" s="89" t="s">
        <v>2348</v>
      </c>
      <c r="GW70" s="37">
        <v>95</v>
      </c>
      <c r="GX70" s="22">
        <v>0</v>
      </c>
      <c r="GY70" s="23">
        <v>97.5</v>
      </c>
      <c r="GZ70" s="22" t="s">
        <v>4164</v>
      </c>
      <c r="HA70" s="37">
        <v>100</v>
      </c>
      <c r="HB70" s="90">
        <v>0</v>
      </c>
      <c r="HC70" s="89" t="s">
        <v>2349</v>
      </c>
      <c r="HD70" s="37">
        <v>120</v>
      </c>
      <c r="HE70" s="22">
        <v>0</v>
      </c>
      <c r="HF70" s="23">
        <v>110</v>
      </c>
      <c r="HG70" s="22" t="s">
        <v>4164</v>
      </c>
      <c r="HH70" s="37">
        <v>110</v>
      </c>
      <c r="HI70" s="90">
        <v>0</v>
      </c>
      <c r="HJ70" s="89" t="s">
        <v>2350</v>
      </c>
      <c r="HK70" s="37">
        <v>57.5</v>
      </c>
      <c r="HL70" s="22">
        <v>0</v>
      </c>
      <c r="HM70" s="23">
        <v>57.5</v>
      </c>
      <c r="HN70" s="22" t="s">
        <v>4164</v>
      </c>
      <c r="HO70" s="37">
        <v>57.5</v>
      </c>
      <c r="HP70" s="90">
        <v>0</v>
      </c>
      <c r="HQ70" s="6">
        <v>0</v>
      </c>
      <c r="HR70" s="91" t="s">
        <v>2351</v>
      </c>
      <c r="HS70" s="21">
        <v>128</v>
      </c>
      <c r="HT70" s="22">
        <v>0</v>
      </c>
      <c r="HU70" s="23">
        <v>128</v>
      </c>
      <c r="HV70" s="22" t="s">
        <v>4164</v>
      </c>
      <c r="HW70" s="37">
        <v>128</v>
      </c>
      <c r="HX70" s="90">
        <v>0</v>
      </c>
      <c r="HY70" s="89" t="s">
        <v>2352</v>
      </c>
      <c r="HZ70" s="37">
        <v>64.95</v>
      </c>
      <c r="IA70" s="22">
        <v>0</v>
      </c>
      <c r="IB70" s="23">
        <v>64.95</v>
      </c>
      <c r="IC70" s="22" t="s">
        <v>4164</v>
      </c>
      <c r="ID70" s="37">
        <v>64.95</v>
      </c>
      <c r="IE70" s="90">
        <v>0</v>
      </c>
      <c r="IF70" s="89" t="s">
        <v>2353</v>
      </c>
      <c r="IG70" s="37">
        <v>74.95</v>
      </c>
      <c r="IH70" s="22">
        <v>0</v>
      </c>
      <c r="II70" s="23">
        <v>74.95</v>
      </c>
      <c r="IJ70" s="22" t="s">
        <v>4164</v>
      </c>
      <c r="IK70" s="37">
        <v>74.95</v>
      </c>
      <c r="IL70" s="90">
        <v>0</v>
      </c>
    </row>
    <row r="71" spans="1:246" x14ac:dyDescent="0.25">
      <c r="A71" s="8">
        <v>22</v>
      </c>
      <c r="B71" s="20" t="s">
        <v>149</v>
      </c>
      <c r="C71" s="89" t="s">
        <v>2354</v>
      </c>
      <c r="D71" s="37">
        <v>122.75</v>
      </c>
      <c r="E71" s="22">
        <v>0</v>
      </c>
      <c r="F71" s="23">
        <v>122.75</v>
      </c>
      <c r="G71" s="22" t="s">
        <v>4164</v>
      </c>
      <c r="H71" s="37">
        <v>122.75</v>
      </c>
      <c r="I71" s="90">
        <v>0</v>
      </c>
      <c r="J71" s="89" t="s">
        <v>2355</v>
      </c>
      <c r="K71" s="37">
        <v>56.8</v>
      </c>
      <c r="L71" s="22">
        <v>0</v>
      </c>
      <c r="M71" s="23">
        <v>56.4</v>
      </c>
      <c r="N71" s="22" t="s">
        <v>4164</v>
      </c>
      <c r="O71" s="37">
        <v>56.4</v>
      </c>
      <c r="P71" s="90">
        <v>0</v>
      </c>
      <c r="Q71" s="89" t="s">
        <v>2356</v>
      </c>
      <c r="R71" s="37">
        <v>53.25</v>
      </c>
      <c r="S71" s="22">
        <v>0</v>
      </c>
      <c r="T71" s="23">
        <v>52.5</v>
      </c>
      <c r="U71" s="22" t="s">
        <v>4164</v>
      </c>
      <c r="V71" s="37">
        <v>52.5</v>
      </c>
      <c r="W71" s="90">
        <v>0</v>
      </c>
      <c r="X71" s="6">
        <v>0</v>
      </c>
      <c r="Y71" s="91" t="s">
        <v>2357</v>
      </c>
      <c r="Z71" s="21" t="s">
        <v>4214</v>
      </c>
      <c r="AA71" s="22">
        <v>0</v>
      </c>
      <c r="AB71" s="23" t="s">
        <v>4214</v>
      </c>
      <c r="AC71" s="22" t="s">
        <v>4164</v>
      </c>
      <c r="AD71" s="37" t="s">
        <v>4214</v>
      </c>
      <c r="AE71" s="90">
        <v>0</v>
      </c>
      <c r="AF71" s="92" t="s">
        <v>2358</v>
      </c>
      <c r="AG71" s="37">
        <v>365</v>
      </c>
      <c r="AH71" s="22">
        <v>0</v>
      </c>
      <c r="AI71" s="23">
        <v>365</v>
      </c>
      <c r="AJ71" s="22" t="s">
        <v>4164</v>
      </c>
      <c r="AK71" s="37">
        <v>365</v>
      </c>
      <c r="AL71" s="90">
        <v>0</v>
      </c>
      <c r="AM71" s="89" t="s">
        <v>2359</v>
      </c>
      <c r="AN71" s="37">
        <v>307.5</v>
      </c>
      <c r="AO71" s="22">
        <v>0</v>
      </c>
      <c r="AP71" s="23">
        <v>307.5</v>
      </c>
      <c r="AQ71" s="22" t="s">
        <v>4164</v>
      </c>
      <c r="AR71" s="37">
        <v>307.5</v>
      </c>
      <c r="AS71" s="90">
        <v>0</v>
      </c>
      <c r="AT71" s="89" t="s">
        <v>2360</v>
      </c>
      <c r="AU71" s="37">
        <v>320</v>
      </c>
      <c r="AV71" s="22">
        <v>0</v>
      </c>
      <c r="AW71" s="23">
        <v>320</v>
      </c>
      <c r="AX71" s="22" t="s">
        <v>4164</v>
      </c>
      <c r="AY71" s="37">
        <v>320</v>
      </c>
      <c r="AZ71" s="90">
        <v>0</v>
      </c>
      <c r="BA71" s="89" t="s">
        <v>2361</v>
      </c>
      <c r="BB71" s="37">
        <v>255</v>
      </c>
      <c r="BC71" s="22">
        <v>0</v>
      </c>
      <c r="BD71" s="23">
        <v>255</v>
      </c>
      <c r="BE71" s="22" t="s">
        <v>4164</v>
      </c>
      <c r="BF71" s="37">
        <v>255</v>
      </c>
      <c r="BG71" s="90">
        <v>0</v>
      </c>
      <c r="BH71" s="89" t="s">
        <v>2362</v>
      </c>
      <c r="BI71" s="37">
        <v>177.5</v>
      </c>
      <c r="BJ71" s="22">
        <v>0</v>
      </c>
      <c r="BK71" s="23">
        <v>177.5</v>
      </c>
      <c r="BL71" s="22" t="s">
        <v>4164</v>
      </c>
      <c r="BM71" s="37">
        <v>177.5</v>
      </c>
      <c r="BN71" s="90">
        <v>0</v>
      </c>
      <c r="BO71" s="89" t="s">
        <v>2363</v>
      </c>
      <c r="BP71" s="37">
        <v>8</v>
      </c>
      <c r="BQ71" s="22">
        <v>0</v>
      </c>
      <c r="BR71" s="23">
        <v>8.5</v>
      </c>
      <c r="BS71" s="22" t="s">
        <v>4164</v>
      </c>
      <c r="BT71" s="37">
        <v>8.5</v>
      </c>
      <c r="BU71" s="90">
        <v>0</v>
      </c>
      <c r="BV71" s="6">
        <v>0</v>
      </c>
      <c r="BW71" s="91" t="s">
        <v>2364</v>
      </c>
      <c r="BX71" s="21">
        <v>190</v>
      </c>
      <c r="BY71" s="22">
        <v>0</v>
      </c>
      <c r="BZ71" s="23">
        <v>200</v>
      </c>
      <c r="CA71" s="22" t="s">
        <v>4164</v>
      </c>
      <c r="CB71" s="37">
        <v>200</v>
      </c>
      <c r="CC71" s="90">
        <v>0</v>
      </c>
      <c r="CD71" s="89" t="s">
        <v>2365</v>
      </c>
      <c r="CE71" s="37" t="s">
        <v>4214</v>
      </c>
      <c r="CF71" s="22">
        <v>0</v>
      </c>
      <c r="CG71" s="23" t="s">
        <v>4214</v>
      </c>
      <c r="CH71" s="22" t="s">
        <v>4164</v>
      </c>
      <c r="CI71" s="37" t="s">
        <v>4214</v>
      </c>
      <c r="CJ71" s="90">
        <v>0</v>
      </c>
      <c r="CK71" s="89" t="s">
        <v>2366</v>
      </c>
      <c r="CL71" s="37">
        <v>200</v>
      </c>
      <c r="CM71" s="22">
        <v>0</v>
      </c>
      <c r="CN71" s="23">
        <v>200</v>
      </c>
      <c r="CO71" s="22" t="s">
        <v>4164</v>
      </c>
      <c r="CP71" s="37">
        <v>200</v>
      </c>
      <c r="CQ71" s="90">
        <v>0</v>
      </c>
      <c r="CR71" s="6">
        <v>0</v>
      </c>
      <c r="CS71" s="91" t="s">
        <v>2367</v>
      </c>
      <c r="CT71" s="21">
        <v>80</v>
      </c>
      <c r="CU71" s="22">
        <v>0</v>
      </c>
      <c r="CV71" s="23">
        <v>55</v>
      </c>
      <c r="CW71" s="22" t="s">
        <v>4164</v>
      </c>
      <c r="CX71" s="37">
        <v>60</v>
      </c>
      <c r="CY71" s="90">
        <v>0</v>
      </c>
      <c r="CZ71" s="89" t="s">
        <v>2368</v>
      </c>
      <c r="DA71" s="37">
        <v>45</v>
      </c>
      <c r="DB71" s="22">
        <v>0</v>
      </c>
      <c r="DC71" s="23">
        <v>45</v>
      </c>
      <c r="DD71" s="22" t="s">
        <v>4164</v>
      </c>
      <c r="DE71" s="37">
        <v>60</v>
      </c>
      <c r="DF71" s="90">
        <v>0</v>
      </c>
      <c r="DG71" s="89" t="s">
        <v>2369</v>
      </c>
      <c r="DH71" s="37">
        <v>110</v>
      </c>
      <c r="DI71" s="22">
        <v>0</v>
      </c>
      <c r="DJ71" s="23">
        <v>100</v>
      </c>
      <c r="DK71" s="22" t="s">
        <v>4164</v>
      </c>
      <c r="DL71" s="37">
        <v>100</v>
      </c>
      <c r="DM71" s="90">
        <v>0</v>
      </c>
      <c r="DN71" s="89" t="s">
        <v>2370</v>
      </c>
      <c r="DO71" s="37">
        <v>75</v>
      </c>
      <c r="DP71" s="22">
        <v>0</v>
      </c>
      <c r="DQ71" s="23">
        <v>55</v>
      </c>
      <c r="DR71" s="22" t="s">
        <v>4164</v>
      </c>
      <c r="DS71" s="37">
        <v>60</v>
      </c>
      <c r="DT71" s="90">
        <v>0</v>
      </c>
      <c r="DU71" s="89" t="s">
        <v>2371</v>
      </c>
      <c r="DV71" s="37" t="s">
        <v>4214</v>
      </c>
      <c r="DW71" s="22">
        <v>0</v>
      </c>
      <c r="DX71" s="23" t="s">
        <v>4214</v>
      </c>
      <c r="DY71" s="22" t="s">
        <v>4164</v>
      </c>
      <c r="DZ71" s="37" t="s">
        <v>4214</v>
      </c>
      <c r="EA71" s="90">
        <v>0</v>
      </c>
      <c r="EB71" s="89" t="s">
        <v>2372</v>
      </c>
      <c r="EC71" s="37">
        <v>90</v>
      </c>
      <c r="ED71" s="22">
        <v>0</v>
      </c>
      <c r="EE71" s="23">
        <v>90</v>
      </c>
      <c r="EF71" s="22" t="s">
        <v>4164</v>
      </c>
      <c r="EG71" s="37">
        <v>100</v>
      </c>
      <c r="EH71" s="90">
        <v>0</v>
      </c>
      <c r="EI71" s="89" t="s">
        <v>2373</v>
      </c>
      <c r="EJ71" s="37">
        <v>47.5</v>
      </c>
      <c r="EK71" s="22">
        <v>0</v>
      </c>
      <c r="EL71" s="23">
        <v>60</v>
      </c>
      <c r="EM71" s="22" t="s">
        <v>4164</v>
      </c>
      <c r="EN71" s="37">
        <v>60</v>
      </c>
      <c r="EO71" s="90">
        <v>0</v>
      </c>
      <c r="EP71" s="89" t="s">
        <v>2374</v>
      </c>
      <c r="EQ71" s="37">
        <v>120</v>
      </c>
      <c r="ER71" s="22">
        <v>0</v>
      </c>
      <c r="ES71" s="23">
        <v>90</v>
      </c>
      <c r="ET71" s="22" t="s">
        <v>4164</v>
      </c>
      <c r="EU71" s="37">
        <v>80</v>
      </c>
      <c r="EV71" s="90">
        <v>0</v>
      </c>
      <c r="EW71" s="89" t="s">
        <v>2375</v>
      </c>
      <c r="EX71" s="37">
        <v>115</v>
      </c>
      <c r="EY71" s="22">
        <v>0</v>
      </c>
      <c r="EZ71" s="23">
        <v>115</v>
      </c>
      <c r="FA71" s="22" t="s">
        <v>4164</v>
      </c>
      <c r="FB71" s="37">
        <v>115</v>
      </c>
      <c r="FC71" s="90">
        <v>0</v>
      </c>
      <c r="FD71" s="6">
        <v>0</v>
      </c>
      <c r="FE71" s="91" t="s">
        <v>2376</v>
      </c>
      <c r="FF71" s="21">
        <v>110</v>
      </c>
      <c r="FG71" s="22">
        <v>0</v>
      </c>
      <c r="FH71" s="23">
        <v>115</v>
      </c>
      <c r="FI71" s="22" t="s">
        <v>4164</v>
      </c>
      <c r="FJ71" s="37">
        <v>115</v>
      </c>
      <c r="FK71" s="90">
        <v>0</v>
      </c>
      <c r="FL71" s="89" t="s">
        <v>2377</v>
      </c>
      <c r="FM71" s="37">
        <v>135</v>
      </c>
      <c r="FN71" s="22">
        <v>0</v>
      </c>
      <c r="FO71" s="23">
        <v>135</v>
      </c>
      <c r="FP71" s="22" t="s">
        <v>4164</v>
      </c>
      <c r="FQ71" s="37">
        <v>135</v>
      </c>
      <c r="FR71" s="90">
        <v>0</v>
      </c>
      <c r="FS71" s="89" t="s">
        <v>2378</v>
      </c>
      <c r="FT71" s="37" t="s">
        <v>4214</v>
      </c>
      <c r="FU71" s="22">
        <v>0</v>
      </c>
      <c r="FV71" s="23" t="s">
        <v>4214</v>
      </c>
      <c r="FW71" s="22" t="s">
        <v>4164</v>
      </c>
      <c r="FX71" s="37" t="s">
        <v>4214</v>
      </c>
      <c r="FY71" s="90">
        <v>0</v>
      </c>
      <c r="FZ71" s="89" t="s">
        <v>2379</v>
      </c>
      <c r="GA71" s="37">
        <v>200</v>
      </c>
      <c r="GB71" s="22">
        <v>0</v>
      </c>
      <c r="GC71" s="23">
        <v>190</v>
      </c>
      <c r="GD71" s="22" t="s">
        <v>4164</v>
      </c>
      <c r="GE71" s="37">
        <v>190</v>
      </c>
      <c r="GF71" s="90">
        <v>0</v>
      </c>
      <c r="GG71" s="6">
        <v>0</v>
      </c>
      <c r="GH71" s="91" t="s">
        <v>2380</v>
      </c>
      <c r="GI71" s="21">
        <v>85</v>
      </c>
      <c r="GJ71" s="22">
        <v>0</v>
      </c>
      <c r="GK71" s="23">
        <v>85</v>
      </c>
      <c r="GL71" s="22" t="s">
        <v>4164</v>
      </c>
      <c r="GM71" s="37">
        <v>85</v>
      </c>
      <c r="GN71" s="90">
        <v>0</v>
      </c>
      <c r="GO71" s="89" t="s">
        <v>2381</v>
      </c>
      <c r="GP71" s="37">
        <v>60</v>
      </c>
      <c r="GQ71" s="22">
        <v>0</v>
      </c>
      <c r="GR71" s="23">
        <v>60</v>
      </c>
      <c r="GS71" s="22" t="s">
        <v>4164</v>
      </c>
      <c r="GT71" s="37">
        <v>60</v>
      </c>
      <c r="GU71" s="90">
        <v>0</v>
      </c>
      <c r="GV71" s="89" t="s">
        <v>2382</v>
      </c>
      <c r="GW71" s="37">
        <v>90</v>
      </c>
      <c r="GX71" s="22">
        <v>0</v>
      </c>
      <c r="GY71" s="23">
        <v>90</v>
      </c>
      <c r="GZ71" s="22" t="s">
        <v>4164</v>
      </c>
      <c r="HA71" s="37">
        <v>90</v>
      </c>
      <c r="HB71" s="90">
        <v>0</v>
      </c>
      <c r="HC71" s="89" t="s">
        <v>2383</v>
      </c>
      <c r="HD71" s="37">
        <v>130</v>
      </c>
      <c r="HE71" s="22">
        <v>0</v>
      </c>
      <c r="HF71" s="23">
        <v>140</v>
      </c>
      <c r="HG71" s="22" t="s">
        <v>4164</v>
      </c>
      <c r="HH71" s="37">
        <v>240</v>
      </c>
      <c r="HI71" s="90">
        <v>0</v>
      </c>
      <c r="HJ71" s="89" t="s">
        <v>2384</v>
      </c>
      <c r="HK71" s="37">
        <v>45</v>
      </c>
      <c r="HL71" s="22">
        <v>0</v>
      </c>
      <c r="HM71" s="23">
        <v>60</v>
      </c>
      <c r="HN71" s="22" t="s">
        <v>4164</v>
      </c>
      <c r="HO71" s="37">
        <v>60</v>
      </c>
      <c r="HP71" s="90">
        <v>0</v>
      </c>
      <c r="HQ71" s="6">
        <v>0</v>
      </c>
      <c r="HR71" s="91" t="s">
        <v>2385</v>
      </c>
      <c r="HS71" s="21">
        <v>218.38</v>
      </c>
      <c r="HT71" s="22">
        <v>0</v>
      </c>
      <c r="HU71" s="23">
        <v>218.38</v>
      </c>
      <c r="HV71" s="22" t="s">
        <v>4164</v>
      </c>
      <c r="HW71" s="37">
        <v>218.38</v>
      </c>
      <c r="HX71" s="90">
        <v>0</v>
      </c>
      <c r="HY71" s="89" t="s">
        <v>2386</v>
      </c>
      <c r="HZ71" s="37">
        <v>80.13</v>
      </c>
      <c r="IA71" s="22">
        <v>0</v>
      </c>
      <c r="IB71" s="23">
        <v>80.13</v>
      </c>
      <c r="IC71" s="22" t="s">
        <v>4164</v>
      </c>
      <c r="ID71" s="37">
        <v>80.63</v>
      </c>
      <c r="IE71" s="90">
        <v>0</v>
      </c>
      <c r="IF71" s="89" t="s">
        <v>2387</v>
      </c>
      <c r="IG71" s="37">
        <v>96.88</v>
      </c>
      <c r="IH71" s="22">
        <v>0</v>
      </c>
      <c r="II71" s="23">
        <v>96.88</v>
      </c>
      <c r="IJ71" s="22" t="s">
        <v>4164</v>
      </c>
      <c r="IK71" s="37">
        <v>96.88</v>
      </c>
      <c r="IL71" s="90">
        <v>0</v>
      </c>
    </row>
    <row r="72" spans="1:246" x14ac:dyDescent="0.25">
      <c r="A72" s="8">
        <v>46</v>
      </c>
      <c r="B72" s="20" t="s">
        <v>85</v>
      </c>
      <c r="C72" s="89" t="s">
        <v>2388</v>
      </c>
      <c r="D72" s="37">
        <v>59</v>
      </c>
      <c r="E72" s="22">
        <v>0</v>
      </c>
      <c r="F72" s="23">
        <v>64.75</v>
      </c>
      <c r="G72" s="22" t="s">
        <v>4164</v>
      </c>
      <c r="H72" s="37">
        <v>63.5</v>
      </c>
      <c r="I72" s="90">
        <v>0</v>
      </c>
      <c r="J72" s="89" t="s">
        <v>2389</v>
      </c>
      <c r="K72" s="37">
        <v>57.42</v>
      </c>
      <c r="L72" s="22">
        <v>0</v>
      </c>
      <c r="M72" s="23">
        <v>58</v>
      </c>
      <c r="N72" s="22" t="s">
        <v>4164</v>
      </c>
      <c r="O72" s="37">
        <v>56.67</v>
      </c>
      <c r="P72" s="90">
        <v>0</v>
      </c>
      <c r="Q72" s="89" t="s">
        <v>2390</v>
      </c>
      <c r="R72" s="37">
        <v>51.5</v>
      </c>
      <c r="S72" s="22">
        <v>0</v>
      </c>
      <c r="T72" s="23">
        <v>52.33</v>
      </c>
      <c r="U72" s="22" t="s">
        <v>4164</v>
      </c>
      <c r="V72" s="37">
        <v>52</v>
      </c>
      <c r="W72" s="90">
        <v>0</v>
      </c>
      <c r="X72" s="6">
        <v>0</v>
      </c>
      <c r="Y72" s="91" t="s">
        <v>2391</v>
      </c>
      <c r="Z72" s="21" t="s">
        <v>4214</v>
      </c>
      <c r="AA72" s="22">
        <v>0</v>
      </c>
      <c r="AB72" s="23" t="s">
        <v>4214</v>
      </c>
      <c r="AC72" s="22" t="s">
        <v>4164</v>
      </c>
      <c r="AD72" s="37" t="s">
        <v>4214</v>
      </c>
      <c r="AE72" s="90">
        <v>0</v>
      </c>
      <c r="AF72" s="92" t="s">
        <v>2392</v>
      </c>
      <c r="AG72" s="37">
        <v>390</v>
      </c>
      <c r="AH72" s="22">
        <v>0</v>
      </c>
      <c r="AI72" s="23">
        <v>390</v>
      </c>
      <c r="AJ72" s="22" t="s">
        <v>4164</v>
      </c>
      <c r="AK72" s="37">
        <v>390</v>
      </c>
      <c r="AL72" s="90">
        <v>0</v>
      </c>
      <c r="AM72" s="89" t="s">
        <v>2393</v>
      </c>
      <c r="AN72" s="37">
        <v>385</v>
      </c>
      <c r="AO72" s="22">
        <v>0</v>
      </c>
      <c r="AP72" s="23">
        <v>325</v>
      </c>
      <c r="AQ72" s="22" t="s">
        <v>4164</v>
      </c>
      <c r="AR72" s="37">
        <v>325</v>
      </c>
      <c r="AS72" s="90">
        <v>0</v>
      </c>
      <c r="AT72" s="89" t="s">
        <v>2394</v>
      </c>
      <c r="AU72" s="37">
        <v>385</v>
      </c>
      <c r="AV72" s="22">
        <v>0</v>
      </c>
      <c r="AW72" s="23">
        <v>325</v>
      </c>
      <c r="AX72" s="22" t="s">
        <v>4164</v>
      </c>
      <c r="AY72" s="37">
        <v>325</v>
      </c>
      <c r="AZ72" s="90">
        <v>0</v>
      </c>
      <c r="BA72" s="89" t="s">
        <v>2395</v>
      </c>
      <c r="BB72" s="37" t="s">
        <v>4214</v>
      </c>
      <c r="BC72" s="22">
        <v>0</v>
      </c>
      <c r="BD72" s="23" t="s">
        <v>4214</v>
      </c>
      <c r="BE72" s="22" t="s">
        <v>4164</v>
      </c>
      <c r="BF72" s="37" t="s">
        <v>4214</v>
      </c>
      <c r="BG72" s="90">
        <v>0</v>
      </c>
      <c r="BH72" s="89" t="s">
        <v>2396</v>
      </c>
      <c r="BI72" s="37">
        <v>192.5</v>
      </c>
      <c r="BJ72" s="22">
        <v>0</v>
      </c>
      <c r="BK72" s="23">
        <v>187.5</v>
      </c>
      <c r="BL72" s="22" t="s">
        <v>4164</v>
      </c>
      <c r="BM72" s="37">
        <v>187.5</v>
      </c>
      <c r="BN72" s="90">
        <v>0</v>
      </c>
      <c r="BO72" s="89" t="s">
        <v>2397</v>
      </c>
      <c r="BP72" s="37">
        <v>9</v>
      </c>
      <c r="BQ72" s="22">
        <v>0</v>
      </c>
      <c r="BR72" s="23">
        <v>9</v>
      </c>
      <c r="BS72" s="22" t="s">
        <v>4164</v>
      </c>
      <c r="BT72" s="37">
        <v>9</v>
      </c>
      <c r="BU72" s="90">
        <v>0</v>
      </c>
      <c r="BV72" s="6">
        <v>0</v>
      </c>
      <c r="BW72" s="91" t="s">
        <v>2398</v>
      </c>
      <c r="BX72" s="21">
        <v>170</v>
      </c>
      <c r="BY72" s="22">
        <v>0</v>
      </c>
      <c r="BZ72" s="23">
        <v>185</v>
      </c>
      <c r="CA72" s="22" t="s">
        <v>4164</v>
      </c>
      <c r="CB72" s="37">
        <v>180</v>
      </c>
      <c r="CC72" s="90">
        <v>0</v>
      </c>
      <c r="CD72" s="89" t="s">
        <v>2399</v>
      </c>
      <c r="CE72" s="37">
        <v>230</v>
      </c>
      <c r="CF72" s="22">
        <v>0</v>
      </c>
      <c r="CG72" s="23">
        <v>230</v>
      </c>
      <c r="CH72" s="22" t="s">
        <v>4164</v>
      </c>
      <c r="CI72" s="37">
        <v>230</v>
      </c>
      <c r="CJ72" s="90">
        <v>0</v>
      </c>
      <c r="CK72" s="89" t="s">
        <v>2400</v>
      </c>
      <c r="CL72" s="37">
        <v>175</v>
      </c>
      <c r="CM72" s="22">
        <v>0</v>
      </c>
      <c r="CN72" s="23">
        <v>180</v>
      </c>
      <c r="CO72" s="22" t="s">
        <v>4164</v>
      </c>
      <c r="CP72" s="37">
        <v>180</v>
      </c>
      <c r="CQ72" s="90">
        <v>0</v>
      </c>
      <c r="CR72" s="6">
        <v>0</v>
      </c>
      <c r="CS72" s="91" t="s">
        <v>2401</v>
      </c>
      <c r="CT72" s="21">
        <v>95</v>
      </c>
      <c r="CU72" s="22">
        <v>0</v>
      </c>
      <c r="CV72" s="23">
        <v>80</v>
      </c>
      <c r="CW72" s="22" t="s">
        <v>4164</v>
      </c>
      <c r="CX72" s="37">
        <v>80</v>
      </c>
      <c r="CY72" s="90">
        <v>0</v>
      </c>
      <c r="CZ72" s="89" t="s">
        <v>2402</v>
      </c>
      <c r="DA72" s="37">
        <v>90</v>
      </c>
      <c r="DB72" s="22">
        <v>0</v>
      </c>
      <c r="DC72" s="23">
        <v>55</v>
      </c>
      <c r="DD72" s="22" t="s">
        <v>4164</v>
      </c>
      <c r="DE72" s="37">
        <v>65</v>
      </c>
      <c r="DF72" s="90">
        <v>0</v>
      </c>
      <c r="DG72" s="89" t="s">
        <v>2403</v>
      </c>
      <c r="DH72" s="37">
        <v>235</v>
      </c>
      <c r="DI72" s="22">
        <v>0</v>
      </c>
      <c r="DJ72" s="23">
        <v>115</v>
      </c>
      <c r="DK72" s="22" t="s">
        <v>4164</v>
      </c>
      <c r="DL72" s="37">
        <v>100</v>
      </c>
      <c r="DM72" s="90">
        <v>0</v>
      </c>
      <c r="DN72" s="89" t="s">
        <v>2404</v>
      </c>
      <c r="DO72" s="37">
        <v>80</v>
      </c>
      <c r="DP72" s="22">
        <v>0</v>
      </c>
      <c r="DQ72" s="23">
        <v>75</v>
      </c>
      <c r="DR72" s="22" t="s">
        <v>4164</v>
      </c>
      <c r="DS72" s="37">
        <v>65</v>
      </c>
      <c r="DT72" s="90">
        <v>0</v>
      </c>
      <c r="DU72" s="89" t="s">
        <v>2405</v>
      </c>
      <c r="DV72" s="37">
        <v>62.5</v>
      </c>
      <c r="DW72" s="22">
        <v>0</v>
      </c>
      <c r="DX72" s="23">
        <v>85</v>
      </c>
      <c r="DY72" s="22" t="s">
        <v>4164</v>
      </c>
      <c r="DZ72" s="37">
        <v>75</v>
      </c>
      <c r="EA72" s="90">
        <v>0</v>
      </c>
      <c r="EB72" s="89" t="s">
        <v>2406</v>
      </c>
      <c r="EC72" s="37" t="s">
        <v>4214</v>
      </c>
      <c r="ED72" s="22">
        <v>0</v>
      </c>
      <c r="EE72" s="23" t="s">
        <v>4214</v>
      </c>
      <c r="EF72" s="22" t="s">
        <v>4164</v>
      </c>
      <c r="EG72" s="37" t="s">
        <v>4214</v>
      </c>
      <c r="EH72" s="90">
        <v>0</v>
      </c>
      <c r="EI72" s="89" t="s">
        <v>2407</v>
      </c>
      <c r="EJ72" s="37">
        <v>83.33</v>
      </c>
      <c r="EK72" s="22">
        <v>0</v>
      </c>
      <c r="EL72" s="23">
        <v>83.33</v>
      </c>
      <c r="EM72" s="22" t="s">
        <v>4164</v>
      </c>
      <c r="EN72" s="37">
        <v>83.33</v>
      </c>
      <c r="EO72" s="90">
        <v>0</v>
      </c>
      <c r="EP72" s="89" t="s">
        <v>2408</v>
      </c>
      <c r="EQ72" s="37">
        <v>145</v>
      </c>
      <c r="ER72" s="22">
        <v>0</v>
      </c>
      <c r="ES72" s="23">
        <v>50</v>
      </c>
      <c r="ET72" s="22" t="s">
        <v>4164</v>
      </c>
      <c r="EU72" s="37">
        <v>50</v>
      </c>
      <c r="EV72" s="90">
        <v>0</v>
      </c>
      <c r="EW72" s="89" t="s">
        <v>2409</v>
      </c>
      <c r="EX72" s="37">
        <v>130</v>
      </c>
      <c r="EY72" s="22">
        <v>0</v>
      </c>
      <c r="EZ72" s="23">
        <v>97.5</v>
      </c>
      <c r="FA72" s="22" t="s">
        <v>4164</v>
      </c>
      <c r="FB72" s="37">
        <v>82.5</v>
      </c>
      <c r="FC72" s="90">
        <v>0</v>
      </c>
      <c r="FD72" s="6">
        <v>0</v>
      </c>
      <c r="FE72" s="91" t="s">
        <v>2410</v>
      </c>
      <c r="FF72" s="21">
        <v>100</v>
      </c>
      <c r="FG72" s="22">
        <v>0</v>
      </c>
      <c r="FH72" s="23">
        <v>100</v>
      </c>
      <c r="FI72" s="22" t="s">
        <v>4164</v>
      </c>
      <c r="FJ72" s="37">
        <v>95</v>
      </c>
      <c r="FK72" s="90">
        <v>0</v>
      </c>
      <c r="FL72" s="89" t="s">
        <v>2411</v>
      </c>
      <c r="FM72" s="37">
        <v>130</v>
      </c>
      <c r="FN72" s="22">
        <v>0</v>
      </c>
      <c r="FO72" s="23">
        <v>140</v>
      </c>
      <c r="FP72" s="22" t="s">
        <v>4164</v>
      </c>
      <c r="FQ72" s="37">
        <v>140</v>
      </c>
      <c r="FR72" s="90">
        <v>0</v>
      </c>
      <c r="FS72" s="89" t="s">
        <v>2412</v>
      </c>
      <c r="FT72" s="37" t="s">
        <v>4214</v>
      </c>
      <c r="FU72" s="22">
        <v>0</v>
      </c>
      <c r="FV72" s="23" t="s">
        <v>4214</v>
      </c>
      <c r="FW72" s="22" t="s">
        <v>4164</v>
      </c>
      <c r="FX72" s="37" t="s">
        <v>4214</v>
      </c>
      <c r="FY72" s="90">
        <v>0</v>
      </c>
      <c r="FZ72" s="89" t="s">
        <v>2413</v>
      </c>
      <c r="GA72" s="37">
        <v>100</v>
      </c>
      <c r="GB72" s="22">
        <v>0</v>
      </c>
      <c r="GC72" s="23">
        <v>100</v>
      </c>
      <c r="GD72" s="22" t="s">
        <v>4164</v>
      </c>
      <c r="GE72" s="37">
        <v>100</v>
      </c>
      <c r="GF72" s="90">
        <v>0</v>
      </c>
      <c r="GG72" s="6">
        <v>0</v>
      </c>
      <c r="GH72" s="91" t="s">
        <v>2414</v>
      </c>
      <c r="GI72" s="21" t="s">
        <v>4214</v>
      </c>
      <c r="GJ72" s="22">
        <v>0</v>
      </c>
      <c r="GK72" s="23" t="s">
        <v>4214</v>
      </c>
      <c r="GL72" s="22" t="s">
        <v>4164</v>
      </c>
      <c r="GM72" s="37" t="s">
        <v>4214</v>
      </c>
      <c r="GN72" s="90">
        <v>0</v>
      </c>
      <c r="GO72" s="89" t="s">
        <v>2415</v>
      </c>
      <c r="GP72" s="37" t="s">
        <v>4214</v>
      </c>
      <c r="GQ72" s="22">
        <v>0</v>
      </c>
      <c r="GR72" s="23" t="s">
        <v>4214</v>
      </c>
      <c r="GS72" s="22" t="s">
        <v>4164</v>
      </c>
      <c r="GT72" s="37" t="s">
        <v>4214</v>
      </c>
      <c r="GU72" s="90">
        <v>0</v>
      </c>
      <c r="GV72" s="89" t="s">
        <v>2416</v>
      </c>
      <c r="GW72" s="37" t="s">
        <v>4214</v>
      </c>
      <c r="GX72" s="22">
        <v>0</v>
      </c>
      <c r="GY72" s="23" t="s">
        <v>4214</v>
      </c>
      <c r="GZ72" s="22" t="s">
        <v>4164</v>
      </c>
      <c r="HA72" s="37" t="s">
        <v>4214</v>
      </c>
      <c r="HB72" s="90">
        <v>0</v>
      </c>
      <c r="HC72" s="89" t="s">
        <v>2417</v>
      </c>
      <c r="HD72" s="37" t="s">
        <v>4214</v>
      </c>
      <c r="HE72" s="22">
        <v>0</v>
      </c>
      <c r="HF72" s="23" t="s">
        <v>4214</v>
      </c>
      <c r="HG72" s="22" t="s">
        <v>4164</v>
      </c>
      <c r="HH72" s="37" t="s">
        <v>4214</v>
      </c>
      <c r="HI72" s="90">
        <v>0</v>
      </c>
      <c r="HJ72" s="89" t="s">
        <v>2418</v>
      </c>
      <c r="HK72" s="37">
        <v>42.5</v>
      </c>
      <c r="HL72" s="22">
        <v>0</v>
      </c>
      <c r="HM72" s="23">
        <v>42.5</v>
      </c>
      <c r="HN72" s="22" t="s">
        <v>4164</v>
      </c>
      <c r="HO72" s="37">
        <v>42.5</v>
      </c>
      <c r="HP72" s="90">
        <v>0</v>
      </c>
      <c r="HQ72" s="6">
        <v>0</v>
      </c>
      <c r="HR72" s="91" t="s">
        <v>2419</v>
      </c>
      <c r="HS72" s="21" t="s">
        <v>4214</v>
      </c>
      <c r="HT72" s="22">
        <v>0</v>
      </c>
      <c r="HU72" s="23" t="s">
        <v>4214</v>
      </c>
      <c r="HV72" s="22" t="s">
        <v>4164</v>
      </c>
      <c r="HW72" s="37" t="s">
        <v>4214</v>
      </c>
      <c r="HX72" s="90">
        <v>0</v>
      </c>
      <c r="HY72" s="89" t="s">
        <v>2420</v>
      </c>
      <c r="HZ72" s="37">
        <v>80</v>
      </c>
      <c r="IA72" s="22">
        <v>0</v>
      </c>
      <c r="IB72" s="23">
        <v>80</v>
      </c>
      <c r="IC72" s="22" t="s">
        <v>4164</v>
      </c>
      <c r="ID72" s="37">
        <v>80</v>
      </c>
      <c r="IE72" s="90">
        <v>0</v>
      </c>
      <c r="IF72" s="89" t="s">
        <v>2421</v>
      </c>
      <c r="IG72" s="37">
        <v>97.13</v>
      </c>
      <c r="IH72" s="22">
        <v>0</v>
      </c>
      <c r="II72" s="23">
        <v>97.13</v>
      </c>
      <c r="IJ72" s="22" t="s">
        <v>4164</v>
      </c>
      <c r="IK72" s="37">
        <v>97.13</v>
      </c>
      <c r="IL72" s="90">
        <v>0</v>
      </c>
    </row>
    <row r="73" spans="1:246" x14ac:dyDescent="0.25">
      <c r="A73" s="8">
        <v>61</v>
      </c>
      <c r="B73" s="20" t="s">
        <v>86</v>
      </c>
      <c r="C73" s="89" t="s">
        <v>2422</v>
      </c>
      <c r="D73" s="37">
        <v>58.5</v>
      </c>
      <c r="E73" s="22">
        <v>0</v>
      </c>
      <c r="F73" s="23">
        <v>58.5</v>
      </c>
      <c r="G73" s="22" t="s">
        <v>4164</v>
      </c>
      <c r="H73" s="37">
        <v>58.5</v>
      </c>
      <c r="I73" s="90">
        <v>0</v>
      </c>
      <c r="J73" s="89" t="s">
        <v>2423</v>
      </c>
      <c r="K73" s="37">
        <v>57.35</v>
      </c>
      <c r="L73" s="22">
        <v>0</v>
      </c>
      <c r="M73" s="23">
        <v>57.9</v>
      </c>
      <c r="N73" s="22" t="s">
        <v>4164</v>
      </c>
      <c r="O73" s="37">
        <v>57.4</v>
      </c>
      <c r="P73" s="90">
        <v>0</v>
      </c>
      <c r="Q73" s="89" t="s">
        <v>2424</v>
      </c>
      <c r="R73" s="37">
        <v>53.7</v>
      </c>
      <c r="S73" s="22">
        <v>0</v>
      </c>
      <c r="T73" s="23">
        <v>53.25</v>
      </c>
      <c r="U73" s="22" t="s">
        <v>4164</v>
      </c>
      <c r="V73" s="37">
        <v>53.75</v>
      </c>
      <c r="W73" s="90">
        <v>0</v>
      </c>
      <c r="X73" s="6">
        <v>0</v>
      </c>
      <c r="Y73" s="91" t="s">
        <v>2425</v>
      </c>
      <c r="Z73" s="21">
        <v>282.5</v>
      </c>
      <c r="AA73" s="22">
        <v>0</v>
      </c>
      <c r="AB73" s="23">
        <v>282.5</v>
      </c>
      <c r="AC73" s="22" t="s">
        <v>4164</v>
      </c>
      <c r="AD73" s="37">
        <v>282.5</v>
      </c>
      <c r="AE73" s="90">
        <v>0</v>
      </c>
      <c r="AF73" s="92" t="s">
        <v>2426</v>
      </c>
      <c r="AG73" s="37">
        <v>362.5</v>
      </c>
      <c r="AH73" s="22">
        <v>0</v>
      </c>
      <c r="AI73" s="23">
        <v>362.5</v>
      </c>
      <c r="AJ73" s="22" t="s">
        <v>4164</v>
      </c>
      <c r="AK73" s="37">
        <v>362.5</v>
      </c>
      <c r="AL73" s="90">
        <v>0</v>
      </c>
      <c r="AM73" s="89" t="s">
        <v>2427</v>
      </c>
      <c r="AN73" s="37">
        <v>330</v>
      </c>
      <c r="AO73" s="22">
        <v>0</v>
      </c>
      <c r="AP73" s="23">
        <v>330</v>
      </c>
      <c r="AQ73" s="22" t="s">
        <v>4164</v>
      </c>
      <c r="AR73" s="37">
        <v>330</v>
      </c>
      <c r="AS73" s="90">
        <v>0</v>
      </c>
      <c r="AT73" s="89" t="s">
        <v>2428</v>
      </c>
      <c r="AU73" s="37">
        <v>315</v>
      </c>
      <c r="AV73" s="22">
        <v>0</v>
      </c>
      <c r="AW73" s="23">
        <v>315</v>
      </c>
      <c r="AX73" s="22" t="s">
        <v>4164</v>
      </c>
      <c r="AY73" s="37">
        <v>315</v>
      </c>
      <c r="AZ73" s="90">
        <v>0</v>
      </c>
      <c r="BA73" s="89" t="s">
        <v>2429</v>
      </c>
      <c r="BB73" s="37">
        <v>290</v>
      </c>
      <c r="BC73" s="22">
        <v>0</v>
      </c>
      <c r="BD73" s="23">
        <v>290</v>
      </c>
      <c r="BE73" s="22" t="s">
        <v>4164</v>
      </c>
      <c r="BF73" s="37">
        <v>290</v>
      </c>
      <c r="BG73" s="90">
        <v>0</v>
      </c>
      <c r="BH73" s="89" t="s">
        <v>2430</v>
      </c>
      <c r="BI73" s="37" t="s">
        <v>4214</v>
      </c>
      <c r="BJ73" s="22">
        <v>0</v>
      </c>
      <c r="BK73" s="23" t="s">
        <v>4214</v>
      </c>
      <c r="BL73" s="22" t="s">
        <v>4164</v>
      </c>
      <c r="BM73" s="37" t="s">
        <v>4214</v>
      </c>
      <c r="BN73" s="90">
        <v>0</v>
      </c>
      <c r="BO73" s="89" t="s">
        <v>2431</v>
      </c>
      <c r="BP73" s="37">
        <v>9.5</v>
      </c>
      <c r="BQ73" s="22">
        <v>0</v>
      </c>
      <c r="BR73" s="23">
        <v>9.5</v>
      </c>
      <c r="BS73" s="22" t="s">
        <v>4164</v>
      </c>
      <c r="BT73" s="37">
        <v>9.5</v>
      </c>
      <c r="BU73" s="90">
        <v>0</v>
      </c>
      <c r="BV73" s="6">
        <v>0</v>
      </c>
      <c r="BW73" s="91" t="s">
        <v>2432</v>
      </c>
      <c r="BX73" s="21">
        <v>240</v>
      </c>
      <c r="BY73" s="22">
        <v>0</v>
      </c>
      <c r="BZ73" s="23">
        <v>240</v>
      </c>
      <c r="CA73" s="22" t="s">
        <v>4164</v>
      </c>
      <c r="CB73" s="37">
        <v>240</v>
      </c>
      <c r="CC73" s="90">
        <v>0</v>
      </c>
      <c r="CD73" s="89" t="s">
        <v>2433</v>
      </c>
      <c r="CE73" s="37">
        <v>180</v>
      </c>
      <c r="CF73" s="22">
        <v>0</v>
      </c>
      <c r="CG73" s="23">
        <v>220</v>
      </c>
      <c r="CH73" s="22" t="s">
        <v>4164</v>
      </c>
      <c r="CI73" s="37">
        <v>220</v>
      </c>
      <c r="CJ73" s="90">
        <v>0</v>
      </c>
      <c r="CK73" s="89" t="s">
        <v>2434</v>
      </c>
      <c r="CL73" s="37" t="s">
        <v>4214</v>
      </c>
      <c r="CM73" s="22">
        <v>0</v>
      </c>
      <c r="CN73" s="23" t="s">
        <v>4214</v>
      </c>
      <c r="CO73" s="22" t="s">
        <v>4164</v>
      </c>
      <c r="CP73" s="37" t="s">
        <v>4214</v>
      </c>
      <c r="CQ73" s="90">
        <v>0</v>
      </c>
      <c r="CR73" s="6">
        <v>0</v>
      </c>
      <c r="CS73" s="91" t="s">
        <v>2435</v>
      </c>
      <c r="CT73" s="21">
        <v>115</v>
      </c>
      <c r="CU73" s="22">
        <v>0</v>
      </c>
      <c r="CV73" s="23">
        <v>110</v>
      </c>
      <c r="CW73" s="22" t="s">
        <v>4164</v>
      </c>
      <c r="CX73" s="37">
        <v>90</v>
      </c>
      <c r="CY73" s="90">
        <v>0</v>
      </c>
      <c r="CZ73" s="89" t="s">
        <v>2436</v>
      </c>
      <c r="DA73" s="37">
        <v>110</v>
      </c>
      <c r="DB73" s="22">
        <v>0</v>
      </c>
      <c r="DC73" s="23">
        <v>100</v>
      </c>
      <c r="DD73" s="22" t="s">
        <v>4164</v>
      </c>
      <c r="DE73" s="37">
        <v>110</v>
      </c>
      <c r="DF73" s="90">
        <v>0</v>
      </c>
      <c r="DG73" s="89" t="s">
        <v>2437</v>
      </c>
      <c r="DH73" s="37">
        <v>222.5</v>
      </c>
      <c r="DI73" s="22">
        <v>0</v>
      </c>
      <c r="DJ73" s="23">
        <v>157.5</v>
      </c>
      <c r="DK73" s="22" t="s">
        <v>4164</v>
      </c>
      <c r="DL73" s="37">
        <v>162.5</v>
      </c>
      <c r="DM73" s="90">
        <v>0</v>
      </c>
      <c r="DN73" s="89" t="s">
        <v>2438</v>
      </c>
      <c r="DO73" s="37">
        <v>105</v>
      </c>
      <c r="DP73" s="22">
        <v>0</v>
      </c>
      <c r="DQ73" s="23">
        <v>100</v>
      </c>
      <c r="DR73" s="22" t="s">
        <v>4164</v>
      </c>
      <c r="DS73" s="37">
        <v>100</v>
      </c>
      <c r="DT73" s="90">
        <v>0</v>
      </c>
      <c r="DU73" s="89" t="s">
        <v>2439</v>
      </c>
      <c r="DV73" s="37" t="s">
        <v>4214</v>
      </c>
      <c r="DW73" s="22">
        <v>0</v>
      </c>
      <c r="DX73" s="23" t="s">
        <v>4214</v>
      </c>
      <c r="DY73" s="22" t="s">
        <v>4164</v>
      </c>
      <c r="DZ73" s="37" t="s">
        <v>4214</v>
      </c>
      <c r="EA73" s="90">
        <v>0</v>
      </c>
      <c r="EB73" s="89" t="s">
        <v>2440</v>
      </c>
      <c r="EC73" s="37">
        <v>100</v>
      </c>
      <c r="ED73" s="22">
        <v>0</v>
      </c>
      <c r="EE73" s="23">
        <v>100</v>
      </c>
      <c r="EF73" s="22" t="s">
        <v>4164</v>
      </c>
      <c r="EG73" s="37">
        <v>100</v>
      </c>
      <c r="EH73" s="90">
        <v>0</v>
      </c>
      <c r="EI73" s="89" t="s">
        <v>2441</v>
      </c>
      <c r="EJ73" s="37">
        <v>80</v>
      </c>
      <c r="EK73" s="22">
        <v>0</v>
      </c>
      <c r="EL73" s="23">
        <v>80</v>
      </c>
      <c r="EM73" s="22" t="s">
        <v>4164</v>
      </c>
      <c r="EN73" s="37">
        <v>87.5</v>
      </c>
      <c r="EO73" s="90">
        <v>0</v>
      </c>
      <c r="EP73" s="89" t="s">
        <v>2442</v>
      </c>
      <c r="EQ73" s="37">
        <v>175</v>
      </c>
      <c r="ER73" s="22">
        <v>0</v>
      </c>
      <c r="ES73" s="23">
        <v>155</v>
      </c>
      <c r="ET73" s="22" t="s">
        <v>4164</v>
      </c>
      <c r="EU73" s="37">
        <v>110</v>
      </c>
      <c r="EV73" s="90">
        <v>0</v>
      </c>
      <c r="EW73" s="89" t="s">
        <v>2443</v>
      </c>
      <c r="EX73" s="37">
        <v>145</v>
      </c>
      <c r="EY73" s="22">
        <v>0</v>
      </c>
      <c r="EZ73" s="23">
        <v>145</v>
      </c>
      <c r="FA73" s="22" t="s">
        <v>4164</v>
      </c>
      <c r="FB73" s="37">
        <v>145</v>
      </c>
      <c r="FC73" s="90">
        <v>0</v>
      </c>
      <c r="FD73" s="6">
        <v>0</v>
      </c>
      <c r="FE73" s="91" t="s">
        <v>2444</v>
      </c>
      <c r="FF73" s="21">
        <v>135</v>
      </c>
      <c r="FG73" s="22">
        <v>0</v>
      </c>
      <c r="FH73" s="23">
        <v>135</v>
      </c>
      <c r="FI73" s="22" t="s">
        <v>4164</v>
      </c>
      <c r="FJ73" s="37">
        <v>140</v>
      </c>
      <c r="FK73" s="90">
        <v>0</v>
      </c>
      <c r="FL73" s="89" t="s">
        <v>2445</v>
      </c>
      <c r="FM73" s="37" t="s">
        <v>4214</v>
      </c>
      <c r="FN73" s="22">
        <v>0</v>
      </c>
      <c r="FO73" s="23" t="s">
        <v>4214</v>
      </c>
      <c r="FP73" s="22" t="s">
        <v>4164</v>
      </c>
      <c r="FQ73" s="37" t="s">
        <v>4214</v>
      </c>
      <c r="FR73" s="90">
        <v>0</v>
      </c>
      <c r="FS73" s="89" t="s">
        <v>2446</v>
      </c>
      <c r="FT73" s="37">
        <v>182.5</v>
      </c>
      <c r="FU73" s="22">
        <v>0</v>
      </c>
      <c r="FV73" s="23">
        <v>175</v>
      </c>
      <c r="FW73" s="22" t="s">
        <v>4164</v>
      </c>
      <c r="FX73" s="37">
        <v>177.5</v>
      </c>
      <c r="FY73" s="90">
        <v>0</v>
      </c>
      <c r="FZ73" s="89" t="s">
        <v>2447</v>
      </c>
      <c r="GA73" s="37">
        <v>260</v>
      </c>
      <c r="GB73" s="22">
        <v>0</v>
      </c>
      <c r="GC73" s="23">
        <v>220</v>
      </c>
      <c r="GD73" s="22" t="s">
        <v>4164</v>
      </c>
      <c r="GE73" s="37">
        <v>220</v>
      </c>
      <c r="GF73" s="90">
        <v>0</v>
      </c>
      <c r="GG73" s="6">
        <v>0</v>
      </c>
      <c r="GH73" s="91" t="s">
        <v>2448</v>
      </c>
      <c r="GI73" s="21" t="s">
        <v>4214</v>
      </c>
      <c r="GJ73" s="22">
        <v>0</v>
      </c>
      <c r="GK73" s="23" t="s">
        <v>4214</v>
      </c>
      <c r="GL73" s="22" t="s">
        <v>4164</v>
      </c>
      <c r="GM73" s="37" t="s">
        <v>4214</v>
      </c>
      <c r="GN73" s="90">
        <v>0</v>
      </c>
      <c r="GO73" s="89" t="s">
        <v>2449</v>
      </c>
      <c r="GP73" s="37">
        <v>60</v>
      </c>
      <c r="GQ73" s="22">
        <v>0</v>
      </c>
      <c r="GR73" s="23">
        <v>60</v>
      </c>
      <c r="GS73" s="22" t="s">
        <v>4164</v>
      </c>
      <c r="GT73" s="37">
        <v>60</v>
      </c>
      <c r="GU73" s="90">
        <v>0</v>
      </c>
      <c r="GV73" s="89" t="s">
        <v>2450</v>
      </c>
      <c r="GW73" s="37">
        <v>110</v>
      </c>
      <c r="GX73" s="22">
        <v>0</v>
      </c>
      <c r="GY73" s="23">
        <v>100</v>
      </c>
      <c r="GZ73" s="22" t="s">
        <v>4164</v>
      </c>
      <c r="HA73" s="37">
        <v>100</v>
      </c>
      <c r="HB73" s="90">
        <v>0</v>
      </c>
      <c r="HC73" s="89" t="s">
        <v>2451</v>
      </c>
      <c r="HD73" s="37">
        <v>180</v>
      </c>
      <c r="HE73" s="22">
        <v>0</v>
      </c>
      <c r="HF73" s="23">
        <v>210</v>
      </c>
      <c r="HG73" s="22" t="s">
        <v>4164</v>
      </c>
      <c r="HH73" s="37">
        <v>205</v>
      </c>
      <c r="HI73" s="90">
        <v>0</v>
      </c>
      <c r="HJ73" s="89" t="s">
        <v>2452</v>
      </c>
      <c r="HK73" s="37">
        <v>32.5</v>
      </c>
      <c r="HL73" s="22">
        <v>0</v>
      </c>
      <c r="HM73" s="23">
        <v>32.5</v>
      </c>
      <c r="HN73" s="22" t="s">
        <v>4164</v>
      </c>
      <c r="HO73" s="37">
        <v>32.5</v>
      </c>
      <c r="HP73" s="90">
        <v>0</v>
      </c>
      <c r="HQ73" s="6">
        <v>0</v>
      </c>
      <c r="HR73" s="91" t="s">
        <v>2453</v>
      </c>
      <c r="HS73" s="21" t="s">
        <v>4214</v>
      </c>
      <c r="HT73" s="22">
        <v>0</v>
      </c>
      <c r="HU73" s="23" t="s">
        <v>4214</v>
      </c>
      <c r="HV73" s="22" t="s">
        <v>4164</v>
      </c>
      <c r="HW73" s="37" t="s">
        <v>4214</v>
      </c>
      <c r="HX73" s="90">
        <v>0</v>
      </c>
      <c r="HY73" s="89" t="s">
        <v>2454</v>
      </c>
      <c r="HZ73" s="37">
        <v>68.5</v>
      </c>
      <c r="IA73" s="22">
        <v>0</v>
      </c>
      <c r="IB73" s="23">
        <v>68.5</v>
      </c>
      <c r="IC73" s="22" t="s">
        <v>4164</v>
      </c>
      <c r="ID73" s="37">
        <v>68.5</v>
      </c>
      <c r="IE73" s="90">
        <v>0</v>
      </c>
      <c r="IF73" s="89" t="s">
        <v>2455</v>
      </c>
      <c r="IG73" s="37">
        <v>82</v>
      </c>
      <c r="IH73" s="22">
        <v>0</v>
      </c>
      <c r="II73" s="23">
        <v>82</v>
      </c>
      <c r="IJ73" s="22" t="s">
        <v>4164</v>
      </c>
      <c r="IK73" s="37">
        <v>82</v>
      </c>
      <c r="IL73" s="90">
        <v>0</v>
      </c>
    </row>
    <row r="74" spans="1:246" x14ac:dyDescent="0.25">
      <c r="A74" s="8">
        <v>2217</v>
      </c>
      <c r="B74" s="20" t="s">
        <v>150</v>
      </c>
      <c r="C74" s="89" t="s">
        <v>2456</v>
      </c>
      <c r="D74" s="37">
        <v>121.39</v>
      </c>
      <c r="E74" s="22">
        <v>0</v>
      </c>
      <c r="F74" s="23">
        <v>121.39</v>
      </c>
      <c r="G74" s="22" t="s">
        <v>4164</v>
      </c>
      <c r="H74" s="37">
        <v>121.39</v>
      </c>
      <c r="I74" s="90">
        <v>0</v>
      </c>
      <c r="J74" s="89" t="s">
        <v>2457</v>
      </c>
      <c r="K74" s="37">
        <v>57.18</v>
      </c>
      <c r="L74" s="22">
        <v>0</v>
      </c>
      <c r="M74" s="23">
        <v>57.18</v>
      </c>
      <c r="N74" s="22" t="s">
        <v>4164</v>
      </c>
      <c r="O74" s="37">
        <v>57.18</v>
      </c>
      <c r="P74" s="90">
        <v>0</v>
      </c>
      <c r="Q74" s="89" t="s">
        <v>2458</v>
      </c>
      <c r="R74" s="37">
        <v>51.57</v>
      </c>
      <c r="S74" s="22">
        <v>0</v>
      </c>
      <c r="T74" s="23">
        <v>51.57</v>
      </c>
      <c r="U74" s="22" t="s">
        <v>4164</v>
      </c>
      <c r="V74" s="37">
        <v>51.57</v>
      </c>
      <c r="W74" s="90">
        <v>0</v>
      </c>
      <c r="X74" s="6">
        <v>0</v>
      </c>
      <c r="Y74" s="91" t="s">
        <v>2459</v>
      </c>
      <c r="Z74" s="21" t="s">
        <v>4214</v>
      </c>
      <c r="AA74" s="22">
        <v>0</v>
      </c>
      <c r="AB74" s="23" t="s">
        <v>4214</v>
      </c>
      <c r="AC74" s="22" t="s">
        <v>4164</v>
      </c>
      <c r="AD74" s="37" t="s">
        <v>4214</v>
      </c>
      <c r="AE74" s="90">
        <v>0</v>
      </c>
      <c r="AF74" s="92" t="s">
        <v>2460</v>
      </c>
      <c r="AG74" s="37">
        <v>356.67</v>
      </c>
      <c r="AH74" s="22">
        <v>0</v>
      </c>
      <c r="AI74" s="23">
        <v>356.67</v>
      </c>
      <c r="AJ74" s="22" t="s">
        <v>4164</v>
      </c>
      <c r="AK74" s="37">
        <v>356.67</v>
      </c>
      <c r="AL74" s="90">
        <v>0</v>
      </c>
      <c r="AM74" s="89" t="s">
        <v>2461</v>
      </c>
      <c r="AN74" s="37">
        <v>321.67</v>
      </c>
      <c r="AO74" s="22">
        <v>0</v>
      </c>
      <c r="AP74" s="23">
        <v>321.67</v>
      </c>
      <c r="AQ74" s="22" t="s">
        <v>4164</v>
      </c>
      <c r="AR74" s="37">
        <v>321.67</v>
      </c>
      <c r="AS74" s="90">
        <v>0</v>
      </c>
      <c r="AT74" s="89" t="s">
        <v>2462</v>
      </c>
      <c r="AU74" s="37">
        <v>328.33</v>
      </c>
      <c r="AV74" s="22">
        <v>0</v>
      </c>
      <c r="AW74" s="23">
        <v>328.33</v>
      </c>
      <c r="AX74" s="22" t="s">
        <v>4164</v>
      </c>
      <c r="AY74" s="37">
        <v>328.33</v>
      </c>
      <c r="AZ74" s="90">
        <v>0</v>
      </c>
      <c r="BA74" s="89" t="s">
        <v>2463</v>
      </c>
      <c r="BB74" s="37">
        <v>255</v>
      </c>
      <c r="BC74" s="22">
        <v>0</v>
      </c>
      <c r="BD74" s="23">
        <v>255</v>
      </c>
      <c r="BE74" s="22" t="s">
        <v>4164</v>
      </c>
      <c r="BF74" s="37">
        <v>255</v>
      </c>
      <c r="BG74" s="90">
        <v>0</v>
      </c>
      <c r="BH74" s="89" t="s">
        <v>2464</v>
      </c>
      <c r="BI74" s="37">
        <v>180.83</v>
      </c>
      <c r="BJ74" s="22">
        <v>0</v>
      </c>
      <c r="BK74" s="23">
        <v>180.83</v>
      </c>
      <c r="BL74" s="22" t="s">
        <v>4164</v>
      </c>
      <c r="BM74" s="37">
        <v>180.83</v>
      </c>
      <c r="BN74" s="90">
        <v>0</v>
      </c>
      <c r="BO74" s="89" t="s">
        <v>2465</v>
      </c>
      <c r="BP74" s="37">
        <v>8.25</v>
      </c>
      <c r="BQ74" s="22">
        <v>0</v>
      </c>
      <c r="BR74" s="23">
        <v>8.58</v>
      </c>
      <c r="BS74" s="22" t="s">
        <v>4164</v>
      </c>
      <c r="BT74" s="37">
        <v>8.7100000000000009</v>
      </c>
      <c r="BU74" s="90">
        <v>0</v>
      </c>
      <c r="BV74" s="6">
        <v>0</v>
      </c>
      <c r="BW74" s="91" t="s">
        <v>2466</v>
      </c>
      <c r="BX74" s="21">
        <v>196.67</v>
      </c>
      <c r="BY74" s="22">
        <v>0</v>
      </c>
      <c r="BZ74" s="23">
        <v>203.33</v>
      </c>
      <c r="CA74" s="22" t="s">
        <v>4164</v>
      </c>
      <c r="CB74" s="37">
        <v>206.67</v>
      </c>
      <c r="CC74" s="90">
        <v>0</v>
      </c>
      <c r="CD74" s="89" t="s">
        <v>2467</v>
      </c>
      <c r="CE74" s="37" t="s">
        <v>4214</v>
      </c>
      <c r="CF74" s="22">
        <v>0</v>
      </c>
      <c r="CG74" s="23" t="s">
        <v>4214</v>
      </c>
      <c r="CH74" s="22" t="s">
        <v>4164</v>
      </c>
      <c r="CI74" s="37" t="s">
        <v>4214</v>
      </c>
      <c r="CJ74" s="90">
        <v>0</v>
      </c>
      <c r="CK74" s="89" t="s">
        <v>2468</v>
      </c>
      <c r="CL74" s="37">
        <v>196.66</v>
      </c>
      <c r="CM74" s="22">
        <v>0</v>
      </c>
      <c r="CN74" s="23">
        <v>196.66</v>
      </c>
      <c r="CO74" s="22" t="s">
        <v>4164</v>
      </c>
      <c r="CP74" s="37">
        <v>196.66</v>
      </c>
      <c r="CQ74" s="90">
        <v>0</v>
      </c>
      <c r="CR74" s="6">
        <v>0</v>
      </c>
      <c r="CS74" s="91" t="s">
        <v>2469</v>
      </c>
      <c r="CT74" s="21">
        <v>96.67</v>
      </c>
      <c r="CU74" s="22">
        <v>0</v>
      </c>
      <c r="CV74" s="23">
        <v>71.67</v>
      </c>
      <c r="CW74" s="22" t="s">
        <v>4164</v>
      </c>
      <c r="CX74" s="37">
        <v>71.67</v>
      </c>
      <c r="CY74" s="90">
        <v>0</v>
      </c>
      <c r="CZ74" s="89" t="s">
        <v>2470</v>
      </c>
      <c r="DA74" s="37">
        <v>58.33</v>
      </c>
      <c r="DB74" s="22">
        <v>0</v>
      </c>
      <c r="DC74" s="23">
        <v>49.17</v>
      </c>
      <c r="DD74" s="22" t="s">
        <v>4164</v>
      </c>
      <c r="DE74" s="37">
        <v>55</v>
      </c>
      <c r="DF74" s="90">
        <v>0</v>
      </c>
      <c r="DG74" s="89" t="s">
        <v>2471</v>
      </c>
      <c r="DH74" s="37">
        <v>120</v>
      </c>
      <c r="DI74" s="22">
        <v>0</v>
      </c>
      <c r="DJ74" s="23">
        <v>103.33</v>
      </c>
      <c r="DK74" s="22" t="s">
        <v>4164</v>
      </c>
      <c r="DL74" s="37">
        <v>113.33</v>
      </c>
      <c r="DM74" s="90">
        <v>0</v>
      </c>
      <c r="DN74" s="89" t="s">
        <v>2472</v>
      </c>
      <c r="DO74" s="37">
        <v>80</v>
      </c>
      <c r="DP74" s="22">
        <v>0</v>
      </c>
      <c r="DQ74" s="23">
        <v>66.67</v>
      </c>
      <c r="DR74" s="22" t="s">
        <v>4164</v>
      </c>
      <c r="DS74" s="37">
        <v>66.67</v>
      </c>
      <c r="DT74" s="90">
        <v>0</v>
      </c>
      <c r="DU74" s="89" t="s">
        <v>2473</v>
      </c>
      <c r="DV74" s="37" t="s">
        <v>4214</v>
      </c>
      <c r="DW74" s="22">
        <v>0</v>
      </c>
      <c r="DX74" s="23" t="s">
        <v>4214</v>
      </c>
      <c r="DY74" s="22" t="s">
        <v>4164</v>
      </c>
      <c r="DZ74" s="37" t="s">
        <v>4214</v>
      </c>
      <c r="EA74" s="90">
        <v>0</v>
      </c>
      <c r="EB74" s="89" t="s">
        <v>2474</v>
      </c>
      <c r="EC74" s="37">
        <v>93.33</v>
      </c>
      <c r="ED74" s="22">
        <v>0</v>
      </c>
      <c r="EE74" s="23">
        <v>93.33</v>
      </c>
      <c r="EF74" s="22" t="s">
        <v>4164</v>
      </c>
      <c r="EG74" s="37">
        <v>120</v>
      </c>
      <c r="EH74" s="90">
        <v>0</v>
      </c>
      <c r="EI74" s="89" t="s">
        <v>2475</v>
      </c>
      <c r="EJ74" s="37">
        <v>56.67</v>
      </c>
      <c r="EK74" s="22">
        <v>0</v>
      </c>
      <c r="EL74" s="23">
        <v>65</v>
      </c>
      <c r="EM74" s="22" t="s">
        <v>4164</v>
      </c>
      <c r="EN74" s="37">
        <v>65</v>
      </c>
      <c r="EO74" s="90">
        <v>0</v>
      </c>
      <c r="EP74" s="89" t="s">
        <v>2476</v>
      </c>
      <c r="EQ74" s="37">
        <v>120</v>
      </c>
      <c r="ER74" s="22">
        <v>0</v>
      </c>
      <c r="ES74" s="23">
        <v>106.67</v>
      </c>
      <c r="ET74" s="22" t="s">
        <v>4164</v>
      </c>
      <c r="EU74" s="37">
        <v>83.33</v>
      </c>
      <c r="EV74" s="90">
        <v>0</v>
      </c>
      <c r="EW74" s="89" t="s">
        <v>2477</v>
      </c>
      <c r="EX74" s="37">
        <v>115</v>
      </c>
      <c r="EY74" s="22">
        <v>0</v>
      </c>
      <c r="EZ74" s="23">
        <v>115</v>
      </c>
      <c r="FA74" s="22" t="s">
        <v>4164</v>
      </c>
      <c r="FB74" s="37">
        <v>115</v>
      </c>
      <c r="FC74" s="90">
        <v>0</v>
      </c>
      <c r="FD74" s="6">
        <v>0</v>
      </c>
      <c r="FE74" s="91" t="s">
        <v>2478</v>
      </c>
      <c r="FF74" s="21">
        <v>120</v>
      </c>
      <c r="FG74" s="22">
        <v>0</v>
      </c>
      <c r="FH74" s="23">
        <v>120</v>
      </c>
      <c r="FI74" s="22" t="s">
        <v>4164</v>
      </c>
      <c r="FJ74" s="37">
        <v>120</v>
      </c>
      <c r="FK74" s="90">
        <v>0</v>
      </c>
      <c r="FL74" s="89" t="s">
        <v>2479</v>
      </c>
      <c r="FM74" s="37">
        <v>140</v>
      </c>
      <c r="FN74" s="22">
        <v>0</v>
      </c>
      <c r="FO74" s="23">
        <v>133.33000000000001</v>
      </c>
      <c r="FP74" s="22" t="s">
        <v>4164</v>
      </c>
      <c r="FQ74" s="37">
        <v>133.33000000000001</v>
      </c>
      <c r="FR74" s="90">
        <v>0</v>
      </c>
      <c r="FS74" s="89" t="s">
        <v>2480</v>
      </c>
      <c r="FT74" s="37" t="s">
        <v>4214</v>
      </c>
      <c r="FU74" s="22">
        <v>0</v>
      </c>
      <c r="FV74" s="23" t="s">
        <v>4214</v>
      </c>
      <c r="FW74" s="22" t="s">
        <v>4164</v>
      </c>
      <c r="FX74" s="37" t="s">
        <v>4214</v>
      </c>
      <c r="FY74" s="90">
        <v>0</v>
      </c>
      <c r="FZ74" s="89" t="s">
        <v>2481</v>
      </c>
      <c r="GA74" s="37">
        <v>200</v>
      </c>
      <c r="GB74" s="22">
        <v>0</v>
      </c>
      <c r="GC74" s="23">
        <v>200</v>
      </c>
      <c r="GD74" s="22" t="s">
        <v>4164</v>
      </c>
      <c r="GE74" s="37">
        <v>200</v>
      </c>
      <c r="GF74" s="90">
        <v>0</v>
      </c>
      <c r="GG74" s="6">
        <v>0</v>
      </c>
      <c r="GH74" s="91" t="s">
        <v>2482</v>
      </c>
      <c r="GI74" s="21">
        <v>90</v>
      </c>
      <c r="GJ74" s="22">
        <v>0</v>
      </c>
      <c r="GK74" s="23">
        <v>95.83</v>
      </c>
      <c r="GL74" s="22" t="s">
        <v>4164</v>
      </c>
      <c r="GM74" s="37">
        <v>95.83</v>
      </c>
      <c r="GN74" s="90">
        <v>0</v>
      </c>
      <c r="GO74" s="89" t="s">
        <v>2483</v>
      </c>
      <c r="GP74" s="37">
        <v>60</v>
      </c>
      <c r="GQ74" s="22">
        <v>0</v>
      </c>
      <c r="GR74" s="23">
        <v>60</v>
      </c>
      <c r="GS74" s="22" t="s">
        <v>4164</v>
      </c>
      <c r="GT74" s="37">
        <v>60</v>
      </c>
      <c r="GU74" s="90">
        <v>0</v>
      </c>
      <c r="GV74" s="89" t="s">
        <v>2484</v>
      </c>
      <c r="GW74" s="37">
        <v>83.33</v>
      </c>
      <c r="GX74" s="22">
        <v>0</v>
      </c>
      <c r="GY74" s="23">
        <v>83.33</v>
      </c>
      <c r="GZ74" s="22" t="s">
        <v>4164</v>
      </c>
      <c r="HA74" s="37">
        <v>83.33</v>
      </c>
      <c r="HB74" s="90">
        <v>0</v>
      </c>
      <c r="HC74" s="89" t="s">
        <v>2485</v>
      </c>
      <c r="HD74" s="37">
        <v>118.33</v>
      </c>
      <c r="HE74" s="22">
        <v>0</v>
      </c>
      <c r="HF74" s="23">
        <v>136.66999999999999</v>
      </c>
      <c r="HG74" s="22" t="s">
        <v>4164</v>
      </c>
      <c r="HH74" s="37">
        <v>225</v>
      </c>
      <c r="HI74" s="90">
        <v>0</v>
      </c>
      <c r="HJ74" s="89" t="s">
        <v>2486</v>
      </c>
      <c r="HK74" s="37">
        <v>50.83</v>
      </c>
      <c r="HL74" s="22">
        <v>0</v>
      </c>
      <c r="HM74" s="23">
        <v>50.83</v>
      </c>
      <c r="HN74" s="22" t="s">
        <v>4164</v>
      </c>
      <c r="HO74" s="37">
        <v>53.33</v>
      </c>
      <c r="HP74" s="90">
        <v>0</v>
      </c>
      <c r="HQ74" s="6">
        <v>0</v>
      </c>
      <c r="HR74" s="91" t="s">
        <v>2487</v>
      </c>
      <c r="HS74" s="21">
        <v>234.09</v>
      </c>
      <c r="HT74" s="22">
        <v>0</v>
      </c>
      <c r="HU74" s="23">
        <v>234.04</v>
      </c>
      <c r="HV74" s="22" t="s">
        <v>4164</v>
      </c>
      <c r="HW74" s="37">
        <v>234.09</v>
      </c>
      <c r="HX74" s="90">
        <v>0</v>
      </c>
      <c r="HY74" s="89" t="s">
        <v>2488</v>
      </c>
      <c r="HZ74" s="37">
        <v>87.7</v>
      </c>
      <c r="IA74" s="22">
        <v>0</v>
      </c>
      <c r="IB74" s="23">
        <v>87.7</v>
      </c>
      <c r="IC74" s="22" t="s">
        <v>4164</v>
      </c>
      <c r="ID74" s="37">
        <v>88.96</v>
      </c>
      <c r="IE74" s="90">
        <v>0</v>
      </c>
      <c r="IF74" s="89" t="s">
        <v>2489</v>
      </c>
      <c r="IG74" s="37" t="s">
        <v>4214</v>
      </c>
      <c r="IH74" s="22">
        <v>0</v>
      </c>
      <c r="II74" s="23" t="s">
        <v>4214</v>
      </c>
      <c r="IJ74" s="22" t="s">
        <v>4164</v>
      </c>
      <c r="IK74" s="37" t="s">
        <v>4214</v>
      </c>
      <c r="IL74" s="90">
        <v>0</v>
      </c>
    </row>
    <row r="75" spans="1:246" x14ac:dyDescent="0.25">
      <c r="A75" s="8" t="s">
        <v>2490</v>
      </c>
      <c r="B75" s="15" t="s">
        <v>87</v>
      </c>
      <c r="C75" s="81" t="s">
        <v>2491</v>
      </c>
      <c r="D75" s="36">
        <v>60.84</v>
      </c>
      <c r="E75" s="17">
        <v>0</v>
      </c>
      <c r="F75" s="18">
        <v>64.88</v>
      </c>
      <c r="G75" s="17" t="s">
        <v>1384</v>
      </c>
      <c r="H75" s="36">
        <v>65.52</v>
      </c>
      <c r="I75" s="82">
        <v>0</v>
      </c>
      <c r="J75" s="81" t="s">
        <v>2492</v>
      </c>
      <c r="K75" s="36">
        <v>56.47</v>
      </c>
      <c r="L75" s="17">
        <v>0</v>
      </c>
      <c r="M75" s="18">
        <v>57.46</v>
      </c>
      <c r="N75" s="17" t="s">
        <v>4164</v>
      </c>
      <c r="O75" s="36">
        <v>57.83</v>
      </c>
      <c r="P75" s="82">
        <v>0</v>
      </c>
      <c r="Q75" s="81" t="s">
        <v>2493</v>
      </c>
      <c r="R75" s="36">
        <v>49.8</v>
      </c>
      <c r="S75" s="17">
        <v>0</v>
      </c>
      <c r="T75" s="18">
        <v>49.73</v>
      </c>
      <c r="U75" s="17" t="s">
        <v>4164</v>
      </c>
      <c r="V75" s="36">
        <v>50.02</v>
      </c>
      <c r="W75" s="82">
        <v>0</v>
      </c>
      <c r="X75" s="6">
        <v>0</v>
      </c>
      <c r="Y75" s="83" t="s">
        <v>2494</v>
      </c>
      <c r="Z75" s="16">
        <v>372.43</v>
      </c>
      <c r="AA75" s="17">
        <v>0</v>
      </c>
      <c r="AB75" s="18">
        <v>368.33</v>
      </c>
      <c r="AC75" s="17" t="s">
        <v>4164</v>
      </c>
      <c r="AD75" s="36">
        <v>371.19</v>
      </c>
      <c r="AE75" s="82">
        <v>0</v>
      </c>
      <c r="AF75" s="84" t="s">
        <v>2495</v>
      </c>
      <c r="AG75" s="36">
        <v>458.33</v>
      </c>
      <c r="AH75" s="17">
        <v>0</v>
      </c>
      <c r="AI75" s="18">
        <v>458.33</v>
      </c>
      <c r="AJ75" s="17" t="s">
        <v>4164</v>
      </c>
      <c r="AK75" s="36">
        <v>458.33</v>
      </c>
      <c r="AL75" s="82">
        <v>0</v>
      </c>
      <c r="AM75" s="81" t="s">
        <v>2496</v>
      </c>
      <c r="AN75" s="36">
        <v>346</v>
      </c>
      <c r="AO75" s="17">
        <v>0</v>
      </c>
      <c r="AP75" s="18">
        <v>344.32</v>
      </c>
      <c r="AQ75" s="17" t="s">
        <v>4164</v>
      </c>
      <c r="AR75" s="36">
        <v>342.54</v>
      </c>
      <c r="AS75" s="82">
        <v>0</v>
      </c>
      <c r="AT75" s="81" t="s">
        <v>2497</v>
      </c>
      <c r="AU75" s="36">
        <v>349.93</v>
      </c>
      <c r="AV75" s="17">
        <v>0</v>
      </c>
      <c r="AW75" s="18">
        <v>349.32</v>
      </c>
      <c r="AX75" s="17" t="s">
        <v>4164</v>
      </c>
      <c r="AY75" s="36">
        <v>350.75</v>
      </c>
      <c r="AZ75" s="82">
        <v>0</v>
      </c>
      <c r="BA75" s="81" t="s">
        <v>2498</v>
      </c>
      <c r="BB75" s="36">
        <v>286.33</v>
      </c>
      <c r="BC75" s="17">
        <v>0</v>
      </c>
      <c r="BD75" s="18">
        <v>284.31</v>
      </c>
      <c r="BE75" s="17" t="s">
        <v>4164</v>
      </c>
      <c r="BF75" s="36">
        <v>284.31</v>
      </c>
      <c r="BG75" s="82">
        <v>0</v>
      </c>
      <c r="BH75" s="81" t="s">
        <v>2499</v>
      </c>
      <c r="BI75" s="36">
        <v>192.83</v>
      </c>
      <c r="BJ75" s="17">
        <v>0</v>
      </c>
      <c r="BK75" s="18">
        <v>194.3</v>
      </c>
      <c r="BL75" s="17" t="s">
        <v>4164</v>
      </c>
      <c r="BM75" s="36">
        <v>195.13</v>
      </c>
      <c r="BN75" s="82">
        <v>0</v>
      </c>
      <c r="BO75" s="81" t="s">
        <v>2500</v>
      </c>
      <c r="BP75" s="36">
        <v>9.5399999999999991</v>
      </c>
      <c r="BQ75" s="17">
        <v>0</v>
      </c>
      <c r="BR75" s="18">
        <v>9.74</v>
      </c>
      <c r="BS75" s="17" t="s">
        <v>4164</v>
      </c>
      <c r="BT75" s="36">
        <v>9.82</v>
      </c>
      <c r="BU75" s="82">
        <v>0</v>
      </c>
      <c r="BV75" s="6">
        <v>0</v>
      </c>
      <c r="BW75" s="83" t="s">
        <v>2501</v>
      </c>
      <c r="BX75" s="16">
        <v>227.86</v>
      </c>
      <c r="BY75" s="17">
        <v>0</v>
      </c>
      <c r="BZ75" s="18">
        <v>225.71</v>
      </c>
      <c r="CA75" s="17" t="s">
        <v>4164</v>
      </c>
      <c r="CB75" s="36">
        <v>228.81</v>
      </c>
      <c r="CC75" s="82">
        <v>0</v>
      </c>
      <c r="CD75" s="81" t="s">
        <v>2502</v>
      </c>
      <c r="CE75" s="36">
        <v>216.07</v>
      </c>
      <c r="CF75" s="17">
        <v>0</v>
      </c>
      <c r="CG75" s="18">
        <v>210.71</v>
      </c>
      <c r="CH75" s="17" t="s">
        <v>4164</v>
      </c>
      <c r="CI75" s="36">
        <v>223.57</v>
      </c>
      <c r="CJ75" s="82">
        <v>0</v>
      </c>
      <c r="CK75" s="81" t="s">
        <v>2503</v>
      </c>
      <c r="CL75" s="36">
        <v>196.43</v>
      </c>
      <c r="CM75" s="17">
        <v>0</v>
      </c>
      <c r="CN75" s="18">
        <v>194.29</v>
      </c>
      <c r="CO75" s="17" t="s">
        <v>4164</v>
      </c>
      <c r="CP75" s="36">
        <v>204.29</v>
      </c>
      <c r="CQ75" s="82">
        <v>0</v>
      </c>
      <c r="CR75" s="6">
        <v>0</v>
      </c>
      <c r="CS75" s="83" t="s">
        <v>2504</v>
      </c>
      <c r="CT75" s="16">
        <v>98</v>
      </c>
      <c r="CU75" s="17">
        <v>0</v>
      </c>
      <c r="CV75" s="18">
        <v>91</v>
      </c>
      <c r="CW75" s="17" t="s">
        <v>4164</v>
      </c>
      <c r="CX75" s="36">
        <v>89</v>
      </c>
      <c r="CY75" s="82">
        <v>0</v>
      </c>
      <c r="CZ75" s="81" t="s">
        <v>2505</v>
      </c>
      <c r="DA75" s="36">
        <v>93.36</v>
      </c>
      <c r="DB75" s="17">
        <v>0</v>
      </c>
      <c r="DC75" s="18">
        <v>97.02</v>
      </c>
      <c r="DD75" s="17" t="s">
        <v>4164</v>
      </c>
      <c r="DE75" s="36">
        <v>90.98</v>
      </c>
      <c r="DF75" s="82">
        <v>0</v>
      </c>
      <c r="DG75" s="81" t="s">
        <v>2506</v>
      </c>
      <c r="DH75" s="36">
        <v>176.57</v>
      </c>
      <c r="DI75" s="17">
        <v>0</v>
      </c>
      <c r="DJ75" s="18">
        <v>157.52000000000001</v>
      </c>
      <c r="DK75" s="17" t="s">
        <v>4164</v>
      </c>
      <c r="DL75" s="36">
        <v>159.6</v>
      </c>
      <c r="DM75" s="82">
        <v>0</v>
      </c>
      <c r="DN75" s="81" t="s">
        <v>2507</v>
      </c>
      <c r="DO75" s="36">
        <v>83.79</v>
      </c>
      <c r="DP75" s="17">
        <v>0</v>
      </c>
      <c r="DQ75" s="18">
        <v>91.19</v>
      </c>
      <c r="DR75" s="17" t="s">
        <v>4164</v>
      </c>
      <c r="DS75" s="36">
        <v>90.83</v>
      </c>
      <c r="DT75" s="82">
        <v>0</v>
      </c>
      <c r="DU75" s="81" t="s">
        <v>2508</v>
      </c>
      <c r="DV75" s="36">
        <v>140</v>
      </c>
      <c r="DW75" s="17">
        <v>0</v>
      </c>
      <c r="DX75" s="18">
        <v>133.75</v>
      </c>
      <c r="DY75" s="17" t="s">
        <v>4164</v>
      </c>
      <c r="DZ75" s="36">
        <v>136.5</v>
      </c>
      <c r="EA75" s="82">
        <v>0</v>
      </c>
      <c r="EB75" s="81" t="s">
        <v>2509</v>
      </c>
      <c r="EC75" s="36">
        <v>105.88</v>
      </c>
      <c r="ED75" s="17">
        <v>0</v>
      </c>
      <c r="EE75" s="18">
        <v>106.54</v>
      </c>
      <c r="EF75" s="17" t="s">
        <v>4164</v>
      </c>
      <c r="EG75" s="36">
        <v>103.49</v>
      </c>
      <c r="EH75" s="82">
        <v>0</v>
      </c>
      <c r="EI75" s="81" t="s">
        <v>2510</v>
      </c>
      <c r="EJ75" s="36">
        <v>82.17</v>
      </c>
      <c r="EK75" s="17">
        <v>0</v>
      </c>
      <c r="EL75" s="18">
        <v>78.87</v>
      </c>
      <c r="EM75" s="17" t="s">
        <v>4164</v>
      </c>
      <c r="EN75" s="36">
        <v>81.53</v>
      </c>
      <c r="EO75" s="82">
        <v>0</v>
      </c>
      <c r="EP75" s="81" t="s">
        <v>2511</v>
      </c>
      <c r="EQ75" s="36">
        <v>121.57</v>
      </c>
      <c r="ER75" s="17">
        <v>0</v>
      </c>
      <c r="ES75" s="18">
        <v>112.64</v>
      </c>
      <c r="ET75" s="17" t="s">
        <v>4164</v>
      </c>
      <c r="EU75" s="36">
        <v>110.55</v>
      </c>
      <c r="EV75" s="82">
        <v>0</v>
      </c>
      <c r="EW75" s="81" t="s">
        <v>2512</v>
      </c>
      <c r="EX75" s="36">
        <v>169.71</v>
      </c>
      <c r="EY75" s="17">
        <v>0</v>
      </c>
      <c r="EZ75" s="18">
        <v>166.43</v>
      </c>
      <c r="FA75" s="17" t="s">
        <v>4164</v>
      </c>
      <c r="FB75" s="36">
        <v>169.05</v>
      </c>
      <c r="FC75" s="82">
        <v>0</v>
      </c>
      <c r="FD75" s="6">
        <v>0</v>
      </c>
      <c r="FE75" s="83" t="s">
        <v>2513</v>
      </c>
      <c r="FF75" s="16">
        <v>146.30000000000001</v>
      </c>
      <c r="FG75" s="17">
        <v>0</v>
      </c>
      <c r="FH75" s="18">
        <v>143.80000000000001</v>
      </c>
      <c r="FI75" s="17" t="s">
        <v>4164</v>
      </c>
      <c r="FJ75" s="36">
        <v>146.80000000000001</v>
      </c>
      <c r="FK75" s="82">
        <v>0</v>
      </c>
      <c r="FL75" s="81" t="s">
        <v>2514</v>
      </c>
      <c r="FM75" s="36">
        <v>164.9</v>
      </c>
      <c r="FN75" s="17">
        <v>0</v>
      </c>
      <c r="FO75" s="18">
        <v>167.73</v>
      </c>
      <c r="FP75" s="17" t="s">
        <v>4164</v>
      </c>
      <c r="FQ75" s="36">
        <v>166.73</v>
      </c>
      <c r="FR75" s="82">
        <v>0</v>
      </c>
      <c r="FS75" s="81" t="s">
        <v>2515</v>
      </c>
      <c r="FT75" s="36">
        <v>160</v>
      </c>
      <c r="FU75" s="17">
        <v>0</v>
      </c>
      <c r="FV75" s="18">
        <v>158.33000000000001</v>
      </c>
      <c r="FW75" s="17" t="s">
        <v>4164</v>
      </c>
      <c r="FX75" s="36">
        <v>161.66999999999999</v>
      </c>
      <c r="FY75" s="82">
        <v>0</v>
      </c>
      <c r="FZ75" s="81" t="s">
        <v>2516</v>
      </c>
      <c r="GA75" s="36">
        <v>216.64</v>
      </c>
      <c r="GB75" s="17">
        <v>0</v>
      </c>
      <c r="GC75" s="18">
        <v>216.4</v>
      </c>
      <c r="GD75" s="17" t="s">
        <v>4164</v>
      </c>
      <c r="GE75" s="36">
        <v>207.43</v>
      </c>
      <c r="GF75" s="82">
        <v>0</v>
      </c>
      <c r="GG75" s="6">
        <v>0</v>
      </c>
      <c r="GH75" s="83" t="s">
        <v>2517</v>
      </c>
      <c r="GI75" s="16">
        <v>118.83</v>
      </c>
      <c r="GJ75" s="17">
        <v>0</v>
      </c>
      <c r="GK75" s="18">
        <v>115.64</v>
      </c>
      <c r="GL75" s="17" t="s">
        <v>4164</v>
      </c>
      <c r="GM75" s="36">
        <v>112.45</v>
      </c>
      <c r="GN75" s="82">
        <v>0</v>
      </c>
      <c r="GO75" s="81" t="s">
        <v>2518</v>
      </c>
      <c r="GP75" s="36">
        <v>32.5</v>
      </c>
      <c r="GQ75" s="17">
        <v>0</v>
      </c>
      <c r="GR75" s="18">
        <v>32.5</v>
      </c>
      <c r="GS75" s="17" t="s">
        <v>4164</v>
      </c>
      <c r="GT75" s="36">
        <v>35</v>
      </c>
      <c r="GU75" s="82">
        <v>0</v>
      </c>
      <c r="GV75" s="81" t="s">
        <v>2519</v>
      </c>
      <c r="GW75" s="36">
        <v>93.67</v>
      </c>
      <c r="GX75" s="17">
        <v>0</v>
      </c>
      <c r="GY75" s="18">
        <v>97.28</v>
      </c>
      <c r="GZ75" s="17" t="s">
        <v>4164</v>
      </c>
      <c r="HA75" s="36">
        <v>93.94</v>
      </c>
      <c r="HB75" s="82">
        <v>0</v>
      </c>
      <c r="HC75" s="81" t="s">
        <v>2520</v>
      </c>
      <c r="HD75" s="36">
        <v>166</v>
      </c>
      <c r="HE75" s="17">
        <v>0</v>
      </c>
      <c r="HF75" s="18">
        <v>192</v>
      </c>
      <c r="HG75" s="17" t="s">
        <v>4164</v>
      </c>
      <c r="HH75" s="36">
        <v>196</v>
      </c>
      <c r="HI75" s="82">
        <v>0</v>
      </c>
      <c r="HJ75" s="81" t="s">
        <v>2521</v>
      </c>
      <c r="HK75" s="36">
        <v>60.5</v>
      </c>
      <c r="HL75" s="17">
        <v>0</v>
      </c>
      <c r="HM75" s="18">
        <v>61.67</v>
      </c>
      <c r="HN75" s="17" t="s">
        <v>4164</v>
      </c>
      <c r="HO75" s="36">
        <v>60.5</v>
      </c>
      <c r="HP75" s="82">
        <v>0</v>
      </c>
      <c r="HQ75" s="6">
        <v>0</v>
      </c>
      <c r="HR75" s="83" t="s">
        <v>2522</v>
      </c>
      <c r="HS75" s="16">
        <v>214.93</v>
      </c>
      <c r="HT75" s="17">
        <v>0</v>
      </c>
      <c r="HU75" s="18">
        <v>211.68</v>
      </c>
      <c r="HV75" s="17" t="s">
        <v>4164</v>
      </c>
      <c r="HW75" s="36">
        <v>211.68</v>
      </c>
      <c r="HX75" s="82">
        <v>0</v>
      </c>
      <c r="HY75" s="81" t="s">
        <v>2523</v>
      </c>
      <c r="HZ75" s="36">
        <v>77.930000000000007</v>
      </c>
      <c r="IA75" s="17">
        <v>0</v>
      </c>
      <c r="IB75" s="18">
        <v>77.58</v>
      </c>
      <c r="IC75" s="17" t="s">
        <v>4164</v>
      </c>
      <c r="ID75" s="36">
        <v>77.58</v>
      </c>
      <c r="IE75" s="82">
        <v>0</v>
      </c>
      <c r="IF75" s="81" t="s">
        <v>2524</v>
      </c>
      <c r="IG75" s="36">
        <v>92.67</v>
      </c>
      <c r="IH75" s="17">
        <v>0</v>
      </c>
      <c r="II75" s="18">
        <v>89.86</v>
      </c>
      <c r="IJ75" s="17" t="s">
        <v>4164</v>
      </c>
      <c r="IK75" s="36">
        <v>89.86</v>
      </c>
      <c r="IL75" s="82">
        <v>0</v>
      </c>
    </row>
    <row r="76" spans="1:246" x14ac:dyDescent="0.25">
      <c r="A76" s="8">
        <v>78</v>
      </c>
      <c r="B76" s="20" t="s">
        <v>88</v>
      </c>
      <c r="C76" s="89" t="s">
        <v>2525</v>
      </c>
      <c r="D76" s="37">
        <v>60</v>
      </c>
      <c r="E76" s="22">
        <v>0</v>
      </c>
      <c r="F76" s="23">
        <v>60</v>
      </c>
      <c r="G76" s="22" t="s">
        <v>4164</v>
      </c>
      <c r="H76" s="37">
        <v>60</v>
      </c>
      <c r="I76" s="90">
        <v>0</v>
      </c>
      <c r="J76" s="89" t="s">
        <v>2526</v>
      </c>
      <c r="K76" s="37">
        <v>53.38</v>
      </c>
      <c r="L76" s="22">
        <v>0</v>
      </c>
      <c r="M76" s="23">
        <v>53</v>
      </c>
      <c r="N76" s="22" t="s">
        <v>4164</v>
      </c>
      <c r="O76" s="37">
        <v>53</v>
      </c>
      <c r="P76" s="90">
        <v>0</v>
      </c>
      <c r="Q76" s="89" t="s">
        <v>2527</v>
      </c>
      <c r="R76" s="37">
        <v>49.96</v>
      </c>
      <c r="S76" s="22">
        <v>0</v>
      </c>
      <c r="T76" s="23">
        <v>49</v>
      </c>
      <c r="U76" s="22" t="s">
        <v>4164</v>
      </c>
      <c r="V76" s="37">
        <v>49</v>
      </c>
      <c r="W76" s="90">
        <v>0</v>
      </c>
      <c r="X76" s="6">
        <v>0</v>
      </c>
      <c r="Y76" s="91" t="s">
        <v>2528</v>
      </c>
      <c r="Z76" s="21">
        <v>380</v>
      </c>
      <c r="AA76" s="22">
        <v>0</v>
      </c>
      <c r="AB76" s="23">
        <v>370</v>
      </c>
      <c r="AC76" s="22" t="s">
        <v>4164</v>
      </c>
      <c r="AD76" s="37">
        <v>370</v>
      </c>
      <c r="AE76" s="90">
        <v>0</v>
      </c>
      <c r="AF76" s="92" t="s">
        <v>2529</v>
      </c>
      <c r="AG76" s="37" t="s">
        <v>4214</v>
      </c>
      <c r="AH76" s="22">
        <v>0</v>
      </c>
      <c r="AI76" s="23" t="s">
        <v>4214</v>
      </c>
      <c r="AJ76" s="22" t="s">
        <v>4164</v>
      </c>
      <c r="AK76" s="37" t="s">
        <v>4214</v>
      </c>
      <c r="AL76" s="90">
        <v>0</v>
      </c>
      <c r="AM76" s="89" t="s">
        <v>2530</v>
      </c>
      <c r="AN76" s="37">
        <v>340</v>
      </c>
      <c r="AO76" s="22">
        <v>0</v>
      </c>
      <c r="AP76" s="23">
        <v>340</v>
      </c>
      <c r="AQ76" s="22" t="s">
        <v>4164</v>
      </c>
      <c r="AR76" s="37">
        <v>327.5</v>
      </c>
      <c r="AS76" s="90">
        <v>0</v>
      </c>
      <c r="AT76" s="89" t="s">
        <v>2531</v>
      </c>
      <c r="AU76" s="37">
        <v>345</v>
      </c>
      <c r="AV76" s="22">
        <v>0</v>
      </c>
      <c r="AW76" s="23">
        <v>340</v>
      </c>
      <c r="AX76" s="22" t="s">
        <v>4164</v>
      </c>
      <c r="AY76" s="37">
        <v>340</v>
      </c>
      <c r="AZ76" s="90">
        <v>0</v>
      </c>
      <c r="BA76" s="89" t="s">
        <v>2532</v>
      </c>
      <c r="BB76" s="37">
        <v>267</v>
      </c>
      <c r="BC76" s="22">
        <v>0</v>
      </c>
      <c r="BD76" s="23">
        <v>267</v>
      </c>
      <c r="BE76" s="22" t="s">
        <v>4164</v>
      </c>
      <c r="BF76" s="37">
        <v>267</v>
      </c>
      <c r="BG76" s="90">
        <v>0</v>
      </c>
      <c r="BH76" s="89" t="s">
        <v>2533</v>
      </c>
      <c r="BI76" s="37">
        <v>210</v>
      </c>
      <c r="BJ76" s="22">
        <v>0</v>
      </c>
      <c r="BK76" s="23">
        <v>220</v>
      </c>
      <c r="BL76" s="22" t="s">
        <v>4164</v>
      </c>
      <c r="BM76" s="37">
        <v>220</v>
      </c>
      <c r="BN76" s="90">
        <v>0</v>
      </c>
      <c r="BO76" s="89" t="s">
        <v>2534</v>
      </c>
      <c r="BP76" s="37">
        <v>9.25</v>
      </c>
      <c r="BQ76" s="22">
        <v>0</v>
      </c>
      <c r="BR76" s="23">
        <v>9.25</v>
      </c>
      <c r="BS76" s="22" t="s">
        <v>4164</v>
      </c>
      <c r="BT76" s="37">
        <v>9.25</v>
      </c>
      <c r="BU76" s="90">
        <v>0</v>
      </c>
      <c r="BV76" s="6">
        <v>0</v>
      </c>
      <c r="BW76" s="91" t="s">
        <v>2535</v>
      </c>
      <c r="BX76" s="21">
        <v>200</v>
      </c>
      <c r="BY76" s="22">
        <v>0</v>
      </c>
      <c r="BZ76" s="23">
        <v>200</v>
      </c>
      <c r="CA76" s="22" t="s">
        <v>4164</v>
      </c>
      <c r="CB76" s="37">
        <v>220</v>
      </c>
      <c r="CC76" s="90">
        <v>0</v>
      </c>
      <c r="CD76" s="89" t="s">
        <v>2536</v>
      </c>
      <c r="CE76" s="37">
        <v>180</v>
      </c>
      <c r="CF76" s="22">
        <v>0</v>
      </c>
      <c r="CG76" s="23">
        <v>180</v>
      </c>
      <c r="CH76" s="22" t="s">
        <v>4164</v>
      </c>
      <c r="CI76" s="37">
        <v>160</v>
      </c>
      <c r="CJ76" s="90">
        <v>0</v>
      </c>
      <c r="CK76" s="89" t="s">
        <v>2537</v>
      </c>
      <c r="CL76" s="37">
        <v>200</v>
      </c>
      <c r="CM76" s="22">
        <v>0</v>
      </c>
      <c r="CN76" s="23">
        <v>200</v>
      </c>
      <c r="CO76" s="22" t="s">
        <v>4164</v>
      </c>
      <c r="CP76" s="37">
        <v>180</v>
      </c>
      <c r="CQ76" s="90">
        <v>0</v>
      </c>
      <c r="CR76" s="6">
        <v>0</v>
      </c>
      <c r="CS76" s="91" t="s">
        <v>2538</v>
      </c>
      <c r="CT76" s="21">
        <v>60</v>
      </c>
      <c r="CU76" s="22">
        <v>0</v>
      </c>
      <c r="CV76" s="23">
        <v>60</v>
      </c>
      <c r="CW76" s="22" t="s">
        <v>4164</v>
      </c>
      <c r="CX76" s="37">
        <v>60</v>
      </c>
      <c r="CY76" s="90">
        <v>0</v>
      </c>
      <c r="CZ76" s="89" t="s">
        <v>2539</v>
      </c>
      <c r="DA76" s="37">
        <v>95</v>
      </c>
      <c r="DB76" s="22">
        <v>0</v>
      </c>
      <c r="DC76" s="23">
        <v>105</v>
      </c>
      <c r="DD76" s="22" t="s">
        <v>4164</v>
      </c>
      <c r="DE76" s="37">
        <v>105</v>
      </c>
      <c r="DF76" s="90">
        <v>0</v>
      </c>
      <c r="DG76" s="89" t="s">
        <v>2540</v>
      </c>
      <c r="DH76" s="37">
        <v>215</v>
      </c>
      <c r="DI76" s="22">
        <v>0</v>
      </c>
      <c r="DJ76" s="23">
        <v>110</v>
      </c>
      <c r="DK76" s="22" t="s">
        <v>4164</v>
      </c>
      <c r="DL76" s="37">
        <v>105</v>
      </c>
      <c r="DM76" s="90">
        <v>0</v>
      </c>
      <c r="DN76" s="89" t="s">
        <v>2541</v>
      </c>
      <c r="DO76" s="37">
        <v>60</v>
      </c>
      <c r="DP76" s="22">
        <v>0</v>
      </c>
      <c r="DQ76" s="23">
        <v>60</v>
      </c>
      <c r="DR76" s="22" t="s">
        <v>4164</v>
      </c>
      <c r="DS76" s="37">
        <v>60</v>
      </c>
      <c r="DT76" s="90">
        <v>0</v>
      </c>
      <c r="DU76" s="89" t="s">
        <v>2542</v>
      </c>
      <c r="DV76" s="37" t="s">
        <v>4214</v>
      </c>
      <c r="DW76" s="22">
        <v>0</v>
      </c>
      <c r="DX76" s="23" t="s">
        <v>4214</v>
      </c>
      <c r="DY76" s="22" t="s">
        <v>4164</v>
      </c>
      <c r="DZ76" s="37" t="s">
        <v>4214</v>
      </c>
      <c r="EA76" s="90">
        <v>0</v>
      </c>
      <c r="EB76" s="89" t="s">
        <v>2543</v>
      </c>
      <c r="EC76" s="37">
        <v>100</v>
      </c>
      <c r="ED76" s="22">
        <v>0</v>
      </c>
      <c r="EE76" s="23">
        <v>100</v>
      </c>
      <c r="EF76" s="22" t="s">
        <v>4164</v>
      </c>
      <c r="EG76" s="37">
        <v>87.71</v>
      </c>
      <c r="EH76" s="90">
        <v>0</v>
      </c>
      <c r="EI76" s="89" t="s">
        <v>2544</v>
      </c>
      <c r="EJ76" s="37" t="s">
        <v>4214</v>
      </c>
      <c r="EK76" s="22">
        <v>0</v>
      </c>
      <c r="EL76" s="23" t="s">
        <v>4214</v>
      </c>
      <c r="EM76" s="22" t="s">
        <v>4164</v>
      </c>
      <c r="EN76" s="37" t="s">
        <v>4214</v>
      </c>
      <c r="EO76" s="90">
        <v>0</v>
      </c>
      <c r="EP76" s="89" t="s">
        <v>2545</v>
      </c>
      <c r="EQ76" s="37">
        <v>115</v>
      </c>
      <c r="ER76" s="22">
        <v>0</v>
      </c>
      <c r="ES76" s="23">
        <v>95</v>
      </c>
      <c r="ET76" s="22" t="s">
        <v>4164</v>
      </c>
      <c r="EU76" s="37">
        <v>95</v>
      </c>
      <c r="EV76" s="90">
        <v>0</v>
      </c>
      <c r="EW76" s="89" t="s">
        <v>2546</v>
      </c>
      <c r="EX76" s="37">
        <v>180</v>
      </c>
      <c r="EY76" s="22">
        <v>0</v>
      </c>
      <c r="EZ76" s="23">
        <v>150</v>
      </c>
      <c r="FA76" s="22" t="s">
        <v>4164</v>
      </c>
      <c r="FB76" s="37">
        <v>165</v>
      </c>
      <c r="FC76" s="90">
        <v>0</v>
      </c>
      <c r="FD76" s="6">
        <v>0</v>
      </c>
      <c r="FE76" s="91" t="s">
        <v>2547</v>
      </c>
      <c r="FF76" s="21" t="s">
        <v>4214</v>
      </c>
      <c r="FG76" s="22">
        <v>0</v>
      </c>
      <c r="FH76" s="23" t="s">
        <v>4214</v>
      </c>
      <c r="FI76" s="22" t="s">
        <v>4164</v>
      </c>
      <c r="FJ76" s="37" t="s">
        <v>4214</v>
      </c>
      <c r="FK76" s="90">
        <v>0</v>
      </c>
      <c r="FL76" s="89" t="s">
        <v>2548</v>
      </c>
      <c r="FM76" s="37">
        <v>140</v>
      </c>
      <c r="FN76" s="22">
        <v>0</v>
      </c>
      <c r="FO76" s="23">
        <v>155</v>
      </c>
      <c r="FP76" s="22" t="s">
        <v>4164</v>
      </c>
      <c r="FQ76" s="37">
        <v>145</v>
      </c>
      <c r="FR76" s="90">
        <v>0</v>
      </c>
      <c r="FS76" s="89" t="s">
        <v>2549</v>
      </c>
      <c r="FT76" s="37" t="s">
        <v>4214</v>
      </c>
      <c r="FU76" s="22">
        <v>0</v>
      </c>
      <c r="FV76" s="23" t="s">
        <v>4214</v>
      </c>
      <c r="FW76" s="22" t="s">
        <v>4164</v>
      </c>
      <c r="FX76" s="37" t="s">
        <v>4214</v>
      </c>
      <c r="FY76" s="90">
        <v>0</v>
      </c>
      <c r="FZ76" s="89" t="s">
        <v>2550</v>
      </c>
      <c r="GA76" s="37">
        <v>225</v>
      </c>
      <c r="GB76" s="22">
        <v>0</v>
      </c>
      <c r="GC76" s="23">
        <v>205</v>
      </c>
      <c r="GD76" s="22" t="s">
        <v>4164</v>
      </c>
      <c r="GE76" s="37">
        <v>205</v>
      </c>
      <c r="GF76" s="90">
        <v>0</v>
      </c>
      <c r="GG76" s="6">
        <v>0</v>
      </c>
      <c r="GH76" s="91" t="s">
        <v>2551</v>
      </c>
      <c r="GI76" s="21">
        <v>90</v>
      </c>
      <c r="GJ76" s="22">
        <v>0</v>
      </c>
      <c r="GK76" s="23">
        <v>95</v>
      </c>
      <c r="GL76" s="22" t="s">
        <v>4164</v>
      </c>
      <c r="GM76" s="37">
        <v>95</v>
      </c>
      <c r="GN76" s="90">
        <v>0</v>
      </c>
      <c r="GO76" s="89" t="s">
        <v>2552</v>
      </c>
      <c r="GP76" s="37">
        <v>40</v>
      </c>
      <c r="GQ76" s="22">
        <v>0</v>
      </c>
      <c r="GR76" s="23">
        <v>40</v>
      </c>
      <c r="GS76" s="22" t="s">
        <v>4164</v>
      </c>
      <c r="GT76" s="37">
        <v>40</v>
      </c>
      <c r="GU76" s="90">
        <v>0</v>
      </c>
      <c r="GV76" s="89" t="s">
        <v>2553</v>
      </c>
      <c r="GW76" s="37" t="s">
        <v>4214</v>
      </c>
      <c r="GX76" s="22">
        <v>0</v>
      </c>
      <c r="GY76" s="23" t="s">
        <v>4214</v>
      </c>
      <c r="GZ76" s="22" t="s">
        <v>4164</v>
      </c>
      <c r="HA76" s="37" t="s">
        <v>4214</v>
      </c>
      <c r="HB76" s="90">
        <v>0</v>
      </c>
      <c r="HC76" s="89" t="s">
        <v>2554</v>
      </c>
      <c r="HD76" s="37">
        <v>155</v>
      </c>
      <c r="HE76" s="22">
        <v>0</v>
      </c>
      <c r="HF76" s="23">
        <v>195</v>
      </c>
      <c r="HG76" s="22" t="s">
        <v>4164</v>
      </c>
      <c r="HH76" s="37">
        <v>175</v>
      </c>
      <c r="HI76" s="90">
        <v>0</v>
      </c>
      <c r="HJ76" s="89" t="s">
        <v>2555</v>
      </c>
      <c r="HK76" s="37">
        <v>45</v>
      </c>
      <c r="HL76" s="22">
        <v>0</v>
      </c>
      <c r="HM76" s="23">
        <v>40</v>
      </c>
      <c r="HN76" s="22" t="s">
        <v>4164</v>
      </c>
      <c r="HO76" s="37">
        <v>40</v>
      </c>
      <c r="HP76" s="90">
        <v>0</v>
      </c>
      <c r="HQ76" s="6">
        <v>0</v>
      </c>
      <c r="HR76" s="91" t="s">
        <v>2556</v>
      </c>
      <c r="HS76" s="21" t="s">
        <v>4214</v>
      </c>
      <c r="HT76" s="22">
        <v>0</v>
      </c>
      <c r="HU76" s="23" t="s">
        <v>4214</v>
      </c>
      <c r="HV76" s="22" t="s">
        <v>4164</v>
      </c>
      <c r="HW76" s="37" t="s">
        <v>4214</v>
      </c>
      <c r="HX76" s="90">
        <v>0</v>
      </c>
      <c r="HY76" s="89" t="s">
        <v>2557</v>
      </c>
      <c r="HZ76" s="37">
        <v>87.5</v>
      </c>
      <c r="IA76" s="22">
        <v>0</v>
      </c>
      <c r="IB76" s="23">
        <v>87.5</v>
      </c>
      <c r="IC76" s="22" t="s">
        <v>4164</v>
      </c>
      <c r="ID76" s="37">
        <v>87.5</v>
      </c>
      <c r="IE76" s="90">
        <v>0</v>
      </c>
      <c r="IF76" s="89" t="s">
        <v>2558</v>
      </c>
      <c r="IG76" s="37">
        <v>106</v>
      </c>
      <c r="IH76" s="22">
        <v>0</v>
      </c>
      <c r="II76" s="23">
        <v>107</v>
      </c>
      <c r="IJ76" s="22" t="s">
        <v>4164</v>
      </c>
      <c r="IK76" s="37">
        <v>107</v>
      </c>
      <c r="IL76" s="90">
        <v>0</v>
      </c>
    </row>
    <row r="77" spans="1:246" x14ac:dyDescent="0.25">
      <c r="A77" s="8">
        <v>26</v>
      </c>
      <c r="B77" s="20" t="s">
        <v>89</v>
      </c>
      <c r="C77" s="89" t="s">
        <v>2559</v>
      </c>
      <c r="D77" s="37">
        <v>55.8</v>
      </c>
      <c r="E77" s="22">
        <v>0</v>
      </c>
      <c r="F77" s="23">
        <v>56.2</v>
      </c>
      <c r="G77" s="22" t="s">
        <v>4164</v>
      </c>
      <c r="H77" s="37">
        <v>56.2</v>
      </c>
      <c r="I77" s="90">
        <v>0</v>
      </c>
      <c r="J77" s="89" t="s">
        <v>2560</v>
      </c>
      <c r="K77" s="37">
        <v>55.51</v>
      </c>
      <c r="L77" s="22">
        <v>0</v>
      </c>
      <c r="M77" s="23">
        <v>59</v>
      </c>
      <c r="N77" s="22" t="s">
        <v>4164</v>
      </c>
      <c r="O77" s="37">
        <v>59</v>
      </c>
      <c r="P77" s="90">
        <v>0</v>
      </c>
      <c r="Q77" s="89" t="s">
        <v>2561</v>
      </c>
      <c r="R77" s="37">
        <v>48</v>
      </c>
      <c r="S77" s="22">
        <v>0</v>
      </c>
      <c r="T77" s="23">
        <v>48</v>
      </c>
      <c r="U77" s="22" t="s">
        <v>4164</v>
      </c>
      <c r="V77" s="37">
        <v>48</v>
      </c>
      <c r="W77" s="90">
        <v>0</v>
      </c>
      <c r="X77" s="6">
        <v>0</v>
      </c>
      <c r="Y77" s="91" t="s">
        <v>2562</v>
      </c>
      <c r="Z77" s="21">
        <v>344.5</v>
      </c>
      <c r="AA77" s="22">
        <v>0</v>
      </c>
      <c r="AB77" s="23">
        <v>344.5</v>
      </c>
      <c r="AC77" s="22" t="s">
        <v>4164</v>
      </c>
      <c r="AD77" s="37">
        <v>344.5</v>
      </c>
      <c r="AE77" s="90">
        <v>0</v>
      </c>
      <c r="AF77" s="92" t="s">
        <v>2563</v>
      </c>
      <c r="AG77" s="37">
        <v>475</v>
      </c>
      <c r="AH77" s="22">
        <v>0</v>
      </c>
      <c r="AI77" s="23">
        <v>475</v>
      </c>
      <c r="AJ77" s="22" t="s">
        <v>4164</v>
      </c>
      <c r="AK77" s="37">
        <v>475</v>
      </c>
      <c r="AL77" s="90">
        <v>0</v>
      </c>
      <c r="AM77" s="89" t="s">
        <v>2564</v>
      </c>
      <c r="AN77" s="37">
        <v>312.5</v>
      </c>
      <c r="AO77" s="22">
        <v>0</v>
      </c>
      <c r="AP77" s="23">
        <v>312.5</v>
      </c>
      <c r="AQ77" s="22" t="s">
        <v>4164</v>
      </c>
      <c r="AR77" s="37">
        <v>312.5</v>
      </c>
      <c r="AS77" s="90">
        <v>0</v>
      </c>
      <c r="AT77" s="89" t="s">
        <v>2565</v>
      </c>
      <c r="AU77" s="37">
        <v>308</v>
      </c>
      <c r="AV77" s="22">
        <v>0</v>
      </c>
      <c r="AW77" s="23">
        <v>308</v>
      </c>
      <c r="AX77" s="22" t="s">
        <v>4164</v>
      </c>
      <c r="AY77" s="37">
        <v>308</v>
      </c>
      <c r="AZ77" s="90">
        <v>0</v>
      </c>
      <c r="BA77" s="89" t="s">
        <v>2566</v>
      </c>
      <c r="BB77" s="37">
        <v>260</v>
      </c>
      <c r="BC77" s="22">
        <v>0</v>
      </c>
      <c r="BD77" s="23">
        <v>260</v>
      </c>
      <c r="BE77" s="22" t="s">
        <v>4164</v>
      </c>
      <c r="BF77" s="37">
        <v>260</v>
      </c>
      <c r="BG77" s="90">
        <v>0</v>
      </c>
      <c r="BH77" s="89" t="s">
        <v>2567</v>
      </c>
      <c r="BI77" s="37">
        <v>185</v>
      </c>
      <c r="BJ77" s="22">
        <v>0</v>
      </c>
      <c r="BK77" s="23">
        <v>185</v>
      </c>
      <c r="BL77" s="22" t="s">
        <v>4164</v>
      </c>
      <c r="BM77" s="37">
        <v>185</v>
      </c>
      <c r="BN77" s="90">
        <v>0</v>
      </c>
      <c r="BO77" s="89" t="s">
        <v>2568</v>
      </c>
      <c r="BP77" s="37">
        <v>10</v>
      </c>
      <c r="BQ77" s="22">
        <v>0</v>
      </c>
      <c r="BR77" s="23">
        <v>10</v>
      </c>
      <c r="BS77" s="22" t="s">
        <v>4164</v>
      </c>
      <c r="BT77" s="37">
        <v>10</v>
      </c>
      <c r="BU77" s="90">
        <v>0</v>
      </c>
      <c r="BV77" s="6">
        <v>0</v>
      </c>
      <c r="BW77" s="91" t="s">
        <v>2569</v>
      </c>
      <c r="BX77" s="21">
        <v>240</v>
      </c>
      <c r="BY77" s="22">
        <v>0</v>
      </c>
      <c r="BZ77" s="23">
        <v>240</v>
      </c>
      <c r="CA77" s="22" t="s">
        <v>4164</v>
      </c>
      <c r="CB77" s="37">
        <v>240</v>
      </c>
      <c r="CC77" s="90">
        <v>0</v>
      </c>
      <c r="CD77" s="89" t="s">
        <v>2570</v>
      </c>
      <c r="CE77" s="37">
        <v>220</v>
      </c>
      <c r="CF77" s="22">
        <v>0</v>
      </c>
      <c r="CG77" s="23">
        <v>240</v>
      </c>
      <c r="CH77" s="22" t="s">
        <v>4164</v>
      </c>
      <c r="CI77" s="37">
        <v>260</v>
      </c>
      <c r="CJ77" s="90">
        <v>0</v>
      </c>
      <c r="CK77" s="89" t="s">
        <v>2571</v>
      </c>
      <c r="CL77" s="37">
        <v>220</v>
      </c>
      <c r="CM77" s="22">
        <v>0</v>
      </c>
      <c r="CN77" s="23">
        <v>210</v>
      </c>
      <c r="CO77" s="22" t="s">
        <v>4164</v>
      </c>
      <c r="CP77" s="37">
        <v>230</v>
      </c>
      <c r="CQ77" s="90">
        <v>0</v>
      </c>
      <c r="CR77" s="6">
        <v>0</v>
      </c>
      <c r="CS77" s="91" t="s">
        <v>2572</v>
      </c>
      <c r="CT77" s="21">
        <v>135</v>
      </c>
      <c r="CU77" s="22">
        <v>0</v>
      </c>
      <c r="CV77" s="23">
        <v>125</v>
      </c>
      <c r="CW77" s="22" t="s">
        <v>4164</v>
      </c>
      <c r="CX77" s="37">
        <v>95</v>
      </c>
      <c r="CY77" s="90">
        <v>0</v>
      </c>
      <c r="CZ77" s="89" t="s">
        <v>2573</v>
      </c>
      <c r="DA77" s="37">
        <v>110</v>
      </c>
      <c r="DB77" s="22">
        <v>0</v>
      </c>
      <c r="DC77" s="23">
        <v>95</v>
      </c>
      <c r="DD77" s="22" t="s">
        <v>4164</v>
      </c>
      <c r="DE77" s="37">
        <v>89</v>
      </c>
      <c r="DF77" s="90">
        <v>0</v>
      </c>
      <c r="DG77" s="89" t="s">
        <v>2574</v>
      </c>
      <c r="DH77" s="37">
        <v>170</v>
      </c>
      <c r="DI77" s="22">
        <v>0</v>
      </c>
      <c r="DJ77" s="23">
        <v>158</v>
      </c>
      <c r="DK77" s="22" t="s">
        <v>4164</v>
      </c>
      <c r="DL77" s="37">
        <v>220</v>
      </c>
      <c r="DM77" s="90">
        <v>0</v>
      </c>
      <c r="DN77" s="89" t="s">
        <v>2575</v>
      </c>
      <c r="DO77" s="37">
        <v>110</v>
      </c>
      <c r="DP77" s="22">
        <v>0</v>
      </c>
      <c r="DQ77" s="23">
        <v>96.5</v>
      </c>
      <c r="DR77" s="22" t="s">
        <v>4164</v>
      </c>
      <c r="DS77" s="37">
        <v>96.5</v>
      </c>
      <c r="DT77" s="90">
        <v>0</v>
      </c>
      <c r="DU77" s="89" t="s">
        <v>2576</v>
      </c>
      <c r="DV77" s="37">
        <v>140</v>
      </c>
      <c r="DW77" s="22">
        <v>0</v>
      </c>
      <c r="DX77" s="23">
        <v>137.5</v>
      </c>
      <c r="DY77" s="22" t="s">
        <v>4164</v>
      </c>
      <c r="DZ77" s="37">
        <v>143</v>
      </c>
      <c r="EA77" s="90">
        <v>0</v>
      </c>
      <c r="EB77" s="89" t="s">
        <v>2577</v>
      </c>
      <c r="EC77" s="37">
        <v>125.25</v>
      </c>
      <c r="ED77" s="22">
        <v>0</v>
      </c>
      <c r="EE77" s="23">
        <v>123.25</v>
      </c>
      <c r="EF77" s="22" t="s">
        <v>4164</v>
      </c>
      <c r="EG77" s="37">
        <v>123.25</v>
      </c>
      <c r="EH77" s="90">
        <v>0</v>
      </c>
      <c r="EI77" s="89" t="s">
        <v>2578</v>
      </c>
      <c r="EJ77" s="37">
        <v>105</v>
      </c>
      <c r="EK77" s="22">
        <v>0</v>
      </c>
      <c r="EL77" s="23">
        <v>95</v>
      </c>
      <c r="EM77" s="22" t="s">
        <v>4164</v>
      </c>
      <c r="EN77" s="37">
        <v>81</v>
      </c>
      <c r="EO77" s="90">
        <v>0</v>
      </c>
      <c r="EP77" s="89" t="s">
        <v>2579</v>
      </c>
      <c r="EQ77" s="37">
        <v>127.5</v>
      </c>
      <c r="ER77" s="22">
        <v>0</v>
      </c>
      <c r="ES77" s="23">
        <v>133</v>
      </c>
      <c r="ET77" s="22" t="s">
        <v>4164</v>
      </c>
      <c r="EU77" s="37">
        <v>123</v>
      </c>
      <c r="EV77" s="90">
        <v>0</v>
      </c>
      <c r="EW77" s="89" t="s">
        <v>2580</v>
      </c>
      <c r="EX77" s="37">
        <v>186</v>
      </c>
      <c r="EY77" s="22">
        <v>0</v>
      </c>
      <c r="EZ77" s="23">
        <v>186</v>
      </c>
      <c r="FA77" s="22" t="s">
        <v>4164</v>
      </c>
      <c r="FB77" s="37">
        <v>186</v>
      </c>
      <c r="FC77" s="90">
        <v>0</v>
      </c>
      <c r="FD77" s="6">
        <v>0</v>
      </c>
      <c r="FE77" s="91" t="s">
        <v>2581</v>
      </c>
      <c r="FF77" s="21">
        <v>146.5</v>
      </c>
      <c r="FG77" s="22">
        <v>0</v>
      </c>
      <c r="FH77" s="23">
        <v>149.5</v>
      </c>
      <c r="FI77" s="22" t="s">
        <v>4164</v>
      </c>
      <c r="FJ77" s="37">
        <v>149.5</v>
      </c>
      <c r="FK77" s="90">
        <v>0</v>
      </c>
      <c r="FL77" s="89" t="s">
        <v>2582</v>
      </c>
      <c r="FM77" s="37" t="s">
        <v>4214</v>
      </c>
      <c r="FN77" s="22">
        <v>0</v>
      </c>
      <c r="FO77" s="23" t="s">
        <v>4214</v>
      </c>
      <c r="FP77" s="22" t="s">
        <v>4164</v>
      </c>
      <c r="FQ77" s="37" t="s">
        <v>4214</v>
      </c>
      <c r="FR77" s="90">
        <v>0</v>
      </c>
      <c r="FS77" s="89" t="s">
        <v>2583</v>
      </c>
      <c r="FT77" s="37">
        <v>175</v>
      </c>
      <c r="FU77" s="22">
        <v>0</v>
      </c>
      <c r="FV77" s="23">
        <v>175</v>
      </c>
      <c r="FW77" s="22" t="s">
        <v>4164</v>
      </c>
      <c r="FX77" s="37">
        <v>175</v>
      </c>
      <c r="FY77" s="90">
        <v>0</v>
      </c>
      <c r="FZ77" s="89" t="s">
        <v>2584</v>
      </c>
      <c r="GA77" s="37">
        <v>172.5</v>
      </c>
      <c r="GB77" s="22">
        <v>0</v>
      </c>
      <c r="GC77" s="23">
        <v>172.5</v>
      </c>
      <c r="GD77" s="22" t="s">
        <v>4164</v>
      </c>
      <c r="GE77" s="37">
        <v>172.5</v>
      </c>
      <c r="GF77" s="90">
        <v>0</v>
      </c>
      <c r="GG77" s="6">
        <v>0</v>
      </c>
      <c r="GH77" s="91" t="s">
        <v>2585</v>
      </c>
      <c r="GI77" s="21">
        <v>113.5</v>
      </c>
      <c r="GJ77" s="22">
        <v>0</v>
      </c>
      <c r="GK77" s="23">
        <v>113.5</v>
      </c>
      <c r="GL77" s="22" t="s">
        <v>4164</v>
      </c>
      <c r="GM77" s="37">
        <v>113.5</v>
      </c>
      <c r="GN77" s="90">
        <v>0</v>
      </c>
      <c r="GO77" s="89" t="s">
        <v>2586</v>
      </c>
      <c r="GP77" s="37" t="s">
        <v>4214</v>
      </c>
      <c r="GQ77" s="22">
        <v>0</v>
      </c>
      <c r="GR77" s="23" t="s">
        <v>4214</v>
      </c>
      <c r="GS77" s="22" t="s">
        <v>4164</v>
      </c>
      <c r="GT77" s="37" t="s">
        <v>4214</v>
      </c>
      <c r="GU77" s="90">
        <v>0</v>
      </c>
      <c r="GV77" s="89" t="s">
        <v>2587</v>
      </c>
      <c r="GW77" s="37">
        <v>112</v>
      </c>
      <c r="GX77" s="22">
        <v>0</v>
      </c>
      <c r="GY77" s="23">
        <v>122</v>
      </c>
      <c r="GZ77" s="22" t="s">
        <v>4164</v>
      </c>
      <c r="HA77" s="37">
        <v>122</v>
      </c>
      <c r="HB77" s="90">
        <v>0</v>
      </c>
      <c r="HC77" s="89" t="s">
        <v>2588</v>
      </c>
      <c r="HD77" s="37">
        <v>200</v>
      </c>
      <c r="HE77" s="22">
        <v>0</v>
      </c>
      <c r="HF77" s="23">
        <v>215</v>
      </c>
      <c r="HG77" s="22" t="s">
        <v>4164</v>
      </c>
      <c r="HH77" s="37">
        <v>215</v>
      </c>
      <c r="HI77" s="90">
        <v>0</v>
      </c>
      <c r="HJ77" s="89" t="s">
        <v>2589</v>
      </c>
      <c r="HK77" s="37">
        <v>65</v>
      </c>
      <c r="HL77" s="22">
        <v>0</v>
      </c>
      <c r="HM77" s="23">
        <v>65</v>
      </c>
      <c r="HN77" s="22" t="s">
        <v>4164</v>
      </c>
      <c r="HO77" s="37">
        <v>65</v>
      </c>
      <c r="HP77" s="90">
        <v>0</v>
      </c>
      <c r="HQ77" s="6">
        <v>0</v>
      </c>
      <c r="HR77" s="91" t="s">
        <v>2590</v>
      </c>
      <c r="HS77" s="21" t="s">
        <v>4214</v>
      </c>
      <c r="HT77" s="22">
        <v>0</v>
      </c>
      <c r="HU77" s="23" t="s">
        <v>4214</v>
      </c>
      <c r="HV77" s="22" t="s">
        <v>4164</v>
      </c>
      <c r="HW77" s="37" t="s">
        <v>4214</v>
      </c>
      <c r="HX77" s="90">
        <v>0</v>
      </c>
      <c r="HY77" s="89" t="s">
        <v>2591</v>
      </c>
      <c r="HZ77" s="37">
        <v>74.63</v>
      </c>
      <c r="IA77" s="22">
        <v>0</v>
      </c>
      <c r="IB77" s="23">
        <v>74.63</v>
      </c>
      <c r="IC77" s="22" t="s">
        <v>4164</v>
      </c>
      <c r="ID77" s="37">
        <v>74.63</v>
      </c>
      <c r="IE77" s="90">
        <v>0</v>
      </c>
      <c r="IF77" s="89" t="s">
        <v>2592</v>
      </c>
      <c r="IG77" s="37">
        <v>92.18</v>
      </c>
      <c r="IH77" s="22">
        <v>0</v>
      </c>
      <c r="II77" s="23">
        <v>92.18</v>
      </c>
      <c r="IJ77" s="22" t="s">
        <v>4164</v>
      </c>
      <c r="IK77" s="37">
        <v>92.18</v>
      </c>
      <c r="IL77" s="90">
        <v>0</v>
      </c>
    </row>
    <row r="78" spans="1:246" x14ac:dyDescent="0.25">
      <c r="A78" s="8">
        <v>37</v>
      </c>
      <c r="B78" s="20" t="s">
        <v>151</v>
      </c>
      <c r="C78" s="89" t="s">
        <v>2593</v>
      </c>
      <c r="D78" s="37">
        <v>61</v>
      </c>
      <c r="E78" s="22">
        <v>0</v>
      </c>
      <c r="F78" s="23">
        <v>69</v>
      </c>
      <c r="G78" s="22" t="s">
        <v>4164</v>
      </c>
      <c r="H78" s="37">
        <v>69</v>
      </c>
      <c r="I78" s="90">
        <v>0</v>
      </c>
      <c r="J78" s="89" t="s">
        <v>2594</v>
      </c>
      <c r="K78" s="37">
        <v>67.819999999999993</v>
      </c>
      <c r="L78" s="22">
        <v>0</v>
      </c>
      <c r="M78" s="23">
        <v>67.430000000000007</v>
      </c>
      <c r="N78" s="22" t="s">
        <v>4164</v>
      </c>
      <c r="O78" s="37">
        <v>67.430000000000007</v>
      </c>
      <c r="P78" s="90">
        <v>0</v>
      </c>
      <c r="Q78" s="89" t="s">
        <v>2595</v>
      </c>
      <c r="R78" s="37">
        <v>50.17</v>
      </c>
      <c r="S78" s="22">
        <v>0</v>
      </c>
      <c r="T78" s="23">
        <v>50.75</v>
      </c>
      <c r="U78" s="22" t="s">
        <v>4164</v>
      </c>
      <c r="V78" s="37">
        <v>50.75</v>
      </c>
      <c r="W78" s="90">
        <v>0</v>
      </c>
      <c r="X78" s="6">
        <v>0</v>
      </c>
      <c r="Y78" s="91" t="s">
        <v>2596</v>
      </c>
      <c r="Z78" s="21">
        <v>372.5</v>
      </c>
      <c r="AA78" s="22">
        <v>0</v>
      </c>
      <c r="AB78" s="23">
        <v>372.5</v>
      </c>
      <c r="AC78" s="22" t="s">
        <v>4164</v>
      </c>
      <c r="AD78" s="37">
        <v>372.5</v>
      </c>
      <c r="AE78" s="90">
        <v>0</v>
      </c>
      <c r="AF78" s="92" t="s">
        <v>2597</v>
      </c>
      <c r="AG78" s="37" t="s">
        <v>4214</v>
      </c>
      <c r="AH78" s="22">
        <v>0</v>
      </c>
      <c r="AI78" s="23" t="s">
        <v>4214</v>
      </c>
      <c r="AJ78" s="22" t="s">
        <v>4164</v>
      </c>
      <c r="AK78" s="37" t="s">
        <v>4214</v>
      </c>
      <c r="AL78" s="90">
        <v>0</v>
      </c>
      <c r="AM78" s="89" t="s">
        <v>2598</v>
      </c>
      <c r="AN78" s="37">
        <v>326.5</v>
      </c>
      <c r="AO78" s="22">
        <v>0</v>
      </c>
      <c r="AP78" s="23">
        <v>326.5</v>
      </c>
      <c r="AQ78" s="22" t="s">
        <v>4164</v>
      </c>
      <c r="AR78" s="37">
        <v>326.5</v>
      </c>
      <c r="AS78" s="90">
        <v>0</v>
      </c>
      <c r="AT78" s="89" t="s">
        <v>2599</v>
      </c>
      <c r="AU78" s="37">
        <v>336.5</v>
      </c>
      <c r="AV78" s="22">
        <v>0</v>
      </c>
      <c r="AW78" s="23">
        <v>336.5</v>
      </c>
      <c r="AX78" s="22" t="s">
        <v>4164</v>
      </c>
      <c r="AY78" s="37">
        <v>336.5</v>
      </c>
      <c r="AZ78" s="90">
        <v>0</v>
      </c>
      <c r="BA78" s="89" t="s">
        <v>2600</v>
      </c>
      <c r="BB78" s="37">
        <v>281</v>
      </c>
      <c r="BC78" s="22">
        <v>0</v>
      </c>
      <c r="BD78" s="23">
        <v>281</v>
      </c>
      <c r="BE78" s="22" t="s">
        <v>4164</v>
      </c>
      <c r="BF78" s="37">
        <v>281</v>
      </c>
      <c r="BG78" s="90">
        <v>0</v>
      </c>
      <c r="BH78" s="89" t="s">
        <v>2601</v>
      </c>
      <c r="BI78" s="37">
        <v>180</v>
      </c>
      <c r="BJ78" s="22">
        <v>0</v>
      </c>
      <c r="BK78" s="23">
        <v>180</v>
      </c>
      <c r="BL78" s="22" t="s">
        <v>4164</v>
      </c>
      <c r="BM78" s="37">
        <v>180</v>
      </c>
      <c r="BN78" s="90">
        <v>0</v>
      </c>
      <c r="BO78" s="89" t="s">
        <v>2602</v>
      </c>
      <c r="BP78" s="37">
        <v>9.5</v>
      </c>
      <c r="BQ78" s="22">
        <v>0</v>
      </c>
      <c r="BR78" s="23">
        <v>9.92</v>
      </c>
      <c r="BS78" s="22" t="s">
        <v>4164</v>
      </c>
      <c r="BT78" s="37">
        <v>9.92</v>
      </c>
      <c r="BU78" s="90">
        <v>0</v>
      </c>
      <c r="BV78" s="6">
        <v>0</v>
      </c>
      <c r="BW78" s="91" t="s">
        <v>2603</v>
      </c>
      <c r="BX78" s="21">
        <v>240</v>
      </c>
      <c r="BY78" s="22">
        <v>0</v>
      </c>
      <c r="BZ78" s="23">
        <v>200</v>
      </c>
      <c r="CA78" s="22" t="s">
        <v>4164</v>
      </c>
      <c r="CB78" s="37">
        <v>200</v>
      </c>
      <c r="CC78" s="90">
        <v>0</v>
      </c>
      <c r="CD78" s="89" t="s">
        <v>2604</v>
      </c>
      <c r="CE78" s="37">
        <v>240</v>
      </c>
      <c r="CF78" s="22">
        <v>0</v>
      </c>
      <c r="CG78" s="23">
        <v>200</v>
      </c>
      <c r="CH78" s="22" t="s">
        <v>4164</v>
      </c>
      <c r="CI78" s="37">
        <v>240</v>
      </c>
      <c r="CJ78" s="90">
        <v>0</v>
      </c>
      <c r="CK78" s="89" t="s">
        <v>2605</v>
      </c>
      <c r="CL78" s="37">
        <v>200</v>
      </c>
      <c r="CM78" s="22">
        <v>0</v>
      </c>
      <c r="CN78" s="23">
        <v>180</v>
      </c>
      <c r="CO78" s="22" t="s">
        <v>4164</v>
      </c>
      <c r="CP78" s="37">
        <v>210</v>
      </c>
      <c r="CQ78" s="90">
        <v>0</v>
      </c>
      <c r="CR78" s="6">
        <v>0</v>
      </c>
      <c r="CS78" s="91" t="s">
        <v>2606</v>
      </c>
      <c r="CT78" s="21" t="s">
        <v>4214</v>
      </c>
      <c r="CU78" s="22">
        <v>0</v>
      </c>
      <c r="CV78" s="23" t="s">
        <v>4214</v>
      </c>
      <c r="CW78" s="22" t="s">
        <v>4164</v>
      </c>
      <c r="CX78" s="37" t="s">
        <v>4214</v>
      </c>
      <c r="CY78" s="90">
        <v>0</v>
      </c>
      <c r="CZ78" s="89" t="s">
        <v>2607</v>
      </c>
      <c r="DA78" s="37">
        <v>86</v>
      </c>
      <c r="DB78" s="22">
        <v>0</v>
      </c>
      <c r="DC78" s="23">
        <v>66</v>
      </c>
      <c r="DD78" s="22" t="s">
        <v>4164</v>
      </c>
      <c r="DE78" s="37">
        <v>71</v>
      </c>
      <c r="DF78" s="90">
        <v>0</v>
      </c>
      <c r="DG78" s="89" t="s">
        <v>2608</v>
      </c>
      <c r="DH78" s="37">
        <v>181</v>
      </c>
      <c r="DI78" s="22">
        <v>0</v>
      </c>
      <c r="DJ78" s="23">
        <v>156</v>
      </c>
      <c r="DK78" s="22" t="s">
        <v>4164</v>
      </c>
      <c r="DL78" s="37">
        <v>156</v>
      </c>
      <c r="DM78" s="90">
        <v>0</v>
      </c>
      <c r="DN78" s="89" t="s">
        <v>2609</v>
      </c>
      <c r="DO78" s="37">
        <v>77</v>
      </c>
      <c r="DP78" s="22">
        <v>0</v>
      </c>
      <c r="DQ78" s="23">
        <v>97.5</v>
      </c>
      <c r="DR78" s="22" t="s">
        <v>4164</v>
      </c>
      <c r="DS78" s="37">
        <v>102.5</v>
      </c>
      <c r="DT78" s="90">
        <v>0</v>
      </c>
      <c r="DU78" s="89" t="s">
        <v>2610</v>
      </c>
      <c r="DV78" s="37" t="s">
        <v>4214</v>
      </c>
      <c r="DW78" s="22">
        <v>0</v>
      </c>
      <c r="DX78" s="23" t="s">
        <v>4214</v>
      </c>
      <c r="DY78" s="22" t="s">
        <v>4164</v>
      </c>
      <c r="DZ78" s="37" t="s">
        <v>4214</v>
      </c>
      <c r="EA78" s="90">
        <v>0</v>
      </c>
      <c r="EB78" s="89" t="s">
        <v>2611</v>
      </c>
      <c r="EC78" s="37">
        <v>85</v>
      </c>
      <c r="ED78" s="22">
        <v>0</v>
      </c>
      <c r="EE78" s="23">
        <v>90</v>
      </c>
      <c r="EF78" s="22" t="s">
        <v>4164</v>
      </c>
      <c r="EG78" s="37">
        <v>90</v>
      </c>
      <c r="EH78" s="90">
        <v>0</v>
      </c>
      <c r="EI78" s="89" t="s">
        <v>2612</v>
      </c>
      <c r="EJ78" s="37">
        <v>68</v>
      </c>
      <c r="EK78" s="22">
        <v>0</v>
      </c>
      <c r="EL78" s="23">
        <v>68</v>
      </c>
      <c r="EM78" s="22" t="s">
        <v>4164</v>
      </c>
      <c r="EN78" s="37">
        <v>73</v>
      </c>
      <c r="EO78" s="90">
        <v>0</v>
      </c>
      <c r="EP78" s="89" t="s">
        <v>2613</v>
      </c>
      <c r="EQ78" s="37">
        <v>168.5</v>
      </c>
      <c r="ER78" s="22">
        <v>0</v>
      </c>
      <c r="ES78" s="23">
        <v>124.5</v>
      </c>
      <c r="ET78" s="22" t="s">
        <v>4164</v>
      </c>
      <c r="EU78" s="37">
        <v>124.5</v>
      </c>
      <c r="EV78" s="90">
        <v>0</v>
      </c>
      <c r="EW78" s="89" t="s">
        <v>2614</v>
      </c>
      <c r="EX78" s="37">
        <v>192.5</v>
      </c>
      <c r="EY78" s="22">
        <v>0</v>
      </c>
      <c r="EZ78" s="23">
        <v>176.5</v>
      </c>
      <c r="FA78" s="22" t="s">
        <v>4164</v>
      </c>
      <c r="FB78" s="37">
        <v>171.5</v>
      </c>
      <c r="FC78" s="90">
        <v>0</v>
      </c>
      <c r="FD78" s="6">
        <v>0</v>
      </c>
      <c r="FE78" s="91" t="s">
        <v>2615</v>
      </c>
      <c r="FF78" s="21">
        <v>160</v>
      </c>
      <c r="FG78" s="22">
        <v>0</v>
      </c>
      <c r="FH78" s="23">
        <v>160</v>
      </c>
      <c r="FI78" s="22" t="s">
        <v>4164</v>
      </c>
      <c r="FJ78" s="37">
        <v>165</v>
      </c>
      <c r="FK78" s="90">
        <v>0</v>
      </c>
      <c r="FL78" s="89" t="s">
        <v>2616</v>
      </c>
      <c r="FM78" s="37">
        <v>190</v>
      </c>
      <c r="FN78" s="22">
        <v>0</v>
      </c>
      <c r="FO78" s="23">
        <v>180</v>
      </c>
      <c r="FP78" s="22" t="s">
        <v>4164</v>
      </c>
      <c r="FQ78" s="37">
        <v>180</v>
      </c>
      <c r="FR78" s="90">
        <v>0</v>
      </c>
      <c r="FS78" s="89" t="s">
        <v>2617</v>
      </c>
      <c r="FT78" s="37" t="s">
        <v>4214</v>
      </c>
      <c r="FU78" s="22">
        <v>0</v>
      </c>
      <c r="FV78" s="23" t="s">
        <v>4214</v>
      </c>
      <c r="FW78" s="22" t="s">
        <v>4164</v>
      </c>
      <c r="FX78" s="37" t="s">
        <v>4214</v>
      </c>
      <c r="FY78" s="90">
        <v>0</v>
      </c>
      <c r="FZ78" s="89" t="s">
        <v>2618</v>
      </c>
      <c r="GA78" s="37">
        <v>244.5</v>
      </c>
      <c r="GB78" s="22">
        <v>0</v>
      </c>
      <c r="GC78" s="23">
        <v>224.5</v>
      </c>
      <c r="GD78" s="22" t="s">
        <v>4164</v>
      </c>
      <c r="GE78" s="37">
        <v>214.5</v>
      </c>
      <c r="GF78" s="90">
        <v>0</v>
      </c>
      <c r="GG78" s="6">
        <v>0</v>
      </c>
      <c r="GH78" s="91" t="s">
        <v>2619</v>
      </c>
      <c r="GI78" s="21">
        <v>135</v>
      </c>
      <c r="GJ78" s="22">
        <v>0</v>
      </c>
      <c r="GK78" s="23">
        <v>130</v>
      </c>
      <c r="GL78" s="22" t="s">
        <v>4164</v>
      </c>
      <c r="GM78" s="37">
        <v>130</v>
      </c>
      <c r="GN78" s="90">
        <v>0</v>
      </c>
      <c r="GO78" s="89" t="s">
        <v>2620</v>
      </c>
      <c r="GP78" s="37" t="s">
        <v>4214</v>
      </c>
      <c r="GQ78" s="22">
        <v>0</v>
      </c>
      <c r="GR78" s="23" t="s">
        <v>4214</v>
      </c>
      <c r="GS78" s="22" t="s">
        <v>4164</v>
      </c>
      <c r="GT78" s="37" t="s">
        <v>4214</v>
      </c>
      <c r="GU78" s="90">
        <v>0</v>
      </c>
      <c r="GV78" s="89" t="s">
        <v>2621</v>
      </c>
      <c r="GW78" s="37">
        <v>93.33</v>
      </c>
      <c r="GX78" s="22">
        <v>0</v>
      </c>
      <c r="GY78" s="23">
        <v>93.33</v>
      </c>
      <c r="GZ78" s="22" t="s">
        <v>4164</v>
      </c>
      <c r="HA78" s="37">
        <v>93.33</v>
      </c>
      <c r="HB78" s="90">
        <v>0</v>
      </c>
      <c r="HC78" s="89" t="s">
        <v>2622</v>
      </c>
      <c r="HD78" s="37">
        <v>180</v>
      </c>
      <c r="HE78" s="22">
        <v>0</v>
      </c>
      <c r="HF78" s="23">
        <v>180</v>
      </c>
      <c r="HG78" s="22" t="s">
        <v>4164</v>
      </c>
      <c r="HH78" s="37">
        <v>160</v>
      </c>
      <c r="HI78" s="90">
        <v>0</v>
      </c>
      <c r="HJ78" s="89" t="s">
        <v>2623</v>
      </c>
      <c r="HK78" s="37">
        <v>72.5</v>
      </c>
      <c r="HL78" s="22">
        <v>0</v>
      </c>
      <c r="HM78" s="23">
        <v>72.5</v>
      </c>
      <c r="HN78" s="22" t="s">
        <v>4164</v>
      </c>
      <c r="HO78" s="37">
        <v>67.5</v>
      </c>
      <c r="HP78" s="90">
        <v>0</v>
      </c>
      <c r="HQ78" s="6">
        <v>0</v>
      </c>
      <c r="HR78" s="91" t="s">
        <v>2624</v>
      </c>
      <c r="HS78" s="21">
        <v>203.7</v>
      </c>
      <c r="HT78" s="22">
        <v>0</v>
      </c>
      <c r="HU78" s="23">
        <v>203.7</v>
      </c>
      <c r="HV78" s="22" t="s">
        <v>4164</v>
      </c>
      <c r="HW78" s="37">
        <v>203.7</v>
      </c>
      <c r="HX78" s="90">
        <v>0</v>
      </c>
      <c r="HY78" s="89" t="s">
        <v>2625</v>
      </c>
      <c r="HZ78" s="37">
        <v>81.25</v>
      </c>
      <c r="IA78" s="22">
        <v>0</v>
      </c>
      <c r="IB78" s="23">
        <v>81.25</v>
      </c>
      <c r="IC78" s="22" t="s">
        <v>4164</v>
      </c>
      <c r="ID78" s="37">
        <v>81.25</v>
      </c>
      <c r="IE78" s="90">
        <v>0</v>
      </c>
      <c r="IF78" s="89" t="s">
        <v>2626</v>
      </c>
      <c r="IG78" s="37">
        <v>78</v>
      </c>
      <c r="IH78" s="22">
        <v>0</v>
      </c>
      <c r="II78" s="23">
        <v>78</v>
      </c>
      <c r="IJ78" s="22" t="s">
        <v>4164</v>
      </c>
      <c r="IK78" s="37">
        <v>78</v>
      </c>
      <c r="IL78" s="90">
        <v>0</v>
      </c>
    </row>
    <row r="79" spans="1:246" x14ac:dyDescent="0.25">
      <c r="A79" s="8">
        <v>48</v>
      </c>
      <c r="B79" s="20" t="s">
        <v>90</v>
      </c>
      <c r="C79" s="89" t="s">
        <v>2627</v>
      </c>
      <c r="D79" s="37">
        <v>63.34</v>
      </c>
      <c r="E79" s="22">
        <v>0</v>
      </c>
      <c r="F79" s="23">
        <v>63.34</v>
      </c>
      <c r="G79" s="22" t="s">
        <v>4164</v>
      </c>
      <c r="H79" s="37">
        <v>63.34</v>
      </c>
      <c r="I79" s="90">
        <v>0</v>
      </c>
      <c r="J79" s="89" t="s">
        <v>2628</v>
      </c>
      <c r="K79" s="37">
        <v>52.24</v>
      </c>
      <c r="L79" s="22">
        <v>0</v>
      </c>
      <c r="M79" s="23">
        <v>51.38</v>
      </c>
      <c r="N79" s="22" t="s">
        <v>4164</v>
      </c>
      <c r="O79" s="37">
        <v>51.75</v>
      </c>
      <c r="P79" s="90">
        <v>0</v>
      </c>
      <c r="Q79" s="89" t="s">
        <v>2629</v>
      </c>
      <c r="R79" s="37">
        <v>46.09</v>
      </c>
      <c r="S79" s="22">
        <v>0</v>
      </c>
      <c r="T79" s="23">
        <v>44.88</v>
      </c>
      <c r="U79" s="22" t="s">
        <v>4164</v>
      </c>
      <c r="V79" s="37">
        <v>45.5</v>
      </c>
      <c r="W79" s="90">
        <v>0</v>
      </c>
      <c r="X79" s="6">
        <v>0</v>
      </c>
      <c r="Y79" s="91" t="s">
        <v>2630</v>
      </c>
      <c r="Z79" s="21">
        <v>375</v>
      </c>
      <c r="AA79" s="22">
        <v>0</v>
      </c>
      <c r="AB79" s="23">
        <v>375</v>
      </c>
      <c r="AC79" s="22" t="s">
        <v>4164</v>
      </c>
      <c r="AD79" s="37">
        <v>375</v>
      </c>
      <c r="AE79" s="90">
        <v>0</v>
      </c>
      <c r="AF79" s="92" t="s">
        <v>2631</v>
      </c>
      <c r="AG79" s="37">
        <v>450</v>
      </c>
      <c r="AH79" s="22">
        <v>0</v>
      </c>
      <c r="AI79" s="23">
        <v>450</v>
      </c>
      <c r="AJ79" s="22" t="s">
        <v>4164</v>
      </c>
      <c r="AK79" s="37">
        <v>450</v>
      </c>
      <c r="AL79" s="90">
        <v>0</v>
      </c>
      <c r="AM79" s="89" t="s">
        <v>2632</v>
      </c>
      <c r="AN79" s="37">
        <v>380</v>
      </c>
      <c r="AO79" s="22">
        <v>0</v>
      </c>
      <c r="AP79" s="23">
        <v>365</v>
      </c>
      <c r="AQ79" s="22" t="s">
        <v>4164</v>
      </c>
      <c r="AR79" s="37">
        <v>365</v>
      </c>
      <c r="AS79" s="90">
        <v>0</v>
      </c>
      <c r="AT79" s="89" t="s">
        <v>2633</v>
      </c>
      <c r="AU79" s="37">
        <v>382.5</v>
      </c>
      <c r="AV79" s="22">
        <v>0</v>
      </c>
      <c r="AW79" s="23">
        <v>372.5</v>
      </c>
      <c r="AX79" s="22" t="s">
        <v>4164</v>
      </c>
      <c r="AY79" s="37">
        <v>372.5</v>
      </c>
      <c r="AZ79" s="90">
        <v>0</v>
      </c>
      <c r="BA79" s="89" t="s">
        <v>2634</v>
      </c>
      <c r="BB79" s="37">
        <v>260</v>
      </c>
      <c r="BC79" s="22">
        <v>0</v>
      </c>
      <c r="BD79" s="23">
        <v>250</v>
      </c>
      <c r="BE79" s="22" t="s">
        <v>4164</v>
      </c>
      <c r="BF79" s="37">
        <v>250</v>
      </c>
      <c r="BG79" s="90">
        <v>0</v>
      </c>
      <c r="BH79" s="89" t="s">
        <v>2635</v>
      </c>
      <c r="BI79" s="37">
        <v>195</v>
      </c>
      <c r="BJ79" s="22">
        <v>0</v>
      </c>
      <c r="BK79" s="23">
        <v>195</v>
      </c>
      <c r="BL79" s="22" t="s">
        <v>4164</v>
      </c>
      <c r="BM79" s="37">
        <v>200</v>
      </c>
      <c r="BN79" s="90">
        <v>0</v>
      </c>
      <c r="BO79" s="89" t="s">
        <v>2636</v>
      </c>
      <c r="BP79" s="37" t="s">
        <v>4214</v>
      </c>
      <c r="BQ79" s="22">
        <v>0</v>
      </c>
      <c r="BR79" s="23" t="s">
        <v>4214</v>
      </c>
      <c r="BS79" s="22" t="s">
        <v>4164</v>
      </c>
      <c r="BT79" s="37" t="s">
        <v>4214</v>
      </c>
      <c r="BU79" s="90">
        <v>0</v>
      </c>
      <c r="BV79" s="6">
        <v>0</v>
      </c>
      <c r="BW79" s="91" t="s">
        <v>2637</v>
      </c>
      <c r="BX79" s="21">
        <v>240</v>
      </c>
      <c r="BY79" s="22">
        <v>0</v>
      </c>
      <c r="BZ79" s="23">
        <v>240</v>
      </c>
      <c r="CA79" s="22" t="s">
        <v>4164</v>
      </c>
      <c r="CB79" s="37">
        <v>230</v>
      </c>
      <c r="CC79" s="90">
        <v>0</v>
      </c>
      <c r="CD79" s="89" t="s">
        <v>2638</v>
      </c>
      <c r="CE79" s="37">
        <v>220</v>
      </c>
      <c r="CF79" s="22">
        <v>0</v>
      </c>
      <c r="CG79" s="23">
        <v>220</v>
      </c>
      <c r="CH79" s="22" t="s">
        <v>4164</v>
      </c>
      <c r="CI79" s="37">
        <v>220</v>
      </c>
      <c r="CJ79" s="90">
        <v>0</v>
      </c>
      <c r="CK79" s="89" t="s">
        <v>2639</v>
      </c>
      <c r="CL79" s="37">
        <v>175</v>
      </c>
      <c r="CM79" s="22">
        <v>0</v>
      </c>
      <c r="CN79" s="23">
        <v>180</v>
      </c>
      <c r="CO79" s="22" t="s">
        <v>4164</v>
      </c>
      <c r="CP79" s="37">
        <v>200</v>
      </c>
      <c r="CQ79" s="90">
        <v>0</v>
      </c>
      <c r="CR79" s="6">
        <v>0</v>
      </c>
      <c r="CS79" s="91" t="s">
        <v>2640</v>
      </c>
      <c r="CT79" s="21">
        <v>95</v>
      </c>
      <c r="CU79" s="22">
        <v>0</v>
      </c>
      <c r="CV79" s="23">
        <v>95</v>
      </c>
      <c r="CW79" s="22" t="s">
        <v>4164</v>
      </c>
      <c r="CX79" s="37">
        <v>100</v>
      </c>
      <c r="CY79" s="90">
        <v>0</v>
      </c>
      <c r="CZ79" s="89" t="s">
        <v>2641</v>
      </c>
      <c r="DA79" s="37">
        <v>95</v>
      </c>
      <c r="DB79" s="22">
        <v>0</v>
      </c>
      <c r="DC79" s="23">
        <v>95</v>
      </c>
      <c r="DD79" s="22" t="s">
        <v>4164</v>
      </c>
      <c r="DE79" s="37">
        <v>95</v>
      </c>
      <c r="DF79" s="90">
        <v>0</v>
      </c>
      <c r="DG79" s="89" t="s">
        <v>2642</v>
      </c>
      <c r="DH79" s="37">
        <v>180</v>
      </c>
      <c r="DI79" s="22">
        <v>0</v>
      </c>
      <c r="DJ79" s="23">
        <v>180</v>
      </c>
      <c r="DK79" s="22" t="s">
        <v>4164</v>
      </c>
      <c r="DL79" s="37">
        <v>170</v>
      </c>
      <c r="DM79" s="90">
        <v>0</v>
      </c>
      <c r="DN79" s="89" t="s">
        <v>2643</v>
      </c>
      <c r="DO79" s="37">
        <v>90</v>
      </c>
      <c r="DP79" s="22">
        <v>0</v>
      </c>
      <c r="DQ79" s="23">
        <v>100</v>
      </c>
      <c r="DR79" s="22" t="s">
        <v>4164</v>
      </c>
      <c r="DS79" s="37">
        <v>100</v>
      </c>
      <c r="DT79" s="90">
        <v>0</v>
      </c>
      <c r="DU79" s="89" t="s">
        <v>2644</v>
      </c>
      <c r="DV79" s="37" t="s">
        <v>4214</v>
      </c>
      <c r="DW79" s="22">
        <v>0</v>
      </c>
      <c r="DX79" s="23" t="s">
        <v>4214</v>
      </c>
      <c r="DY79" s="22" t="s">
        <v>4164</v>
      </c>
      <c r="DZ79" s="37" t="s">
        <v>4214</v>
      </c>
      <c r="EA79" s="90">
        <v>0</v>
      </c>
      <c r="EB79" s="89" t="s">
        <v>2645</v>
      </c>
      <c r="EC79" s="37">
        <v>120</v>
      </c>
      <c r="ED79" s="22">
        <v>0</v>
      </c>
      <c r="EE79" s="23">
        <v>110</v>
      </c>
      <c r="EF79" s="22" t="s">
        <v>4164</v>
      </c>
      <c r="EG79" s="37">
        <v>100</v>
      </c>
      <c r="EH79" s="90">
        <v>0</v>
      </c>
      <c r="EI79" s="89" t="s">
        <v>2646</v>
      </c>
      <c r="EJ79" s="37">
        <v>90</v>
      </c>
      <c r="EK79" s="22">
        <v>0</v>
      </c>
      <c r="EL79" s="23">
        <v>100</v>
      </c>
      <c r="EM79" s="22" t="s">
        <v>4164</v>
      </c>
      <c r="EN79" s="37">
        <v>100</v>
      </c>
      <c r="EO79" s="90">
        <v>0</v>
      </c>
      <c r="EP79" s="89" t="s">
        <v>2647</v>
      </c>
      <c r="EQ79" s="37">
        <v>105</v>
      </c>
      <c r="ER79" s="22">
        <v>0</v>
      </c>
      <c r="ES79" s="23">
        <v>140</v>
      </c>
      <c r="ET79" s="22" t="s">
        <v>4164</v>
      </c>
      <c r="EU79" s="37">
        <v>150</v>
      </c>
      <c r="EV79" s="90">
        <v>0</v>
      </c>
      <c r="EW79" s="89" t="s">
        <v>2648</v>
      </c>
      <c r="EX79" s="37">
        <v>160</v>
      </c>
      <c r="EY79" s="22">
        <v>0</v>
      </c>
      <c r="EZ79" s="23">
        <v>170</v>
      </c>
      <c r="FA79" s="22" t="s">
        <v>4164</v>
      </c>
      <c r="FB79" s="37">
        <v>170</v>
      </c>
      <c r="FC79" s="90">
        <v>0</v>
      </c>
      <c r="FD79" s="6">
        <v>0</v>
      </c>
      <c r="FE79" s="91" t="s">
        <v>2649</v>
      </c>
      <c r="FF79" s="21">
        <v>142.5</v>
      </c>
      <c r="FG79" s="22">
        <v>0</v>
      </c>
      <c r="FH79" s="23">
        <v>142.5</v>
      </c>
      <c r="FI79" s="22" t="s">
        <v>4164</v>
      </c>
      <c r="FJ79" s="37">
        <v>142.5</v>
      </c>
      <c r="FK79" s="90">
        <v>0</v>
      </c>
      <c r="FL79" s="89" t="s">
        <v>2650</v>
      </c>
      <c r="FM79" s="37">
        <v>160</v>
      </c>
      <c r="FN79" s="22">
        <v>0</v>
      </c>
      <c r="FO79" s="23">
        <v>150</v>
      </c>
      <c r="FP79" s="22" t="s">
        <v>4164</v>
      </c>
      <c r="FQ79" s="37">
        <v>150</v>
      </c>
      <c r="FR79" s="90">
        <v>0</v>
      </c>
      <c r="FS79" s="89" t="s">
        <v>2651</v>
      </c>
      <c r="FT79" s="37">
        <v>150</v>
      </c>
      <c r="FU79" s="22">
        <v>0</v>
      </c>
      <c r="FV79" s="23">
        <v>150</v>
      </c>
      <c r="FW79" s="22" t="s">
        <v>4164</v>
      </c>
      <c r="FX79" s="37">
        <v>160</v>
      </c>
      <c r="FY79" s="90">
        <v>0</v>
      </c>
      <c r="FZ79" s="89" t="s">
        <v>2652</v>
      </c>
      <c r="GA79" s="37">
        <v>200</v>
      </c>
      <c r="GB79" s="22">
        <v>0</v>
      </c>
      <c r="GC79" s="23">
        <v>200</v>
      </c>
      <c r="GD79" s="22" t="s">
        <v>4164</v>
      </c>
      <c r="GE79" s="37">
        <v>210</v>
      </c>
      <c r="GF79" s="90">
        <v>0</v>
      </c>
      <c r="GG79" s="6">
        <v>0</v>
      </c>
      <c r="GH79" s="91" t="s">
        <v>2653</v>
      </c>
      <c r="GI79" s="21">
        <v>110</v>
      </c>
      <c r="GJ79" s="22">
        <v>0</v>
      </c>
      <c r="GK79" s="23">
        <v>120</v>
      </c>
      <c r="GL79" s="22" t="s">
        <v>4164</v>
      </c>
      <c r="GM79" s="37">
        <v>100</v>
      </c>
      <c r="GN79" s="90">
        <v>0</v>
      </c>
      <c r="GO79" s="89" t="s">
        <v>2654</v>
      </c>
      <c r="GP79" s="37" t="s">
        <v>4214</v>
      </c>
      <c r="GQ79" s="22">
        <v>0</v>
      </c>
      <c r="GR79" s="23" t="s">
        <v>4214</v>
      </c>
      <c r="GS79" s="22" t="s">
        <v>4164</v>
      </c>
      <c r="GT79" s="37" t="s">
        <v>4214</v>
      </c>
      <c r="GU79" s="90">
        <v>0</v>
      </c>
      <c r="GV79" s="89" t="s">
        <v>2655</v>
      </c>
      <c r="GW79" s="37">
        <v>130</v>
      </c>
      <c r="GX79" s="22">
        <v>0</v>
      </c>
      <c r="GY79" s="23">
        <v>130</v>
      </c>
      <c r="GZ79" s="22" t="s">
        <v>4164</v>
      </c>
      <c r="HA79" s="37">
        <v>110</v>
      </c>
      <c r="HB79" s="90">
        <v>0</v>
      </c>
      <c r="HC79" s="89" t="s">
        <v>2656</v>
      </c>
      <c r="HD79" s="37">
        <v>150</v>
      </c>
      <c r="HE79" s="22">
        <v>0</v>
      </c>
      <c r="HF79" s="23">
        <v>170</v>
      </c>
      <c r="HG79" s="22" t="s">
        <v>4164</v>
      </c>
      <c r="HH79" s="37">
        <v>180</v>
      </c>
      <c r="HI79" s="90">
        <v>0</v>
      </c>
      <c r="HJ79" s="89" t="s">
        <v>2657</v>
      </c>
      <c r="HK79" s="37">
        <v>55</v>
      </c>
      <c r="HL79" s="22">
        <v>0</v>
      </c>
      <c r="HM79" s="23">
        <v>55</v>
      </c>
      <c r="HN79" s="22" t="s">
        <v>4164</v>
      </c>
      <c r="HO79" s="37">
        <v>55</v>
      </c>
      <c r="HP79" s="90">
        <v>0</v>
      </c>
      <c r="HQ79" s="6">
        <v>0</v>
      </c>
      <c r="HR79" s="91" t="s">
        <v>2658</v>
      </c>
      <c r="HS79" s="21">
        <v>150.43</v>
      </c>
      <c r="HT79" s="22">
        <v>0</v>
      </c>
      <c r="HU79" s="23">
        <v>150.43</v>
      </c>
      <c r="HV79" s="22" t="s">
        <v>4164</v>
      </c>
      <c r="HW79" s="37">
        <v>150.43</v>
      </c>
      <c r="HX79" s="90">
        <v>0</v>
      </c>
      <c r="HY79" s="89" t="s">
        <v>2659</v>
      </c>
      <c r="HZ79" s="37">
        <v>73</v>
      </c>
      <c r="IA79" s="22">
        <v>0</v>
      </c>
      <c r="IB79" s="23">
        <v>74.5</v>
      </c>
      <c r="IC79" s="22" t="s">
        <v>4164</v>
      </c>
      <c r="ID79" s="37">
        <v>74.5</v>
      </c>
      <c r="IE79" s="90">
        <v>0</v>
      </c>
      <c r="IF79" s="89" t="s">
        <v>2660</v>
      </c>
      <c r="IG79" s="37" t="s">
        <v>4214</v>
      </c>
      <c r="IH79" s="22">
        <v>0</v>
      </c>
      <c r="II79" s="23" t="s">
        <v>4214</v>
      </c>
      <c r="IJ79" s="22" t="s">
        <v>4164</v>
      </c>
      <c r="IK79" s="37" t="s">
        <v>4214</v>
      </c>
      <c r="IL79" s="90">
        <v>0</v>
      </c>
    </row>
    <row r="80" spans="1:246" x14ac:dyDescent="0.25">
      <c r="A80" s="8">
        <v>64</v>
      </c>
      <c r="B80" s="20" t="s">
        <v>91</v>
      </c>
      <c r="C80" s="89" t="s">
        <v>2661</v>
      </c>
      <c r="D80" s="37">
        <v>61</v>
      </c>
      <c r="E80" s="22">
        <v>0</v>
      </c>
      <c r="F80" s="23">
        <v>59.63</v>
      </c>
      <c r="G80" s="22" t="s">
        <v>4164</v>
      </c>
      <c r="H80" s="37">
        <v>60.13</v>
      </c>
      <c r="I80" s="90">
        <v>0</v>
      </c>
      <c r="J80" s="89" t="s">
        <v>2662</v>
      </c>
      <c r="K80" s="37">
        <v>58.84</v>
      </c>
      <c r="L80" s="22">
        <v>0</v>
      </c>
      <c r="M80" s="23">
        <v>58.5</v>
      </c>
      <c r="N80" s="22" t="s">
        <v>4164</v>
      </c>
      <c r="O80" s="37">
        <v>59.13</v>
      </c>
      <c r="P80" s="90">
        <v>0</v>
      </c>
      <c r="Q80" s="89" t="s">
        <v>2663</v>
      </c>
      <c r="R80" s="37">
        <v>55.23</v>
      </c>
      <c r="S80" s="22">
        <v>0</v>
      </c>
      <c r="T80" s="23">
        <v>53.36</v>
      </c>
      <c r="U80" s="22" t="s">
        <v>4164</v>
      </c>
      <c r="V80" s="37">
        <v>53.87</v>
      </c>
      <c r="W80" s="90">
        <v>0</v>
      </c>
      <c r="X80" s="6">
        <v>0</v>
      </c>
      <c r="Y80" s="91" t="s">
        <v>2664</v>
      </c>
      <c r="Z80" s="21">
        <v>350</v>
      </c>
      <c r="AA80" s="22">
        <v>0</v>
      </c>
      <c r="AB80" s="23">
        <v>350</v>
      </c>
      <c r="AC80" s="22" t="s">
        <v>4164</v>
      </c>
      <c r="AD80" s="37">
        <v>350</v>
      </c>
      <c r="AE80" s="90">
        <v>0</v>
      </c>
      <c r="AF80" s="92" t="s">
        <v>2665</v>
      </c>
      <c r="AG80" s="37">
        <v>450</v>
      </c>
      <c r="AH80" s="22">
        <v>0</v>
      </c>
      <c r="AI80" s="23">
        <v>450</v>
      </c>
      <c r="AJ80" s="22" t="s">
        <v>4164</v>
      </c>
      <c r="AK80" s="37">
        <v>450</v>
      </c>
      <c r="AL80" s="90">
        <v>0</v>
      </c>
      <c r="AM80" s="89" t="s">
        <v>2666</v>
      </c>
      <c r="AN80" s="37">
        <v>373</v>
      </c>
      <c r="AO80" s="22">
        <v>0</v>
      </c>
      <c r="AP80" s="23">
        <v>373</v>
      </c>
      <c r="AQ80" s="22" t="s">
        <v>4164</v>
      </c>
      <c r="AR80" s="37">
        <v>373</v>
      </c>
      <c r="AS80" s="90">
        <v>0</v>
      </c>
      <c r="AT80" s="89" t="s">
        <v>2667</v>
      </c>
      <c r="AU80" s="37">
        <v>392.5</v>
      </c>
      <c r="AV80" s="22">
        <v>0</v>
      </c>
      <c r="AW80" s="23">
        <v>392.5</v>
      </c>
      <c r="AX80" s="22" t="s">
        <v>4164</v>
      </c>
      <c r="AY80" s="37">
        <v>392.5</v>
      </c>
      <c r="AZ80" s="90">
        <v>0</v>
      </c>
      <c r="BA80" s="89" t="s">
        <v>2668</v>
      </c>
      <c r="BB80" s="37">
        <v>365</v>
      </c>
      <c r="BC80" s="22">
        <v>0</v>
      </c>
      <c r="BD80" s="23">
        <v>365</v>
      </c>
      <c r="BE80" s="22" t="s">
        <v>4164</v>
      </c>
      <c r="BF80" s="37">
        <v>365</v>
      </c>
      <c r="BG80" s="90">
        <v>0</v>
      </c>
      <c r="BH80" s="89" t="s">
        <v>2669</v>
      </c>
      <c r="BI80" s="37">
        <v>197</v>
      </c>
      <c r="BJ80" s="22">
        <v>0</v>
      </c>
      <c r="BK80" s="23">
        <v>197</v>
      </c>
      <c r="BL80" s="22" t="s">
        <v>4164</v>
      </c>
      <c r="BM80" s="37">
        <v>197</v>
      </c>
      <c r="BN80" s="90">
        <v>0</v>
      </c>
      <c r="BO80" s="89" t="s">
        <v>2670</v>
      </c>
      <c r="BP80" s="37">
        <v>9.5</v>
      </c>
      <c r="BQ80" s="22">
        <v>0</v>
      </c>
      <c r="BR80" s="23">
        <v>9.5</v>
      </c>
      <c r="BS80" s="22" t="s">
        <v>4164</v>
      </c>
      <c r="BT80" s="37">
        <v>10</v>
      </c>
      <c r="BU80" s="90">
        <v>0</v>
      </c>
      <c r="BV80" s="6">
        <v>0</v>
      </c>
      <c r="BW80" s="91" t="s">
        <v>2671</v>
      </c>
      <c r="BX80" s="21">
        <v>230</v>
      </c>
      <c r="BY80" s="22">
        <v>0</v>
      </c>
      <c r="BZ80" s="23">
        <v>230</v>
      </c>
      <c r="CA80" s="22" t="s">
        <v>4164</v>
      </c>
      <c r="CB80" s="37">
        <v>230</v>
      </c>
      <c r="CC80" s="90">
        <v>0</v>
      </c>
      <c r="CD80" s="89" t="s">
        <v>2672</v>
      </c>
      <c r="CE80" s="37">
        <v>240</v>
      </c>
      <c r="CF80" s="22">
        <v>0</v>
      </c>
      <c r="CG80" s="23">
        <v>220</v>
      </c>
      <c r="CH80" s="22" t="s">
        <v>4164</v>
      </c>
      <c r="CI80" s="37">
        <v>250</v>
      </c>
      <c r="CJ80" s="90">
        <v>0</v>
      </c>
      <c r="CK80" s="89" t="s">
        <v>2673</v>
      </c>
      <c r="CL80" s="37">
        <v>200</v>
      </c>
      <c r="CM80" s="22">
        <v>0</v>
      </c>
      <c r="CN80" s="23">
        <v>200</v>
      </c>
      <c r="CO80" s="22" t="s">
        <v>4164</v>
      </c>
      <c r="CP80" s="37">
        <v>200</v>
      </c>
      <c r="CQ80" s="90">
        <v>0</v>
      </c>
      <c r="CR80" s="6">
        <v>0</v>
      </c>
      <c r="CS80" s="91" t="s">
        <v>2674</v>
      </c>
      <c r="CT80" s="21">
        <v>100</v>
      </c>
      <c r="CU80" s="22">
        <v>0</v>
      </c>
      <c r="CV80" s="23">
        <v>80</v>
      </c>
      <c r="CW80" s="22" t="s">
        <v>4164</v>
      </c>
      <c r="CX80" s="37">
        <v>80</v>
      </c>
      <c r="CY80" s="90">
        <v>0</v>
      </c>
      <c r="CZ80" s="89" t="s">
        <v>2675</v>
      </c>
      <c r="DA80" s="37">
        <v>117.5</v>
      </c>
      <c r="DB80" s="22">
        <v>0</v>
      </c>
      <c r="DC80" s="23">
        <v>121.5</v>
      </c>
      <c r="DD80" s="22" t="s">
        <v>4164</v>
      </c>
      <c r="DE80" s="37">
        <v>90</v>
      </c>
      <c r="DF80" s="90">
        <v>0</v>
      </c>
      <c r="DG80" s="89" t="s">
        <v>2676</v>
      </c>
      <c r="DH80" s="37">
        <v>225</v>
      </c>
      <c r="DI80" s="22">
        <v>0</v>
      </c>
      <c r="DJ80" s="23">
        <v>165</v>
      </c>
      <c r="DK80" s="22" t="s">
        <v>4164</v>
      </c>
      <c r="DL80" s="37">
        <v>165</v>
      </c>
      <c r="DM80" s="90">
        <v>0</v>
      </c>
      <c r="DN80" s="89" t="s">
        <v>2677</v>
      </c>
      <c r="DO80" s="37">
        <v>104.5</v>
      </c>
      <c r="DP80" s="22">
        <v>0</v>
      </c>
      <c r="DQ80" s="23">
        <v>99.5</v>
      </c>
      <c r="DR80" s="22" t="s">
        <v>4164</v>
      </c>
      <c r="DS80" s="37">
        <v>89.5</v>
      </c>
      <c r="DT80" s="90">
        <v>0</v>
      </c>
      <c r="DU80" s="89" t="s">
        <v>2678</v>
      </c>
      <c r="DV80" s="37">
        <v>140</v>
      </c>
      <c r="DW80" s="22">
        <v>0</v>
      </c>
      <c r="DX80" s="23">
        <v>130</v>
      </c>
      <c r="DY80" s="22" t="s">
        <v>4164</v>
      </c>
      <c r="DZ80" s="37">
        <v>130</v>
      </c>
      <c r="EA80" s="90">
        <v>0</v>
      </c>
      <c r="EB80" s="89" t="s">
        <v>2679</v>
      </c>
      <c r="EC80" s="37">
        <v>130</v>
      </c>
      <c r="ED80" s="22">
        <v>0</v>
      </c>
      <c r="EE80" s="23">
        <v>129</v>
      </c>
      <c r="EF80" s="22" t="s">
        <v>4164</v>
      </c>
      <c r="EG80" s="37">
        <v>129</v>
      </c>
      <c r="EH80" s="90">
        <v>0</v>
      </c>
      <c r="EI80" s="89" t="s">
        <v>2680</v>
      </c>
      <c r="EJ80" s="37">
        <v>70</v>
      </c>
      <c r="EK80" s="22">
        <v>0</v>
      </c>
      <c r="EL80" s="23">
        <v>50</v>
      </c>
      <c r="EM80" s="22" t="s">
        <v>4164</v>
      </c>
      <c r="EN80" s="37">
        <v>60</v>
      </c>
      <c r="EO80" s="90">
        <v>0</v>
      </c>
      <c r="EP80" s="89" t="s">
        <v>2681</v>
      </c>
      <c r="EQ80" s="37">
        <v>90</v>
      </c>
      <c r="ER80" s="22">
        <v>0</v>
      </c>
      <c r="ES80" s="23">
        <v>100</v>
      </c>
      <c r="ET80" s="22" t="s">
        <v>4164</v>
      </c>
      <c r="EU80" s="37">
        <v>105</v>
      </c>
      <c r="EV80" s="90">
        <v>0</v>
      </c>
      <c r="EW80" s="89" t="s">
        <v>2682</v>
      </c>
      <c r="EX80" s="37">
        <v>184.5</v>
      </c>
      <c r="EY80" s="22">
        <v>0</v>
      </c>
      <c r="EZ80" s="23">
        <v>184.5</v>
      </c>
      <c r="FA80" s="22" t="s">
        <v>4164</v>
      </c>
      <c r="FB80" s="37">
        <v>184.5</v>
      </c>
      <c r="FC80" s="90">
        <v>0</v>
      </c>
      <c r="FD80" s="6">
        <v>0</v>
      </c>
      <c r="FE80" s="91" t="s">
        <v>2683</v>
      </c>
      <c r="FF80" s="21" t="s">
        <v>4214</v>
      </c>
      <c r="FG80" s="22">
        <v>0</v>
      </c>
      <c r="FH80" s="23" t="s">
        <v>4214</v>
      </c>
      <c r="FI80" s="22" t="s">
        <v>4164</v>
      </c>
      <c r="FJ80" s="37" t="s">
        <v>4214</v>
      </c>
      <c r="FK80" s="90">
        <v>0</v>
      </c>
      <c r="FL80" s="89" t="s">
        <v>2684</v>
      </c>
      <c r="FM80" s="37">
        <v>184.5</v>
      </c>
      <c r="FN80" s="22">
        <v>0</v>
      </c>
      <c r="FO80" s="23">
        <v>174.5</v>
      </c>
      <c r="FP80" s="22" t="s">
        <v>4164</v>
      </c>
      <c r="FQ80" s="37">
        <v>179.5</v>
      </c>
      <c r="FR80" s="90">
        <v>0</v>
      </c>
      <c r="FS80" s="89" t="s">
        <v>2685</v>
      </c>
      <c r="FT80" s="37" t="s">
        <v>4214</v>
      </c>
      <c r="FU80" s="22">
        <v>0</v>
      </c>
      <c r="FV80" s="23" t="s">
        <v>4214</v>
      </c>
      <c r="FW80" s="22" t="s">
        <v>4164</v>
      </c>
      <c r="FX80" s="37" t="s">
        <v>4214</v>
      </c>
      <c r="FY80" s="90">
        <v>0</v>
      </c>
      <c r="FZ80" s="89" t="s">
        <v>2686</v>
      </c>
      <c r="GA80" s="37">
        <v>324.5</v>
      </c>
      <c r="GB80" s="22">
        <v>0</v>
      </c>
      <c r="GC80" s="23">
        <v>324.5</v>
      </c>
      <c r="GD80" s="22" t="s">
        <v>4164</v>
      </c>
      <c r="GE80" s="37">
        <v>269.5</v>
      </c>
      <c r="GF80" s="90">
        <v>0</v>
      </c>
      <c r="GG80" s="6">
        <v>0</v>
      </c>
      <c r="GH80" s="91" t="s">
        <v>2687</v>
      </c>
      <c r="GI80" s="21">
        <v>109.5</v>
      </c>
      <c r="GJ80" s="22">
        <v>0</v>
      </c>
      <c r="GK80" s="23">
        <v>109.5</v>
      </c>
      <c r="GL80" s="22" t="s">
        <v>4164</v>
      </c>
      <c r="GM80" s="37">
        <v>109.5</v>
      </c>
      <c r="GN80" s="90">
        <v>0</v>
      </c>
      <c r="GO80" s="89" t="s">
        <v>2688</v>
      </c>
      <c r="GP80" s="37">
        <v>25</v>
      </c>
      <c r="GQ80" s="22">
        <v>0</v>
      </c>
      <c r="GR80" s="23">
        <v>25</v>
      </c>
      <c r="GS80" s="22" t="s">
        <v>4164</v>
      </c>
      <c r="GT80" s="37">
        <v>30</v>
      </c>
      <c r="GU80" s="90">
        <v>0</v>
      </c>
      <c r="GV80" s="89" t="s">
        <v>2689</v>
      </c>
      <c r="GW80" s="37">
        <v>80</v>
      </c>
      <c r="GX80" s="22">
        <v>0</v>
      </c>
      <c r="GY80" s="23">
        <v>65</v>
      </c>
      <c r="GZ80" s="22" t="s">
        <v>4164</v>
      </c>
      <c r="HA80" s="37">
        <v>65</v>
      </c>
      <c r="HB80" s="90">
        <v>0</v>
      </c>
      <c r="HC80" s="89" t="s">
        <v>2690</v>
      </c>
      <c r="HD80" s="37" t="s">
        <v>4214</v>
      </c>
      <c r="HE80" s="22">
        <v>0</v>
      </c>
      <c r="HF80" s="23" t="s">
        <v>4214</v>
      </c>
      <c r="HG80" s="22" t="s">
        <v>4164</v>
      </c>
      <c r="HH80" s="37" t="s">
        <v>4214</v>
      </c>
      <c r="HI80" s="90">
        <v>0</v>
      </c>
      <c r="HJ80" s="89" t="s">
        <v>2691</v>
      </c>
      <c r="HK80" s="37" t="s">
        <v>4214</v>
      </c>
      <c r="HL80" s="22">
        <v>0</v>
      </c>
      <c r="HM80" s="23" t="s">
        <v>4214</v>
      </c>
      <c r="HN80" s="22" t="s">
        <v>4164</v>
      </c>
      <c r="HO80" s="37" t="s">
        <v>4214</v>
      </c>
      <c r="HP80" s="90">
        <v>0</v>
      </c>
      <c r="HQ80" s="6">
        <v>0</v>
      </c>
      <c r="HR80" s="91" t="s">
        <v>2692</v>
      </c>
      <c r="HS80" s="21">
        <v>290.67</v>
      </c>
      <c r="HT80" s="22">
        <v>0</v>
      </c>
      <c r="HU80" s="23">
        <v>290.67</v>
      </c>
      <c r="HV80" s="22" t="s">
        <v>4164</v>
      </c>
      <c r="HW80" s="37">
        <v>290.67</v>
      </c>
      <c r="HX80" s="90">
        <v>0</v>
      </c>
      <c r="HY80" s="89" t="s">
        <v>2693</v>
      </c>
      <c r="HZ80" s="37">
        <v>70.25</v>
      </c>
      <c r="IA80" s="22">
        <v>0</v>
      </c>
      <c r="IB80" s="23">
        <v>70.25</v>
      </c>
      <c r="IC80" s="22" t="s">
        <v>4164</v>
      </c>
      <c r="ID80" s="37">
        <v>70.25</v>
      </c>
      <c r="IE80" s="90">
        <v>0</v>
      </c>
      <c r="IF80" s="89" t="s">
        <v>2694</v>
      </c>
      <c r="IG80" s="37" t="s">
        <v>4214</v>
      </c>
      <c r="IH80" s="22">
        <v>0</v>
      </c>
      <c r="II80" s="23" t="s">
        <v>4214</v>
      </c>
      <c r="IJ80" s="22" t="s">
        <v>4164</v>
      </c>
      <c r="IK80" s="37" t="s">
        <v>4214</v>
      </c>
      <c r="IL80" s="90">
        <v>0</v>
      </c>
    </row>
    <row r="81" spans="1:246" x14ac:dyDescent="0.25">
      <c r="A81" s="8">
        <v>60</v>
      </c>
      <c r="B81" s="20" t="s">
        <v>92</v>
      </c>
      <c r="C81" s="89" t="s">
        <v>2695</v>
      </c>
      <c r="D81" s="37">
        <v>61</v>
      </c>
      <c r="E81" s="22">
        <v>0</v>
      </c>
      <c r="F81" s="23">
        <v>61</v>
      </c>
      <c r="G81" s="22" t="s">
        <v>1384</v>
      </c>
      <c r="H81" s="37">
        <v>65</v>
      </c>
      <c r="I81" s="90">
        <v>0</v>
      </c>
      <c r="J81" s="89" t="s">
        <v>2696</v>
      </c>
      <c r="K81" s="37">
        <v>53.35</v>
      </c>
      <c r="L81" s="22">
        <v>0</v>
      </c>
      <c r="M81" s="23">
        <v>53</v>
      </c>
      <c r="N81" s="22" t="s">
        <v>4164</v>
      </c>
      <c r="O81" s="37">
        <v>54.58</v>
      </c>
      <c r="P81" s="90">
        <v>0</v>
      </c>
      <c r="Q81" s="89" t="s">
        <v>2697</v>
      </c>
      <c r="R81" s="37">
        <v>49.8</v>
      </c>
      <c r="S81" s="22">
        <v>0</v>
      </c>
      <c r="T81" s="23">
        <v>49.8</v>
      </c>
      <c r="U81" s="22" t="s">
        <v>4164</v>
      </c>
      <c r="V81" s="37">
        <v>50.67</v>
      </c>
      <c r="W81" s="90">
        <v>0</v>
      </c>
      <c r="X81" s="6">
        <v>0</v>
      </c>
      <c r="Y81" s="91" t="s">
        <v>2698</v>
      </c>
      <c r="Z81" s="21">
        <v>410</v>
      </c>
      <c r="AA81" s="22">
        <v>0</v>
      </c>
      <c r="AB81" s="23">
        <v>390</v>
      </c>
      <c r="AC81" s="22" t="s">
        <v>4164</v>
      </c>
      <c r="AD81" s="37">
        <v>410</v>
      </c>
      <c r="AE81" s="90">
        <v>0</v>
      </c>
      <c r="AF81" s="92" t="s">
        <v>2699</v>
      </c>
      <c r="AG81" s="37" t="s">
        <v>4214</v>
      </c>
      <c r="AH81" s="22">
        <v>0</v>
      </c>
      <c r="AI81" s="23" t="s">
        <v>4214</v>
      </c>
      <c r="AJ81" s="22" t="s">
        <v>4164</v>
      </c>
      <c r="AK81" s="37" t="s">
        <v>4214</v>
      </c>
      <c r="AL81" s="90">
        <v>0</v>
      </c>
      <c r="AM81" s="89" t="s">
        <v>2700</v>
      </c>
      <c r="AN81" s="37">
        <v>340</v>
      </c>
      <c r="AO81" s="22">
        <v>0</v>
      </c>
      <c r="AP81" s="23">
        <v>340</v>
      </c>
      <c r="AQ81" s="22" t="s">
        <v>4164</v>
      </c>
      <c r="AR81" s="37">
        <v>340</v>
      </c>
      <c r="AS81" s="90">
        <v>0</v>
      </c>
      <c r="AT81" s="89" t="s">
        <v>2701</v>
      </c>
      <c r="AU81" s="37">
        <v>335</v>
      </c>
      <c r="AV81" s="22">
        <v>0</v>
      </c>
      <c r="AW81" s="23">
        <v>325</v>
      </c>
      <c r="AX81" s="22" t="s">
        <v>4164</v>
      </c>
      <c r="AY81" s="37">
        <v>335</v>
      </c>
      <c r="AZ81" s="90">
        <v>0</v>
      </c>
      <c r="BA81" s="89" t="s">
        <v>2702</v>
      </c>
      <c r="BB81" s="37" t="s">
        <v>4214</v>
      </c>
      <c r="BC81" s="22">
        <v>0</v>
      </c>
      <c r="BD81" s="23" t="s">
        <v>4214</v>
      </c>
      <c r="BE81" s="22" t="s">
        <v>4164</v>
      </c>
      <c r="BF81" s="37" t="s">
        <v>4214</v>
      </c>
      <c r="BG81" s="90">
        <v>0</v>
      </c>
      <c r="BH81" s="89" t="s">
        <v>2703</v>
      </c>
      <c r="BI81" s="37" t="s">
        <v>4214</v>
      </c>
      <c r="BJ81" s="22">
        <v>0</v>
      </c>
      <c r="BK81" s="23" t="s">
        <v>4214</v>
      </c>
      <c r="BL81" s="22" t="s">
        <v>4164</v>
      </c>
      <c r="BM81" s="37" t="s">
        <v>4214</v>
      </c>
      <c r="BN81" s="90">
        <v>0</v>
      </c>
      <c r="BO81" s="89" t="s">
        <v>2704</v>
      </c>
      <c r="BP81" s="37">
        <v>9</v>
      </c>
      <c r="BQ81" s="22">
        <v>0</v>
      </c>
      <c r="BR81" s="23">
        <v>9</v>
      </c>
      <c r="BS81" s="22" t="s">
        <v>4164</v>
      </c>
      <c r="BT81" s="37">
        <v>9</v>
      </c>
      <c r="BU81" s="90">
        <v>0</v>
      </c>
      <c r="BV81" s="6">
        <v>0</v>
      </c>
      <c r="BW81" s="91" t="s">
        <v>2705</v>
      </c>
      <c r="BX81" s="21">
        <v>200</v>
      </c>
      <c r="BY81" s="22">
        <v>0</v>
      </c>
      <c r="BZ81" s="23">
        <v>240</v>
      </c>
      <c r="CA81" s="22" t="s">
        <v>4164</v>
      </c>
      <c r="CB81" s="37">
        <v>245</v>
      </c>
      <c r="CC81" s="90">
        <v>0</v>
      </c>
      <c r="CD81" s="89" t="s">
        <v>2706</v>
      </c>
      <c r="CE81" s="37">
        <v>170</v>
      </c>
      <c r="CF81" s="22">
        <v>0</v>
      </c>
      <c r="CG81" s="23">
        <v>200</v>
      </c>
      <c r="CH81" s="22" t="s">
        <v>4164</v>
      </c>
      <c r="CI81" s="37">
        <v>220</v>
      </c>
      <c r="CJ81" s="90">
        <v>0</v>
      </c>
      <c r="CK81" s="89" t="s">
        <v>2707</v>
      </c>
      <c r="CL81" s="37">
        <v>180</v>
      </c>
      <c r="CM81" s="22">
        <v>0</v>
      </c>
      <c r="CN81" s="23">
        <v>200</v>
      </c>
      <c r="CO81" s="22" t="s">
        <v>4164</v>
      </c>
      <c r="CP81" s="37">
        <v>210</v>
      </c>
      <c r="CQ81" s="90">
        <v>0</v>
      </c>
      <c r="CR81" s="6">
        <v>0</v>
      </c>
      <c r="CS81" s="91" t="s">
        <v>2708</v>
      </c>
      <c r="CT81" s="21">
        <v>100</v>
      </c>
      <c r="CU81" s="22">
        <v>0</v>
      </c>
      <c r="CV81" s="23">
        <v>95</v>
      </c>
      <c r="CW81" s="22" t="s">
        <v>4164</v>
      </c>
      <c r="CX81" s="37">
        <v>110</v>
      </c>
      <c r="CY81" s="90">
        <v>0</v>
      </c>
      <c r="CZ81" s="89" t="s">
        <v>2709</v>
      </c>
      <c r="DA81" s="37">
        <v>90</v>
      </c>
      <c r="DB81" s="22">
        <v>0</v>
      </c>
      <c r="DC81" s="23">
        <v>100</v>
      </c>
      <c r="DD81" s="22" t="s">
        <v>4164</v>
      </c>
      <c r="DE81" s="37">
        <v>95</v>
      </c>
      <c r="DF81" s="90">
        <v>0</v>
      </c>
      <c r="DG81" s="89" t="s">
        <v>2710</v>
      </c>
      <c r="DH81" s="37">
        <v>115</v>
      </c>
      <c r="DI81" s="22">
        <v>0</v>
      </c>
      <c r="DJ81" s="23">
        <v>130</v>
      </c>
      <c r="DK81" s="22" t="s">
        <v>4164</v>
      </c>
      <c r="DL81" s="37">
        <v>130</v>
      </c>
      <c r="DM81" s="90">
        <v>0</v>
      </c>
      <c r="DN81" s="89" t="s">
        <v>2711</v>
      </c>
      <c r="DO81" s="37">
        <v>80</v>
      </c>
      <c r="DP81" s="22">
        <v>0</v>
      </c>
      <c r="DQ81" s="23">
        <v>80</v>
      </c>
      <c r="DR81" s="22" t="s">
        <v>4164</v>
      </c>
      <c r="DS81" s="37">
        <v>80</v>
      </c>
      <c r="DT81" s="90">
        <v>0</v>
      </c>
      <c r="DU81" s="89" t="s">
        <v>2712</v>
      </c>
      <c r="DV81" s="37" t="s">
        <v>4214</v>
      </c>
      <c r="DW81" s="22">
        <v>0</v>
      </c>
      <c r="DX81" s="23" t="s">
        <v>4214</v>
      </c>
      <c r="DY81" s="22" t="s">
        <v>4164</v>
      </c>
      <c r="DZ81" s="37" t="s">
        <v>4214</v>
      </c>
      <c r="EA81" s="90">
        <v>0</v>
      </c>
      <c r="EB81" s="89" t="s">
        <v>2713</v>
      </c>
      <c r="EC81" s="37" t="s">
        <v>4214</v>
      </c>
      <c r="ED81" s="22">
        <v>0</v>
      </c>
      <c r="EE81" s="23" t="s">
        <v>4214</v>
      </c>
      <c r="EF81" s="22" t="s">
        <v>4164</v>
      </c>
      <c r="EG81" s="37" t="s">
        <v>4214</v>
      </c>
      <c r="EH81" s="90">
        <v>0</v>
      </c>
      <c r="EI81" s="89" t="s">
        <v>2714</v>
      </c>
      <c r="EJ81" s="37">
        <v>85</v>
      </c>
      <c r="EK81" s="22">
        <v>0</v>
      </c>
      <c r="EL81" s="23">
        <v>75</v>
      </c>
      <c r="EM81" s="22" t="s">
        <v>4164</v>
      </c>
      <c r="EN81" s="37">
        <v>90</v>
      </c>
      <c r="EO81" s="90">
        <v>0</v>
      </c>
      <c r="EP81" s="89" t="s">
        <v>2715</v>
      </c>
      <c r="EQ81" s="37">
        <v>110</v>
      </c>
      <c r="ER81" s="22">
        <v>0</v>
      </c>
      <c r="ES81" s="23">
        <v>80</v>
      </c>
      <c r="ET81" s="22" t="s">
        <v>4164</v>
      </c>
      <c r="EU81" s="37">
        <v>70</v>
      </c>
      <c r="EV81" s="90">
        <v>0</v>
      </c>
      <c r="EW81" s="89" t="s">
        <v>2716</v>
      </c>
      <c r="EX81" s="37">
        <v>135</v>
      </c>
      <c r="EY81" s="22">
        <v>0</v>
      </c>
      <c r="EZ81" s="23">
        <v>120</v>
      </c>
      <c r="FA81" s="22" t="s">
        <v>4164</v>
      </c>
      <c r="FB81" s="37">
        <v>130</v>
      </c>
      <c r="FC81" s="90">
        <v>0</v>
      </c>
      <c r="FD81" s="6">
        <v>0</v>
      </c>
      <c r="FE81" s="91" t="s">
        <v>2717</v>
      </c>
      <c r="FF81" s="21">
        <v>110</v>
      </c>
      <c r="FG81" s="22">
        <v>0</v>
      </c>
      <c r="FH81" s="23">
        <v>110</v>
      </c>
      <c r="FI81" s="22" t="s">
        <v>4164</v>
      </c>
      <c r="FJ81" s="37">
        <v>120</v>
      </c>
      <c r="FK81" s="90">
        <v>0</v>
      </c>
      <c r="FL81" s="89" t="s">
        <v>2718</v>
      </c>
      <c r="FM81" s="37" t="s">
        <v>4214</v>
      </c>
      <c r="FN81" s="22">
        <v>0</v>
      </c>
      <c r="FO81" s="23" t="s">
        <v>4214</v>
      </c>
      <c r="FP81" s="22" t="s">
        <v>4164</v>
      </c>
      <c r="FQ81" s="37" t="s">
        <v>4214</v>
      </c>
      <c r="FR81" s="90">
        <v>0</v>
      </c>
      <c r="FS81" s="89" t="s">
        <v>2719</v>
      </c>
      <c r="FT81" s="37">
        <v>155</v>
      </c>
      <c r="FU81" s="22">
        <v>0</v>
      </c>
      <c r="FV81" s="23">
        <v>150</v>
      </c>
      <c r="FW81" s="22" t="s">
        <v>4164</v>
      </c>
      <c r="FX81" s="37">
        <v>150</v>
      </c>
      <c r="FY81" s="90">
        <v>0</v>
      </c>
      <c r="FZ81" s="89" t="s">
        <v>2720</v>
      </c>
      <c r="GA81" s="37">
        <v>180</v>
      </c>
      <c r="GB81" s="22">
        <v>0</v>
      </c>
      <c r="GC81" s="23">
        <v>165</v>
      </c>
      <c r="GD81" s="22" t="s">
        <v>4164</v>
      </c>
      <c r="GE81" s="37">
        <v>165</v>
      </c>
      <c r="GF81" s="90">
        <v>0</v>
      </c>
      <c r="GG81" s="6">
        <v>0</v>
      </c>
      <c r="GH81" s="91" t="s">
        <v>2721</v>
      </c>
      <c r="GI81" s="21" t="s">
        <v>4214</v>
      </c>
      <c r="GJ81" s="22">
        <v>0</v>
      </c>
      <c r="GK81" s="23" t="s">
        <v>4214</v>
      </c>
      <c r="GL81" s="22" t="s">
        <v>4164</v>
      </c>
      <c r="GM81" s="37" t="s">
        <v>4214</v>
      </c>
      <c r="GN81" s="90">
        <v>0</v>
      </c>
      <c r="GO81" s="89" t="s">
        <v>2722</v>
      </c>
      <c r="GP81" s="37" t="s">
        <v>4214</v>
      </c>
      <c r="GQ81" s="22">
        <v>0</v>
      </c>
      <c r="GR81" s="23" t="s">
        <v>4214</v>
      </c>
      <c r="GS81" s="22" t="s">
        <v>4164</v>
      </c>
      <c r="GT81" s="37" t="s">
        <v>4214</v>
      </c>
      <c r="GU81" s="90">
        <v>0</v>
      </c>
      <c r="GV81" s="89" t="s">
        <v>2723</v>
      </c>
      <c r="GW81" s="37">
        <v>80</v>
      </c>
      <c r="GX81" s="22">
        <v>0</v>
      </c>
      <c r="GY81" s="23">
        <v>80</v>
      </c>
      <c r="GZ81" s="22" t="s">
        <v>4164</v>
      </c>
      <c r="HA81" s="37">
        <v>80</v>
      </c>
      <c r="HB81" s="90">
        <v>0</v>
      </c>
      <c r="HC81" s="89" t="s">
        <v>2724</v>
      </c>
      <c r="HD81" s="37">
        <v>145</v>
      </c>
      <c r="HE81" s="22">
        <v>0</v>
      </c>
      <c r="HF81" s="23">
        <v>200</v>
      </c>
      <c r="HG81" s="22" t="s">
        <v>4164</v>
      </c>
      <c r="HH81" s="37">
        <v>250</v>
      </c>
      <c r="HI81" s="90">
        <v>0</v>
      </c>
      <c r="HJ81" s="89" t="s">
        <v>2725</v>
      </c>
      <c r="HK81" s="37" t="s">
        <v>4214</v>
      </c>
      <c r="HL81" s="22">
        <v>0</v>
      </c>
      <c r="HM81" s="23" t="s">
        <v>4214</v>
      </c>
      <c r="HN81" s="22" t="s">
        <v>4164</v>
      </c>
      <c r="HO81" s="37" t="s">
        <v>4214</v>
      </c>
      <c r="HP81" s="90">
        <v>0</v>
      </c>
      <c r="HQ81" s="6">
        <v>0</v>
      </c>
      <c r="HR81" s="91" t="s">
        <v>2726</v>
      </c>
      <c r="HS81" s="21" t="s">
        <v>4214</v>
      </c>
      <c r="HT81" s="22">
        <v>0</v>
      </c>
      <c r="HU81" s="23" t="s">
        <v>4214</v>
      </c>
      <c r="HV81" s="22" t="s">
        <v>4164</v>
      </c>
      <c r="HW81" s="37" t="s">
        <v>4214</v>
      </c>
      <c r="HX81" s="90">
        <v>0</v>
      </c>
      <c r="HY81" s="89" t="s">
        <v>2727</v>
      </c>
      <c r="HZ81" s="37">
        <v>78.5</v>
      </c>
      <c r="IA81" s="22">
        <v>0</v>
      </c>
      <c r="IB81" s="23">
        <v>71.55</v>
      </c>
      <c r="IC81" s="22" t="s">
        <v>4164</v>
      </c>
      <c r="ID81" s="37">
        <v>71.55</v>
      </c>
      <c r="IE81" s="90">
        <v>0</v>
      </c>
      <c r="IF81" s="89" t="s">
        <v>2728</v>
      </c>
      <c r="IG81" s="37">
        <v>94.5</v>
      </c>
      <c r="IH81" s="22">
        <v>0</v>
      </c>
      <c r="II81" s="23">
        <v>82.25</v>
      </c>
      <c r="IJ81" s="22" t="s">
        <v>4164</v>
      </c>
      <c r="IK81" s="37">
        <v>82.25</v>
      </c>
      <c r="IL81" s="90">
        <v>0</v>
      </c>
    </row>
    <row r="82" spans="1:246" x14ac:dyDescent="0.25">
      <c r="A82" s="8">
        <v>3747</v>
      </c>
      <c r="B82" s="20" t="s">
        <v>152</v>
      </c>
      <c r="C82" s="89" t="s">
        <v>2729</v>
      </c>
      <c r="D82" s="37">
        <v>63.75</v>
      </c>
      <c r="E82" s="22">
        <v>0</v>
      </c>
      <c r="F82" s="23">
        <v>85</v>
      </c>
      <c r="G82" s="22" t="s">
        <v>4164</v>
      </c>
      <c r="H82" s="37">
        <v>85</v>
      </c>
      <c r="I82" s="90">
        <v>0</v>
      </c>
      <c r="J82" s="89" t="s">
        <v>2730</v>
      </c>
      <c r="K82" s="37">
        <v>54.15</v>
      </c>
      <c r="L82" s="22">
        <v>0</v>
      </c>
      <c r="M82" s="23">
        <v>59.91</v>
      </c>
      <c r="N82" s="22" t="s">
        <v>4164</v>
      </c>
      <c r="O82" s="37">
        <v>59.91</v>
      </c>
      <c r="P82" s="90">
        <v>0</v>
      </c>
      <c r="Q82" s="89" t="s">
        <v>2731</v>
      </c>
      <c r="R82" s="37">
        <v>49.33</v>
      </c>
      <c r="S82" s="22">
        <v>0</v>
      </c>
      <c r="T82" s="23">
        <v>52.34</v>
      </c>
      <c r="U82" s="22" t="s">
        <v>4164</v>
      </c>
      <c r="V82" s="37">
        <v>52.34</v>
      </c>
      <c r="W82" s="90">
        <v>0</v>
      </c>
      <c r="X82" s="6">
        <v>0</v>
      </c>
      <c r="Y82" s="91" t="s">
        <v>2732</v>
      </c>
      <c r="Z82" s="21">
        <v>375</v>
      </c>
      <c r="AA82" s="22">
        <v>0</v>
      </c>
      <c r="AB82" s="23">
        <v>376.33</v>
      </c>
      <c r="AC82" s="22" t="s">
        <v>4164</v>
      </c>
      <c r="AD82" s="37">
        <v>376.33</v>
      </c>
      <c r="AE82" s="90">
        <v>0</v>
      </c>
      <c r="AF82" s="92" t="s">
        <v>2733</v>
      </c>
      <c r="AG82" s="37" t="s">
        <v>4214</v>
      </c>
      <c r="AH82" s="22">
        <v>0</v>
      </c>
      <c r="AI82" s="23" t="s">
        <v>4214</v>
      </c>
      <c r="AJ82" s="22" t="s">
        <v>4164</v>
      </c>
      <c r="AK82" s="37" t="s">
        <v>4214</v>
      </c>
      <c r="AL82" s="90">
        <v>0</v>
      </c>
      <c r="AM82" s="89" t="s">
        <v>2734</v>
      </c>
      <c r="AN82" s="37">
        <v>350</v>
      </c>
      <c r="AO82" s="22">
        <v>0</v>
      </c>
      <c r="AP82" s="23">
        <v>353.25</v>
      </c>
      <c r="AQ82" s="22" t="s">
        <v>4164</v>
      </c>
      <c r="AR82" s="37">
        <v>353.25</v>
      </c>
      <c r="AS82" s="90">
        <v>0</v>
      </c>
      <c r="AT82" s="89" t="s">
        <v>2735</v>
      </c>
      <c r="AU82" s="37">
        <v>350</v>
      </c>
      <c r="AV82" s="22">
        <v>0</v>
      </c>
      <c r="AW82" s="23">
        <v>370.75</v>
      </c>
      <c r="AX82" s="22" t="s">
        <v>4164</v>
      </c>
      <c r="AY82" s="37">
        <v>370.75</v>
      </c>
      <c r="AZ82" s="90">
        <v>0</v>
      </c>
      <c r="BA82" s="89" t="s">
        <v>2736</v>
      </c>
      <c r="BB82" s="37">
        <v>285</v>
      </c>
      <c r="BC82" s="22">
        <v>0</v>
      </c>
      <c r="BD82" s="23">
        <v>282.83</v>
      </c>
      <c r="BE82" s="22" t="s">
        <v>4164</v>
      </c>
      <c r="BF82" s="37">
        <v>282.83</v>
      </c>
      <c r="BG82" s="90">
        <v>0</v>
      </c>
      <c r="BH82" s="89" t="s">
        <v>2737</v>
      </c>
      <c r="BI82" s="37">
        <v>190</v>
      </c>
      <c r="BJ82" s="22">
        <v>0</v>
      </c>
      <c r="BK82" s="23">
        <v>188.8</v>
      </c>
      <c r="BL82" s="22" t="s">
        <v>4164</v>
      </c>
      <c r="BM82" s="37">
        <v>188.8</v>
      </c>
      <c r="BN82" s="90">
        <v>0</v>
      </c>
      <c r="BO82" s="89" t="s">
        <v>2738</v>
      </c>
      <c r="BP82" s="37">
        <v>10</v>
      </c>
      <c r="BQ82" s="22">
        <v>0</v>
      </c>
      <c r="BR82" s="23">
        <v>10.74</v>
      </c>
      <c r="BS82" s="22" t="s">
        <v>4164</v>
      </c>
      <c r="BT82" s="37">
        <v>10.74</v>
      </c>
      <c r="BU82" s="90">
        <v>0</v>
      </c>
      <c r="BV82" s="6">
        <v>0</v>
      </c>
      <c r="BW82" s="91" t="s">
        <v>2739</v>
      </c>
      <c r="BX82" s="21">
        <v>245</v>
      </c>
      <c r="BY82" s="22">
        <v>0</v>
      </c>
      <c r="BZ82" s="23">
        <v>230</v>
      </c>
      <c r="CA82" s="22" t="s">
        <v>4164</v>
      </c>
      <c r="CB82" s="37">
        <v>236.67</v>
      </c>
      <c r="CC82" s="90">
        <v>0</v>
      </c>
      <c r="CD82" s="89" t="s">
        <v>2740</v>
      </c>
      <c r="CE82" s="37">
        <v>242.5</v>
      </c>
      <c r="CF82" s="22">
        <v>0</v>
      </c>
      <c r="CG82" s="23">
        <v>215</v>
      </c>
      <c r="CH82" s="22" t="s">
        <v>4164</v>
      </c>
      <c r="CI82" s="37">
        <v>215</v>
      </c>
      <c r="CJ82" s="90">
        <v>0</v>
      </c>
      <c r="CK82" s="89" t="s">
        <v>2741</v>
      </c>
      <c r="CL82" s="37">
        <v>200</v>
      </c>
      <c r="CM82" s="22">
        <v>0</v>
      </c>
      <c r="CN82" s="23">
        <v>190</v>
      </c>
      <c r="CO82" s="22" t="s">
        <v>4164</v>
      </c>
      <c r="CP82" s="37">
        <v>200</v>
      </c>
      <c r="CQ82" s="90">
        <v>0</v>
      </c>
      <c r="CR82" s="6">
        <v>0</v>
      </c>
      <c r="CS82" s="91" t="s">
        <v>2742</v>
      </c>
      <c r="CT82" s="21" t="s">
        <v>4214</v>
      </c>
      <c r="CU82" s="22">
        <v>0</v>
      </c>
      <c r="CV82" s="23" t="s">
        <v>4214</v>
      </c>
      <c r="CW82" s="22" t="s">
        <v>4164</v>
      </c>
      <c r="CX82" s="37" t="s">
        <v>4214</v>
      </c>
      <c r="CY82" s="90">
        <v>0</v>
      </c>
      <c r="CZ82" s="89" t="s">
        <v>2743</v>
      </c>
      <c r="DA82" s="37">
        <v>60</v>
      </c>
      <c r="DB82" s="22">
        <v>0</v>
      </c>
      <c r="DC82" s="23">
        <v>96.67</v>
      </c>
      <c r="DD82" s="22" t="s">
        <v>4164</v>
      </c>
      <c r="DE82" s="37">
        <v>91.83</v>
      </c>
      <c r="DF82" s="90">
        <v>0</v>
      </c>
      <c r="DG82" s="89" t="s">
        <v>2744</v>
      </c>
      <c r="DH82" s="37">
        <v>150</v>
      </c>
      <c r="DI82" s="22">
        <v>0</v>
      </c>
      <c r="DJ82" s="23">
        <v>203.67</v>
      </c>
      <c r="DK82" s="22" t="s">
        <v>4164</v>
      </c>
      <c r="DL82" s="37">
        <v>171.17</v>
      </c>
      <c r="DM82" s="90">
        <v>0</v>
      </c>
      <c r="DN82" s="89" t="s">
        <v>2745</v>
      </c>
      <c r="DO82" s="37">
        <v>65</v>
      </c>
      <c r="DP82" s="22">
        <v>0</v>
      </c>
      <c r="DQ82" s="23">
        <v>104.83</v>
      </c>
      <c r="DR82" s="22" t="s">
        <v>4164</v>
      </c>
      <c r="DS82" s="37">
        <v>107.33</v>
      </c>
      <c r="DT82" s="90">
        <v>0</v>
      </c>
      <c r="DU82" s="89" t="s">
        <v>2746</v>
      </c>
      <c r="DV82" s="37" t="s">
        <v>4214</v>
      </c>
      <c r="DW82" s="22">
        <v>0</v>
      </c>
      <c r="DX82" s="23" t="s">
        <v>4214</v>
      </c>
      <c r="DY82" s="22" t="s">
        <v>4164</v>
      </c>
      <c r="DZ82" s="37" t="s">
        <v>4214</v>
      </c>
      <c r="EA82" s="90">
        <v>0</v>
      </c>
      <c r="EB82" s="89" t="s">
        <v>2747</v>
      </c>
      <c r="EC82" s="37">
        <v>75</v>
      </c>
      <c r="ED82" s="22">
        <v>0</v>
      </c>
      <c r="EE82" s="23">
        <v>87</v>
      </c>
      <c r="EF82" s="22" t="s">
        <v>4164</v>
      </c>
      <c r="EG82" s="37">
        <v>91</v>
      </c>
      <c r="EH82" s="90">
        <v>0</v>
      </c>
      <c r="EI82" s="89" t="s">
        <v>2748</v>
      </c>
      <c r="EJ82" s="37">
        <v>75</v>
      </c>
      <c r="EK82" s="22">
        <v>0</v>
      </c>
      <c r="EL82" s="23">
        <v>85.2</v>
      </c>
      <c r="EM82" s="22" t="s">
        <v>4164</v>
      </c>
      <c r="EN82" s="37">
        <v>85.2</v>
      </c>
      <c r="EO82" s="90">
        <v>0</v>
      </c>
      <c r="EP82" s="89" t="s">
        <v>2749</v>
      </c>
      <c r="EQ82" s="37">
        <v>135</v>
      </c>
      <c r="ER82" s="22">
        <v>0</v>
      </c>
      <c r="ES82" s="23">
        <v>116</v>
      </c>
      <c r="ET82" s="22" t="s">
        <v>4164</v>
      </c>
      <c r="EU82" s="37">
        <v>106.33</v>
      </c>
      <c r="EV82" s="90">
        <v>0</v>
      </c>
      <c r="EW82" s="89" t="s">
        <v>2750</v>
      </c>
      <c r="EX82" s="37">
        <v>150</v>
      </c>
      <c r="EY82" s="22">
        <v>0</v>
      </c>
      <c r="EZ82" s="23">
        <v>178</v>
      </c>
      <c r="FA82" s="22" t="s">
        <v>4164</v>
      </c>
      <c r="FB82" s="37">
        <v>176.33</v>
      </c>
      <c r="FC82" s="90">
        <v>0</v>
      </c>
      <c r="FD82" s="6">
        <v>0</v>
      </c>
      <c r="FE82" s="91" t="s">
        <v>2751</v>
      </c>
      <c r="FF82" s="21">
        <v>172.5</v>
      </c>
      <c r="FG82" s="22">
        <v>0</v>
      </c>
      <c r="FH82" s="23">
        <v>157</v>
      </c>
      <c r="FI82" s="22" t="s">
        <v>4164</v>
      </c>
      <c r="FJ82" s="37">
        <v>157</v>
      </c>
      <c r="FK82" s="90">
        <v>0</v>
      </c>
      <c r="FL82" s="89" t="s">
        <v>2752</v>
      </c>
      <c r="FM82" s="37">
        <v>150</v>
      </c>
      <c r="FN82" s="22">
        <v>0</v>
      </c>
      <c r="FO82" s="23">
        <v>179.17</v>
      </c>
      <c r="FP82" s="22" t="s">
        <v>4164</v>
      </c>
      <c r="FQ82" s="37">
        <v>179.17</v>
      </c>
      <c r="FR82" s="90">
        <v>0</v>
      </c>
      <c r="FS82" s="89" t="s">
        <v>2753</v>
      </c>
      <c r="FT82" s="37" t="s">
        <v>4214</v>
      </c>
      <c r="FU82" s="22">
        <v>0</v>
      </c>
      <c r="FV82" s="23" t="s">
        <v>4214</v>
      </c>
      <c r="FW82" s="22" t="s">
        <v>4164</v>
      </c>
      <c r="FX82" s="37" t="s">
        <v>4214</v>
      </c>
      <c r="FY82" s="90">
        <v>0</v>
      </c>
      <c r="FZ82" s="89" t="s">
        <v>2754</v>
      </c>
      <c r="GA82" s="37">
        <v>170</v>
      </c>
      <c r="GB82" s="22">
        <v>0</v>
      </c>
      <c r="GC82" s="23">
        <v>223.33</v>
      </c>
      <c r="GD82" s="22" t="s">
        <v>4164</v>
      </c>
      <c r="GE82" s="37">
        <v>215.5</v>
      </c>
      <c r="GF82" s="90">
        <v>0</v>
      </c>
      <c r="GG82" s="6">
        <v>0</v>
      </c>
      <c r="GH82" s="91" t="s">
        <v>2755</v>
      </c>
      <c r="GI82" s="21">
        <v>155</v>
      </c>
      <c r="GJ82" s="22">
        <v>0</v>
      </c>
      <c r="GK82" s="23">
        <v>125.83</v>
      </c>
      <c r="GL82" s="22" t="s">
        <v>4164</v>
      </c>
      <c r="GM82" s="37">
        <v>126.67</v>
      </c>
      <c r="GN82" s="90">
        <v>0</v>
      </c>
      <c r="GO82" s="89" t="s">
        <v>2756</v>
      </c>
      <c r="GP82" s="37" t="s">
        <v>4214</v>
      </c>
      <c r="GQ82" s="22">
        <v>0</v>
      </c>
      <c r="GR82" s="23" t="s">
        <v>4214</v>
      </c>
      <c r="GS82" s="22" t="s">
        <v>4164</v>
      </c>
      <c r="GT82" s="37" t="s">
        <v>4214</v>
      </c>
      <c r="GU82" s="90">
        <v>0</v>
      </c>
      <c r="GV82" s="89" t="s">
        <v>2757</v>
      </c>
      <c r="GW82" s="37">
        <v>66.67</v>
      </c>
      <c r="GX82" s="22">
        <v>0</v>
      </c>
      <c r="GY82" s="23">
        <v>93.33</v>
      </c>
      <c r="GZ82" s="22" t="s">
        <v>4164</v>
      </c>
      <c r="HA82" s="37">
        <v>93.33</v>
      </c>
      <c r="HB82" s="90">
        <v>0</v>
      </c>
      <c r="HC82" s="89" t="s">
        <v>2758</v>
      </c>
      <c r="HD82" s="37" t="s">
        <v>4214</v>
      </c>
      <c r="HE82" s="22">
        <v>0</v>
      </c>
      <c r="HF82" s="23" t="s">
        <v>4214</v>
      </c>
      <c r="HG82" s="22" t="s">
        <v>4164</v>
      </c>
      <c r="HH82" s="37" t="s">
        <v>4214</v>
      </c>
      <c r="HI82" s="90">
        <v>0</v>
      </c>
      <c r="HJ82" s="89" t="s">
        <v>2759</v>
      </c>
      <c r="HK82" s="37">
        <v>65</v>
      </c>
      <c r="HL82" s="22">
        <v>0</v>
      </c>
      <c r="HM82" s="23">
        <v>75.83</v>
      </c>
      <c r="HN82" s="22" t="s">
        <v>4164</v>
      </c>
      <c r="HO82" s="37">
        <v>75</v>
      </c>
      <c r="HP82" s="90">
        <v>0</v>
      </c>
      <c r="HQ82" s="6">
        <v>0</v>
      </c>
      <c r="HR82" s="91" t="s">
        <v>2760</v>
      </c>
      <c r="HS82" s="21" t="s">
        <v>4214</v>
      </c>
      <c r="HT82" s="22">
        <v>0</v>
      </c>
      <c r="HU82" s="23">
        <v>201.9</v>
      </c>
      <c r="HV82" s="22" t="s">
        <v>4164</v>
      </c>
      <c r="HW82" s="37">
        <v>201.9</v>
      </c>
      <c r="HX82" s="90">
        <v>0</v>
      </c>
      <c r="HY82" s="89" t="s">
        <v>2761</v>
      </c>
      <c r="HZ82" s="37">
        <v>80.349999999999994</v>
      </c>
      <c r="IA82" s="22">
        <v>0</v>
      </c>
      <c r="IB82" s="23">
        <v>83.37</v>
      </c>
      <c r="IC82" s="22" t="s">
        <v>4164</v>
      </c>
      <c r="ID82" s="37">
        <v>83.37</v>
      </c>
      <c r="IE82" s="90">
        <v>0</v>
      </c>
      <c r="IF82" s="89" t="s">
        <v>2762</v>
      </c>
      <c r="IG82" s="37" t="s">
        <v>4214</v>
      </c>
      <c r="IH82" s="22">
        <v>0</v>
      </c>
      <c r="II82" s="23" t="s">
        <v>4214</v>
      </c>
      <c r="IJ82" s="22" t="s">
        <v>4164</v>
      </c>
      <c r="IK82" s="37" t="s">
        <v>4214</v>
      </c>
      <c r="IL82" s="90">
        <v>0</v>
      </c>
    </row>
    <row r="83" spans="1:246" x14ac:dyDescent="0.25">
      <c r="A83" s="8" t="s">
        <v>2763</v>
      </c>
      <c r="B83" s="15" t="s">
        <v>93</v>
      </c>
      <c r="C83" s="81" t="s">
        <v>2764</v>
      </c>
      <c r="D83" s="36">
        <v>58.93</v>
      </c>
      <c r="E83" s="17">
        <v>0</v>
      </c>
      <c r="F83" s="18">
        <v>59.11</v>
      </c>
      <c r="G83" s="17" t="s">
        <v>4164</v>
      </c>
      <c r="H83" s="36">
        <v>58.78</v>
      </c>
      <c r="I83" s="82">
        <v>0</v>
      </c>
      <c r="J83" s="81" t="s">
        <v>2765</v>
      </c>
      <c r="K83" s="36">
        <v>56.77</v>
      </c>
      <c r="L83" s="17">
        <v>0</v>
      </c>
      <c r="M83" s="18">
        <v>56.79</v>
      </c>
      <c r="N83" s="17" t="s">
        <v>4164</v>
      </c>
      <c r="O83" s="36">
        <v>56.51</v>
      </c>
      <c r="P83" s="82">
        <v>0</v>
      </c>
      <c r="Q83" s="81" t="s">
        <v>2766</v>
      </c>
      <c r="R83" s="36">
        <v>52.08</v>
      </c>
      <c r="S83" s="17">
        <v>0</v>
      </c>
      <c r="T83" s="18">
        <v>52.15</v>
      </c>
      <c r="U83" s="17" t="s">
        <v>4164</v>
      </c>
      <c r="V83" s="36">
        <v>51.89</v>
      </c>
      <c r="W83" s="82">
        <v>0</v>
      </c>
      <c r="X83" s="6">
        <v>0</v>
      </c>
      <c r="Y83" s="83" t="s">
        <v>2767</v>
      </c>
      <c r="Z83" s="16">
        <v>301.52</v>
      </c>
      <c r="AA83" s="17">
        <v>0</v>
      </c>
      <c r="AB83" s="18">
        <v>301.52</v>
      </c>
      <c r="AC83" s="17" t="s">
        <v>4164</v>
      </c>
      <c r="AD83" s="36">
        <v>299.62</v>
      </c>
      <c r="AE83" s="82">
        <v>0</v>
      </c>
      <c r="AF83" s="84" t="s">
        <v>2768</v>
      </c>
      <c r="AG83" s="36">
        <v>420.5</v>
      </c>
      <c r="AH83" s="17">
        <v>0</v>
      </c>
      <c r="AI83" s="18">
        <v>420.5</v>
      </c>
      <c r="AJ83" s="17" t="s">
        <v>4164</v>
      </c>
      <c r="AK83" s="36">
        <v>421.33</v>
      </c>
      <c r="AL83" s="82">
        <v>0</v>
      </c>
      <c r="AM83" s="81" t="s">
        <v>2769</v>
      </c>
      <c r="AN83" s="36">
        <v>324.77</v>
      </c>
      <c r="AO83" s="17">
        <v>0</v>
      </c>
      <c r="AP83" s="18">
        <v>329.77</v>
      </c>
      <c r="AQ83" s="17" t="s">
        <v>4164</v>
      </c>
      <c r="AR83" s="36">
        <v>326.97000000000003</v>
      </c>
      <c r="AS83" s="82">
        <v>0</v>
      </c>
      <c r="AT83" s="81" t="s">
        <v>2770</v>
      </c>
      <c r="AU83" s="36">
        <v>329.97</v>
      </c>
      <c r="AV83" s="17">
        <v>0</v>
      </c>
      <c r="AW83" s="18">
        <v>330.97</v>
      </c>
      <c r="AX83" s="17" t="s">
        <v>4164</v>
      </c>
      <c r="AY83" s="36">
        <v>330.12</v>
      </c>
      <c r="AZ83" s="82">
        <v>0</v>
      </c>
      <c r="BA83" s="81" t="s">
        <v>2771</v>
      </c>
      <c r="BB83" s="36">
        <v>301.52999999999997</v>
      </c>
      <c r="BC83" s="17">
        <v>0</v>
      </c>
      <c r="BD83" s="18">
        <v>300.52999999999997</v>
      </c>
      <c r="BE83" s="17" t="s">
        <v>4164</v>
      </c>
      <c r="BF83" s="36">
        <v>298.58</v>
      </c>
      <c r="BG83" s="82">
        <v>0</v>
      </c>
      <c r="BH83" s="81" t="s">
        <v>2772</v>
      </c>
      <c r="BI83" s="36">
        <v>195.38</v>
      </c>
      <c r="BJ83" s="17">
        <v>0</v>
      </c>
      <c r="BK83" s="18">
        <v>193.63</v>
      </c>
      <c r="BL83" s="17" t="s">
        <v>4164</v>
      </c>
      <c r="BM83" s="36">
        <v>194.29</v>
      </c>
      <c r="BN83" s="82">
        <v>0</v>
      </c>
      <c r="BO83" s="81" t="s">
        <v>2773</v>
      </c>
      <c r="BP83" s="36">
        <v>8.18</v>
      </c>
      <c r="BQ83" s="17">
        <v>0</v>
      </c>
      <c r="BR83" s="18">
        <v>8.39</v>
      </c>
      <c r="BS83" s="17" t="s">
        <v>4164</v>
      </c>
      <c r="BT83" s="36">
        <v>8.56</v>
      </c>
      <c r="BU83" s="82">
        <v>0</v>
      </c>
      <c r="BV83" s="6">
        <v>0</v>
      </c>
      <c r="BW83" s="83" t="s">
        <v>2774</v>
      </c>
      <c r="BX83" s="16">
        <v>154</v>
      </c>
      <c r="BY83" s="17">
        <v>0</v>
      </c>
      <c r="BZ83" s="18">
        <v>153.33000000000001</v>
      </c>
      <c r="CA83" s="17" t="s">
        <v>4164</v>
      </c>
      <c r="CB83" s="36">
        <v>164.67</v>
      </c>
      <c r="CC83" s="82">
        <v>0</v>
      </c>
      <c r="CD83" s="81" t="s">
        <v>2775</v>
      </c>
      <c r="CE83" s="36">
        <v>115.43</v>
      </c>
      <c r="CF83" s="17">
        <v>0</v>
      </c>
      <c r="CG83" s="18">
        <v>133.1</v>
      </c>
      <c r="CH83" s="17" t="s">
        <v>4164</v>
      </c>
      <c r="CI83" s="36">
        <v>133.77000000000001</v>
      </c>
      <c r="CJ83" s="82">
        <v>0</v>
      </c>
      <c r="CK83" s="81" t="s">
        <v>2776</v>
      </c>
      <c r="CL83" s="36">
        <v>146.88</v>
      </c>
      <c r="CM83" s="17">
        <v>0</v>
      </c>
      <c r="CN83" s="18">
        <v>146.88</v>
      </c>
      <c r="CO83" s="17" t="s">
        <v>4164</v>
      </c>
      <c r="CP83" s="36">
        <v>153.13</v>
      </c>
      <c r="CQ83" s="82">
        <v>0</v>
      </c>
      <c r="CR83" s="6">
        <v>0</v>
      </c>
      <c r="CS83" s="83" t="s">
        <v>2777</v>
      </c>
      <c r="CT83" s="16">
        <v>84.67</v>
      </c>
      <c r="CU83" s="17">
        <v>0</v>
      </c>
      <c r="CV83" s="18">
        <v>81.77</v>
      </c>
      <c r="CW83" s="17" t="s">
        <v>4164</v>
      </c>
      <c r="CX83" s="36">
        <v>79.23</v>
      </c>
      <c r="CY83" s="82">
        <v>0</v>
      </c>
      <c r="CZ83" s="81" t="s">
        <v>2778</v>
      </c>
      <c r="DA83" s="36">
        <v>97.43</v>
      </c>
      <c r="DB83" s="17">
        <v>0</v>
      </c>
      <c r="DC83" s="18">
        <v>96.1</v>
      </c>
      <c r="DD83" s="17" t="s">
        <v>4164</v>
      </c>
      <c r="DE83" s="36">
        <v>92.8</v>
      </c>
      <c r="DF83" s="82">
        <v>0</v>
      </c>
      <c r="DG83" s="81" t="s">
        <v>2779</v>
      </c>
      <c r="DH83" s="36">
        <v>183.54</v>
      </c>
      <c r="DI83" s="17">
        <v>0</v>
      </c>
      <c r="DJ83" s="18">
        <v>150.41999999999999</v>
      </c>
      <c r="DK83" s="17" t="s">
        <v>4164</v>
      </c>
      <c r="DL83" s="36">
        <v>143.25</v>
      </c>
      <c r="DM83" s="82">
        <v>0</v>
      </c>
      <c r="DN83" s="81" t="s">
        <v>2780</v>
      </c>
      <c r="DO83" s="36">
        <v>74.2</v>
      </c>
      <c r="DP83" s="17">
        <v>0</v>
      </c>
      <c r="DQ83" s="18">
        <v>72.8</v>
      </c>
      <c r="DR83" s="17" t="s">
        <v>4164</v>
      </c>
      <c r="DS83" s="36">
        <v>69.83</v>
      </c>
      <c r="DT83" s="82">
        <v>0</v>
      </c>
      <c r="DU83" s="81" t="s">
        <v>2781</v>
      </c>
      <c r="DV83" s="36">
        <v>107.83</v>
      </c>
      <c r="DW83" s="17">
        <v>0</v>
      </c>
      <c r="DX83" s="18" t="s">
        <v>4214</v>
      </c>
      <c r="DY83" s="17" t="s">
        <v>4164</v>
      </c>
      <c r="DZ83" s="36">
        <v>107.83</v>
      </c>
      <c r="EA83" s="82">
        <v>0</v>
      </c>
      <c r="EB83" s="81" t="s">
        <v>2782</v>
      </c>
      <c r="EC83" s="36">
        <v>104.97</v>
      </c>
      <c r="ED83" s="17">
        <v>0</v>
      </c>
      <c r="EE83" s="18">
        <v>97.63</v>
      </c>
      <c r="EF83" s="17" t="s">
        <v>4164</v>
      </c>
      <c r="EG83" s="36">
        <v>97.7</v>
      </c>
      <c r="EH83" s="82">
        <v>0</v>
      </c>
      <c r="EI83" s="81" t="s">
        <v>2783</v>
      </c>
      <c r="EJ83" s="36">
        <v>54.83</v>
      </c>
      <c r="EK83" s="17">
        <v>0</v>
      </c>
      <c r="EL83" s="18">
        <v>57.17</v>
      </c>
      <c r="EM83" s="17" t="s">
        <v>4164</v>
      </c>
      <c r="EN83" s="36">
        <v>58.83</v>
      </c>
      <c r="EO83" s="82">
        <v>0</v>
      </c>
      <c r="EP83" s="81" t="s">
        <v>2784</v>
      </c>
      <c r="EQ83" s="36">
        <v>126.07</v>
      </c>
      <c r="ER83" s="17">
        <v>0</v>
      </c>
      <c r="ES83" s="18">
        <v>101.73</v>
      </c>
      <c r="ET83" s="17" t="s">
        <v>4164</v>
      </c>
      <c r="EU83" s="36">
        <v>82.97</v>
      </c>
      <c r="EV83" s="82">
        <v>0</v>
      </c>
      <c r="EW83" s="81" t="s">
        <v>2785</v>
      </c>
      <c r="EX83" s="36">
        <v>176.97</v>
      </c>
      <c r="EY83" s="17">
        <v>0</v>
      </c>
      <c r="EZ83" s="18">
        <v>160.03</v>
      </c>
      <c r="FA83" s="17" t="s">
        <v>4164</v>
      </c>
      <c r="FB83" s="36">
        <v>151.30000000000001</v>
      </c>
      <c r="FC83" s="82">
        <v>0</v>
      </c>
      <c r="FD83" s="6">
        <v>0</v>
      </c>
      <c r="FE83" s="83" t="s">
        <v>2786</v>
      </c>
      <c r="FF83" s="16">
        <v>163.33000000000001</v>
      </c>
      <c r="FG83" s="17">
        <v>0</v>
      </c>
      <c r="FH83" s="18">
        <v>158.83000000000001</v>
      </c>
      <c r="FI83" s="17" t="s">
        <v>4164</v>
      </c>
      <c r="FJ83" s="36">
        <v>154.80000000000001</v>
      </c>
      <c r="FK83" s="82">
        <v>0</v>
      </c>
      <c r="FL83" s="81" t="s">
        <v>2787</v>
      </c>
      <c r="FM83" s="36">
        <v>183.5</v>
      </c>
      <c r="FN83" s="17">
        <v>0</v>
      </c>
      <c r="FO83" s="18">
        <v>173.72</v>
      </c>
      <c r="FP83" s="17" t="s">
        <v>4164</v>
      </c>
      <c r="FQ83" s="36">
        <v>175.17</v>
      </c>
      <c r="FR83" s="82">
        <v>0</v>
      </c>
      <c r="FS83" s="81" t="s">
        <v>2788</v>
      </c>
      <c r="FT83" s="36">
        <v>160.5</v>
      </c>
      <c r="FU83" s="17">
        <v>0</v>
      </c>
      <c r="FV83" s="18">
        <v>180</v>
      </c>
      <c r="FW83" s="17" t="s">
        <v>4164</v>
      </c>
      <c r="FX83" s="36">
        <v>170</v>
      </c>
      <c r="FY83" s="82">
        <v>0</v>
      </c>
      <c r="FZ83" s="81" t="s">
        <v>2789</v>
      </c>
      <c r="GA83" s="36">
        <v>192.77</v>
      </c>
      <c r="GB83" s="17">
        <v>0</v>
      </c>
      <c r="GC83" s="18">
        <v>176.47</v>
      </c>
      <c r="GD83" s="17" t="s">
        <v>4164</v>
      </c>
      <c r="GE83" s="36">
        <v>171.83</v>
      </c>
      <c r="GF83" s="82">
        <v>0</v>
      </c>
      <c r="GG83" s="6">
        <v>0</v>
      </c>
      <c r="GH83" s="83" t="s">
        <v>2790</v>
      </c>
      <c r="GI83" s="16">
        <v>74.27</v>
      </c>
      <c r="GJ83" s="17">
        <v>0</v>
      </c>
      <c r="GK83" s="18">
        <v>73.47</v>
      </c>
      <c r="GL83" s="17" t="s">
        <v>4164</v>
      </c>
      <c r="GM83" s="36">
        <v>76.47</v>
      </c>
      <c r="GN83" s="82">
        <v>0</v>
      </c>
      <c r="GO83" s="81" t="s">
        <v>2791</v>
      </c>
      <c r="GP83" s="36">
        <v>44.53</v>
      </c>
      <c r="GQ83" s="17">
        <v>0</v>
      </c>
      <c r="GR83" s="18">
        <v>44.6</v>
      </c>
      <c r="GS83" s="17" t="s">
        <v>4164</v>
      </c>
      <c r="GT83" s="36">
        <v>44.6</v>
      </c>
      <c r="GU83" s="82">
        <v>0</v>
      </c>
      <c r="GV83" s="81" t="s">
        <v>2792</v>
      </c>
      <c r="GW83" s="36">
        <v>66.25</v>
      </c>
      <c r="GX83" s="17">
        <v>0</v>
      </c>
      <c r="GY83" s="18">
        <v>63.54</v>
      </c>
      <c r="GZ83" s="17" t="s">
        <v>4164</v>
      </c>
      <c r="HA83" s="36">
        <v>63.75</v>
      </c>
      <c r="HB83" s="82">
        <v>0</v>
      </c>
      <c r="HC83" s="81" t="s">
        <v>2793</v>
      </c>
      <c r="HD83" s="36">
        <v>135.46</v>
      </c>
      <c r="HE83" s="17">
        <v>0</v>
      </c>
      <c r="HF83" s="18">
        <v>154.84</v>
      </c>
      <c r="HG83" s="17" t="s">
        <v>4164</v>
      </c>
      <c r="HH83" s="36">
        <v>157.96</v>
      </c>
      <c r="HI83" s="82">
        <v>0</v>
      </c>
      <c r="HJ83" s="81" t="s">
        <v>2794</v>
      </c>
      <c r="HK83" s="36">
        <v>51.13</v>
      </c>
      <c r="HL83" s="17">
        <v>0</v>
      </c>
      <c r="HM83" s="18">
        <v>51.21</v>
      </c>
      <c r="HN83" s="17" t="s">
        <v>4164</v>
      </c>
      <c r="HO83" s="36">
        <v>51.46</v>
      </c>
      <c r="HP83" s="82">
        <v>0</v>
      </c>
      <c r="HQ83" s="6">
        <v>0</v>
      </c>
      <c r="HR83" s="83" t="s">
        <v>2795</v>
      </c>
      <c r="HS83" s="16">
        <v>182.27</v>
      </c>
      <c r="HT83" s="17">
        <v>0</v>
      </c>
      <c r="HU83" s="18">
        <v>182.27</v>
      </c>
      <c r="HV83" s="17" t="s">
        <v>4164</v>
      </c>
      <c r="HW83" s="36">
        <v>182.27</v>
      </c>
      <c r="HX83" s="82">
        <v>0</v>
      </c>
      <c r="HY83" s="81" t="s">
        <v>2796</v>
      </c>
      <c r="HZ83" s="36">
        <v>67.48</v>
      </c>
      <c r="IA83" s="17">
        <v>0</v>
      </c>
      <c r="IB83" s="18">
        <v>67.48</v>
      </c>
      <c r="IC83" s="17" t="s">
        <v>4164</v>
      </c>
      <c r="ID83" s="36">
        <v>68.05</v>
      </c>
      <c r="IE83" s="82">
        <v>0</v>
      </c>
      <c r="IF83" s="81" t="s">
        <v>2797</v>
      </c>
      <c r="IG83" s="36">
        <v>78.53</v>
      </c>
      <c r="IH83" s="17">
        <v>0</v>
      </c>
      <c r="II83" s="18">
        <v>78.13</v>
      </c>
      <c r="IJ83" s="17" t="s">
        <v>4164</v>
      </c>
      <c r="IK83" s="36">
        <v>78.48</v>
      </c>
      <c r="IL83" s="82">
        <v>0</v>
      </c>
    </row>
    <row r="84" spans="1:246" x14ac:dyDescent="0.25">
      <c r="A84" s="8">
        <v>9701</v>
      </c>
      <c r="B84" s="20" t="s">
        <v>94</v>
      </c>
      <c r="C84" s="89" t="s">
        <v>2798</v>
      </c>
      <c r="D84" s="37" t="s">
        <v>4214</v>
      </c>
      <c r="E84" s="22">
        <v>0</v>
      </c>
      <c r="F84" s="23" t="s">
        <v>4214</v>
      </c>
      <c r="G84" s="22" t="s">
        <v>4164</v>
      </c>
      <c r="H84" s="37" t="s">
        <v>4214</v>
      </c>
      <c r="I84" s="90">
        <v>0</v>
      </c>
      <c r="J84" s="89" t="s">
        <v>2799</v>
      </c>
      <c r="K84" s="37">
        <v>60.18</v>
      </c>
      <c r="L84" s="22">
        <v>0</v>
      </c>
      <c r="M84" s="23">
        <v>60.43</v>
      </c>
      <c r="N84" s="22" t="s">
        <v>4164</v>
      </c>
      <c r="O84" s="37">
        <v>60.53</v>
      </c>
      <c r="P84" s="90">
        <v>0</v>
      </c>
      <c r="Q84" s="89" t="s">
        <v>2800</v>
      </c>
      <c r="R84" s="37">
        <v>51.94</v>
      </c>
      <c r="S84" s="22">
        <v>0</v>
      </c>
      <c r="T84" s="23">
        <v>51.94</v>
      </c>
      <c r="U84" s="22" t="s">
        <v>4164</v>
      </c>
      <c r="V84" s="37">
        <v>52.37</v>
      </c>
      <c r="W84" s="90">
        <v>0</v>
      </c>
      <c r="X84" s="6">
        <v>0</v>
      </c>
      <c r="Y84" s="91" t="s">
        <v>2801</v>
      </c>
      <c r="Z84" s="21">
        <v>288.75</v>
      </c>
      <c r="AA84" s="22">
        <v>0</v>
      </c>
      <c r="AB84" s="23">
        <v>288.75</v>
      </c>
      <c r="AC84" s="22" t="s">
        <v>4164</v>
      </c>
      <c r="AD84" s="37">
        <v>289.25</v>
      </c>
      <c r="AE84" s="90">
        <v>0</v>
      </c>
      <c r="AF84" s="92" t="s">
        <v>2802</v>
      </c>
      <c r="AG84" s="37" t="s">
        <v>4214</v>
      </c>
      <c r="AH84" s="22">
        <v>0</v>
      </c>
      <c r="AI84" s="23" t="s">
        <v>4214</v>
      </c>
      <c r="AJ84" s="22" t="s">
        <v>4164</v>
      </c>
      <c r="AK84" s="37" t="s">
        <v>4214</v>
      </c>
      <c r="AL84" s="90">
        <v>0</v>
      </c>
      <c r="AM84" s="89" t="s">
        <v>2803</v>
      </c>
      <c r="AN84" s="37">
        <v>290</v>
      </c>
      <c r="AO84" s="22">
        <v>0</v>
      </c>
      <c r="AP84" s="23">
        <v>290</v>
      </c>
      <c r="AQ84" s="22" t="s">
        <v>4164</v>
      </c>
      <c r="AR84" s="37">
        <v>291</v>
      </c>
      <c r="AS84" s="90">
        <v>0</v>
      </c>
      <c r="AT84" s="89" t="s">
        <v>2804</v>
      </c>
      <c r="AU84" s="37">
        <v>289.5</v>
      </c>
      <c r="AV84" s="22">
        <v>0</v>
      </c>
      <c r="AW84" s="23">
        <v>289.5</v>
      </c>
      <c r="AX84" s="22" t="s">
        <v>4164</v>
      </c>
      <c r="AY84" s="37">
        <v>290.25</v>
      </c>
      <c r="AZ84" s="90">
        <v>0</v>
      </c>
      <c r="BA84" s="89" t="s">
        <v>2805</v>
      </c>
      <c r="BB84" s="37">
        <v>288</v>
      </c>
      <c r="BC84" s="22">
        <v>0</v>
      </c>
      <c r="BD84" s="23">
        <v>288</v>
      </c>
      <c r="BE84" s="22" t="s">
        <v>4164</v>
      </c>
      <c r="BF84" s="37">
        <v>288.25</v>
      </c>
      <c r="BG84" s="90">
        <v>0</v>
      </c>
      <c r="BH84" s="89" t="s">
        <v>2806</v>
      </c>
      <c r="BI84" s="37">
        <v>198.67</v>
      </c>
      <c r="BJ84" s="22">
        <v>0</v>
      </c>
      <c r="BK84" s="23">
        <v>198.67</v>
      </c>
      <c r="BL84" s="22" t="s">
        <v>4164</v>
      </c>
      <c r="BM84" s="37">
        <v>201.33</v>
      </c>
      <c r="BN84" s="90">
        <v>0</v>
      </c>
      <c r="BO84" s="89" t="s">
        <v>2807</v>
      </c>
      <c r="BP84" s="37">
        <v>8.6300000000000008</v>
      </c>
      <c r="BQ84" s="22">
        <v>0</v>
      </c>
      <c r="BR84" s="23">
        <v>8.6300000000000008</v>
      </c>
      <c r="BS84" s="22" t="s">
        <v>4164</v>
      </c>
      <c r="BT84" s="37">
        <v>8.6300000000000008</v>
      </c>
      <c r="BU84" s="90">
        <v>0</v>
      </c>
      <c r="BV84" s="6">
        <v>0</v>
      </c>
      <c r="BW84" s="91" t="s">
        <v>2808</v>
      </c>
      <c r="BX84" s="21" t="s">
        <v>4214</v>
      </c>
      <c r="BY84" s="22">
        <v>0</v>
      </c>
      <c r="BZ84" s="23" t="s">
        <v>4214</v>
      </c>
      <c r="CA84" s="22" t="s">
        <v>4164</v>
      </c>
      <c r="CB84" s="37" t="s">
        <v>4214</v>
      </c>
      <c r="CC84" s="90">
        <v>0</v>
      </c>
      <c r="CD84" s="89" t="s">
        <v>2809</v>
      </c>
      <c r="CE84" s="37">
        <v>107.17</v>
      </c>
      <c r="CF84" s="22">
        <v>0</v>
      </c>
      <c r="CG84" s="23">
        <v>107.17</v>
      </c>
      <c r="CH84" s="22" t="s">
        <v>4164</v>
      </c>
      <c r="CI84" s="37">
        <v>107.17</v>
      </c>
      <c r="CJ84" s="90">
        <v>0</v>
      </c>
      <c r="CK84" s="89" t="s">
        <v>2810</v>
      </c>
      <c r="CL84" s="37" t="s">
        <v>4214</v>
      </c>
      <c r="CM84" s="22">
        <v>0</v>
      </c>
      <c r="CN84" s="23" t="s">
        <v>4214</v>
      </c>
      <c r="CO84" s="22" t="s">
        <v>4164</v>
      </c>
      <c r="CP84" s="37" t="s">
        <v>4214</v>
      </c>
      <c r="CQ84" s="90">
        <v>0</v>
      </c>
      <c r="CR84" s="6">
        <v>0</v>
      </c>
      <c r="CS84" s="91" t="s">
        <v>2811</v>
      </c>
      <c r="CT84" s="21">
        <v>94.17</v>
      </c>
      <c r="CU84" s="22">
        <v>0</v>
      </c>
      <c r="CV84" s="23">
        <v>94.17</v>
      </c>
      <c r="CW84" s="22" t="s">
        <v>4164</v>
      </c>
      <c r="CX84" s="37">
        <v>94.17</v>
      </c>
      <c r="CY84" s="90">
        <v>0</v>
      </c>
      <c r="CZ84" s="89" t="s">
        <v>2812</v>
      </c>
      <c r="DA84" s="37">
        <v>105.5</v>
      </c>
      <c r="DB84" s="22">
        <v>0</v>
      </c>
      <c r="DC84" s="23">
        <v>105.5</v>
      </c>
      <c r="DD84" s="22" t="s">
        <v>4164</v>
      </c>
      <c r="DE84" s="37">
        <v>105.83</v>
      </c>
      <c r="DF84" s="90">
        <v>0</v>
      </c>
      <c r="DG84" s="89" t="s">
        <v>2813</v>
      </c>
      <c r="DH84" s="37" t="s">
        <v>4214</v>
      </c>
      <c r="DI84" s="22">
        <v>0</v>
      </c>
      <c r="DJ84" s="23" t="s">
        <v>4214</v>
      </c>
      <c r="DK84" s="22" t="s">
        <v>4164</v>
      </c>
      <c r="DL84" s="37" t="s">
        <v>4214</v>
      </c>
      <c r="DM84" s="90">
        <v>0</v>
      </c>
      <c r="DN84" s="89" t="s">
        <v>2814</v>
      </c>
      <c r="DO84" s="37">
        <v>83.5</v>
      </c>
      <c r="DP84" s="22">
        <v>0</v>
      </c>
      <c r="DQ84" s="23">
        <v>83.5</v>
      </c>
      <c r="DR84" s="22" t="s">
        <v>4164</v>
      </c>
      <c r="DS84" s="37">
        <v>83.5</v>
      </c>
      <c r="DT84" s="90">
        <v>0</v>
      </c>
      <c r="DU84" s="89" t="s">
        <v>2815</v>
      </c>
      <c r="DV84" s="37">
        <v>107.83</v>
      </c>
      <c r="DW84" s="22">
        <v>0</v>
      </c>
      <c r="DX84" s="23">
        <v>107.83</v>
      </c>
      <c r="DY84" s="22" t="s">
        <v>4164</v>
      </c>
      <c r="DZ84" s="37">
        <v>107.83</v>
      </c>
      <c r="EA84" s="90">
        <v>0</v>
      </c>
      <c r="EB84" s="89" t="s">
        <v>2816</v>
      </c>
      <c r="EC84" s="37">
        <v>85.17</v>
      </c>
      <c r="ED84" s="22">
        <v>0</v>
      </c>
      <c r="EE84" s="23">
        <v>85.17</v>
      </c>
      <c r="EF84" s="22" t="s">
        <v>4164</v>
      </c>
      <c r="EG84" s="37">
        <v>85.17</v>
      </c>
      <c r="EH84" s="90">
        <v>0</v>
      </c>
      <c r="EI84" s="89" t="s">
        <v>2817</v>
      </c>
      <c r="EJ84" s="37">
        <v>50</v>
      </c>
      <c r="EK84" s="22">
        <v>0</v>
      </c>
      <c r="EL84" s="23">
        <v>50</v>
      </c>
      <c r="EM84" s="22" t="s">
        <v>4164</v>
      </c>
      <c r="EN84" s="37">
        <v>50</v>
      </c>
      <c r="EO84" s="90">
        <v>0</v>
      </c>
      <c r="EP84" s="89" t="s">
        <v>2818</v>
      </c>
      <c r="EQ84" s="37">
        <v>95.33</v>
      </c>
      <c r="ER84" s="22">
        <v>0</v>
      </c>
      <c r="ES84" s="23">
        <v>95.33</v>
      </c>
      <c r="ET84" s="22" t="s">
        <v>4164</v>
      </c>
      <c r="EU84" s="37">
        <v>95.33</v>
      </c>
      <c r="EV84" s="90">
        <v>0</v>
      </c>
      <c r="EW84" s="89" t="s">
        <v>2819</v>
      </c>
      <c r="EX84" s="37">
        <v>173.33</v>
      </c>
      <c r="EY84" s="22">
        <v>0</v>
      </c>
      <c r="EZ84" s="23">
        <v>173.33</v>
      </c>
      <c r="FA84" s="22" t="s">
        <v>4164</v>
      </c>
      <c r="FB84" s="37">
        <v>173.33</v>
      </c>
      <c r="FC84" s="90">
        <v>0</v>
      </c>
      <c r="FD84" s="6">
        <v>0</v>
      </c>
      <c r="FE84" s="91" t="s">
        <v>2820</v>
      </c>
      <c r="FF84" s="21">
        <v>204.33</v>
      </c>
      <c r="FG84" s="22">
        <v>0</v>
      </c>
      <c r="FH84" s="23">
        <v>204.17</v>
      </c>
      <c r="FI84" s="22" t="s">
        <v>4164</v>
      </c>
      <c r="FJ84" s="37">
        <v>204.5</v>
      </c>
      <c r="FK84" s="90">
        <v>0</v>
      </c>
      <c r="FL84" s="89" t="s">
        <v>2821</v>
      </c>
      <c r="FM84" s="37">
        <v>142.5</v>
      </c>
      <c r="FN84" s="22">
        <v>0</v>
      </c>
      <c r="FO84" s="23">
        <v>142.33000000000001</v>
      </c>
      <c r="FP84" s="22" t="s">
        <v>4164</v>
      </c>
      <c r="FQ84" s="37">
        <v>142.66999999999999</v>
      </c>
      <c r="FR84" s="90">
        <v>0</v>
      </c>
      <c r="FS84" s="89" t="s">
        <v>2822</v>
      </c>
      <c r="FT84" s="37" t="s">
        <v>4214</v>
      </c>
      <c r="FU84" s="22">
        <v>0</v>
      </c>
      <c r="FV84" s="23" t="s">
        <v>4214</v>
      </c>
      <c r="FW84" s="22" t="s">
        <v>4164</v>
      </c>
      <c r="FX84" s="37" t="s">
        <v>4214</v>
      </c>
      <c r="FY84" s="90">
        <v>0</v>
      </c>
      <c r="FZ84" s="89" t="s">
        <v>2823</v>
      </c>
      <c r="GA84" s="37">
        <v>96.33</v>
      </c>
      <c r="GB84" s="22">
        <v>0</v>
      </c>
      <c r="GC84" s="23">
        <v>96.5</v>
      </c>
      <c r="GD84" s="22" t="s">
        <v>4164</v>
      </c>
      <c r="GE84" s="37">
        <v>96.67</v>
      </c>
      <c r="GF84" s="90">
        <v>0</v>
      </c>
      <c r="GG84" s="6">
        <v>0</v>
      </c>
      <c r="GH84" s="91" t="s">
        <v>2824</v>
      </c>
      <c r="GI84" s="21">
        <v>70.5</v>
      </c>
      <c r="GJ84" s="22">
        <v>0</v>
      </c>
      <c r="GK84" s="23">
        <v>70.67</v>
      </c>
      <c r="GL84" s="22" t="s">
        <v>4164</v>
      </c>
      <c r="GM84" s="37">
        <v>70.67</v>
      </c>
      <c r="GN84" s="90">
        <v>0</v>
      </c>
      <c r="GO84" s="89" t="s">
        <v>2825</v>
      </c>
      <c r="GP84" s="37">
        <v>56</v>
      </c>
      <c r="GQ84" s="22">
        <v>0</v>
      </c>
      <c r="GR84" s="23">
        <v>56</v>
      </c>
      <c r="GS84" s="22" t="s">
        <v>4164</v>
      </c>
      <c r="GT84" s="37">
        <v>56</v>
      </c>
      <c r="GU84" s="90">
        <v>0</v>
      </c>
      <c r="GV84" s="89" t="s">
        <v>2826</v>
      </c>
      <c r="GW84" s="37">
        <v>75.33</v>
      </c>
      <c r="GX84" s="22">
        <v>0</v>
      </c>
      <c r="GY84" s="23">
        <v>75.33</v>
      </c>
      <c r="GZ84" s="22" t="s">
        <v>4164</v>
      </c>
      <c r="HA84" s="37">
        <v>75.33</v>
      </c>
      <c r="HB84" s="90">
        <v>0</v>
      </c>
      <c r="HC84" s="89" t="s">
        <v>2827</v>
      </c>
      <c r="HD84" s="37">
        <v>190.17</v>
      </c>
      <c r="HE84" s="22">
        <v>0</v>
      </c>
      <c r="HF84" s="23">
        <v>190.17</v>
      </c>
      <c r="HG84" s="22" t="s">
        <v>4164</v>
      </c>
      <c r="HH84" s="37">
        <v>190.17</v>
      </c>
      <c r="HI84" s="90">
        <v>0</v>
      </c>
      <c r="HJ84" s="89" t="s">
        <v>2828</v>
      </c>
      <c r="HK84" s="37">
        <v>50.67</v>
      </c>
      <c r="HL84" s="22">
        <v>0</v>
      </c>
      <c r="HM84" s="23">
        <v>50.67</v>
      </c>
      <c r="HN84" s="22" t="s">
        <v>4164</v>
      </c>
      <c r="HO84" s="37">
        <v>50.83</v>
      </c>
      <c r="HP84" s="90">
        <v>0</v>
      </c>
      <c r="HQ84" s="6">
        <v>0</v>
      </c>
      <c r="HR84" s="91" t="s">
        <v>2829</v>
      </c>
      <c r="HS84" s="21">
        <v>244.14</v>
      </c>
      <c r="HT84" s="22">
        <v>0</v>
      </c>
      <c r="HU84" s="23">
        <v>244.14</v>
      </c>
      <c r="HV84" s="22" t="s">
        <v>4164</v>
      </c>
      <c r="HW84" s="37">
        <v>244.14</v>
      </c>
      <c r="HX84" s="90">
        <v>0</v>
      </c>
      <c r="HY84" s="89" t="s">
        <v>2830</v>
      </c>
      <c r="HZ84" s="37">
        <v>83.67</v>
      </c>
      <c r="IA84" s="22">
        <v>0</v>
      </c>
      <c r="IB84" s="23">
        <v>83.67</v>
      </c>
      <c r="IC84" s="22" t="s">
        <v>4164</v>
      </c>
      <c r="ID84" s="37">
        <v>84</v>
      </c>
      <c r="IE84" s="90">
        <v>0</v>
      </c>
      <c r="IF84" s="89" t="s">
        <v>2831</v>
      </c>
      <c r="IG84" s="37">
        <v>87.33</v>
      </c>
      <c r="IH84" s="22">
        <v>0</v>
      </c>
      <c r="II84" s="23">
        <v>87.33</v>
      </c>
      <c r="IJ84" s="22" t="s">
        <v>4164</v>
      </c>
      <c r="IK84" s="37">
        <v>87.83</v>
      </c>
      <c r="IL84" s="90">
        <v>0</v>
      </c>
    </row>
    <row r="85" spans="1:246" x14ac:dyDescent="0.25">
      <c r="A85" s="8">
        <v>7332</v>
      </c>
      <c r="B85" s="20" t="s">
        <v>95</v>
      </c>
      <c r="C85" s="89" t="s">
        <v>2832</v>
      </c>
      <c r="D85" s="37">
        <v>59.38</v>
      </c>
      <c r="E85" s="22">
        <v>0</v>
      </c>
      <c r="F85" s="23">
        <v>60</v>
      </c>
      <c r="G85" s="22" t="s">
        <v>4164</v>
      </c>
      <c r="H85" s="37">
        <v>58.99</v>
      </c>
      <c r="I85" s="90">
        <v>0</v>
      </c>
      <c r="J85" s="89" t="s">
        <v>2833</v>
      </c>
      <c r="K85" s="37">
        <v>56.04</v>
      </c>
      <c r="L85" s="22">
        <v>0</v>
      </c>
      <c r="M85" s="23">
        <v>56.51</v>
      </c>
      <c r="N85" s="22" t="s">
        <v>4164</v>
      </c>
      <c r="O85" s="37">
        <v>55.5</v>
      </c>
      <c r="P85" s="90">
        <v>0</v>
      </c>
      <c r="Q85" s="89" t="s">
        <v>2834</v>
      </c>
      <c r="R85" s="37">
        <v>50.3</v>
      </c>
      <c r="S85" s="22">
        <v>0</v>
      </c>
      <c r="T85" s="23">
        <v>50.57</v>
      </c>
      <c r="U85" s="22" t="s">
        <v>4164</v>
      </c>
      <c r="V85" s="37">
        <v>48.94</v>
      </c>
      <c r="W85" s="90">
        <v>0</v>
      </c>
      <c r="X85" s="6">
        <v>0</v>
      </c>
      <c r="Y85" s="91" t="s">
        <v>2835</v>
      </c>
      <c r="Z85" s="21">
        <v>353.83</v>
      </c>
      <c r="AA85" s="22">
        <v>0</v>
      </c>
      <c r="AB85" s="23">
        <v>353.83</v>
      </c>
      <c r="AC85" s="22" t="s">
        <v>4164</v>
      </c>
      <c r="AD85" s="37">
        <v>353.83</v>
      </c>
      <c r="AE85" s="90">
        <v>0</v>
      </c>
      <c r="AF85" s="92" t="s">
        <v>2836</v>
      </c>
      <c r="AG85" s="37">
        <v>449</v>
      </c>
      <c r="AH85" s="22">
        <v>0</v>
      </c>
      <c r="AI85" s="23">
        <v>449</v>
      </c>
      <c r="AJ85" s="22" t="s">
        <v>4164</v>
      </c>
      <c r="AK85" s="37">
        <v>449</v>
      </c>
      <c r="AL85" s="90">
        <v>0</v>
      </c>
      <c r="AM85" s="89" t="s">
        <v>2837</v>
      </c>
      <c r="AN85" s="37">
        <v>353.83</v>
      </c>
      <c r="AO85" s="22">
        <v>0</v>
      </c>
      <c r="AP85" s="23">
        <v>353.83</v>
      </c>
      <c r="AQ85" s="22" t="s">
        <v>4164</v>
      </c>
      <c r="AR85" s="37">
        <v>353.83</v>
      </c>
      <c r="AS85" s="90">
        <v>0</v>
      </c>
      <c r="AT85" s="89" t="s">
        <v>2838</v>
      </c>
      <c r="AU85" s="37">
        <v>340.33</v>
      </c>
      <c r="AV85" s="22">
        <v>0</v>
      </c>
      <c r="AW85" s="23">
        <v>340.33</v>
      </c>
      <c r="AX85" s="22" t="s">
        <v>4164</v>
      </c>
      <c r="AY85" s="37">
        <v>340.33</v>
      </c>
      <c r="AZ85" s="90">
        <v>0</v>
      </c>
      <c r="BA85" s="89" t="s">
        <v>2839</v>
      </c>
      <c r="BB85" s="37">
        <v>319.67</v>
      </c>
      <c r="BC85" s="22">
        <v>0</v>
      </c>
      <c r="BD85" s="23">
        <v>319.67</v>
      </c>
      <c r="BE85" s="22" t="s">
        <v>4164</v>
      </c>
      <c r="BF85" s="37">
        <v>319.67</v>
      </c>
      <c r="BG85" s="90">
        <v>0</v>
      </c>
      <c r="BH85" s="89" t="s">
        <v>2840</v>
      </c>
      <c r="BI85" s="37">
        <v>195.33</v>
      </c>
      <c r="BJ85" s="22">
        <v>0</v>
      </c>
      <c r="BK85" s="23">
        <v>193.33</v>
      </c>
      <c r="BL85" s="22" t="s">
        <v>4164</v>
      </c>
      <c r="BM85" s="37">
        <v>193.33</v>
      </c>
      <c r="BN85" s="90">
        <v>0</v>
      </c>
      <c r="BO85" s="89" t="s">
        <v>2841</v>
      </c>
      <c r="BP85" s="37">
        <v>7.21</v>
      </c>
      <c r="BQ85" s="22">
        <v>0</v>
      </c>
      <c r="BR85" s="23">
        <v>7.29</v>
      </c>
      <c r="BS85" s="22" t="s">
        <v>4164</v>
      </c>
      <c r="BT85" s="37">
        <v>7.88</v>
      </c>
      <c r="BU85" s="90">
        <v>0</v>
      </c>
      <c r="BV85" s="6">
        <v>0</v>
      </c>
      <c r="BW85" s="91" t="s">
        <v>2842</v>
      </c>
      <c r="BX85" s="21">
        <v>162</v>
      </c>
      <c r="BY85" s="22">
        <v>0</v>
      </c>
      <c r="BZ85" s="23">
        <v>160</v>
      </c>
      <c r="CA85" s="22" t="s">
        <v>4164</v>
      </c>
      <c r="CB85" s="37">
        <v>164</v>
      </c>
      <c r="CC85" s="90">
        <v>0</v>
      </c>
      <c r="CD85" s="89" t="s">
        <v>2843</v>
      </c>
      <c r="CE85" s="37">
        <v>160</v>
      </c>
      <c r="CF85" s="22">
        <v>0</v>
      </c>
      <c r="CG85" s="23">
        <v>158.33000000000001</v>
      </c>
      <c r="CH85" s="22" t="s">
        <v>4164</v>
      </c>
      <c r="CI85" s="37">
        <v>161.66999999999999</v>
      </c>
      <c r="CJ85" s="90">
        <v>0</v>
      </c>
      <c r="CK85" s="89" t="s">
        <v>2844</v>
      </c>
      <c r="CL85" s="37">
        <v>152.5</v>
      </c>
      <c r="CM85" s="22">
        <v>0</v>
      </c>
      <c r="CN85" s="23">
        <v>152.5</v>
      </c>
      <c r="CO85" s="22" t="s">
        <v>4164</v>
      </c>
      <c r="CP85" s="37">
        <v>157.5</v>
      </c>
      <c r="CQ85" s="90">
        <v>0</v>
      </c>
      <c r="CR85" s="6">
        <v>0</v>
      </c>
      <c r="CS85" s="91" t="s">
        <v>2845</v>
      </c>
      <c r="CT85" s="21">
        <v>106.67</v>
      </c>
      <c r="CU85" s="22">
        <v>0</v>
      </c>
      <c r="CV85" s="23">
        <v>97.17</v>
      </c>
      <c r="CW85" s="22" t="s">
        <v>4164</v>
      </c>
      <c r="CX85" s="37">
        <v>89.5</v>
      </c>
      <c r="CY85" s="90">
        <v>0</v>
      </c>
      <c r="CZ85" s="89" t="s">
        <v>2846</v>
      </c>
      <c r="DA85" s="37">
        <v>106.67</v>
      </c>
      <c r="DB85" s="22">
        <v>0</v>
      </c>
      <c r="DC85" s="23">
        <v>105</v>
      </c>
      <c r="DD85" s="22" t="s">
        <v>4164</v>
      </c>
      <c r="DE85" s="37">
        <v>108.17</v>
      </c>
      <c r="DF85" s="90">
        <v>0</v>
      </c>
      <c r="DG85" s="89" t="s">
        <v>2847</v>
      </c>
      <c r="DH85" s="37">
        <v>174.17</v>
      </c>
      <c r="DI85" s="22">
        <v>0</v>
      </c>
      <c r="DJ85" s="23">
        <v>141.66999999999999</v>
      </c>
      <c r="DK85" s="22" t="s">
        <v>4164</v>
      </c>
      <c r="DL85" s="37">
        <v>123</v>
      </c>
      <c r="DM85" s="90">
        <v>0</v>
      </c>
      <c r="DN85" s="89" t="s">
        <v>2848</v>
      </c>
      <c r="DO85" s="37">
        <v>80</v>
      </c>
      <c r="DP85" s="22">
        <v>0</v>
      </c>
      <c r="DQ85" s="23">
        <v>65.5</v>
      </c>
      <c r="DR85" s="22" t="s">
        <v>4164</v>
      </c>
      <c r="DS85" s="37">
        <v>65.67</v>
      </c>
      <c r="DT85" s="90">
        <v>0</v>
      </c>
      <c r="DU85" s="89" t="s">
        <v>2849</v>
      </c>
      <c r="DV85" s="37" t="s">
        <v>4214</v>
      </c>
      <c r="DW85" s="22">
        <v>0</v>
      </c>
      <c r="DX85" s="23" t="s">
        <v>4214</v>
      </c>
      <c r="DY85" s="22" t="s">
        <v>4164</v>
      </c>
      <c r="DZ85" s="37" t="s">
        <v>4214</v>
      </c>
      <c r="EA85" s="90">
        <v>0</v>
      </c>
      <c r="EB85" s="89" t="s">
        <v>2850</v>
      </c>
      <c r="EC85" s="37">
        <v>94.67</v>
      </c>
      <c r="ED85" s="22">
        <v>0</v>
      </c>
      <c r="EE85" s="23">
        <v>83</v>
      </c>
      <c r="EF85" s="22" t="s">
        <v>4164</v>
      </c>
      <c r="EG85" s="37">
        <v>88.33</v>
      </c>
      <c r="EH85" s="90">
        <v>0</v>
      </c>
      <c r="EI85" s="89" t="s">
        <v>2851</v>
      </c>
      <c r="EJ85" s="37">
        <v>76.67</v>
      </c>
      <c r="EK85" s="22">
        <v>0</v>
      </c>
      <c r="EL85" s="23">
        <v>73.33</v>
      </c>
      <c r="EM85" s="22" t="s">
        <v>4164</v>
      </c>
      <c r="EN85" s="37">
        <v>76.67</v>
      </c>
      <c r="EO85" s="90">
        <v>0</v>
      </c>
      <c r="EP85" s="89" t="s">
        <v>2852</v>
      </c>
      <c r="EQ85" s="37">
        <v>125</v>
      </c>
      <c r="ER85" s="22">
        <v>0</v>
      </c>
      <c r="ES85" s="23">
        <v>93.33</v>
      </c>
      <c r="ET85" s="22" t="s">
        <v>4164</v>
      </c>
      <c r="EU85" s="37">
        <v>74.5</v>
      </c>
      <c r="EV85" s="90">
        <v>0</v>
      </c>
      <c r="EW85" s="89" t="s">
        <v>2853</v>
      </c>
      <c r="EX85" s="37">
        <v>179</v>
      </c>
      <c r="EY85" s="22">
        <v>0</v>
      </c>
      <c r="EZ85" s="23">
        <v>152.33000000000001</v>
      </c>
      <c r="FA85" s="22" t="s">
        <v>4164</v>
      </c>
      <c r="FB85" s="37">
        <v>133.66999999999999</v>
      </c>
      <c r="FC85" s="90">
        <v>0</v>
      </c>
      <c r="FD85" s="6">
        <v>0</v>
      </c>
      <c r="FE85" s="91" t="s">
        <v>2854</v>
      </c>
      <c r="FF85" s="21">
        <v>132.33000000000001</v>
      </c>
      <c r="FG85" s="22">
        <v>0</v>
      </c>
      <c r="FH85" s="23">
        <v>125</v>
      </c>
      <c r="FI85" s="22" t="s">
        <v>4164</v>
      </c>
      <c r="FJ85" s="37">
        <v>119.5</v>
      </c>
      <c r="FK85" s="90">
        <v>0</v>
      </c>
      <c r="FL85" s="89" t="s">
        <v>2855</v>
      </c>
      <c r="FM85" s="37">
        <v>163</v>
      </c>
      <c r="FN85" s="22">
        <v>0</v>
      </c>
      <c r="FO85" s="23">
        <v>153.83000000000001</v>
      </c>
      <c r="FP85" s="22" t="s">
        <v>4164</v>
      </c>
      <c r="FQ85" s="37">
        <v>157.83000000000001</v>
      </c>
      <c r="FR85" s="90">
        <v>0</v>
      </c>
      <c r="FS85" s="89" t="s">
        <v>2856</v>
      </c>
      <c r="FT85" s="37" t="s">
        <v>4214</v>
      </c>
      <c r="FU85" s="22">
        <v>0</v>
      </c>
      <c r="FV85" s="23" t="s">
        <v>4214</v>
      </c>
      <c r="FW85" s="22" t="s">
        <v>4164</v>
      </c>
      <c r="FX85" s="37" t="s">
        <v>4214</v>
      </c>
      <c r="FY85" s="90">
        <v>0</v>
      </c>
      <c r="FZ85" s="89" t="s">
        <v>2857</v>
      </c>
      <c r="GA85" s="37">
        <v>147.5</v>
      </c>
      <c r="GB85" s="22">
        <v>0</v>
      </c>
      <c r="GC85" s="23">
        <v>120.83</v>
      </c>
      <c r="GD85" s="22" t="s">
        <v>4164</v>
      </c>
      <c r="GE85" s="37">
        <v>107.5</v>
      </c>
      <c r="GF85" s="90">
        <v>0</v>
      </c>
      <c r="GG85" s="6">
        <v>0</v>
      </c>
      <c r="GH85" s="91" t="s">
        <v>2858</v>
      </c>
      <c r="GI85" s="21">
        <v>95.83</v>
      </c>
      <c r="GJ85" s="22">
        <v>0</v>
      </c>
      <c r="GK85" s="23">
        <v>96.67</v>
      </c>
      <c r="GL85" s="22" t="s">
        <v>4164</v>
      </c>
      <c r="GM85" s="37">
        <v>96.67</v>
      </c>
      <c r="GN85" s="90">
        <v>0</v>
      </c>
      <c r="GO85" s="89" t="s">
        <v>2859</v>
      </c>
      <c r="GP85" s="37">
        <v>61.67</v>
      </c>
      <c r="GQ85" s="22">
        <v>0</v>
      </c>
      <c r="GR85" s="23">
        <v>62</v>
      </c>
      <c r="GS85" s="22" t="s">
        <v>4164</v>
      </c>
      <c r="GT85" s="37">
        <v>62</v>
      </c>
      <c r="GU85" s="90">
        <v>0</v>
      </c>
      <c r="GV85" s="89" t="s">
        <v>2860</v>
      </c>
      <c r="GW85" s="37">
        <v>64.67</v>
      </c>
      <c r="GX85" s="22">
        <v>0</v>
      </c>
      <c r="GY85" s="23">
        <v>63.83</v>
      </c>
      <c r="GZ85" s="22" t="s">
        <v>4164</v>
      </c>
      <c r="HA85" s="37">
        <v>64.67</v>
      </c>
      <c r="HB85" s="90">
        <v>0</v>
      </c>
      <c r="HC85" s="89" t="s">
        <v>2861</v>
      </c>
      <c r="HD85" s="37">
        <v>121.67</v>
      </c>
      <c r="HE85" s="22">
        <v>0</v>
      </c>
      <c r="HF85" s="23">
        <v>124.17</v>
      </c>
      <c r="HG85" s="22" t="s">
        <v>4164</v>
      </c>
      <c r="HH85" s="37">
        <v>126.67</v>
      </c>
      <c r="HI85" s="90">
        <v>0</v>
      </c>
      <c r="HJ85" s="89" t="s">
        <v>2862</v>
      </c>
      <c r="HK85" s="37">
        <v>52.33</v>
      </c>
      <c r="HL85" s="22">
        <v>0</v>
      </c>
      <c r="HM85" s="23">
        <v>52.67</v>
      </c>
      <c r="HN85" s="22" t="s">
        <v>4164</v>
      </c>
      <c r="HO85" s="37">
        <v>53.5</v>
      </c>
      <c r="HP85" s="90">
        <v>0</v>
      </c>
      <c r="HQ85" s="6">
        <v>0</v>
      </c>
      <c r="HR85" s="91" t="s">
        <v>2863</v>
      </c>
      <c r="HS85" s="21">
        <v>202.58</v>
      </c>
      <c r="HT85" s="22">
        <v>0</v>
      </c>
      <c r="HU85" s="23">
        <v>202.58</v>
      </c>
      <c r="HV85" s="22" t="s">
        <v>4164</v>
      </c>
      <c r="HW85" s="37">
        <v>202.58</v>
      </c>
      <c r="HX85" s="90">
        <v>0</v>
      </c>
      <c r="HY85" s="89" t="s">
        <v>2864</v>
      </c>
      <c r="HZ85" s="37">
        <v>63</v>
      </c>
      <c r="IA85" s="22">
        <v>0</v>
      </c>
      <c r="IB85" s="23">
        <v>63</v>
      </c>
      <c r="IC85" s="22" t="s">
        <v>4164</v>
      </c>
      <c r="ID85" s="37">
        <v>65.5</v>
      </c>
      <c r="IE85" s="90">
        <v>0</v>
      </c>
      <c r="IF85" s="89" t="s">
        <v>2865</v>
      </c>
      <c r="IG85" s="37">
        <v>73.83</v>
      </c>
      <c r="IH85" s="22">
        <v>0</v>
      </c>
      <c r="II85" s="23">
        <v>73.83</v>
      </c>
      <c r="IJ85" s="22" t="s">
        <v>4164</v>
      </c>
      <c r="IK85" s="37">
        <v>75.08</v>
      </c>
      <c r="IL85" s="90">
        <v>0</v>
      </c>
    </row>
    <row r="86" spans="1:246" x14ac:dyDescent="0.25">
      <c r="A86" s="8">
        <v>72</v>
      </c>
      <c r="B86" s="20" t="s">
        <v>96</v>
      </c>
      <c r="C86" s="89" t="s">
        <v>2866</v>
      </c>
      <c r="D86" s="37">
        <v>60.34</v>
      </c>
      <c r="E86" s="22">
        <v>0</v>
      </c>
      <c r="F86" s="23">
        <v>60.5</v>
      </c>
      <c r="G86" s="22" t="s">
        <v>4164</v>
      </c>
      <c r="H86" s="37">
        <v>60.5</v>
      </c>
      <c r="I86" s="90">
        <v>0</v>
      </c>
      <c r="J86" s="89" t="s">
        <v>2867</v>
      </c>
      <c r="K86" s="37">
        <v>57.45</v>
      </c>
      <c r="L86" s="22">
        <v>0</v>
      </c>
      <c r="M86" s="23">
        <v>58.2</v>
      </c>
      <c r="N86" s="22" t="s">
        <v>4164</v>
      </c>
      <c r="O86" s="37">
        <v>58.2</v>
      </c>
      <c r="P86" s="90">
        <v>0</v>
      </c>
      <c r="Q86" s="89" t="s">
        <v>2868</v>
      </c>
      <c r="R86" s="37">
        <v>55.07</v>
      </c>
      <c r="S86" s="22">
        <v>0</v>
      </c>
      <c r="T86" s="23">
        <v>56.07</v>
      </c>
      <c r="U86" s="22" t="s">
        <v>4164</v>
      </c>
      <c r="V86" s="37">
        <v>56.07</v>
      </c>
      <c r="W86" s="90">
        <v>0</v>
      </c>
      <c r="X86" s="6">
        <v>0</v>
      </c>
      <c r="Y86" s="91" t="s">
        <v>2869</v>
      </c>
      <c r="Z86" s="21">
        <v>315</v>
      </c>
      <c r="AA86" s="22">
        <v>0</v>
      </c>
      <c r="AB86" s="23">
        <v>325</v>
      </c>
      <c r="AC86" s="22" t="s">
        <v>4164</v>
      </c>
      <c r="AD86" s="37">
        <v>315</v>
      </c>
      <c r="AE86" s="90">
        <v>0</v>
      </c>
      <c r="AF86" s="92" t="s">
        <v>2870</v>
      </c>
      <c r="AG86" s="37" t="s">
        <v>4214</v>
      </c>
      <c r="AH86" s="22">
        <v>0</v>
      </c>
      <c r="AI86" s="23" t="s">
        <v>4214</v>
      </c>
      <c r="AJ86" s="22" t="s">
        <v>4164</v>
      </c>
      <c r="AK86" s="37" t="s">
        <v>4214</v>
      </c>
      <c r="AL86" s="90">
        <v>0</v>
      </c>
      <c r="AM86" s="89" t="s">
        <v>2871</v>
      </c>
      <c r="AN86" s="37">
        <v>322.5</v>
      </c>
      <c r="AO86" s="22">
        <v>0</v>
      </c>
      <c r="AP86" s="23">
        <v>347.5</v>
      </c>
      <c r="AQ86" s="22" t="s">
        <v>4164</v>
      </c>
      <c r="AR86" s="37">
        <v>332.5</v>
      </c>
      <c r="AS86" s="90">
        <v>0</v>
      </c>
      <c r="AT86" s="89" t="s">
        <v>2872</v>
      </c>
      <c r="AU86" s="37">
        <v>327.5</v>
      </c>
      <c r="AV86" s="22">
        <v>0</v>
      </c>
      <c r="AW86" s="23">
        <v>332.5</v>
      </c>
      <c r="AX86" s="22" t="s">
        <v>4164</v>
      </c>
      <c r="AY86" s="37">
        <v>327.5</v>
      </c>
      <c r="AZ86" s="90">
        <v>0</v>
      </c>
      <c r="BA86" s="89" t="s">
        <v>2873</v>
      </c>
      <c r="BB86" s="37">
        <v>300</v>
      </c>
      <c r="BC86" s="22">
        <v>0</v>
      </c>
      <c r="BD86" s="23">
        <v>295</v>
      </c>
      <c r="BE86" s="22" t="s">
        <v>4164</v>
      </c>
      <c r="BF86" s="37">
        <v>285</v>
      </c>
      <c r="BG86" s="90">
        <v>0</v>
      </c>
      <c r="BH86" s="89" t="s">
        <v>2874</v>
      </c>
      <c r="BI86" s="37" t="s">
        <v>4214</v>
      </c>
      <c r="BJ86" s="22">
        <v>0</v>
      </c>
      <c r="BK86" s="23" t="s">
        <v>4214</v>
      </c>
      <c r="BL86" s="22" t="s">
        <v>4164</v>
      </c>
      <c r="BM86" s="37" t="s">
        <v>4214</v>
      </c>
      <c r="BN86" s="90">
        <v>0</v>
      </c>
      <c r="BO86" s="89" t="s">
        <v>2875</v>
      </c>
      <c r="BP86" s="37">
        <v>8.5399999999999991</v>
      </c>
      <c r="BQ86" s="22">
        <v>0</v>
      </c>
      <c r="BR86" s="23">
        <v>8.5399999999999991</v>
      </c>
      <c r="BS86" s="22" t="s">
        <v>4164</v>
      </c>
      <c r="BT86" s="37">
        <v>8.5399999999999991</v>
      </c>
      <c r="BU86" s="90">
        <v>0</v>
      </c>
      <c r="BV86" s="6">
        <v>0</v>
      </c>
      <c r="BW86" s="91" t="s">
        <v>2876</v>
      </c>
      <c r="BX86" s="21" t="s">
        <v>4214</v>
      </c>
      <c r="BY86" s="22">
        <v>0</v>
      </c>
      <c r="BZ86" s="23" t="s">
        <v>4214</v>
      </c>
      <c r="CA86" s="22" t="s">
        <v>4164</v>
      </c>
      <c r="CB86" s="37" t="s">
        <v>4214</v>
      </c>
      <c r="CC86" s="90">
        <v>0</v>
      </c>
      <c r="CD86" s="89" t="s">
        <v>2877</v>
      </c>
      <c r="CE86" s="37">
        <v>120</v>
      </c>
      <c r="CF86" s="22">
        <v>0</v>
      </c>
      <c r="CG86" s="23">
        <v>120</v>
      </c>
      <c r="CH86" s="22" t="s">
        <v>4164</v>
      </c>
      <c r="CI86" s="37">
        <v>140</v>
      </c>
      <c r="CJ86" s="90">
        <v>0</v>
      </c>
      <c r="CK86" s="89" t="s">
        <v>2878</v>
      </c>
      <c r="CL86" s="37">
        <v>120</v>
      </c>
      <c r="CM86" s="22">
        <v>0</v>
      </c>
      <c r="CN86" s="23">
        <v>120</v>
      </c>
      <c r="CO86" s="22" t="s">
        <v>4164</v>
      </c>
      <c r="CP86" s="37">
        <v>120</v>
      </c>
      <c r="CQ86" s="90">
        <v>0</v>
      </c>
      <c r="CR86" s="6">
        <v>0</v>
      </c>
      <c r="CS86" s="91" t="s">
        <v>2879</v>
      </c>
      <c r="CT86" s="21">
        <v>90</v>
      </c>
      <c r="CU86" s="22">
        <v>0</v>
      </c>
      <c r="CV86" s="23">
        <v>85</v>
      </c>
      <c r="CW86" s="22" t="s">
        <v>4164</v>
      </c>
      <c r="CX86" s="37">
        <v>90</v>
      </c>
      <c r="CY86" s="90">
        <v>0</v>
      </c>
      <c r="CZ86" s="89" t="s">
        <v>2880</v>
      </c>
      <c r="DA86" s="37">
        <v>110</v>
      </c>
      <c r="DB86" s="22">
        <v>0</v>
      </c>
      <c r="DC86" s="23">
        <v>90</v>
      </c>
      <c r="DD86" s="22" t="s">
        <v>4164</v>
      </c>
      <c r="DE86" s="37">
        <v>80</v>
      </c>
      <c r="DF86" s="90">
        <v>0</v>
      </c>
      <c r="DG86" s="89" t="s">
        <v>2881</v>
      </c>
      <c r="DH86" s="37">
        <v>190</v>
      </c>
      <c r="DI86" s="22">
        <v>0</v>
      </c>
      <c r="DJ86" s="23">
        <v>210</v>
      </c>
      <c r="DK86" s="22" t="s">
        <v>4164</v>
      </c>
      <c r="DL86" s="37">
        <v>210</v>
      </c>
      <c r="DM86" s="90">
        <v>0</v>
      </c>
      <c r="DN86" s="89" t="s">
        <v>2882</v>
      </c>
      <c r="DO86" s="37">
        <v>85</v>
      </c>
      <c r="DP86" s="22">
        <v>0</v>
      </c>
      <c r="DQ86" s="23">
        <v>90</v>
      </c>
      <c r="DR86" s="22" t="s">
        <v>4164</v>
      </c>
      <c r="DS86" s="37">
        <v>75</v>
      </c>
      <c r="DT86" s="90">
        <v>0</v>
      </c>
      <c r="DU86" s="89" t="s">
        <v>2883</v>
      </c>
      <c r="DV86" s="37" t="s">
        <v>4214</v>
      </c>
      <c r="DW86" s="22">
        <v>0</v>
      </c>
      <c r="DX86" s="23" t="s">
        <v>4214</v>
      </c>
      <c r="DY86" s="22" t="s">
        <v>4164</v>
      </c>
      <c r="DZ86" s="37" t="s">
        <v>4214</v>
      </c>
      <c r="EA86" s="90">
        <v>0</v>
      </c>
      <c r="EB86" s="89" t="s">
        <v>2884</v>
      </c>
      <c r="EC86" s="37">
        <v>50</v>
      </c>
      <c r="ED86" s="22">
        <v>0</v>
      </c>
      <c r="EE86" s="23">
        <v>50</v>
      </c>
      <c r="EF86" s="22" t="s">
        <v>4164</v>
      </c>
      <c r="EG86" s="37">
        <v>50</v>
      </c>
      <c r="EH86" s="90">
        <v>0</v>
      </c>
      <c r="EI86" s="89" t="s">
        <v>2885</v>
      </c>
      <c r="EJ86" s="37">
        <v>40</v>
      </c>
      <c r="EK86" s="22">
        <v>0</v>
      </c>
      <c r="EL86" s="23">
        <v>40</v>
      </c>
      <c r="EM86" s="22" t="s">
        <v>4164</v>
      </c>
      <c r="EN86" s="37">
        <v>40</v>
      </c>
      <c r="EO86" s="90">
        <v>0</v>
      </c>
      <c r="EP86" s="89" t="s">
        <v>2886</v>
      </c>
      <c r="EQ86" s="37">
        <v>135</v>
      </c>
      <c r="ER86" s="22">
        <v>0</v>
      </c>
      <c r="ES86" s="23">
        <v>130</v>
      </c>
      <c r="ET86" s="22" t="s">
        <v>4164</v>
      </c>
      <c r="EU86" s="37">
        <v>120</v>
      </c>
      <c r="EV86" s="90">
        <v>0</v>
      </c>
      <c r="EW86" s="89" t="s">
        <v>2887</v>
      </c>
      <c r="EX86" s="37">
        <v>182.5</v>
      </c>
      <c r="EY86" s="22">
        <v>0</v>
      </c>
      <c r="EZ86" s="23">
        <v>189.5</v>
      </c>
      <c r="FA86" s="22" t="s">
        <v>4164</v>
      </c>
      <c r="FB86" s="37">
        <v>179.5</v>
      </c>
      <c r="FC86" s="90">
        <v>0</v>
      </c>
      <c r="FD86" s="6">
        <v>0</v>
      </c>
      <c r="FE86" s="91" t="s">
        <v>2888</v>
      </c>
      <c r="FF86" s="21">
        <v>160</v>
      </c>
      <c r="FG86" s="22">
        <v>0</v>
      </c>
      <c r="FH86" s="23">
        <v>170</v>
      </c>
      <c r="FI86" s="22" t="s">
        <v>4164</v>
      </c>
      <c r="FJ86" s="37">
        <v>160</v>
      </c>
      <c r="FK86" s="90">
        <v>0</v>
      </c>
      <c r="FL86" s="89" t="s">
        <v>2889</v>
      </c>
      <c r="FM86" s="37" t="s">
        <v>4214</v>
      </c>
      <c r="FN86" s="22">
        <v>0</v>
      </c>
      <c r="FO86" s="23" t="s">
        <v>4214</v>
      </c>
      <c r="FP86" s="22" t="s">
        <v>4164</v>
      </c>
      <c r="FQ86" s="37" t="s">
        <v>4214</v>
      </c>
      <c r="FR86" s="90">
        <v>0</v>
      </c>
      <c r="FS86" s="89" t="s">
        <v>2890</v>
      </c>
      <c r="FT86" s="37">
        <v>171</v>
      </c>
      <c r="FU86" s="22">
        <v>0</v>
      </c>
      <c r="FV86" s="23">
        <v>210</v>
      </c>
      <c r="FW86" s="22" t="s">
        <v>4164</v>
      </c>
      <c r="FX86" s="37">
        <v>200</v>
      </c>
      <c r="FY86" s="90">
        <v>0</v>
      </c>
      <c r="FZ86" s="89" t="s">
        <v>2891</v>
      </c>
      <c r="GA86" s="37">
        <v>195</v>
      </c>
      <c r="GB86" s="22">
        <v>0</v>
      </c>
      <c r="GC86" s="23">
        <v>205</v>
      </c>
      <c r="GD86" s="22" t="s">
        <v>4164</v>
      </c>
      <c r="GE86" s="37">
        <v>205</v>
      </c>
      <c r="GF86" s="90">
        <v>0</v>
      </c>
      <c r="GG86" s="6">
        <v>0</v>
      </c>
      <c r="GH86" s="91" t="s">
        <v>2892</v>
      </c>
      <c r="GI86" s="21">
        <v>70</v>
      </c>
      <c r="GJ86" s="22">
        <v>0</v>
      </c>
      <c r="GK86" s="23">
        <v>70</v>
      </c>
      <c r="GL86" s="22" t="s">
        <v>4164</v>
      </c>
      <c r="GM86" s="37">
        <v>80</v>
      </c>
      <c r="GN86" s="90">
        <v>0</v>
      </c>
      <c r="GO86" s="89" t="s">
        <v>2893</v>
      </c>
      <c r="GP86" s="37">
        <v>45</v>
      </c>
      <c r="GQ86" s="22">
        <v>0</v>
      </c>
      <c r="GR86" s="23">
        <v>45</v>
      </c>
      <c r="GS86" s="22" t="s">
        <v>4164</v>
      </c>
      <c r="GT86" s="37">
        <v>45</v>
      </c>
      <c r="GU86" s="90">
        <v>0</v>
      </c>
      <c r="GV86" s="89" t="s">
        <v>2894</v>
      </c>
      <c r="GW86" s="37" t="s">
        <v>4214</v>
      </c>
      <c r="GX86" s="22">
        <v>0</v>
      </c>
      <c r="GY86" s="23" t="s">
        <v>4214</v>
      </c>
      <c r="GZ86" s="22" t="s">
        <v>4164</v>
      </c>
      <c r="HA86" s="37" t="s">
        <v>4214</v>
      </c>
      <c r="HB86" s="90">
        <v>0</v>
      </c>
      <c r="HC86" s="89" t="s">
        <v>2895</v>
      </c>
      <c r="HD86" s="37">
        <v>125</v>
      </c>
      <c r="HE86" s="22">
        <v>0</v>
      </c>
      <c r="HF86" s="23">
        <v>115</v>
      </c>
      <c r="HG86" s="22" t="s">
        <v>4164</v>
      </c>
      <c r="HH86" s="37">
        <v>125</v>
      </c>
      <c r="HI86" s="90">
        <v>0</v>
      </c>
      <c r="HJ86" s="89" t="s">
        <v>2896</v>
      </c>
      <c r="HK86" s="37">
        <v>57.5</v>
      </c>
      <c r="HL86" s="22">
        <v>0</v>
      </c>
      <c r="HM86" s="23">
        <v>57.5</v>
      </c>
      <c r="HN86" s="22" t="s">
        <v>4164</v>
      </c>
      <c r="HO86" s="37">
        <v>57.5</v>
      </c>
      <c r="HP86" s="90">
        <v>0</v>
      </c>
      <c r="HQ86" s="6">
        <v>0</v>
      </c>
      <c r="HR86" s="91" t="s">
        <v>2897</v>
      </c>
      <c r="HS86" s="21" t="s">
        <v>4214</v>
      </c>
      <c r="HT86" s="22">
        <v>0</v>
      </c>
      <c r="HU86" s="23" t="s">
        <v>4214</v>
      </c>
      <c r="HV86" s="22" t="s">
        <v>4164</v>
      </c>
      <c r="HW86" s="37" t="s">
        <v>4214</v>
      </c>
      <c r="HX86" s="90">
        <v>0</v>
      </c>
      <c r="HY86" s="89" t="s">
        <v>2898</v>
      </c>
      <c r="HZ86" s="37">
        <v>65</v>
      </c>
      <c r="IA86" s="22">
        <v>0</v>
      </c>
      <c r="IB86" s="23">
        <v>65</v>
      </c>
      <c r="IC86" s="22" t="s">
        <v>4164</v>
      </c>
      <c r="ID86" s="37">
        <v>65</v>
      </c>
      <c r="IE86" s="90">
        <v>0</v>
      </c>
      <c r="IF86" s="89" t="s">
        <v>2899</v>
      </c>
      <c r="IG86" s="37">
        <v>78</v>
      </c>
      <c r="IH86" s="22">
        <v>0</v>
      </c>
      <c r="II86" s="23">
        <v>78</v>
      </c>
      <c r="IJ86" s="22" t="s">
        <v>4164</v>
      </c>
      <c r="IK86" s="37">
        <v>78</v>
      </c>
      <c r="IL86" s="90">
        <v>0</v>
      </c>
    </row>
    <row r="87" spans="1:246" x14ac:dyDescent="0.25">
      <c r="A87" s="8">
        <v>73</v>
      </c>
      <c r="B87" s="20" t="s">
        <v>97</v>
      </c>
      <c r="C87" s="89" t="s">
        <v>2900</v>
      </c>
      <c r="D87" s="37">
        <v>58</v>
      </c>
      <c r="E87" s="22">
        <v>0</v>
      </c>
      <c r="F87" s="23">
        <v>57.94</v>
      </c>
      <c r="G87" s="22" t="s">
        <v>4164</v>
      </c>
      <c r="H87" s="37">
        <v>57.63</v>
      </c>
      <c r="I87" s="90">
        <v>0</v>
      </c>
      <c r="J87" s="89" t="s">
        <v>2901</v>
      </c>
      <c r="K87" s="37">
        <v>54.5</v>
      </c>
      <c r="L87" s="22">
        <v>0</v>
      </c>
      <c r="M87" s="23">
        <v>54.33</v>
      </c>
      <c r="N87" s="22" t="s">
        <v>4164</v>
      </c>
      <c r="O87" s="37">
        <v>53.83</v>
      </c>
      <c r="P87" s="90">
        <v>0</v>
      </c>
      <c r="Q87" s="89" t="s">
        <v>2902</v>
      </c>
      <c r="R87" s="37">
        <v>51.75</v>
      </c>
      <c r="S87" s="22">
        <v>0</v>
      </c>
      <c r="T87" s="23">
        <v>50.9</v>
      </c>
      <c r="U87" s="22" t="s">
        <v>4164</v>
      </c>
      <c r="V87" s="37">
        <v>50.8</v>
      </c>
      <c r="W87" s="90">
        <v>0</v>
      </c>
      <c r="X87" s="6">
        <v>0</v>
      </c>
      <c r="Y87" s="91" t="s">
        <v>2903</v>
      </c>
      <c r="Z87" s="21">
        <v>270</v>
      </c>
      <c r="AA87" s="22">
        <v>0</v>
      </c>
      <c r="AB87" s="23">
        <v>270</v>
      </c>
      <c r="AC87" s="22" t="s">
        <v>4164</v>
      </c>
      <c r="AD87" s="37">
        <v>270</v>
      </c>
      <c r="AE87" s="90">
        <v>0</v>
      </c>
      <c r="AF87" s="92" t="s">
        <v>2904</v>
      </c>
      <c r="AG87" s="37">
        <v>412.5</v>
      </c>
      <c r="AH87" s="22">
        <v>0</v>
      </c>
      <c r="AI87" s="23">
        <v>412.5</v>
      </c>
      <c r="AJ87" s="22" t="s">
        <v>4164</v>
      </c>
      <c r="AK87" s="37">
        <v>415</v>
      </c>
      <c r="AL87" s="90">
        <v>0</v>
      </c>
      <c r="AM87" s="89" t="s">
        <v>2905</v>
      </c>
      <c r="AN87" s="37">
        <v>357.5</v>
      </c>
      <c r="AO87" s="22">
        <v>0</v>
      </c>
      <c r="AP87" s="23">
        <v>357.5</v>
      </c>
      <c r="AQ87" s="22" t="s">
        <v>4164</v>
      </c>
      <c r="AR87" s="37">
        <v>357.5</v>
      </c>
      <c r="AS87" s="90">
        <v>0</v>
      </c>
      <c r="AT87" s="89" t="s">
        <v>2906</v>
      </c>
      <c r="AU87" s="37">
        <v>392.5</v>
      </c>
      <c r="AV87" s="22">
        <v>0</v>
      </c>
      <c r="AW87" s="23">
        <v>392.5</v>
      </c>
      <c r="AX87" s="22" t="s">
        <v>4164</v>
      </c>
      <c r="AY87" s="37">
        <v>392.5</v>
      </c>
      <c r="AZ87" s="90">
        <v>0</v>
      </c>
      <c r="BA87" s="89" t="s">
        <v>2907</v>
      </c>
      <c r="BB87" s="37">
        <v>280</v>
      </c>
      <c r="BC87" s="22">
        <v>0</v>
      </c>
      <c r="BD87" s="23">
        <v>280</v>
      </c>
      <c r="BE87" s="22" t="s">
        <v>4164</v>
      </c>
      <c r="BF87" s="37">
        <v>280</v>
      </c>
      <c r="BG87" s="90">
        <v>0</v>
      </c>
      <c r="BH87" s="89" t="s">
        <v>2908</v>
      </c>
      <c r="BI87" s="37">
        <v>197.5</v>
      </c>
      <c r="BJ87" s="22">
        <v>0</v>
      </c>
      <c r="BK87" s="23">
        <v>192.5</v>
      </c>
      <c r="BL87" s="22" t="s">
        <v>4164</v>
      </c>
      <c r="BM87" s="37">
        <v>192.5</v>
      </c>
      <c r="BN87" s="90">
        <v>0</v>
      </c>
      <c r="BO87" s="89" t="s">
        <v>2909</v>
      </c>
      <c r="BP87" s="37">
        <v>7.5</v>
      </c>
      <c r="BQ87" s="22">
        <v>0</v>
      </c>
      <c r="BR87" s="23">
        <v>8</v>
      </c>
      <c r="BS87" s="22" t="s">
        <v>4164</v>
      </c>
      <c r="BT87" s="37">
        <v>8.25</v>
      </c>
      <c r="BU87" s="90">
        <v>0</v>
      </c>
      <c r="BV87" s="6">
        <v>0</v>
      </c>
      <c r="BW87" s="91" t="s">
        <v>2910</v>
      </c>
      <c r="BX87" s="21">
        <v>200</v>
      </c>
      <c r="BY87" s="22">
        <v>0</v>
      </c>
      <c r="BZ87" s="23">
        <v>200</v>
      </c>
      <c r="CA87" s="22" t="s">
        <v>4164</v>
      </c>
      <c r="CB87" s="37">
        <v>210</v>
      </c>
      <c r="CC87" s="90">
        <v>0</v>
      </c>
      <c r="CD87" s="89" t="s">
        <v>2911</v>
      </c>
      <c r="CE87" s="37">
        <v>100</v>
      </c>
      <c r="CF87" s="22">
        <v>0</v>
      </c>
      <c r="CG87" s="23">
        <v>180</v>
      </c>
      <c r="CH87" s="22" t="s">
        <v>4164</v>
      </c>
      <c r="CI87" s="37">
        <v>140</v>
      </c>
      <c r="CJ87" s="90">
        <v>0</v>
      </c>
      <c r="CK87" s="89" t="s">
        <v>2912</v>
      </c>
      <c r="CL87" s="37">
        <v>175</v>
      </c>
      <c r="CM87" s="22">
        <v>0</v>
      </c>
      <c r="CN87" s="23">
        <v>185</v>
      </c>
      <c r="CO87" s="22" t="s">
        <v>4164</v>
      </c>
      <c r="CP87" s="37">
        <v>195</v>
      </c>
      <c r="CQ87" s="90">
        <v>0</v>
      </c>
      <c r="CR87" s="6">
        <v>0</v>
      </c>
      <c r="CS87" s="91" t="s">
        <v>2913</v>
      </c>
      <c r="CT87" s="21">
        <v>72.5</v>
      </c>
      <c r="CU87" s="22">
        <v>0</v>
      </c>
      <c r="CV87" s="23">
        <v>62.5</v>
      </c>
      <c r="CW87" s="22" t="s">
        <v>4164</v>
      </c>
      <c r="CX87" s="37">
        <v>62.5</v>
      </c>
      <c r="CY87" s="90">
        <v>0</v>
      </c>
      <c r="CZ87" s="89" t="s">
        <v>2914</v>
      </c>
      <c r="DA87" s="37">
        <v>95</v>
      </c>
      <c r="DB87" s="22">
        <v>0</v>
      </c>
      <c r="DC87" s="23">
        <v>100</v>
      </c>
      <c r="DD87" s="22" t="s">
        <v>4164</v>
      </c>
      <c r="DE87" s="37">
        <v>90</v>
      </c>
      <c r="DF87" s="90">
        <v>0</v>
      </c>
      <c r="DG87" s="89" t="s">
        <v>2915</v>
      </c>
      <c r="DH87" s="37">
        <v>170</v>
      </c>
      <c r="DI87" s="22">
        <v>0</v>
      </c>
      <c r="DJ87" s="23">
        <v>150</v>
      </c>
      <c r="DK87" s="22" t="s">
        <v>4164</v>
      </c>
      <c r="DL87" s="37">
        <v>140</v>
      </c>
      <c r="DM87" s="90">
        <v>0</v>
      </c>
      <c r="DN87" s="89" t="s">
        <v>2916</v>
      </c>
      <c r="DO87" s="37">
        <v>72.5</v>
      </c>
      <c r="DP87" s="22">
        <v>0</v>
      </c>
      <c r="DQ87" s="23">
        <v>65</v>
      </c>
      <c r="DR87" s="22" t="s">
        <v>4164</v>
      </c>
      <c r="DS87" s="37">
        <v>65</v>
      </c>
      <c r="DT87" s="90">
        <v>0</v>
      </c>
      <c r="DU87" s="89" t="s">
        <v>2917</v>
      </c>
      <c r="DV87" s="37" t="s">
        <v>4214</v>
      </c>
      <c r="DW87" s="22">
        <v>0</v>
      </c>
      <c r="DX87" s="23" t="s">
        <v>4214</v>
      </c>
      <c r="DY87" s="22" t="s">
        <v>4164</v>
      </c>
      <c r="DZ87" s="37" t="s">
        <v>4214</v>
      </c>
      <c r="EA87" s="90">
        <v>0</v>
      </c>
      <c r="EB87" s="89" t="s">
        <v>2918</v>
      </c>
      <c r="EC87" s="37">
        <v>145</v>
      </c>
      <c r="ED87" s="22">
        <v>0</v>
      </c>
      <c r="EE87" s="23">
        <v>120</v>
      </c>
      <c r="EF87" s="22" t="s">
        <v>4164</v>
      </c>
      <c r="EG87" s="37">
        <v>115</v>
      </c>
      <c r="EH87" s="90">
        <v>0</v>
      </c>
      <c r="EI87" s="89" t="s">
        <v>2919</v>
      </c>
      <c r="EJ87" s="37">
        <v>57.5</v>
      </c>
      <c r="EK87" s="22">
        <v>0</v>
      </c>
      <c r="EL87" s="23">
        <v>62.5</v>
      </c>
      <c r="EM87" s="22" t="s">
        <v>4164</v>
      </c>
      <c r="EN87" s="37">
        <v>67.5</v>
      </c>
      <c r="EO87" s="90">
        <v>0</v>
      </c>
      <c r="EP87" s="89" t="s">
        <v>2920</v>
      </c>
      <c r="EQ87" s="37">
        <v>145</v>
      </c>
      <c r="ER87" s="22">
        <v>0</v>
      </c>
      <c r="ES87" s="23">
        <v>90</v>
      </c>
      <c r="ET87" s="22" t="s">
        <v>4164</v>
      </c>
      <c r="EU87" s="37">
        <v>65</v>
      </c>
      <c r="EV87" s="90">
        <v>0</v>
      </c>
      <c r="EW87" s="89" t="s">
        <v>2921</v>
      </c>
      <c r="EX87" s="37">
        <v>200</v>
      </c>
      <c r="EY87" s="22">
        <v>0</v>
      </c>
      <c r="EZ87" s="23">
        <v>165</v>
      </c>
      <c r="FA87" s="22" t="s">
        <v>4164</v>
      </c>
      <c r="FB87" s="37">
        <v>150</v>
      </c>
      <c r="FC87" s="90">
        <v>0</v>
      </c>
      <c r="FD87" s="6">
        <v>0</v>
      </c>
      <c r="FE87" s="91" t="s">
        <v>2922</v>
      </c>
      <c r="FF87" s="21">
        <v>200</v>
      </c>
      <c r="FG87" s="22">
        <v>0</v>
      </c>
      <c r="FH87" s="23">
        <v>175</v>
      </c>
      <c r="FI87" s="22" t="s">
        <v>4164</v>
      </c>
      <c r="FJ87" s="37">
        <v>170</v>
      </c>
      <c r="FK87" s="90">
        <v>0</v>
      </c>
      <c r="FL87" s="89" t="s">
        <v>2923</v>
      </c>
      <c r="FM87" s="37">
        <v>245</v>
      </c>
      <c r="FN87" s="22">
        <v>0</v>
      </c>
      <c r="FO87" s="23">
        <v>225</v>
      </c>
      <c r="FP87" s="22" t="s">
        <v>4164</v>
      </c>
      <c r="FQ87" s="37">
        <v>225</v>
      </c>
      <c r="FR87" s="90">
        <v>0</v>
      </c>
      <c r="FS87" s="89" t="s">
        <v>2924</v>
      </c>
      <c r="FT87" s="37" t="s">
        <v>4214</v>
      </c>
      <c r="FU87" s="22">
        <v>0</v>
      </c>
      <c r="FV87" s="23" t="s">
        <v>4214</v>
      </c>
      <c r="FW87" s="22" t="s">
        <v>4164</v>
      </c>
      <c r="FX87" s="37" t="s">
        <v>4214</v>
      </c>
      <c r="FY87" s="90">
        <v>0</v>
      </c>
      <c r="FZ87" s="89" t="s">
        <v>2925</v>
      </c>
      <c r="GA87" s="37">
        <v>275</v>
      </c>
      <c r="GB87" s="22">
        <v>0</v>
      </c>
      <c r="GC87" s="23">
        <v>210</v>
      </c>
      <c r="GD87" s="22" t="s">
        <v>4164</v>
      </c>
      <c r="GE87" s="37">
        <v>200</v>
      </c>
      <c r="GF87" s="90">
        <v>0</v>
      </c>
      <c r="GG87" s="6">
        <v>0</v>
      </c>
      <c r="GH87" s="91" t="s">
        <v>2926</v>
      </c>
      <c r="GI87" s="21">
        <v>85</v>
      </c>
      <c r="GJ87" s="22">
        <v>0</v>
      </c>
      <c r="GK87" s="23">
        <v>80</v>
      </c>
      <c r="GL87" s="22" t="s">
        <v>4164</v>
      </c>
      <c r="GM87" s="37">
        <v>85</v>
      </c>
      <c r="GN87" s="90">
        <v>0</v>
      </c>
      <c r="GO87" s="89" t="s">
        <v>2927</v>
      </c>
      <c r="GP87" s="37">
        <v>30</v>
      </c>
      <c r="GQ87" s="22">
        <v>0</v>
      </c>
      <c r="GR87" s="23">
        <v>30</v>
      </c>
      <c r="GS87" s="22" t="s">
        <v>4164</v>
      </c>
      <c r="GT87" s="37">
        <v>30</v>
      </c>
      <c r="GU87" s="90">
        <v>0</v>
      </c>
      <c r="GV87" s="89" t="s">
        <v>2928</v>
      </c>
      <c r="GW87" s="37">
        <v>75</v>
      </c>
      <c r="GX87" s="22">
        <v>0</v>
      </c>
      <c r="GY87" s="23">
        <v>75</v>
      </c>
      <c r="GZ87" s="22" t="s">
        <v>4164</v>
      </c>
      <c r="HA87" s="37">
        <v>75</v>
      </c>
      <c r="HB87" s="90">
        <v>0</v>
      </c>
      <c r="HC87" s="89" t="s">
        <v>2929</v>
      </c>
      <c r="HD87" s="37">
        <v>105</v>
      </c>
      <c r="HE87" s="22">
        <v>0</v>
      </c>
      <c r="HF87" s="23">
        <v>190</v>
      </c>
      <c r="HG87" s="22" t="s">
        <v>4164</v>
      </c>
      <c r="HH87" s="37">
        <v>190</v>
      </c>
      <c r="HI87" s="90">
        <v>0</v>
      </c>
      <c r="HJ87" s="89" t="s">
        <v>2930</v>
      </c>
      <c r="HK87" s="37">
        <v>44</v>
      </c>
      <c r="HL87" s="22">
        <v>0</v>
      </c>
      <c r="HM87" s="23">
        <v>44</v>
      </c>
      <c r="HN87" s="22" t="s">
        <v>4164</v>
      </c>
      <c r="HO87" s="37">
        <v>44</v>
      </c>
      <c r="HP87" s="90">
        <v>0</v>
      </c>
      <c r="HQ87" s="6">
        <v>0</v>
      </c>
      <c r="HR87" s="91" t="s">
        <v>2931</v>
      </c>
      <c r="HS87" s="21">
        <v>177.1</v>
      </c>
      <c r="HT87" s="22">
        <v>0</v>
      </c>
      <c r="HU87" s="23">
        <v>177.1</v>
      </c>
      <c r="HV87" s="22" t="s">
        <v>4164</v>
      </c>
      <c r="HW87" s="37">
        <v>177.1</v>
      </c>
      <c r="HX87" s="90">
        <v>0</v>
      </c>
      <c r="HY87" s="89" t="s">
        <v>2932</v>
      </c>
      <c r="HZ87" s="37">
        <v>64.5</v>
      </c>
      <c r="IA87" s="22">
        <v>0</v>
      </c>
      <c r="IB87" s="23">
        <v>64.5</v>
      </c>
      <c r="IC87" s="22" t="s">
        <v>4164</v>
      </c>
      <c r="ID87" s="37">
        <v>64.5</v>
      </c>
      <c r="IE87" s="90">
        <v>0</v>
      </c>
      <c r="IF87" s="89" t="s">
        <v>2933</v>
      </c>
      <c r="IG87" s="37">
        <v>81.5</v>
      </c>
      <c r="IH87" s="22">
        <v>0</v>
      </c>
      <c r="II87" s="23">
        <v>79.5</v>
      </c>
      <c r="IJ87" s="22" t="s">
        <v>4164</v>
      </c>
      <c r="IK87" s="37">
        <v>79.5</v>
      </c>
      <c r="IL87" s="90">
        <v>0</v>
      </c>
    </row>
    <row r="88" spans="1:246" x14ac:dyDescent="0.25">
      <c r="A88" s="8">
        <v>83</v>
      </c>
      <c r="B88" s="20" t="s">
        <v>98</v>
      </c>
      <c r="C88" s="89" t="s">
        <v>2934</v>
      </c>
      <c r="D88" s="37">
        <v>58</v>
      </c>
      <c r="E88" s="22">
        <v>0</v>
      </c>
      <c r="F88" s="23">
        <v>58</v>
      </c>
      <c r="G88" s="22" t="s">
        <v>4164</v>
      </c>
      <c r="H88" s="37">
        <v>58</v>
      </c>
      <c r="I88" s="90">
        <v>0</v>
      </c>
      <c r="J88" s="89" t="s">
        <v>2935</v>
      </c>
      <c r="K88" s="37">
        <v>55.67</v>
      </c>
      <c r="L88" s="22">
        <v>0</v>
      </c>
      <c r="M88" s="23">
        <v>54.5</v>
      </c>
      <c r="N88" s="22" t="s">
        <v>4164</v>
      </c>
      <c r="O88" s="37">
        <v>54.5</v>
      </c>
      <c r="P88" s="90">
        <v>0</v>
      </c>
      <c r="Q88" s="89" t="s">
        <v>2936</v>
      </c>
      <c r="R88" s="37">
        <v>51.33</v>
      </c>
      <c r="S88" s="22">
        <v>0</v>
      </c>
      <c r="T88" s="23">
        <v>51.25</v>
      </c>
      <c r="U88" s="22" t="s">
        <v>4164</v>
      </c>
      <c r="V88" s="37">
        <v>51.25</v>
      </c>
      <c r="W88" s="90">
        <v>0</v>
      </c>
      <c r="X88" s="6">
        <v>0</v>
      </c>
      <c r="Y88" s="91" t="s">
        <v>2937</v>
      </c>
      <c r="Z88" s="21">
        <v>280</v>
      </c>
      <c r="AA88" s="22">
        <v>0</v>
      </c>
      <c r="AB88" s="23">
        <v>270</v>
      </c>
      <c r="AC88" s="22" t="s">
        <v>4164</v>
      </c>
      <c r="AD88" s="37">
        <v>270</v>
      </c>
      <c r="AE88" s="90">
        <v>0</v>
      </c>
      <c r="AF88" s="92" t="s">
        <v>2938</v>
      </c>
      <c r="AG88" s="37">
        <v>400</v>
      </c>
      <c r="AH88" s="22">
        <v>0</v>
      </c>
      <c r="AI88" s="23">
        <v>400</v>
      </c>
      <c r="AJ88" s="22" t="s">
        <v>4164</v>
      </c>
      <c r="AK88" s="37">
        <v>400</v>
      </c>
      <c r="AL88" s="90">
        <v>0</v>
      </c>
      <c r="AM88" s="89" t="s">
        <v>2939</v>
      </c>
      <c r="AN88" s="37">
        <v>300</v>
      </c>
      <c r="AO88" s="22">
        <v>0</v>
      </c>
      <c r="AP88" s="23">
        <v>300</v>
      </c>
      <c r="AQ88" s="22" t="s">
        <v>4164</v>
      </c>
      <c r="AR88" s="37">
        <v>300</v>
      </c>
      <c r="AS88" s="90">
        <v>0</v>
      </c>
      <c r="AT88" s="89" t="s">
        <v>2940</v>
      </c>
      <c r="AU88" s="37">
        <v>300</v>
      </c>
      <c r="AV88" s="22">
        <v>0</v>
      </c>
      <c r="AW88" s="23">
        <v>300</v>
      </c>
      <c r="AX88" s="22" t="s">
        <v>4164</v>
      </c>
      <c r="AY88" s="37">
        <v>300</v>
      </c>
      <c r="AZ88" s="90">
        <v>0</v>
      </c>
      <c r="BA88" s="89" t="s">
        <v>2941</v>
      </c>
      <c r="BB88" s="37">
        <v>320</v>
      </c>
      <c r="BC88" s="22">
        <v>0</v>
      </c>
      <c r="BD88" s="23">
        <v>320</v>
      </c>
      <c r="BE88" s="22" t="s">
        <v>4164</v>
      </c>
      <c r="BF88" s="37">
        <v>320</v>
      </c>
      <c r="BG88" s="90">
        <v>0</v>
      </c>
      <c r="BH88" s="89" t="s">
        <v>2942</v>
      </c>
      <c r="BI88" s="37">
        <v>190</v>
      </c>
      <c r="BJ88" s="22">
        <v>0</v>
      </c>
      <c r="BK88" s="23">
        <v>190</v>
      </c>
      <c r="BL88" s="22" t="s">
        <v>4164</v>
      </c>
      <c r="BM88" s="37">
        <v>190</v>
      </c>
      <c r="BN88" s="90">
        <v>0</v>
      </c>
      <c r="BO88" s="89" t="s">
        <v>2943</v>
      </c>
      <c r="BP88" s="37">
        <v>9</v>
      </c>
      <c r="BQ88" s="22">
        <v>0</v>
      </c>
      <c r="BR88" s="23">
        <v>9.5</v>
      </c>
      <c r="BS88" s="22" t="s">
        <v>4164</v>
      </c>
      <c r="BT88" s="37">
        <v>9.5</v>
      </c>
      <c r="BU88" s="90">
        <v>0</v>
      </c>
      <c r="BV88" s="6">
        <v>0</v>
      </c>
      <c r="BW88" s="91" t="s">
        <v>2944</v>
      </c>
      <c r="BX88" s="21">
        <v>100</v>
      </c>
      <c r="BY88" s="22">
        <v>0</v>
      </c>
      <c r="BZ88" s="23">
        <v>100</v>
      </c>
      <c r="CA88" s="22" t="s">
        <v>4164</v>
      </c>
      <c r="CB88" s="37">
        <v>120</v>
      </c>
      <c r="CC88" s="90">
        <v>0</v>
      </c>
      <c r="CD88" s="89" t="s">
        <v>2945</v>
      </c>
      <c r="CE88" s="37">
        <v>90</v>
      </c>
      <c r="CF88" s="22">
        <v>0</v>
      </c>
      <c r="CG88" s="23">
        <v>100</v>
      </c>
      <c r="CH88" s="22" t="s">
        <v>4164</v>
      </c>
      <c r="CI88" s="37">
        <v>120</v>
      </c>
      <c r="CJ88" s="90">
        <v>0</v>
      </c>
      <c r="CK88" s="89" t="s">
        <v>2946</v>
      </c>
      <c r="CL88" s="37">
        <v>140</v>
      </c>
      <c r="CM88" s="22">
        <v>0</v>
      </c>
      <c r="CN88" s="23">
        <v>130</v>
      </c>
      <c r="CO88" s="22" t="s">
        <v>4164</v>
      </c>
      <c r="CP88" s="37">
        <v>140</v>
      </c>
      <c r="CQ88" s="90">
        <v>0</v>
      </c>
      <c r="CR88" s="6">
        <v>0</v>
      </c>
      <c r="CS88" s="91" t="s">
        <v>2947</v>
      </c>
      <c r="CT88" s="21">
        <v>60</v>
      </c>
      <c r="CU88" s="22">
        <v>0</v>
      </c>
      <c r="CV88" s="23">
        <v>70</v>
      </c>
      <c r="CW88" s="22" t="s">
        <v>4164</v>
      </c>
      <c r="CX88" s="37">
        <v>60</v>
      </c>
      <c r="CY88" s="90">
        <v>0</v>
      </c>
      <c r="CZ88" s="89" t="s">
        <v>2948</v>
      </c>
      <c r="DA88" s="37">
        <v>70</v>
      </c>
      <c r="DB88" s="22">
        <v>0</v>
      </c>
      <c r="DC88" s="23">
        <v>80</v>
      </c>
      <c r="DD88" s="22" t="s">
        <v>4164</v>
      </c>
      <c r="DE88" s="37">
        <v>80</v>
      </c>
      <c r="DF88" s="90">
        <v>0</v>
      </c>
      <c r="DG88" s="89" t="s">
        <v>2949</v>
      </c>
      <c r="DH88" s="37">
        <v>200</v>
      </c>
      <c r="DI88" s="22">
        <v>0</v>
      </c>
      <c r="DJ88" s="23">
        <v>100</v>
      </c>
      <c r="DK88" s="22" t="s">
        <v>4164</v>
      </c>
      <c r="DL88" s="37">
        <v>100</v>
      </c>
      <c r="DM88" s="90">
        <v>0</v>
      </c>
      <c r="DN88" s="89" t="s">
        <v>2950</v>
      </c>
      <c r="DO88" s="37">
        <v>50</v>
      </c>
      <c r="DP88" s="22">
        <v>0</v>
      </c>
      <c r="DQ88" s="23">
        <v>60</v>
      </c>
      <c r="DR88" s="22" t="s">
        <v>4164</v>
      </c>
      <c r="DS88" s="37">
        <v>60</v>
      </c>
      <c r="DT88" s="90">
        <v>0</v>
      </c>
      <c r="DU88" s="89" t="s">
        <v>2951</v>
      </c>
      <c r="DV88" s="37" t="s">
        <v>4214</v>
      </c>
      <c r="DW88" s="22">
        <v>0</v>
      </c>
      <c r="DX88" s="23" t="s">
        <v>4214</v>
      </c>
      <c r="DY88" s="22" t="s">
        <v>4164</v>
      </c>
      <c r="DZ88" s="37" t="s">
        <v>4214</v>
      </c>
      <c r="EA88" s="90">
        <v>0</v>
      </c>
      <c r="EB88" s="89" t="s">
        <v>2952</v>
      </c>
      <c r="EC88" s="37">
        <v>150</v>
      </c>
      <c r="ED88" s="22">
        <v>0</v>
      </c>
      <c r="EE88" s="23">
        <v>150</v>
      </c>
      <c r="EF88" s="22" t="s">
        <v>4164</v>
      </c>
      <c r="EG88" s="37">
        <v>150</v>
      </c>
      <c r="EH88" s="90">
        <v>0</v>
      </c>
      <c r="EI88" s="89" t="s">
        <v>2953</v>
      </c>
      <c r="EJ88" s="37">
        <v>50</v>
      </c>
      <c r="EK88" s="22">
        <v>0</v>
      </c>
      <c r="EL88" s="23">
        <v>60</v>
      </c>
      <c r="EM88" s="22" t="s">
        <v>4164</v>
      </c>
      <c r="EN88" s="37">
        <v>60</v>
      </c>
      <c r="EO88" s="90">
        <v>0</v>
      </c>
      <c r="EP88" s="89" t="s">
        <v>2954</v>
      </c>
      <c r="EQ88" s="37">
        <v>130</v>
      </c>
      <c r="ER88" s="22">
        <v>0</v>
      </c>
      <c r="ES88" s="23">
        <v>100</v>
      </c>
      <c r="ET88" s="22" t="s">
        <v>4164</v>
      </c>
      <c r="EU88" s="37">
        <v>60</v>
      </c>
      <c r="EV88" s="90">
        <v>0</v>
      </c>
      <c r="EW88" s="89" t="s">
        <v>2955</v>
      </c>
      <c r="EX88" s="37">
        <v>150</v>
      </c>
      <c r="EY88" s="22">
        <v>0</v>
      </c>
      <c r="EZ88" s="23">
        <v>120</v>
      </c>
      <c r="FA88" s="22" t="s">
        <v>4164</v>
      </c>
      <c r="FB88" s="37">
        <v>120</v>
      </c>
      <c r="FC88" s="90">
        <v>0</v>
      </c>
      <c r="FD88" s="6">
        <v>0</v>
      </c>
      <c r="FE88" s="91" t="s">
        <v>2956</v>
      </c>
      <c r="FF88" s="21">
        <v>120</v>
      </c>
      <c r="FG88" s="22">
        <v>0</v>
      </c>
      <c r="FH88" s="23">
        <v>120</v>
      </c>
      <c r="FI88" s="22" t="s">
        <v>4164</v>
      </c>
      <c r="FJ88" s="37">
        <v>120</v>
      </c>
      <c r="FK88" s="90">
        <v>0</v>
      </c>
      <c r="FL88" s="89" t="s">
        <v>2957</v>
      </c>
      <c r="FM88" s="37" t="s">
        <v>4214</v>
      </c>
      <c r="FN88" s="22">
        <v>0</v>
      </c>
      <c r="FO88" s="23" t="s">
        <v>4214</v>
      </c>
      <c r="FP88" s="22" t="s">
        <v>4164</v>
      </c>
      <c r="FQ88" s="37" t="s">
        <v>4214</v>
      </c>
      <c r="FR88" s="90">
        <v>0</v>
      </c>
      <c r="FS88" s="89" t="s">
        <v>2958</v>
      </c>
      <c r="FT88" s="37">
        <v>150</v>
      </c>
      <c r="FU88" s="22">
        <v>0</v>
      </c>
      <c r="FV88" s="23">
        <v>150</v>
      </c>
      <c r="FW88" s="22" t="s">
        <v>4164</v>
      </c>
      <c r="FX88" s="37">
        <v>140</v>
      </c>
      <c r="FY88" s="90">
        <v>0</v>
      </c>
      <c r="FZ88" s="89" t="s">
        <v>2959</v>
      </c>
      <c r="GA88" s="37">
        <v>250</v>
      </c>
      <c r="GB88" s="22">
        <v>0</v>
      </c>
      <c r="GC88" s="23">
        <v>250</v>
      </c>
      <c r="GD88" s="22" t="s">
        <v>4164</v>
      </c>
      <c r="GE88" s="37">
        <v>250</v>
      </c>
      <c r="GF88" s="90">
        <v>0</v>
      </c>
      <c r="GG88" s="6">
        <v>0</v>
      </c>
      <c r="GH88" s="91" t="s">
        <v>2960</v>
      </c>
      <c r="GI88" s="21">
        <v>50</v>
      </c>
      <c r="GJ88" s="22">
        <v>0</v>
      </c>
      <c r="GK88" s="23">
        <v>50</v>
      </c>
      <c r="GL88" s="22" t="s">
        <v>4164</v>
      </c>
      <c r="GM88" s="37">
        <v>50</v>
      </c>
      <c r="GN88" s="90">
        <v>0</v>
      </c>
      <c r="GO88" s="89" t="s">
        <v>2961</v>
      </c>
      <c r="GP88" s="37">
        <v>30</v>
      </c>
      <c r="GQ88" s="22">
        <v>0</v>
      </c>
      <c r="GR88" s="23">
        <v>30</v>
      </c>
      <c r="GS88" s="22" t="s">
        <v>4164</v>
      </c>
      <c r="GT88" s="37">
        <v>30</v>
      </c>
      <c r="GU88" s="90">
        <v>0</v>
      </c>
      <c r="GV88" s="89" t="s">
        <v>2962</v>
      </c>
      <c r="GW88" s="37">
        <v>50</v>
      </c>
      <c r="GX88" s="22">
        <v>0</v>
      </c>
      <c r="GY88" s="23">
        <v>40</v>
      </c>
      <c r="GZ88" s="22" t="s">
        <v>4164</v>
      </c>
      <c r="HA88" s="37">
        <v>40</v>
      </c>
      <c r="HB88" s="90">
        <v>0</v>
      </c>
      <c r="HC88" s="89" t="s">
        <v>2963</v>
      </c>
      <c r="HD88" s="37" t="s">
        <v>4214</v>
      </c>
      <c r="HE88" s="22">
        <v>0</v>
      </c>
      <c r="HF88" s="23" t="s">
        <v>4214</v>
      </c>
      <c r="HG88" s="22" t="s">
        <v>4164</v>
      </c>
      <c r="HH88" s="37" t="s">
        <v>4214</v>
      </c>
      <c r="HI88" s="90">
        <v>0</v>
      </c>
      <c r="HJ88" s="89" t="s">
        <v>2964</v>
      </c>
      <c r="HK88" s="37" t="s">
        <v>4214</v>
      </c>
      <c r="HL88" s="22">
        <v>0</v>
      </c>
      <c r="HM88" s="23" t="s">
        <v>4214</v>
      </c>
      <c r="HN88" s="22" t="s">
        <v>4164</v>
      </c>
      <c r="HO88" s="37" t="s">
        <v>4214</v>
      </c>
      <c r="HP88" s="90">
        <v>0</v>
      </c>
      <c r="HQ88" s="6">
        <v>0</v>
      </c>
      <c r="HR88" s="91" t="s">
        <v>2965</v>
      </c>
      <c r="HS88" s="21">
        <v>105.25</v>
      </c>
      <c r="HT88" s="22">
        <v>0</v>
      </c>
      <c r="HU88" s="23">
        <v>105.25</v>
      </c>
      <c r="HV88" s="22" t="s">
        <v>4164</v>
      </c>
      <c r="HW88" s="37">
        <v>105.25</v>
      </c>
      <c r="HX88" s="90">
        <v>0</v>
      </c>
      <c r="HY88" s="89" t="s">
        <v>2966</v>
      </c>
      <c r="HZ88" s="37">
        <v>61.25</v>
      </c>
      <c r="IA88" s="22">
        <v>0</v>
      </c>
      <c r="IB88" s="23">
        <v>61.25</v>
      </c>
      <c r="IC88" s="22" t="s">
        <v>4164</v>
      </c>
      <c r="ID88" s="37">
        <v>61.25</v>
      </c>
      <c r="IE88" s="90">
        <v>0</v>
      </c>
      <c r="IF88" s="89" t="s">
        <v>2967</v>
      </c>
      <c r="IG88" s="37">
        <v>72</v>
      </c>
      <c r="IH88" s="22">
        <v>0</v>
      </c>
      <c r="II88" s="23">
        <v>72</v>
      </c>
      <c r="IJ88" s="22" t="s">
        <v>4164</v>
      </c>
      <c r="IK88" s="37">
        <v>72</v>
      </c>
      <c r="IL88" s="90">
        <v>0</v>
      </c>
    </row>
    <row r="89" spans="1:246" x14ac:dyDescent="0.25">
      <c r="A89" s="8" t="s">
        <v>2968</v>
      </c>
      <c r="B89" s="15" t="s">
        <v>99</v>
      </c>
      <c r="C89" s="81" t="s">
        <v>2969</v>
      </c>
      <c r="D89" s="36">
        <v>63.02</v>
      </c>
      <c r="E89" s="17">
        <v>0</v>
      </c>
      <c r="F89" s="18">
        <v>63.76</v>
      </c>
      <c r="G89" s="17" t="s">
        <v>4164</v>
      </c>
      <c r="H89" s="36">
        <v>65.91</v>
      </c>
      <c r="I89" s="82">
        <v>0</v>
      </c>
      <c r="J89" s="81" t="s">
        <v>2970</v>
      </c>
      <c r="K89" s="36">
        <v>56.13</v>
      </c>
      <c r="L89" s="17">
        <v>0</v>
      </c>
      <c r="M89" s="18">
        <v>56.64</v>
      </c>
      <c r="N89" s="17" t="s">
        <v>4164</v>
      </c>
      <c r="O89" s="36">
        <v>56.59</v>
      </c>
      <c r="P89" s="82">
        <v>0</v>
      </c>
      <c r="Q89" s="81" t="s">
        <v>2971</v>
      </c>
      <c r="R89" s="36">
        <v>51.53</v>
      </c>
      <c r="S89" s="17">
        <v>0</v>
      </c>
      <c r="T89" s="18">
        <v>52.08</v>
      </c>
      <c r="U89" s="17" t="s">
        <v>4164</v>
      </c>
      <c r="V89" s="36">
        <v>51.39</v>
      </c>
      <c r="W89" s="82">
        <v>0</v>
      </c>
      <c r="X89" s="6">
        <v>0</v>
      </c>
      <c r="Y89" s="83" t="s">
        <v>2972</v>
      </c>
      <c r="Z89" s="16">
        <v>304.2</v>
      </c>
      <c r="AA89" s="17">
        <v>0</v>
      </c>
      <c r="AB89" s="18">
        <v>316.87</v>
      </c>
      <c r="AC89" s="17" t="s">
        <v>4164</v>
      </c>
      <c r="AD89" s="36">
        <v>316.2</v>
      </c>
      <c r="AE89" s="82">
        <v>0</v>
      </c>
      <c r="AF89" s="84" t="s">
        <v>2973</v>
      </c>
      <c r="AG89" s="36">
        <v>432.76</v>
      </c>
      <c r="AH89" s="17">
        <v>0</v>
      </c>
      <c r="AI89" s="18">
        <v>432.48</v>
      </c>
      <c r="AJ89" s="17" t="s">
        <v>4164</v>
      </c>
      <c r="AK89" s="36">
        <v>432.57</v>
      </c>
      <c r="AL89" s="82">
        <v>0</v>
      </c>
      <c r="AM89" s="81" t="s">
        <v>2974</v>
      </c>
      <c r="AN89" s="36">
        <v>368.7</v>
      </c>
      <c r="AO89" s="17">
        <v>0</v>
      </c>
      <c r="AP89" s="18">
        <v>369.53</v>
      </c>
      <c r="AQ89" s="17" t="s">
        <v>4164</v>
      </c>
      <c r="AR89" s="36">
        <v>369.39</v>
      </c>
      <c r="AS89" s="82">
        <v>0</v>
      </c>
      <c r="AT89" s="81" t="s">
        <v>2975</v>
      </c>
      <c r="AU89" s="36">
        <v>374.68</v>
      </c>
      <c r="AV89" s="17">
        <v>0</v>
      </c>
      <c r="AW89" s="18">
        <v>375.57</v>
      </c>
      <c r="AX89" s="17" t="s">
        <v>1384</v>
      </c>
      <c r="AY89" s="36">
        <v>375.18</v>
      </c>
      <c r="AZ89" s="82">
        <v>0</v>
      </c>
      <c r="BA89" s="81" t="s">
        <v>2976</v>
      </c>
      <c r="BB89" s="36">
        <v>276.10000000000002</v>
      </c>
      <c r="BC89" s="17">
        <v>0</v>
      </c>
      <c r="BD89" s="18">
        <v>264.86</v>
      </c>
      <c r="BE89" s="17" t="s">
        <v>4164</v>
      </c>
      <c r="BF89" s="36">
        <v>266.29000000000002</v>
      </c>
      <c r="BG89" s="82">
        <v>0</v>
      </c>
      <c r="BH89" s="81" t="s">
        <v>2977</v>
      </c>
      <c r="BI89" s="36">
        <v>209.14</v>
      </c>
      <c r="BJ89" s="17">
        <v>0</v>
      </c>
      <c r="BK89" s="18">
        <v>209.11</v>
      </c>
      <c r="BL89" s="17" t="s">
        <v>4164</v>
      </c>
      <c r="BM89" s="36">
        <v>209.86</v>
      </c>
      <c r="BN89" s="82">
        <v>0</v>
      </c>
      <c r="BO89" s="81" t="s">
        <v>2978</v>
      </c>
      <c r="BP89" s="36">
        <v>8.3699999999999992</v>
      </c>
      <c r="BQ89" s="17">
        <v>0</v>
      </c>
      <c r="BR89" s="18">
        <v>8.49</v>
      </c>
      <c r="BS89" s="17" t="s">
        <v>4164</v>
      </c>
      <c r="BT89" s="36">
        <v>8.69</v>
      </c>
      <c r="BU89" s="82">
        <v>0</v>
      </c>
      <c r="BV89" s="6">
        <v>0</v>
      </c>
      <c r="BW89" s="83" t="s">
        <v>2979</v>
      </c>
      <c r="BX89" s="16">
        <v>201.5</v>
      </c>
      <c r="BY89" s="17">
        <v>0</v>
      </c>
      <c r="BZ89" s="18">
        <v>199.1</v>
      </c>
      <c r="CA89" s="17" t="s">
        <v>4164</v>
      </c>
      <c r="CB89" s="36">
        <v>203.67</v>
      </c>
      <c r="CC89" s="82">
        <v>0</v>
      </c>
      <c r="CD89" s="81" t="s">
        <v>2980</v>
      </c>
      <c r="CE89" s="36">
        <v>193.44</v>
      </c>
      <c r="CF89" s="17">
        <v>0</v>
      </c>
      <c r="CG89" s="18">
        <v>194.06</v>
      </c>
      <c r="CH89" s="17" t="s">
        <v>4164</v>
      </c>
      <c r="CI89" s="36">
        <v>198.13</v>
      </c>
      <c r="CJ89" s="82">
        <v>0</v>
      </c>
      <c r="CK89" s="81" t="s">
        <v>2981</v>
      </c>
      <c r="CL89" s="36">
        <v>201.13</v>
      </c>
      <c r="CM89" s="17">
        <v>0</v>
      </c>
      <c r="CN89" s="18">
        <v>199.2</v>
      </c>
      <c r="CO89" s="17" t="s">
        <v>4164</v>
      </c>
      <c r="CP89" s="36">
        <v>199.2</v>
      </c>
      <c r="CQ89" s="82">
        <v>0</v>
      </c>
      <c r="CR89" s="6">
        <v>0</v>
      </c>
      <c r="CS89" s="83" t="s">
        <v>2982</v>
      </c>
      <c r="CT89" s="16">
        <v>90.14</v>
      </c>
      <c r="CU89" s="17">
        <v>0</v>
      </c>
      <c r="CV89" s="18">
        <v>78.98</v>
      </c>
      <c r="CW89" s="17" t="s">
        <v>4164</v>
      </c>
      <c r="CX89" s="36">
        <v>78.64</v>
      </c>
      <c r="CY89" s="82">
        <v>0</v>
      </c>
      <c r="CZ89" s="81" t="s">
        <v>2983</v>
      </c>
      <c r="DA89" s="36">
        <v>87.32</v>
      </c>
      <c r="DB89" s="17">
        <v>0</v>
      </c>
      <c r="DC89" s="18">
        <v>78.930000000000007</v>
      </c>
      <c r="DD89" s="17" t="s">
        <v>4164</v>
      </c>
      <c r="DE89" s="36">
        <v>79.36</v>
      </c>
      <c r="DF89" s="82">
        <v>0</v>
      </c>
      <c r="DG89" s="81" t="s">
        <v>2984</v>
      </c>
      <c r="DH89" s="36">
        <v>161.72999999999999</v>
      </c>
      <c r="DI89" s="17">
        <v>0</v>
      </c>
      <c r="DJ89" s="18">
        <v>121.27</v>
      </c>
      <c r="DK89" s="17" t="s">
        <v>4164</v>
      </c>
      <c r="DL89" s="36">
        <v>113.27</v>
      </c>
      <c r="DM89" s="82">
        <v>0</v>
      </c>
      <c r="DN89" s="81" t="s">
        <v>2985</v>
      </c>
      <c r="DO89" s="36">
        <v>69.73</v>
      </c>
      <c r="DP89" s="17">
        <v>0</v>
      </c>
      <c r="DQ89" s="18">
        <v>65.33</v>
      </c>
      <c r="DR89" s="17" t="s">
        <v>4164</v>
      </c>
      <c r="DS89" s="36">
        <v>63.64</v>
      </c>
      <c r="DT89" s="82">
        <v>0</v>
      </c>
      <c r="DU89" s="81" t="s">
        <v>2986</v>
      </c>
      <c r="DV89" s="36">
        <v>89.67</v>
      </c>
      <c r="DW89" s="17">
        <v>0</v>
      </c>
      <c r="DX89" s="18">
        <v>102.94</v>
      </c>
      <c r="DY89" s="17" t="s">
        <v>4164</v>
      </c>
      <c r="DZ89" s="36">
        <v>112.78</v>
      </c>
      <c r="EA89" s="82">
        <v>0</v>
      </c>
      <c r="EB89" s="81" t="s">
        <v>2987</v>
      </c>
      <c r="EC89" s="36">
        <v>95.38</v>
      </c>
      <c r="ED89" s="17">
        <v>0</v>
      </c>
      <c r="EE89" s="18">
        <v>92.93</v>
      </c>
      <c r="EF89" s="17" t="s">
        <v>4164</v>
      </c>
      <c r="EG89" s="36">
        <v>99.43</v>
      </c>
      <c r="EH89" s="82">
        <v>0</v>
      </c>
      <c r="EI89" s="81" t="s">
        <v>2988</v>
      </c>
      <c r="EJ89" s="36">
        <v>72.47</v>
      </c>
      <c r="EK89" s="17">
        <v>0</v>
      </c>
      <c r="EL89" s="18">
        <v>50.45</v>
      </c>
      <c r="EM89" s="17" t="s">
        <v>4164</v>
      </c>
      <c r="EN89" s="36">
        <v>56.5</v>
      </c>
      <c r="EO89" s="82">
        <v>0</v>
      </c>
      <c r="EP89" s="81" t="s">
        <v>2989</v>
      </c>
      <c r="EQ89" s="36">
        <v>120.19</v>
      </c>
      <c r="ER89" s="17">
        <v>0</v>
      </c>
      <c r="ES89" s="18">
        <v>83.4</v>
      </c>
      <c r="ET89" s="17" t="s">
        <v>4164</v>
      </c>
      <c r="EU89" s="36">
        <v>80.95</v>
      </c>
      <c r="EV89" s="82">
        <v>0</v>
      </c>
      <c r="EW89" s="81" t="s">
        <v>2990</v>
      </c>
      <c r="EX89" s="36">
        <v>139.02000000000001</v>
      </c>
      <c r="EY89" s="17">
        <v>0</v>
      </c>
      <c r="EZ89" s="18">
        <v>125.83</v>
      </c>
      <c r="FA89" s="17" t="s">
        <v>4164</v>
      </c>
      <c r="FB89" s="36">
        <v>117.6</v>
      </c>
      <c r="FC89" s="82">
        <v>0</v>
      </c>
      <c r="FD89" s="6">
        <v>0</v>
      </c>
      <c r="FE89" s="83" t="s">
        <v>2991</v>
      </c>
      <c r="FF89" s="16">
        <v>131.33000000000001</v>
      </c>
      <c r="FG89" s="17">
        <v>0</v>
      </c>
      <c r="FH89" s="18">
        <v>126.53</v>
      </c>
      <c r="FI89" s="17" t="s">
        <v>4164</v>
      </c>
      <c r="FJ89" s="36">
        <v>127.47</v>
      </c>
      <c r="FK89" s="82">
        <v>0</v>
      </c>
      <c r="FL89" s="81" t="s">
        <v>2992</v>
      </c>
      <c r="FM89" s="36">
        <v>160</v>
      </c>
      <c r="FN89" s="17">
        <v>0</v>
      </c>
      <c r="FO89" s="18">
        <v>160.97</v>
      </c>
      <c r="FP89" s="17" t="s">
        <v>4164</v>
      </c>
      <c r="FQ89" s="36">
        <v>157.22</v>
      </c>
      <c r="FR89" s="82">
        <v>0</v>
      </c>
      <c r="FS89" s="81" t="s">
        <v>2993</v>
      </c>
      <c r="FT89" s="36">
        <v>188</v>
      </c>
      <c r="FU89" s="17">
        <v>0</v>
      </c>
      <c r="FV89" s="18">
        <v>155</v>
      </c>
      <c r="FW89" s="17" t="s">
        <v>4164</v>
      </c>
      <c r="FX89" s="36">
        <v>155</v>
      </c>
      <c r="FY89" s="82">
        <v>0</v>
      </c>
      <c r="FZ89" s="81" t="s">
        <v>2994</v>
      </c>
      <c r="GA89" s="36">
        <v>159.69</v>
      </c>
      <c r="GB89" s="17">
        <v>0</v>
      </c>
      <c r="GC89" s="18">
        <v>164.74</v>
      </c>
      <c r="GD89" s="17" t="s">
        <v>4164</v>
      </c>
      <c r="GE89" s="36">
        <v>164.58</v>
      </c>
      <c r="GF89" s="82">
        <v>0</v>
      </c>
      <c r="GG89" s="6">
        <v>0</v>
      </c>
      <c r="GH89" s="83" t="s">
        <v>2995</v>
      </c>
      <c r="GI89" s="16">
        <v>70.5</v>
      </c>
      <c r="GJ89" s="17">
        <v>0</v>
      </c>
      <c r="GK89" s="18">
        <v>71.5</v>
      </c>
      <c r="GL89" s="17" t="s">
        <v>4164</v>
      </c>
      <c r="GM89" s="36">
        <v>75</v>
      </c>
      <c r="GN89" s="82">
        <v>0</v>
      </c>
      <c r="GO89" s="81" t="s">
        <v>2996</v>
      </c>
      <c r="GP89" s="36">
        <v>41.98</v>
      </c>
      <c r="GQ89" s="17">
        <v>0</v>
      </c>
      <c r="GR89" s="18">
        <v>42.14</v>
      </c>
      <c r="GS89" s="17" t="s">
        <v>4164</v>
      </c>
      <c r="GT89" s="36">
        <v>42.81</v>
      </c>
      <c r="GU89" s="82">
        <v>0</v>
      </c>
      <c r="GV89" s="81" t="s">
        <v>2997</v>
      </c>
      <c r="GW89" s="36">
        <v>65.28</v>
      </c>
      <c r="GX89" s="17">
        <v>0</v>
      </c>
      <c r="GY89" s="18">
        <v>64.78</v>
      </c>
      <c r="GZ89" s="17" t="s">
        <v>4164</v>
      </c>
      <c r="HA89" s="36">
        <v>68.11</v>
      </c>
      <c r="HB89" s="82">
        <v>0</v>
      </c>
      <c r="HC89" s="81" t="s">
        <v>2998</v>
      </c>
      <c r="HD89" s="36">
        <v>168.42</v>
      </c>
      <c r="HE89" s="17">
        <v>0</v>
      </c>
      <c r="HF89" s="18">
        <v>170.29</v>
      </c>
      <c r="HG89" s="17" t="s">
        <v>4164</v>
      </c>
      <c r="HH89" s="36">
        <v>175.17</v>
      </c>
      <c r="HI89" s="82">
        <v>0</v>
      </c>
      <c r="HJ89" s="81" t="s">
        <v>2999</v>
      </c>
      <c r="HK89" s="36">
        <v>41.59</v>
      </c>
      <c r="HL89" s="17">
        <v>0</v>
      </c>
      <c r="HM89" s="18">
        <v>41.59</v>
      </c>
      <c r="HN89" s="17" t="s">
        <v>4164</v>
      </c>
      <c r="HO89" s="36">
        <v>44.09</v>
      </c>
      <c r="HP89" s="82">
        <v>0</v>
      </c>
      <c r="HQ89" s="6">
        <v>0</v>
      </c>
      <c r="HR89" s="83" t="s">
        <v>3000</v>
      </c>
      <c r="HS89" s="16">
        <v>158.06</v>
      </c>
      <c r="HT89" s="17">
        <v>0</v>
      </c>
      <c r="HU89" s="18">
        <v>158.05000000000001</v>
      </c>
      <c r="HV89" s="17" t="s">
        <v>4164</v>
      </c>
      <c r="HW89" s="36">
        <v>157.4</v>
      </c>
      <c r="HX89" s="82">
        <v>0</v>
      </c>
      <c r="HY89" s="81" t="s">
        <v>3001</v>
      </c>
      <c r="HZ89" s="36">
        <v>74.489999999999995</v>
      </c>
      <c r="IA89" s="17">
        <v>0</v>
      </c>
      <c r="IB89" s="18">
        <v>74.5</v>
      </c>
      <c r="IC89" s="17" t="s">
        <v>4164</v>
      </c>
      <c r="ID89" s="36">
        <v>74.19</v>
      </c>
      <c r="IE89" s="82">
        <v>0</v>
      </c>
      <c r="IF89" s="81" t="s">
        <v>3002</v>
      </c>
      <c r="IG89" s="36">
        <v>86.37</v>
      </c>
      <c r="IH89" s="17">
        <v>0</v>
      </c>
      <c r="II89" s="18">
        <v>86.26</v>
      </c>
      <c r="IJ89" s="17" t="s">
        <v>4164</v>
      </c>
      <c r="IK89" s="36">
        <v>85.79</v>
      </c>
      <c r="IL89" s="82">
        <v>0</v>
      </c>
    </row>
    <row r="90" spans="1:246" x14ac:dyDescent="0.25">
      <c r="A90" s="8">
        <v>13</v>
      </c>
      <c r="B90" s="20" t="s">
        <v>100</v>
      </c>
      <c r="C90" s="89" t="s">
        <v>3003</v>
      </c>
      <c r="D90" s="37">
        <v>60.2</v>
      </c>
      <c r="E90" s="22">
        <v>0</v>
      </c>
      <c r="F90" s="23">
        <v>62.85</v>
      </c>
      <c r="G90" s="22" t="s">
        <v>4164</v>
      </c>
      <c r="H90" s="37">
        <v>78.52</v>
      </c>
      <c r="I90" s="90">
        <v>0</v>
      </c>
      <c r="J90" s="89" t="s">
        <v>3004</v>
      </c>
      <c r="K90" s="37">
        <v>52</v>
      </c>
      <c r="L90" s="22">
        <v>0</v>
      </c>
      <c r="M90" s="23">
        <v>52.35</v>
      </c>
      <c r="N90" s="22" t="s">
        <v>4164</v>
      </c>
      <c r="O90" s="37">
        <v>52.35</v>
      </c>
      <c r="P90" s="90">
        <v>0</v>
      </c>
      <c r="Q90" s="89" t="s">
        <v>3005</v>
      </c>
      <c r="R90" s="37">
        <v>48.5</v>
      </c>
      <c r="S90" s="22">
        <v>0</v>
      </c>
      <c r="T90" s="23">
        <v>48.67</v>
      </c>
      <c r="U90" s="22" t="s">
        <v>4164</v>
      </c>
      <c r="V90" s="37">
        <v>48.67</v>
      </c>
      <c r="W90" s="90">
        <v>0</v>
      </c>
      <c r="X90" s="6">
        <v>0</v>
      </c>
      <c r="Y90" s="91" t="s">
        <v>3006</v>
      </c>
      <c r="Z90" s="21" t="s">
        <v>4214</v>
      </c>
      <c r="AA90" s="22">
        <v>0</v>
      </c>
      <c r="AB90" s="23" t="s">
        <v>4214</v>
      </c>
      <c r="AC90" s="22" t="s">
        <v>4164</v>
      </c>
      <c r="AD90" s="37" t="s">
        <v>4214</v>
      </c>
      <c r="AE90" s="90">
        <v>0</v>
      </c>
      <c r="AF90" s="92" t="s">
        <v>3007</v>
      </c>
      <c r="AG90" s="37">
        <v>432.5</v>
      </c>
      <c r="AH90" s="22">
        <v>0</v>
      </c>
      <c r="AI90" s="23">
        <v>425</v>
      </c>
      <c r="AJ90" s="22" t="s">
        <v>4164</v>
      </c>
      <c r="AK90" s="37">
        <v>425</v>
      </c>
      <c r="AL90" s="90">
        <v>0</v>
      </c>
      <c r="AM90" s="89" t="s">
        <v>3008</v>
      </c>
      <c r="AN90" s="37">
        <v>352.5</v>
      </c>
      <c r="AO90" s="22">
        <v>0</v>
      </c>
      <c r="AP90" s="23">
        <v>337.5</v>
      </c>
      <c r="AQ90" s="22" t="s">
        <v>4164</v>
      </c>
      <c r="AR90" s="37">
        <v>337.5</v>
      </c>
      <c r="AS90" s="90">
        <v>0</v>
      </c>
      <c r="AT90" s="89" t="s">
        <v>3009</v>
      </c>
      <c r="AU90" s="37">
        <v>337</v>
      </c>
      <c r="AV90" s="22">
        <v>0</v>
      </c>
      <c r="AW90" s="23">
        <v>339.5</v>
      </c>
      <c r="AX90" s="22" t="s">
        <v>4164</v>
      </c>
      <c r="AY90" s="37">
        <v>339.5</v>
      </c>
      <c r="AZ90" s="90">
        <v>0</v>
      </c>
      <c r="BA90" s="89" t="s">
        <v>3010</v>
      </c>
      <c r="BB90" s="37">
        <v>267.5</v>
      </c>
      <c r="BC90" s="22">
        <v>0</v>
      </c>
      <c r="BD90" s="23">
        <v>190</v>
      </c>
      <c r="BE90" s="22" t="s">
        <v>4164</v>
      </c>
      <c r="BF90" s="37">
        <v>190</v>
      </c>
      <c r="BG90" s="90">
        <v>0</v>
      </c>
      <c r="BH90" s="89" t="s">
        <v>3011</v>
      </c>
      <c r="BI90" s="37" t="s">
        <v>4214</v>
      </c>
      <c r="BJ90" s="22">
        <v>0</v>
      </c>
      <c r="BK90" s="23" t="s">
        <v>4214</v>
      </c>
      <c r="BL90" s="22" t="s">
        <v>4164</v>
      </c>
      <c r="BM90" s="37" t="s">
        <v>4214</v>
      </c>
      <c r="BN90" s="90">
        <v>0</v>
      </c>
      <c r="BO90" s="89" t="s">
        <v>3012</v>
      </c>
      <c r="BP90" s="37">
        <v>7.84</v>
      </c>
      <c r="BQ90" s="22">
        <v>0</v>
      </c>
      <c r="BR90" s="23">
        <v>8.5</v>
      </c>
      <c r="BS90" s="22" t="s">
        <v>4164</v>
      </c>
      <c r="BT90" s="37">
        <v>8.6300000000000008</v>
      </c>
      <c r="BU90" s="90">
        <v>0</v>
      </c>
      <c r="BV90" s="6">
        <v>0</v>
      </c>
      <c r="BW90" s="91" t="s">
        <v>3013</v>
      </c>
      <c r="BX90" s="21">
        <v>196.5</v>
      </c>
      <c r="BY90" s="22">
        <v>0</v>
      </c>
      <c r="BZ90" s="23">
        <v>182.5</v>
      </c>
      <c r="CA90" s="22" t="s">
        <v>4164</v>
      </c>
      <c r="CB90" s="37">
        <v>182.5</v>
      </c>
      <c r="CC90" s="90">
        <v>0</v>
      </c>
      <c r="CD90" s="89" t="s">
        <v>3014</v>
      </c>
      <c r="CE90" s="37">
        <v>220</v>
      </c>
      <c r="CF90" s="22">
        <v>0</v>
      </c>
      <c r="CG90" s="23">
        <v>220</v>
      </c>
      <c r="CH90" s="22" t="s">
        <v>4164</v>
      </c>
      <c r="CI90" s="37">
        <v>220</v>
      </c>
      <c r="CJ90" s="90">
        <v>0</v>
      </c>
      <c r="CK90" s="89" t="s">
        <v>3015</v>
      </c>
      <c r="CL90" s="37">
        <v>210</v>
      </c>
      <c r="CM90" s="22">
        <v>0</v>
      </c>
      <c r="CN90" s="23">
        <v>195</v>
      </c>
      <c r="CO90" s="22" t="s">
        <v>4164</v>
      </c>
      <c r="CP90" s="37">
        <v>195</v>
      </c>
      <c r="CQ90" s="90">
        <v>0</v>
      </c>
      <c r="CR90" s="6">
        <v>0</v>
      </c>
      <c r="CS90" s="91" t="s">
        <v>3016</v>
      </c>
      <c r="CT90" s="21">
        <v>79.5</v>
      </c>
      <c r="CU90" s="22">
        <v>0</v>
      </c>
      <c r="CV90" s="23">
        <v>48</v>
      </c>
      <c r="CW90" s="22" t="s">
        <v>4164</v>
      </c>
      <c r="CX90" s="37">
        <v>48</v>
      </c>
      <c r="CY90" s="90">
        <v>0</v>
      </c>
      <c r="CZ90" s="89" t="s">
        <v>3017</v>
      </c>
      <c r="DA90" s="37">
        <v>80</v>
      </c>
      <c r="DB90" s="22">
        <v>0</v>
      </c>
      <c r="DC90" s="23">
        <v>47.5</v>
      </c>
      <c r="DD90" s="22" t="s">
        <v>4164</v>
      </c>
      <c r="DE90" s="37">
        <v>47.5</v>
      </c>
      <c r="DF90" s="90">
        <v>0</v>
      </c>
      <c r="DG90" s="89" t="s">
        <v>3018</v>
      </c>
      <c r="DH90" s="37">
        <v>217.5</v>
      </c>
      <c r="DI90" s="22">
        <v>0</v>
      </c>
      <c r="DJ90" s="23">
        <v>67.5</v>
      </c>
      <c r="DK90" s="22" t="s">
        <v>4164</v>
      </c>
      <c r="DL90" s="37">
        <v>67.5</v>
      </c>
      <c r="DM90" s="90">
        <v>0</v>
      </c>
      <c r="DN90" s="89" t="s">
        <v>3019</v>
      </c>
      <c r="DO90" s="37">
        <v>48.8</v>
      </c>
      <c r="DP90" s="22">
        <v>0</v>
      </c>
      <c r="DQ90" s="23">
        <v>40</v>
      </c>
      <c r="DR90" s="22" t="s">
        <v>4164</v>
      </c>
      <c r="DS90" s="37">
        <v>40</v>
      </c>
      <c r="DT90" s="90">
        <v>0</v>
      </c>
      <c r="DU90" s="89" t="s">
        <v>3020</v>
      </c>
      <c r="DV90" s="37" t="s">
        <v>4214</v>
      </c>
      <c r="DW90" s="22">
        <v>0</v>
      </c>
      <c r="DX90" s="23" t="s">
        <v>4214</v>
      </c>
      <c r="DY90" s="22" t="s">
        <v>4164</v>
      </c>
      <c r="DZ90" s="37" t="s">
        <v>4214</v>
      </c>
      <c r="EA90" s="90">
        <v>0</v>
      </c>
      <c r="EB90" s="89" t="s">
        <v>3021</v>
      </c>
      <c r="EC90" s="37">
        <v>97</v>
      </c>
      <c r="ED90" s="22">
        <v>0</v>
      </c>
      <c r="EE90" s="23">
        <v>77</v>
      </c>
      <c r="EF90" s="22" t="s">
        <v>4164</v>
      </c>
      <c r="EG90" s="37">
        <v>77</v>
      </c>
      <c r="EH90" s="90">
        <v>0</v>
      </c>
      <c r="EI90" s="89" t="s">
        <v>3022</v>
      </c>
      <c r="EJ90" s="37">
        <v>82.5</v>
      </c>
      <c r="EK90" s="22">
        <v>0</v>
      </c>
      <c r="EL90" s="23">
        <v>42.5</v>
      </c>
      <c r="EM90" s="22" t="s">
        <v>4164</v>
      </c>
      <c r="EN90" s="37">
        <v>42.5</v>
      </c>
      <c r="EO90" s="90">
        <v>0</v>
      </c>
      <c r="EP90" s="89" t="s">
        <v>3023</v>
      </c>
      <c r="EQ90" s="37">
        <v>95</v>
      </c>
      <c r="ER90" s="22">
        <v>0</v>
      </c>
      <c r="ES90" s="23">
        <v>32.5</v>
      </c>
      <c r="ET90" s="22" t="s">
        <v>4164</v>
      </c>
      <c r="EU90" s="37">
        <v>32.5</v>
      </c>
      <c r="EV90" s="90">
        <v>0</v>
      </c>
      <c r="EW90" s="89" t="s">
        <v>3024</v>
      </c>
      <c r="EX90" s="37">
        <v>134.5</v>
      </c>
      <c r="EY90" s="22">
        <v>0</v>
      </c>
      <c r="EZ90" s="23">
        <v>77.5</v>
      </c>
      <c r="FA90" s="22" t="s">
        <v>4164</v>
      </c>
      <c r="FB90" s="37">
        <v>77.5</v>
      </c>
      <c r="FC90" s="90">
        <v>0</v>
      </c>
      <c r="FD90" s="6">
        <v>0</v>
      </c>
      <c r="FE90" s="91" t="s">
        <v>3025</v>
      </c>
      <c r="FF90" s="21">
        <v>130</v>
      </c>
      <c r="FG90" s="22">
        <v>0</v>
      </c>
      <c r="FH90" s="23">
        <v>130</v>
      </c>
      <c r="FI90" s="22" t="s">
        <v>4164</v>
      </c>
      <c r="FJ90" s="37">
        <v>130</v>
      </c>
      <c r="FK90" s="90">
        <v>0</v>
      </c>
      <c r="FL90" s="89" t="s">
        <v>3026</v>
      </c>
      <c r="FM90" s="37" t="s">
        <v>4214</v>
      </c>
      <c r="FN90" s="22">
        <v>0</v>
      </c>
      <c r="FO90" s="23" t="s">
        <v>4214</v>
      </c>
      <c r="FP90" s="22" t="s">
        <v>4164</v>
      </c>
      <c r="FQ90" s="37" t="s">
        <v>4214</v>
      </c>
      <c r="FR90" s="90">
        <v>0</v>
      </c>
      <c r="FS90" s="89" t="s">
        <v>3027</v>
      </c>
      <c r="FT90" s="37">
        <v>188</v>
      </c>
      <c r="FU90" s="22">
        <v>0</v>
      </c>
      <c r="FV90" s="23">
        <v>155</v>
      </c>
      <c r="FW90" s="22" t="s">
        <v>4164</v>
      </c>
      <c r="FX90" s="37">
        <v>155</v>
      </c>
      <c r="FY90" s="90">
        <v>0</v>
      </c>
      <c r="FZ90" s="89" t="s">
        <v>3028</v>
      </c>
      <c r="GA90" s="37">
        <v>165</v>
      </c>
      <c r="GB90" s="22">
        <v>0</v>
      </c>
      <c r="GC90" s="23">
        <v>170</v>
      </c>
      <c r="GD90" s="22" t="s">
        <v>4164</v>
      </c>
      <c r="GE90" s="37">
        <v>170</v>
      </c>
      <c r="GF90" s="90">
        <v>0</v>
      </c>
      <c r="GG90" s="6">
        <v>0</v>
      </c>
      <c r="GH90" s="91" t="s">
        <v>3029</v>
      </c>
      <c r="GI90" s="21">
        <v>70</v>
      </c>
      <c r="GJ90" s="22">
        <v>0</v>
      </c>
      <c r="GK90" s="23">
        <v>73.5</v>
      </c>
      <c r="GL90" s="22" t="s">
        <v>4164</v>
      </c>
      <c r="GM90" s="37">
        <v>73.5</v>
      </c>
      <c r="GN90" s="90">
        <v>0</v>
      </c>
      <c r="GO90" s="89" t="s">
        <v>3030</v>
      </c>
      <c r="GP90" s="37" t="s">
        <v>4214</v>
      </c>
      <c r="GQ90" s="22">
        <v>0</v>
      </c>
      <c r="GR90" s="23" t="s">
        <v>4214</v>
      </c>
      <c r="GS90" s="22" t="s">
        <v>4164</v>
      </c>
      <c r="GT90" s="37" t="s">
        <v>4214</v>
      </c>
      <c r="GU90" s="90">
        <v>0</v>
      </c>
      <c r="GV90" s="89" t="s">
        <v>3031</v>
      </c>
      <c r="GW90" s="37" t="s">
        <v>4214</v>
      </c>
      <c r="GX90" s="22">
        <v>0</v>
      </c>
      <c r="GY90" s="23" t="s">
        <v>4214</v>
      </c>
      <c r="GZ90" s="22" t="s">
        <v>4164</v>
      </c>
      <c r="HA90" s="37" t="s">
        <v>4214</v>
      </c>
      <c r="HB90" s="90">
        <v>0</v>
      </c>
      <c r="HC90" s="89" t="s">
        <v>3032</v>
      </c>
      <c r="HD90" s="37" t="s">
        <v>4214</v>
      </c>
      <c r="HE90" s="22">
        <v>0</v>
      </c>
      <c r="HF90" s="23" t="s">
        <v>4214</v>
      </c>
      <c r="HG90" s="22" t="s">
        <v>4164</v>
      </c>
      <c r="HH90" s="37" t="s">
        <v>4214</v>
      </c>
      <c r="HI90" s="90">
        <v>0</v>
      </c>
      <c r="HJ90" s="89" t="s">
        <v>3033</v>
      </c>
      <c r="HK90" s="37" t="s">
        <v>4214</v>
      </c>
      <c r="HL90" s="22">
        <v>0</v>
      </c>
      <c r="HM90" s="23" t="s">
        <v>4214</v>
      </c>
      <c r="HN90" s="22" t="s">
        <v>4164</v>
      </c>
      <c r="HO90" s="37" t="s">
        <v>4214</v>
      </c>
      <c r="HP90" s="90">
        <v>0</v>
      </c>
      <c r="HQ90" s="6">
        <v>0</v>
      </c>
      <c r="HR90" s="91" t="s">
        <v>3034</v>
      </c>
      <c r="HS90" s="21">
        <v>155.18</v>
      </c>
      <c r="HT90" s="22">
        <v>0</v>
      </c>
      <c r="HU90" s="23">
        <v>155.18</v>
      </c>
      <c r="HV90" s="22" t="s">
        <v>4164</v>
      </c>
      <c r="HW90" s="37">
        <v>152.75</v>
      </c>
      <c r="HX90" s="90">
        <v>0</v>
      </c>
      <c r="HY90" s="89" t="s">
        <v>3035</v>
      </c>
      <c r="HZ90" s="37">
        <v>83.38</v>
      </c>
      <c r="IA90" s="22">
        <v>0</v>
      </c>
      <c r="IB90" s="23">
        <v>83.38</v>
      </c>
      <c r="IC90" s="22" t="s">
        <v>4164</v>
      </c>
      <c r="ID90" s="37">
        <v>81.88</v>
      </c>
      <c r="IE90" s="90">
        <v>0</v>
      </c>
      <c r="IF90" s="89" t="s">
        <v>3036</v>
      </c>
      <c r="IG90" s="37">
        <v>99.38</v>
      </c>
      <c r="IH90" s="22">
        <v>0</v>
      </c>
      <c r="II90" s="23">
        <v>99.38</v>
      </c>
      <c r="IJ90" s="22" t="s">
        <v>4164</v>
      </c>
      <c r="IK90" s="37">
        <v>97.23</v>
      </c>
      <c r="IL90" s="90">
        <v>0</v>
      </c>
    </row>
    <row r="91" spans="1:246" x14ac:dyDescent="0.25">
      <c r="A91" s="8">
        <v>18</v>
      </c>
      <c r="B91" s="20" t="s">
        <v>101</v>
      </c>
      <c r="C91" s="89" t="s">
        <v>3037</v>
      </c>
      <c r="D91" s="37">
        <v>57.59</v>
      </c>
      <c r="E91" s="22">
        <v>0</v>
      </c>
      <c r="F91" s="23">
        <v>57.84</v>
      </c>
      <c r="G91" s="22" t="s">
        <v>4164</v>
      </c>
      <c r="H91" s="37">
        <v>57.71</v>
      </c>
      <c r="I91" s="90">
        <v>0</v>
      </c>
      <c r="J91" s="89" t="s">
        <v>3038</v>
      </c>
      <c r="K91" s="37">
        <v>56</v>
      </c>
      <c r="L91" s="22">
        <v>0</v>
      </c>
      <c r="M91" s="23">
        <v>55.75</v>
      </c>
      <c r="N91" s="22" t="s">
        <v>4164</v>
      </c>
      <c r="O91" s="37">
        <v>55.75</v>
      </c>
      <c r="P91" s="90">
        <v>0</v>
      </c>
      <c r="Q91" s="89" t="s">
        <v>3039</v>
      </c>
      <c r="R91" s="37">
        <v>52.13</v>
      </c>
      <c r="S91" s="22">
        <v>0</v>
      </c>
      <c r="T91" s="23">
        <v>53.34</v>
      </c>
      <c r="U91" s="22" t="s">
        <v>4164</v>
      </c>
      <c r="V91" s="37">
        <v>53.5</v>
      </c>
      <c r="W91" s="90">
        <v>0</v>
      </c>
      <c r="X91" s="6">
        <v>0</v>
      </c>
      <c r="Y91" s="91" t="s">
        <v>3040</v>
      </c>
      <c r="Z91" s="21" t="s">
        <v>4214</v>
      </c>
      <c r="AA91" s="22">
        <v>0</v>
      </c>
      <c r="AB91" s="23" t="s">
        <v>4214</v>
      </c>
      <c r="AC91" s="22" t="s">
        <v>4164</v>
      </c>
      <c r="AD91" s="37" t="s">
        <v>4214</v>
      </c>
      <c r="AE91" s="90">
        <v>0</v>
      </c>
      <c r="AF91" s="92" t="s">
        <v>3041</v>
      </c>
      <c r="AG91" s="37">
        <v>400</v>
      </c>
      <c r="AH91" s="22">
        <v>0</v>
      </c>
      <c r="AI91" s="23">
        <v>400</v>
      </c>
      <c r="AJ91" s="22" t="s">
        <v>4164</v>
      </c>
      <c r="AK91" s="37">
        <v>400</v>
      </c>
      <c r="AL91" s="90">
        <v>0</v>
      </c>
      <c r="AM91" s="89" t="s">
        <v>3042</v>
      </c>
      <c r="AN91" s="37">
        <v>465</v>
      </c>
      <c r="AO91" s="22">
        <v>0</v>
      </c>
      <c r="AP91" s="23">
        <v>465</v>
      </c>
      <c r="AQ91" s="22" t="s">
        <v>4164</v>
      </c>
      <c r="AR91" s="37">
        <v>465</v>
      </c>
      <c r="AS91" s="90">
        <v>0</v>
      </c>
      <c r="AT91" s="89" t="s">
        <v>3043</v>
      </c>
      <c r="AU91" s="37">
        <v>425</v>
      </c>
      <c r="AV91" s="22">
        <v>0</v>
      </c>
      <c r="AW91" s="23">
        <v>425</v>
      </c>
      <c r="AX91" s="22" t="s">
        <v>4164</v>
      </c>
      <c r="AY91" s="37">
        <v>425</v>
      </c>
      <c r="AZ91" s="90">
        <v>0</v>
      </c>
      <c r="BA91" s="89" t="s">
        <v>3044</v>
      </c>
      <c r="BB91" s="37">
        <v>385</v>
      </c>
      <c r="BC91" s="22">
        <v>0</v>
      </c>
      <c r="BD91" s="23">
        <v>385</v>
      </c>
      <c r="BE91" s="22" t="s">
        <v>4164</v>
      </c>
      <c r="BF91" s="37">
        <v>385</v>
      </c>
      <c r="BG91" s="90">
        <v>0</v>
      </c>
      <c r="BH91" s="89" t="s">
        <v>3045</v>
      </c>
      <c r="BI91" s="37">
        <v>240</v>
      </c>
      <c r="BJ91" s="22">
        <v>0</v>
      </c>
      <c r="BK91" s="23">
        <v>240</v>
      </c>
      <c r="BL91" s="22" t="s">
        <v>4164</v>
      </c>
      <c r="BM91" s="37">
        <v>240</v>
      </c>
      <c r="BN91" s="90">
        <v>0</v>
      </c>
      <c r="BO91" s="89" t="s">
        <v>3046</v>
      </c>
      <c r="BP91" s="37">
        <v>9</v>
      </c>
      <c r="BQ91" s="22">
        <v>0</v>
      </c>
      <c r="BR91" s="23">
        <v>9</v>
      </c>
      <c r="BS91" s="22" t="s">
        <v>4164</v>
      </c>
      <c r="BT91" s="37">
        <v>10.039999999999999</v>
      </c>
      <c r="BU91" s="90">
        <v>0</v>
      </c>
      <c r="BV91" s="6">
        <v>0</v>
      </c>
      <c r="BW91" s="91" t="s">
        <v>3047</v>
      </c>
      <c r="BX91" s="21">
        <v>240</v>
      </c>
      <c r="BY91" s="22">
        <v>0</v>
      </c>
      <c r="BZ91" s="23">
        <v>240</v>
      </c>
      <c r="CA91" s="22" t="s">
        <v>4164</v>
      </c>
      <c r="CB91" s="37">
        <v>240</v>
      </c>
      <c r="CC91" s="90">
        <v>0</v>
      </c>
      <c r="CD91" s="89" t="s">
        <v>3048</v>
      </c>
      <c r="CE91" s="37">
        <v>230</v>
      </c>
      <c r="CF91" s="22">
        <v>0</v>
      </c>
      <c r="CG91" s="23">
        <v>230</v>
      </c>
      <c r="CH91" s="22" t="s">
        <v>4164</v>
      </c>
      <c r="CI91" s="37">
        <v>230</v>
      </c>
      <c r="CJ91" s="90">
        <v>0</v>
      </c>
      <c r="CK91" s="89" t="s">
        <v>3049</v>
      </c>
      <c r="CL91" s="37" t="s">
        <v>4214</v>
      </c>
      <c r="CM91" s="22">
        <v>0</v>
      </c>
      <c r="CN91" s="23" t="s">
        <v>4214</v>
      </c>
      <c r="CO91" s="22" t="s">
        <v>4164</v>
      </c>
      <c r="CP91" s="37" t="s">
        <v>4214</v>
      </c>
      <c r="CQ91" s="90">
        <v>0</v>
      </c>
      <c r="CR91" s="6">
        <v>0</v>
      </c>
      <c r="CS91" s="91" t="s">
        <v>3050</v>
      </c>
      <c r="CT91" s="21">
        <v>100</v>
      </c>
      <c r="CU91" s="22">
        <v>0</v>
      </c>
      <c r="CV91" s="23">
        <v>100</v>
      </c>
      <c r="CW91" s="22" t="s">
        <v>4164</v>
      </c>
      <c r="CX91" s="37">
        <v>100</v>
      </c>
      <c r="CY91" s="90">
        <v>0</v>
      </c>
      <c r="CZ91" s="89" t="s">
        <v>3051</v>
      </c>
      <c r="DA91" s="37">
        <v>110</v>
      </c>
      <c r="DB91" s="22">
        <v>0</v>
      </c>
      <c r="DC91" s="23">
        <v>100</v>
      </c>
      <c r="DD91" s="22" t="s">
        <v>4164</v>
      </c>
      <c r="DE91" s="37">
        <v>100</v>
      </c>
      <c r="DF91" s="90">
        <v>0</v>
      </c>
      <c r="DG91" s="89" t="s">
        <v>3052</v>
      </c>
      <c r="DH91" s="37">
        <v>150</v>
      </c>
      <c r="DI91" s="22">
        <v>0</v>
      </c>
      <c r="DJ91" s="23">
        <v>120</v>
      </c>
      <c r="DK91" s="22" t="s">
        <v>4164</v>
      </c>
      <c r="DL91" s="37">
        <v>135</v>
      </c>
      <c r="DM91" s="90">
        <v>0</v>
      </c>
      <c r="DN91" s="89" t="s">
        <v>3053</v>
      </c>
      <c r="DO91" s="37">
        <v>80</v>
      </c>
      <c r="DP91" s="22">
        <v>0</v>
      </c>
      <c r="DQ91" s="23">
        <v>80</v>
      </c>
      <c r="DR91" s="22" t="s">
        <v>4164</v>
      </c>
      <c r="DS91" s="37">
        <v>80</v>
      </c>
      <c r="DT91" s="90">
        <v>0</v>
      </c>
      <c r="DU91" s="89" t="s">
        <v>3054</v>
      </c>
      <c r="DV91" s="37" t="s">
        <v>4214</v>
      </c>
      <c r="DW91" s="22">
        <v>0</v>
      </c>
      <c r="DX91" s="23" t="s">
        <v>4214</v>
      </c>
      <c r="DY91" s="22" t="s">
        <v>4164</v>
      </c>
      <c r="DZ91" s="37" t="s">
        <v>4214</v>
      </c>
      <c r="EA91" s="90">
        <v>0</v>
      </c>
      <c r="EB91" s="89" t="s">
        <v>3055</v>
      </c>
      <c r="EC91" s="37">
        <v>100</v>
      </c>
      <c r="ED91" s="22">
        <v>0</v>
      </c>
      <c r="EE91" s="23">
        <v>110</v>
      </c>
      <c r="EF91" s="22" t="s">
        <v>4164</v>
      </c>
      <c r="EG91" s="37">
        <v>100</v>
      </c>
      <c r="EH91" s="90">
        <v>0</v>
      </c>
      <c r="EI91" s="89" t="s">
        <v>3056</v>
      </c>
      <c r="EJ91" s="37">
        <v>80</v>
      </c>
      <c r="EK91" s="22">
        <v>0</v>
      </c>
      <c r="EL91" s="23">
        <v>80</v>
      </c>
      <c r="EM91" s="22" t="s">
        <v>4164</v>
      </c>
      <c r="EN91" s="37">
        <v>80</v>
      </c>
      <c r="EO91" s="90">
        <v>0</v>
      </c>
      <c r="EP91" s="89" t="s">
        <v>3057</v>
      </c>
      <c r="EQ91" s="37">
        <v>150</v>
      </c>
      <c r="ER91" s="22">
        <v>0</v>
      </c>
      <c r="ES91" s="23">
        <v>100</v>
      </c>
      <c r="ET91" s="22" t="s">
        <v>4164</v>
      </c>
      <c r="EU91" s="37">
        <v>90</v>
      </c>
      <c r="EV91" s="90">
        <v>0</v>
      </c>
      <c r="EW91" s="89" t="s">
        <v>3058</v>
      </c>
      <c r="EX91" s="37">
        <v>180</v>
      </c>
      <c r="EY91" s="22">
        <v>0</v>
      </c>
      <c r="EZ91" s="23">
        <v>150</v>
      </c>
      <c r="FA91" s="22" t="s">
        <v>4164</v>
      </c>
      <c r="FB91" s="37">
        <v>160</v>
      </c>
      <c r="FC91" s="90">
        <v>0</v>
      </c>
      <c r="FD91" s="6">
        <v>0</v>
      </c>
      <c r="FE91" s="91" t="s">
        <v>3059</v>
      </c>
      <c r="FF91" s="21">
        <v>155</v>
      </c>
      <c r="FG91" s="22">
        <v>0</v>
      </c>
      <c r="FH91" s="23">
        <v>155</v>
      </c>
      <c r="FI91" s="22" t="s">
        <v>4164</v>
      </c>
      <c r="FJ91" s="37">
        <v>155</v>
      </c>
      <c r="FK91" s="90">
        <v>0</v>
      </c>
      <c r="FL91" s="89" t="s">
        <v>3060</v>
      </c>
      <c r="FM91" s="37">
        <v>180</v>
      </c>
      <c r="FN91" s="22">
        <v>0</v>
      </c>
      <c r="FO91" s="23">
        <v>180</v>
      </c>
      <c r="FP91" s="22" t="s">
        <v>4164</v>
      </c>
      <c r="FQ91" s="37">
        <v>180</v>
      </c>
      <c r="FR91" s="90">
        <v>0</v>
      </c>
      <c r="FS91" s="89" t="s">
        <v>3061</v>
      </c>
      <c r="FT91" s="37" t="s">
        <v>4214</v>
      </c>
      <c r="FU91" s="22">
        <v>0</v>
      </c>
      <c r="FV91" s="23" t="s">
        <v>4214</v>
      </c>
      <c r="FW91" s="22" t="s">
        <v>4164</v>
      </c>
      <c r="FX91" s="37" t="s">
        <v>4214</v>
      </c>
      <c r="FY91" s="90">
        <v>0</v>
      </c>
      <c r="FZ91" s="89" t="s">
        <v>3062</v>
      </c>
      <c r="GA91" s="37">
        <v>200</v>
      </c>
      <c r="GB91" s="22">
        <v>0</v>
      </c>
      <c r="GC91" s="23">
        <v>190</v>
      </c>
      <c r="GD91" s="22" t="s">
        <v>4164</v>
      </c>
      <c r="GE91" s="37">
        <v>190</v>
      </c>
      <c r="GF91" s="90">
        <v>0</v>
      </c>
      <c r="GG91" s="6">
        <v>0</v>
      </c>
      <c r="GH91" s="91" t="s">
        <v>3063</v>
      </c>
      <c r="GI91" s="21" t="s">
        <v>4214</v>
      </c>
      <c r="GJ91" s="22">
        <v>0</v>
      </c>
      <c r="GK91" s="23" t="s">
        <v>4214</v>
      </c>
      <c r="GL91" s="22" t="s">
        <v>4164</v>
      </c>
      <c r="GM91" s="37" t="s">
        <v>4214</v>
      </c>
      <c r="GN91" s="90">
        <v>0</v>
      </c>
      <c r="GO91" s="89" t="s">
        <v>3064</v>
      </c>
      <c r="GP91" s="37">
        <v>40</v>
      </c>
      <c r="GQ91" s="22">
        <v>0</v>
      </c>
      <c r="GR91" s="23">
        <v>40</v>
      </c>
      <c r="GS91" s="22" t="s">
        <v>4164</v>
      </c>
      <c r="GT91" s="37">
        <v>42.5</v>
      </c>
      <c r="GU91" s="90">
        <v>0</v>
      </c>
      <c r="GV91" s="89" t="s">
        <v>3065</v>
      </c>
      <c r="GW91" s="37">
        <v>90</v>
      </c>
      <c r="GX91" s="22">
        <v>0</v>
      </c>
      <c r="GY91" s="23">
        <v>90</v>
      </c>
      <c r="GZ91" s="22" t="s">
        <v>4164</v>
      </c>
      <c r="HA91" s="37">
        <v>100</v>
      </c>
      <c r="HB91" s="90">
        <v>0</v>
      </c>
      <c r="HC91" s="89" t="s">
        <v>3066</v>
      </c>
      <c r="HD91" s="37">
        <v>170</v>
      </c>
      <c r="HE91" s="22">
        <v>0</v>
      </c>
      <c r="HF91" s="23">
        <v>130</v>
      </c>
      <c r="HG91" s="22" t="s">
        <v>4164</v>
      </c>
      <c r="HH91" s="37">
        <v>130</v>
      </c>
      <c r="HI91" s="90">
        <v>0</v>
      </c>
      <c r="HJ91" s="89" t="s">
        <v>3067</v>
      </c>
      <c r="HK91" s="37" t="s">
        <v>4214</v>
      </c>
      <c r="HL91" s="22">
        <v>0</v>
      </c>
      <c r="HM91" s="23" t="s">
        <v>4214</v>
      </c>
      <c r="HN91" s="22" t="s">
        <v>4164</v>
      </c>
      <c r="HO91" s="37" t="s">
        <v>4214</v>
      </c>
      <c r="HP91" s="90">
        <v>0</v>
      </c>
      <c r="HQ91" s="6">
        <v>0</v>
      </c>
      <c r="HR91" s="91" t="s">
        <v>3068</v>
      </c>
      <c r="HS91" s="21" t="s">
        <v>4214</v>
      </c>
      <c r="HT91" s="22">
        <v>0</v>
      </c>
      <c r="HU91" s="23" t="s">
        <v>4214</v>
      </c>
      <c r="HV91" s="22" t="s">
        <v>4164</v>
      </c>
      <c r="HW91" s="37" t="s">
        <v>4214</v>
      </c>
      <c r="HX91" s="90">
        <v>0</v>
      </c>
      <c r="HY91" s="89" t="s">
        <v>3069</v>
      </c>
      <c r="HZ91" s="37">
        <v>63.75</v>
      </c>
      <c r="IA91" s="22">
        <v>0</v>
      </c>
      <c r="IB91" s="23">
        <v>63.75</v>
      </c>
      <c r="IC91" s="22" t="s">
        <v>4164</v>
      </c>
      <c r="ID91" s="37">
        <v>64.5</v>
      </c>
      <c r="IE91" s="90">
        <v>0</v>
      </c>
      <c r="IF91" s="89" t="s">
        <v>3070</v>
      </c>
      <c r="IG91" s="37">
        <v>71.25</v>
      </c>
      <c r="IH91" s="22">
        <v>0</v>
      </c>
      <c r="II91" s="23">
        <v>71.25</v>
      </c>
      <c r="IJ91" s="22" t="s">
        <v>4164</v>
      </c>
      <c r="IK91" s="37">
        <v>71.25</v>
      </c>
      <c r="IL91" s="90">
        <v>0</v>
      </c>
    </row>
    <row r="92" spans="1:246" x14ac:dyDescent="0.25">
      <c r="A92" s="8">
        <v>35</v>
      </c>
      <c r="B92" s="20" t="s">
        <v>153</v>
      </c>
      <c r="C92" s="89" t="s">
        <v>3071</v>
      </c>
      <c r="D92" s="37">
        <v>55</v>
      </c>
      <c r="E92" s="22">
        <v>0</v>
      </c>
      <c r="F92" s="23">
        <v>55.17</v>
      </c>
      <c r="G92" s="22" t="s">
        <v>4164</v>
      </c>
      <c r="H92" s="37">
        <v>55.17</v>
      </c>
      <c r="I92" s="90">
        <v>0</v>
      </c>
      <c r="J92" s="89" t="s">
        <v>3072</v>
      </c>
      <c r="K92" s="37">
        <v>52.5</v>
      </c>
      <c r="L92" s="22">
        <v>0</v>
      </c>
      <c r="M92" s="23">
        <v>52.84</v>
      </c>
      <c r="N92" s="22" t="s">
        <v>4164</v>
      </c>
      <c r="O92" s="37">
        <v>52.84</v>
      </c>
      <c r="P92" s="90">
        <v>0</v>
      </c>
      <c r="Q92" s="89" t="s">
        <v>3073</v>
      </c>
      <c r="R92" s="37">
        <v>48</v>
      </c>
      <c r="S92" s="22">
        <v>0</v>
      </c>
      <c r="T92" s="23">
        <v>48</v>
      </c>
      <c r="U92" s="22" t="s">
        <v>4164</v>
      </c>
      <c r="V92" s="37">
        <v>48</v>
      </c>
      <c r="W92" s="90">
        <v>0</v>
      </c>
      <c r="X92" s="6">
        <v>0</v>
      </c>
      <c r="Y92" s="91" t="s">
        <v>3074</v>
      </c>
      <c r="Z92" s="21">
        <v>307.5</v>
      </c>
      <c r="AA92" s="22">
        <v>0</v>
      </c>
      <c r="AB92" s="23">
        <v>307.5</v>
      </c>
      <c r="AC92" s="22" t="s">
        <v>4164</v>
      </c>
      <c r="AD92" s="37">
        <v>307.5</v>
      </c>
      <c r="AE92" s="90">
        <v>0</v>
      </c>
      <c r="AF92" s="92" t="s">
        <v>3075</v>
      </c>
      <c r="AG92" s="37">
        <v>437.5</v>
      </c>
      <c r="AH92" s="22">
        <v>0</v>
      </c>
      <c r="AI92" s="23">
        <v>437.5</v>
      </c>
      <c r="AJ92" s="22" t="s">
        <v>4164</v>
      </c>
      <c r="AK92" s="37">
        <v>437.5</v>
      </c>
      <c r="AL92" s="90">
        <v>0</v>
      </c>
      <c r="AM92" s="89" t="s">
        <v>3076</v>
      </c>
      <c r="AN92" s="37" t="s">
        <v>4214</v>
      </c>
      <c r="AO92" s="22">
        <v>0</v>
      </c>
      <c r="AP92" s="23" t="s">
        <v>4214</v>
      </c>
      <c r="AQ92" s="22" t="s">
        <v>4164</v>
      </c>
      <c r="AR92" s="37" t="s">
        <v>4214</v>
      </c>
      <c r="AS92" s="90">
        <v>0</v>
      </c>
      <c r="AT92" s="89" t="s">
        <v>3077</v>
      </c>
      <c r="AU92" s="37" t="s">
        <v>4214</v>
      </c>
      <c r="AV92" s="22">
        <v>0</v>
      </c>
      <c r="AW92" s="23" t="s">
        <v>4214</v>
      </c>
      <c r="AX92" s="22" t="s">
        <v>4164</v>
      </c>
      <c r="AY92" s="37" t="s">
        <v>4214</v>
      </c>
      <c r="AZ92" s="90">
        <v>0</v>
      </c>
      <c r="BA92" s="89" t="s">
        <v>3078</v>
      </c>
      <c r="BB92" s="37">
        <v>300</v>
      </c>
      <c r="BC92" s="22">
        <v>0</v>
      </c>
      <c r="BD92" s="23">
        <v>300</v>
      </c>
      <c r="BE92" s="22" t="s">
        <v>4164</v>
      </c>
      <c r="BF92" s="37">
        <v>300</v>
      </c>
      <c r="BG92" s="90">
        <v>0</v>
      </c>
      <c r="BH92" s="89" t="s">
        <v>3079</v>
      </c>
      <c r="BI92" s="37">
        <v>197.5</v>
      </c>
      <c r="BJ92" s="22">
        <v>0</v>
      </c>
      <c r="BK92" s="23">
        <v>197.5</v>
      </c>
      <c r="BL92" s="22" t="s">
        <v>4164</v>
      </c>
      <c r="BM92" s="37">
        <v>197.5</v>
      </c>
      <c r="BN92" s="90">
        <v>0</v>
      </c>
      <c r="BO92" s="89" t="s">
        <v>3080</v>
      </c>
      <c r="BP92" s="37">
        <v>8.5</v>
      </c>
      <c r="BQ92" s="22">
        <v>0</v>
      </c>
      <c r="BR92" s="23">
        <v>8.5</v>
      </c>
      <c r="BS92" s="22" t="s">
        <v>4164</v>
      </c>
      <c r="BT92" s="37">
        <v>8.5</v>
      </c>
      <c r="BU92" s="90">
        <v>0</v>
      </c>
      <c r="BV92" s="6">
        <v>0</v>
      </c>
      <c r="BW92" s="91" t="s">
        <v>3081</v>
      </c>
      <c r="BX92" s="21">
        <v>177.5</v>
      </c>
      <c r="BY92" s="22">
        <v>0</v>
      </c>
      <c r="BZ92" s="23">
        <v>175</v>
      </c>
      <c r="CA92" s="22" t="s">
        <v>4164</v>
      </c>
      <c r="CB92" s="37">
        <v>170</v>
      </c>
      <c r="CC92" s="90">
        <v>0</v>
      </c>
      <c r="CD92" s="89" t="s">
        <v>3082</v>
      </c>
      <c r="CE92" s="37">
        <v>145</v>
      </c>
      <c r="CF92" s="22">
        <v>0</v>
      </c>
      <c r="CG92" s="23">
        <v>145</v>
      </c>
      <c r="CH92" s="22" t="s">
        <v>4164</v>
      </c>
      <c r="CI92" s="37">
        <v>155</v>
      </c>
      <c r="CJ92" s="90">
        <v>0</v>
      </c>
      <c r="CK92" s="89" t="s">
        <v>3083</v>
      </c>
      <c r="CL92" s="37">
        <v>190</v>
      </c>
      <c r="CM92" s="22">
        <v>0</v>
      </c>
      <c r="CN92" s="23">
        <v>190</v>
      </c>
      <c r="CO92" s="22" t="s">
        <v>4164</v>
      </c>
      <c r="CP92" s="37">
        <v>180</v>
      </c>
      <c r="CQ92" s="90">
        <v>0</v>
      </c>
      <c r="CR92" s="6">
        <v>0</v>
      </c>
      <c r="CS92" s="91" t="s">
        <v>3084</v>
      </c>
      <c r="CT92" s="21">
        <v>66.5</v>
      </c>
      <c r="CU92" s="22">
        <v>0</v>
      </c>
      <c r="CV92" s="23">
        <v>70</v>
      </c>
      <c r="CW92" s="22" t="s">
        <v>4164</v>
      </c>
      <c r="CX92" s="37">
        <v>65</v>
      </c>
      <c r="CY92" s="90">
        <v>0</v>
      </c>
      <c r="CZ92" s="89" t="s">
        <v>3085</v>
      </c>
      <c r="DA92" s="37">
        <v>54</v>
      </c>
      <c r="DB92" s="22">
        <v>0</v>
      </c>
      <c r="DC92" s="23">
        <v>50</v>
      </c>
      <c r="DD92" s="22" t="s">
        <v>4164</v>
      </c>
      <c r="DE92" s="37">
        <v>55</v>
      </c>
      <c r="DF92" s="90">
        <v>0</v>
      </c>
      <c r="DG92" s="89" t="s">
        <v>3086</v>
      </c>
      <c r="DH92" s="37" t="s">
        <v>4214</v>
      </c>
      <c r="DI92" s="22">
        <v>0</v>
      </c>
      <c r="DJ92" s="23" t="s">
        <v>4214</v>
      </c>
      <c r="DK92" s="22" t="s">
        <v>4164</v>
      </c>
      <c r="DL92" s="37" t="s">
        <v>4214</v>
      </c>
      <c r="DM92" s="90">
        <v>0</v>
      </c>
      <c r="DN92" s="89" t="s">
        <v>3087</v>
      </c>
      <c r="DO92" s="37">
        <v>52.5</v>
      </c>
      <c r="DP92" s="22">
        <v>0</v>
      </c>
      <c r="DQ92" s="23">
        <v>53.5</v>
      </c>
      <c r="DR92" s="22" t="s">
        <v>4164</v>
      </c>
      <c r="DS92" s="37">
        <v>57.5</v>
      </c>
      <c r="DT92" s="90">
        <v>0</v>
      </c>
      <c r="DU92" s="89" t="s">
        <v>3088</v>
      </c>
      <c r="DV92" s="37" t="s">
        <v>4214</v>
      </c>
      <c r="DW92" s="22">
        <v>0</v>
      </c>
      <c r="DX92" s="23" t="s">
        <v>4214</v>
      </c>
      <c r="DY92" s="22" t="s">
        <v>4164</v>
      </c>
      <c r="DZ92" s="37" t="s">
        <v>4214</v>
      </c>
      <c r="EA92" s="90">
        <v>0</v>
      </c>
      <c r="EB92" s="89" t="s">
        <v>3089</v>
      </c>
      <c r="EC92" s="37">
        <v>65</v>
      </c>
      <c r="ED92" s="22">
        <v>0</v>
      </c>
      <c r="EE92" s="23">
        <v>60</v>
      </c>
      <c r="EF92" s="22" t="s">
        <v>4164</v>
      </c>
      <c r="EG92" s="37">
        <v>65</v>
      </c>
      <c r="EH92" s="90">
        <v>0</v>
      </c>
      <c r="EI92" s="89" t="s">
        <v>3090</v>
      </c>
      <c r="EJ92" s="37">
        <v>37.5</v>
      </c>
      <c r="EK92" s="22">
        <v>0</v>
      </c>
      <c r="EL92" s="23">
        <v>33.5</v>
      </c>
      <c r="EM92" s="22" t="s">
        <v>4164</v>
      </c>
      <c r="EN92" s="37">
        <v>30</v>
      </c>
      <c r="EO92" s="90">
        <v>0</v>
      </c>
      <c r="EP92" s="89" t="s">
        <v>3091</v>
      </c>
      <c r="EQ92" s="37">
        <v>80</v>
      </c>
      <c r="ER92" s="22">
        <v>0</v>
      </c>
      <c r="ES92" s="23">
        <v>80.5</v>
      </c>
      <c r="ET92" s="22" t="s">
        <v>4164</v>
      </c>
      <c r="EU92" s="37">
        <v>80</v>
      </c>
      <c r="EV92" s="90">
        <v>0</v>
      </c>
      <c r="EW92" s="89" t="s">
        <v>3092</v>
      </c>
      <c r="EX92" s="37">
        <v>95</v>
      </c>
      <c r="EY92" s="22">
        <v>0</v>
      </c>
      <c r="EZ92" s="23">
        <v>95</v>
      </c>
      <c r="FA92" s="22" t="s">
        <v>4164</v>
      </c>
      <c r="FB92" s="37">
        <v>85</v>
      </c>
      <c r="FC92" s="90">
        <v>0</v>
      </c>
      <c r="FD92" s="6">
        <v>0</v>
      </c>
      <c r="FE92" s="91" t="s">
        <v>3093</v>
      </c>
      <c r="FF92" s="21">
        <v>102.5</v>
      </c>
      <c r="FG92" s="22">
        <v>0</v>
      </c>
      <c r="FH92" s="23">
        <v>100</v>
      </c>
      <c r="FI92" s="22" t="s">
        <v>4164</v>
      </c>
      <c r="FJ92" s="37">
        <v>90</v>
      </c>
      <c r="FK92" s="90">
        <v>0</v>
      </c>
      <c r="FL92" s="89" t="s">
        <v>3094</v>
      </c>
      <c r="FM92" s="37">
        <v>125</v>
      </c>
      <c r="FN92" s="22">
        <v>0</v>
      </c>
      <c r="FO92" s="23">
        <v>125</v>
      </c>
      <c r="FP92" s="22" t="s">
        <v>4164</v>
      </c>
      <c r="FQ92" s="37">
        <v>110</v>
      </c>
      <c r="FR92" s="90">
        <v>0</v>
      </c>
      <c r="FS92" s="89" t="s">
        <v>3095</v>
      </c>
      <c r="FT92" s="37" t="s">
        <v>4214</v>
      </c>
      <c r="FU92" s="22">
        <v>0</v>
      </c>
      <c r="FV92" s="23" t="s">
        <v>4214</v>
      </c>
      <c r="FW92" s="22" t="s">
        <v>4164</v>
      </c>
      <c r="FX92" s="37" t="s">
        <v>4214</v>
      </c>
      <c r="FY92" s="90">
        <v>0</v>
      </c>
      <c r="FZ92" s="89" t="s">
        <v>3096</v>
      </c>
      <c r="GA92" s="37">
        <v>109.5</v>
      </c>
      <c r="GB92" s="22">
        <v>0</v>
      </c>
      <c r="GC92" s="23">
        <v>109</v>
      </c>
      <c r="GD92" s="22" t="s">
        <v>4164</v>
      </c>
      <c r="GE92" s="37">
        <v>108.5</v>
      </c>
      <c r="GF92" s="90">
        <v>0</v>
      </c>
      <c r="GG92" s="6">
        <v>0</v>
      </c>
      <c r="GH92" s="91" t="s">
        <v>3097</v>
      </c>
      <c r="GI92" s="21" t="s">
        <v>4214</v>
      </c>
      <c r="GJ92" s="22">
        <v>0</v>
      </c>
      <c r="GK92" s="23" t="s">
        <v>4214</v>
      </c>
      <c r="GL92" s="22" t="s">
        <v>4164</v>
      </c>
      <c r="GM92" s="37" t="s">
        <v>4214</v>
      </c>
      <c r="GN92" s="90">
        <v>0</v>
      </c>
      <c r="GO92" s="89" t="s">
        <v>3098</v>
      </c>
      <c r="GP92" s="37">
        <v>23</v>
      </c>
      <c r="GQ92" s="22">
        <v>0</v>
      </c>
      <c r="GR92" s="23">
        <v>23.5</v>
      </c>
      <c r="GS92" s="22" t="s">
        <v>4164</v>
      </c>
      <c r="GT92" s="37">
        <v>25</v>
      </c>
      <c r="GU92" s="90">
        <v>0</v>
      </c>
      <c r="GV92" s="89" t="s">
        <v>3099</v>
      </c>
      <c r="GW92" s="37">
        <v>46.5</v>
      </c>
      <c r="GX92" s="22">
        <v>0</v>
      </c>
      <c r="GY92" s="23">
        <v>45</v>
      </c>
      <c r="GZ92" s="22" t="s">
        <v>4164</v>
      </c>
      <c r="HA92" s="37">
        <v>45</v>
      </c>
      <c r="HB92" s="90">
        <v>0</v>
      </c>
      <c r="HC92" s="89" t="s">
        <v>3100</v>
      </c>
      <c r="HD92" s="37" t="s">
        <v>4214</v>
      </c>
      <c r="HE92" s="22">
        <v>0</v>
      </c>
      <c r="HF92" s="23" t="s">
        <v>4214</v>
      </c>
      <c r="HG92" s="22" t="s">
        <v>4164</v>
      </c>
      <c r="HH92" s="37" t="s">
        <v>4214</v>
      </c>
      <c r="HI92" s="90">
        <v>0</v>
      </c>
      <c r="HJ92" s="89" t="s">
        <v>3101</v>
      </c>
      <c r="HK92" s="37" t="s">
        <v>4214</v>
      </c>
      <c r="HL92" s="22">
        <v>0</v>
      </c>
      <c r="HM92" s="23" t="s">
        <v>4214</v>
      </c>
      <c r="HN92" s="22" t="s">
        <v>4164</v>
      </c>
      <c r="HO92" s="37" t="s">
        <v>4214</v>
      </c>
      <c r="HP92" s="90">
        <v>0</v>
      </c>
      <c r="HQ92" s="6">
        <v>0</v>
      </c>
      <c r="HR92" s="91" t="s">
        <v>3102</v>
      </c>
      <c r="HS92" s="21">
        <v>150.85</v>
      </c>
      <c r="HT92" s="22">
        <v>0</v>
      </c>
      <c r="HU92" s="23">
        <v>150.85</v>
      </c>
      <c r="HV92" s="22" t="s">
        <v>4164</v>
      </c>
      <c r="HW92" s="37">
        <v>150.85</v>
      </c>
      <c r="HX92" s="90">
        <v>0</v>
      </c>
      <c r="HY92" s="89" t="s">
        <v>3103</v>
      </c>
      <c r="HZ92" s="37">
        <v>76.03</v>
      </c>
      <c r="IA92" s="22">
        <v>0</v>
      </c>
      <c r="IB92" s="23">
        <v>75.78</v>
      </c>
      <c r="IC92" s="22" t="s">
        <v>4164</v>
      </c>
      <c r="ID92" s="37">
        <v>75.53</v>
      </c>
      <c r="IE92" s="90">
        <v>0</v>
      </c>
      <c r="IF92" s="89" t="s">
        <v>3104</v>
      </c>
      <c r="IG92" s="37">
        <v>92.48</v>
      </c>
      <c r="IH92" s="22">
        <v>0</v>
      </c>
      <c r="II92" s="23">
        <v>92.23</v>
      </c>
      <c r="IJ92" s="22" t="s">
        <v>4164</v>
      </c>
      <c r="IK92" s="37">
        <v>91.98</v>
      </c>
      <c r="IL92" s="90">
        <v>0</v>
      </c>
    </row>
    <row r="93" spans="1:246" x14ac:dyDescent="0.25">
      <c r="A93" s="8">
        <v>42</v>
      </c>
      <c r="B93" s="20" t="s">
        <v>102</v>
      </c>
      <c r="C93" s="89" t="s">
        <v>3105</v>
      </c>
      <c r="D93" s="37">
        <v>58.67</v>
      </c>
      <c r="E93" s="22">
        <v>0</v>
      </c>
      <c r="F93" s="23">
        <v>58.19</v>
      </c>
      <c r="G93" s="22" t="s">
        <v>4164</v>
      </c>
      <c r="H93" s="37">
        <v>57.94</v>
      </c>
      <c r="I93" s="90">
        <v>0</v>
      </c>
      <c r="J93" s="89" t="s">
        <v>3106</v>
      </c>
      <c r="K93" s="37">
        <v>52.5</v>
      </c>
      <c r="L93" s="22">
        <v>0</v>
      </c>
      <c r="M93" s="23">
        <v>54.38</v>
      </c>
      <c r="N93" s="22" t="s">
        <v>4164</v>
      </c>
      <c r="O93" s="37">
        <v>53.88</v>
      </c>
      <c r="P93" s="90">
        <v>0</v>
      </c>
      <c r="Q93" s="89" t="s">
        <v>3107</v>
      </c>
      <c r="R93" s="37">
        <v>47.5</v>
      </c>
      <c r="S93" s="22">
        <v>0</v>
      </c>
      <c r="T93" s="23">
        <v>50</v>
      </c>
      <c r="U93" s="22" t="s">
        <v>4164</v>
      </c>
      <c r="V93" s="37">
        <v>45.5</v>
      </c>
      <c r="W93" s="90">
        <v>0</v>
      </c>
      <c r="X93" s="6">
        <v>0</v>
      </c>
      <c r="Y93" s="91" t="s">
        <v>3108</v>
      </c>
      <c r="Z93" s="21">
        <v>275</v>
      </c>
      <c r="AA93" s="22">
        <v>0</v>
      </c>
      <c r="AB93" s="23">
        <v>285</v>
      </c>
      <c r="AC93" s="22" t="s">
        <v>4164</v>
      </c>
      <c r="AD93" s="37">
        <v>285</v>
      </c>
      <c r="AE93" s="90">
        <v>0</v>
      </c>
      <c r="AF93" s="92" t="s">
        <v>3109</v>
      </c>
      <c r="AG93" s="37">
        <v>380</v>
      </c>
      <c r="AH93" s="22">
        <v>0</v>
      </c>
      <c r="AI93" s="23">
        <v>385</v>
      </c>
      <c r="AJ93" s="22" t="s">
        <v>4164</v>
      </c>
      <c r="AK93" s="37">
        <v>385</v>
      </c>
      <c r="AL93" s="90">
        <v>0</v>
      </c>
      <c r="AM93" s="89" t="s">
        <v>3110</v>
      </c>
      <c r="AN93" s="37">
        <v>277.5</v>
      </c>
      <c r="AO93" s="22">
        <v>0</v>
      </c>
      <c r="AP93" s="23">
        <v>297.5</v>
      </c>
      <c r="AQ93" s="22" t="s">
        <v>4164</v>
      </c>
      <c r="AR93" s="37">
        <v>297.5</v>
      </c>
      <c r="AS93" s="90">
        <v>0</v>
      </c>
      <c r="AT93" s="89" t="s">
        <v>3111</v>
      </c>
      <c r="AU93" s="37">
        <v>356</v>
      </c>
      <c r="AV93" s="22">
        <v>0</v>
      </c>
      <c r="AW93" s="23">
        <v>356</v>
      </c>
      <c r="AX93" s="22" t="s">
        <v>4164</v>
      </c>
      <c r="AY93" s="37">
        <v>356</v>
      </c>
      <c r="AZ93" s="90">
        <v>0</v>
      </c>
      <c r="BA93" s="89" t="s">
        <v>3112</v>
      </c>
      <c r="BB93" s="37">
        <v>250</v>
      </c>
      <c r="BC93" s="22">
        <v>0</v>
      </c>
      <c r="BD93" s="23">
        <v>250</v>
      </c>
      <c r="BE93" s="22" t="s">
        <v>4164</v>
      </c>
      <c r="BF93" s="37">
        <v>260</v>
      </c>
      <c r="BG93" s="90">
        <v>0</v>
      </c>
      <c r="BH93" s="89" t="s">
        <v>3113</v>
      </c>
      <c r="BI93" s="37">
        <v>215</v>
      </c>
      <c r="BJ93" s="22">
        <v>0</v>
      </c>
      <c r="BK93" s="23">
        <v>215</v>
      </c>
      <c r="BL93" s="22" t="s">
        <v>4164</v>
      </c>
      <c r="BM93" s="37">
        <v>215</v>
      </c>
      <c r="BN93" s="90">
        <v>0</v>
      </c>
      <c r="BO93" s="89" t="s">
        <v>3114</v>
      </c>
      <c r="BP93" s="37">
        <v>9</v>
      </c>
      <c r="BQ93" s="22">
        <v>0</v>
      </c>
      <c r="BR93" s="23">
        <v>9</v>
      </c>
      <c r="BS93" s="22" t="s">
        <v>4164</v>
      </c>
      <c r="BT93" s="37">
        <v>9</v>
      </c>
      <c r="BU93" s="90">
        <v>0</v>
      </c>
      <c r="BV93" s="6">
        <v>0</v>
      </c>
      <c r="BW93" s="91" t="s">
        <v>3115</v>
      </c>
      <c r="BX93" s="21">
        <v>180</v>
      </c>
      <c r="BY93" s="22">
        <v>0</v>
      </c>
      <c r="BZ93" s="23">
        <v>180</v>
      </c>
      <c r="CA93" s="22" t="s">
        <v>4164</v>
      </c>
      <c r="CB93" s="37">
        <v>200</v>
      </c>
      <c r="CC93" s="90">
        <v>0</v>
      </c>
      <c r="CD93" s="89" t="s">
        <v>3116</v>
      </c>
      <c r="CE93" s="37" t="s">
        <v>4214</v>
      </c>
      <c r="CF93" s="22">
        <v>0</v>
      </c>
      <c r="CG93" s="23" t="s">
        <v>4214</v>
      </c>
      <c r="CH93" s="22" t="s">
        <v>4164</v>
      </c>
      <c r="CI93" s="37" t="s">
        <v>4214</v>
      </c>
      <c r="CJ93" s="90">
        <v>0</v>
      </c>
      <c r="CK93" s="89" t="s">
        <v>3117</v>
      </c>
      <c r="CL93" s="37" t="s">
        <v>4214</v>
      </c>
      <c r="CM93" s="22">
        <v>0</v>
      </c>
      <c r="CN93" s="23" t="s">
        <v>4214</v>
      </c>
      <c r="CO93" s="22" t="s">
        <v>4164</v>
      </c>
      <c r="CP93" s="37" t="s">
        <v>4214</v>
      </c>
      <c r="CQ93" s="90">
        <v>0</v>
      </c>
      <c r="CR93" s="6">
        <v>0</v>
      </c>
      <c r="CS93" s="91" t="s">
        <v>3118</v>
      </c>
      <c r="CT93" s="21">
        <v>120</v>
      </c>
      <c r="CU93" s="22">
        <v>0</v>
      </c>
      <c r="CV93" s="23">
        <v>80</v>
      </c>
      <c r="CW93" s="22" t="s">
        <v>4164</v>
      </c>
      <c r="CX93" s="37">
        <v>75</v>
      </c>
      <c r="CY93" s="90">
        <v>0</v>
      </c>
      <c r="CZ93" s="89" t="s">
        <v>3119</v>
      </c>
      <c r="DA93" s="37">
        <v>110</v>
      </c>
      <c r="DB93" s="22">
        <v>0</v>
      </c>
      <c r="DC93" s="23">
        <v>110</v>
      </c>
      <c r="DD93" s="22" t="s">
        <v>4164</v>
      </c>
      <c r="DE93" s="37">
        <v>110</v>
      </c>
      <c r="DF93" s="90">
        <v>0</v>
      </c>
      <c r="DG93" s="89" t="s">
        <v>3120</v>
      </c>
      <c r="DH93" s="37">
        <v>125</v>
      </c>
      <c r="DI93" s="22">
        <v>0</v>
      </c>
      <c r="DJ93" s="23">
        <v>125</v>
      </c>
      <c r="DK93" s="22" t="s">
        <v>4164</v>
      </c>
      <c r="DL93" s="37">
        <v>125</v>
      </c>
      <c r="DM93" s="90">
        <v>0</v>
      </c>
      <c r="DN93" s="89" t="s">
        <v>3121</v>
      </c>
      <c r="DO93" s="37">
        <v>85</v>
      </c>
      <c r="DP93" s="22">
        <v>0</v>
      </c>
      <c r="DQ93" s="23">
        <v>85</v>
      </c>
      <c r="DR93" s="22" t="s">
        <v>4164</v>
      </c>
      <c r="DS93" s="37">
        <v>65</v>
      </c>
      <c r="DT93" s="90">
        <v>0</v>
      </c>
      <c r="DU93" s="89" t="s">
        <v>3122</v>
      </c>
      <c r="DV93" s="37">
        <v>120</v>
      </c>
      <c r="DW93" s="22">
        <v>0</v>
      </c>
      <c r="DX93" s="23">
        <v>120</v>
      </c>
      <c r="DY93" s="22" t="s">
        <v>4164</v>
      </c>
      <c r="DZ93" s="37">
        <v>120</v>
      </c>
      <c r="EA93" s="90">
        <v>0</v>
      </c>
      <c r="EB93" s="89" t="s">
        <v>3123</v>
      </c>
      <c r="EC93" s="37">
        <v>95</v>
      </c>
      <c r="ED93" s="22">
        <v>0</v>
      </c>
      <c r="EE93" s="23">
        <v>95</v>
      </c>
      <c r="EF93" s="22" t="s">
        <v>4164</v>
      </c>
      <c r="EG93" s="37">
        <v>145</v>
      </c>
      <c r="EH93" s="90">
        <v>0</v>
      </c>
      <c r="EI93" s="89" t="s">
        <v>3124</v>
      </c>
      <c r="EJ93" s="37">
        <v>60</v>
      </c>
      <c r="EK93" s="22">
        <v>0</v>
      </c>
      <c r="EL93" s="23">
        <v>60</v>
      </c>
      <c r="EM93" s="22" t="s">
        <v>4164</v>
      </c>
      <c r="EN93" s="37">
        <v>60</v>
      </c>
      <c r="EO93" s="90">
        <v>0</v>
      </c>
      <c r="EP93" s="89" t="s">
        <v>3125</v>
      </c>
      <c r="EQ93" s="37">
        <v>120</v>
      </c>
      <c r="ER93" s="22">
        <v>0</v>
      </c>
      <c r="ES93" s="23">
        <v>130</v>
      </c>
      <c r="ET93" s="22" t="s">
        <v>4164</v>
      </c>
      <c r="EU93" s="37">
        <v>130</v>
      </c>
      <c r="EV93" s="90">
        <v>0</v>
      </c>
      <c r="EW93" s="89" t="s">
        <v>3126</v>
      </c>
      <c r="EX93" s="37">
        <v>155</v>
      </c>
      <c r="EY93" s="22">
        <v>0</v>
      </c>
      <c r="EZ93" s="23">
        <v>155</v>
      </c>
      <c r="FA93" s="22" t="s">
        <v>4164</v>
      </c>
      <c r="FB93" s="37">
        <v>155</v>
      </c>
      <c r="FC93" s="90">
        <v>0</v>
      </c>
      <c r="FD93" s="6">
        <v>0</v>
      </c>
      <c r="FE93" s="91" t="s">
        <v>3127</v>
      </c>
      <c r="FF93" s="21" t="s">
        <v>4214</v>
      </c>
      <c r="FG93" s="22">
        <v>0</v>
      </c>
      <c r="FH93" s="23" t="s">
        <v>4214</v>
      </c>
      <c r="FI93" s="22" t="s">
        <v>4164</v>
      </c>
      <c r="FJ93" s="37" t="s">
        <v>4214</v>
      </c>
      <c r="FK93" s="90">
        <v>0</v>
      </c>
      <c r="FL93" s="89" t="s">
        <v>3128</v>
      </c>
      <c r="FM93" s="37">
        <v>155</v>
      </c>
      <c r="FN93" s="22">
        <v>0</v>
      </c>
      <c r="FO93" s="23">
        <v>155</v>
      </c>
      <c r="FP93" s="22" t="s">
        <v>4164</v>
      </c>
      <c r="FQ93" s="37">
        <v>155</v>
      </c>
      <c r="FR93" s="90">
        <v>0</v>
      </c>
      <c r="FS93" s="89" t="s">
        <v>3129</v>
      </c>
      <c r="FT93" s="37" t="s">
        <v>4214</v>
      </c>
      <c r="FU93" s="22">
        <v>0</v>
      </c>
      <c r="FV93" s="23" t="s">
        <v>4214</v>
      </c>
      <c r="FW93" s="22" t="s">
        <v>4164</v>
      </c>
      <c r="FX93" s="37" t="s">
        <v>4214</v>
      </c>
      <c r="FY93" s="90">
        <v>0</v>
      </c>
      <c r="FZ93" s="89" t="s">
        <v>3130</v>
      </c>
      <c r="GA93" s="37">
        <v>200</v>
      </c>
      <c r="GB93" s="22">
        <v>0</v>
      </c>
      <c r="GC93" s="23">
        <v>225</v>
      </c>
      <c r="GD93" s="22" t="s">
        <v>4164</v>
      </c>
      <c r="GE93" s="37">
        <v>225</v>
      </c>
      <c r="GF93" s="90">
        <v>0</v>
      </c>
      <c r="GG93" s="6">
        <v>0</v>
      </c>
      <c r="GH93" s="91" t="s">
        <v>3131</v>
      </c>
      <c r="GI93" s="21">
        <v>65</v>
      </c>
      <c r="GJ93" s="22">
        <v>0</v>
      </c>
      <c r="GK93" s="23">
        <v>65</v>
      </c>
      <c r="GL93" s="22" t="s">
        <v>4164</v>
      </c>
      <c r="GM93" s="37">
        <v>65</v>
      </c>
      <c r="GN93" s="90">
        <v>0</v>
      </c>
      <c r="GO93" s="89" t="s">
        <v>3132</v>
      </c>
      <c r="GP93" s="37">
        <v>25</v>
      </c>
      <c r="GQ93" s="22">
        <v>0</v>
      </c>
      <c r="GR93" s="23">
        <v>25</v>
      </c>
      <c r="GS93" s="22" t="s">
        <v>4164</v>
      </c>
      <c r="GT93" s="37">
        <v>25</v>
      </c>
      <c r="GU93" s="90">
        <v>0</v>
      </c>
      <c r="GV93" s="89" t="s">
        <v>3133</v>
      </c>
      <c r="GW93" s="37" t="s">
        <v>4214</v>
      </c>
      <c r="GX93" s="22">
        <v>0</v>
      </c>
      <c r="GY93" s="23" t="s">
        <v>4214</v>
      </c>
      <c r="GZ93" s="22" t="s">
        <v>4164</v>
      </c>
      <c r="HA93" s="37" t="s">
        <v>4214</v>
      </c>
      <c r="HB93" s="90">
        <v>0</v>
      </c>
      <c r="HC93" s="89" t="s">
        <v>3134</v>
      </c>
      <c r="HD93" s="37" t="s">
        <v>4214</v>
      </c>
      <c r="HE93" s="22">
        <v>0</v>
      </c>
      <c r="HF93" s="23" t="s">
        <v>4214</v>
      </c>
      <c r="HG93" s="22" t="s">
        <v>4164</v>
      </c>
      <c r="HH93" s="37" t="s">
        <v>4214</v>
      </c>
      <c r="HI93" s="90">
        <v>0</v>
      </c>
      <c r="HJ93" s="89" t="s">
        <v>3135</v>
      </c>
      <c r="HK93" s="37">
        <v>47.5</v>
      </c>
      <c r="HL93" s="22">
        <v>0</v>
      </c>
      <c r="HM93" s="23">
        <v>47.5</v>
      </c>
      <c r="HN93" s="22" t="s">
        <v>4164</v>
      </c>
      <c r="HO93" s="37">
        <v>52.5</v>
      </c>
      <c r="HP93" s="90">
        <v>0</v>
      </c>
      <c r="HQ93" s="6">
        <v>0</v>
      </c>
      <c r="HR93" s="91" t="s">
        <v>3136</v>
      </c>
      <c r="HS93" s="21">
        <v>169.07</v>
      </c>
      <c r="HT93" s="22">
        <v>0</v>
      </c>
      <c r="HU93" s="23">
        <v>169.07</v>
      </c>
      <c r="HV93" s="22" t="s">
        <v>4164</v>
      </c>
      <c r="HW93" s="37">
        <v>169.07</v>
      </c>
      <c r="HX93" s="90">
        <v>0</v>
      </c>
      <c r="HY93" s="89" t="s">
        <v>3137</v>
      </c>
      <c r="HZ93" s="37">
        <v>65.5</v>
      </c>
      <c r="IA93" s="22">
        <v>0</v>
      </c>
      <c r="IB93" s="23">
        <v>65.5</v>
      </c>
      <c r="IC93" s="22" t="s">
        <v>4164</v>
      </c>
      <c r="ID93" s="37">
        <v>64.5</v>
      </c>
      <c r="IE93" s="90">
        <v>0</v>
      </c>
      <c r="IF93" s="89" t="s">
        <v>3138</v>
      </c>
      <c r="IG93" s="37">
        <v>77</v>
      </c>
      <c r="IH93" s="22">
        <v>0</v>
      </c>
      <c r="II93" s="23">
        <v>77</v>
      </c>
      <c r="IJ93" s="22" t="s">
        <v>4164</v>
      </c>
      <c r="IK93" s="37">
        <v>77</v>
      </c>
      <c r="IL93" s="90">
        <v>0</v>
      </c>
    </row>
    <row r="94" spans="1:246" x14ac:dyDescent="0.25">
      <c r="A94" s="8">
        <v>43</v>
      </c>
      <c r="B94" s="20" t="s">
        <v>154</v>
      </c>
      <c r="C94" s="89" t="s">
        <v>3139</v>
      </c>
      <c r="D94" s="37">
        <v>71.34</v>
      </c>
      <c r="E94" s="22">
        <v>0</v>
      </c>
      <c r="F94" s="23">
        <v>71.61</v>
      </c>
      <c r="G94" s="22" t="s">
        <v>4164</v>
      </c>
      <c r="H94" s="37">
        <v>71.61</v>
      </c>
      <c r="I94" s="90">
        <v>0</v>
      </c>
      <c r="J94" s="89" t="s">
        <v>3140</v>
      </c>
      <c r="K94" s="37">
        <v>59.34</v>
      </c>
      <c r="L94" s="22">
        <v>0</v>
      </c>
      <c r="M94" s="23">
        <v>59.64</v>
      </c>
      <c r="N94" s="22" t="s">
        <v>4164</v>
      </c>
      <c r="O94" s="37">
        <v>59.64</v>
      </c>
      <c r="P94" s="90">
        <v>0</v>
      </c>
      <c r="Q94" s="89" t="s">
        <v>3141</v>
      </c>
      <c r="R94" s="37">
        <v>54.49</v>
      </c>
      <c r="S94" s="22">
        <v>0</v>
      </c>
      <c r="T94" s="23">
        <v>54.49</v>
      </c>
      <c r="U94" s="22" t="s">
        <v>4164</v>
      </c>
      <c r="V94" s="37">
        <v>54.18</v>
      </c>
      <c r="W94" s="90">
        <v>0</v>
      </c>
      <c r="X94" s="6">
        <v>0</v>
      </c>
      <c r="Y94" s="91" t="s">
        <v>3142</v>
      </c>
      <c r="Z94" s="21">
        <v>289.5</v>
      </c>
      <c r="AA94" s="22">
        <v>0</v>
      </c>
      <c r="AB94" s="23">
        <v>289.5</v>
      </c>
      <c r="AC94" s="22" t="s">
        <v>4164</v>
      </c>
      <c r="AD94" s="37">
        <v>289.5</v>
      </c>
      <c r="AE94" s="90">
        <v>0</v>
      </c>
      <c r="AF94" s="92" t="s">
        <v>3143</v>
      </c>
      <c r="AG94" s="37">
        <v>474.5</v>
      </c>
      <c r="AH94" s="22">
        <v>0</v>
      </c>
      <c r="AI94" s="23">
        <v>474.5</v>
      </c>
      <c r="AJ94" s="22" t="s">
        <v>4164</v>
      </c>
      <c r="AK94" s="37">
        <v>474.5</v>
      </c>
      <c r="AL94" s="90">
        <v>0</v>
      </c>
      <c r="AM94" s="89" t="s">
        <v>3144</v>
      </c>
      <c r="AN94" s="37">
        <v>403.5</v>
      </c>
      <c r="AO94" s="22">
        <v>0</v>
      </c>
      <c r="AP94" s="23">
        <v>403.5</v>
      </c>
      <c r="AQ94" s="22" t="s">
        <v>4164</v>
      </c>
      <c r="AR94" s="37">
        <v>403.5</v>
      </c>
      <c r="AS94" s="90">
        <v>0</v>
      </c>
      <c r="AT94" s="89" t="s">
        <v>3145</v>
      </c>
      <c r="AU94" s="37">
        <v>386</v>
      </c>
      <c r="AV94" s="22">
        <v>0</v>
      </c>
      <c r="AW94" s="23">
        <v>387.5</v>
      </c>
      <c r="AX94" s="22" t="s">
        <v>4164</v>
      </c>
      <c r="AY94" s="37">
        <v>386</v>
      </c>
      <c r="AZ94" s="90">
        <v>0</v>
      </c>
      <c r="BA94" s="89" t="s">
        <v>3146</v>
      </c>
      <c r="BB94" s="37">
        <v>239</v>
      </c>
      <c r="BC94" s="22">
        <v>0</v>
      </c>
      <c r="BD94" s="23">
        <v>239</v>
      </c>
      <c r="BE94" s="22" t="s">
        <v>4164</v>
      </c>
      <c r="BF94" s="37">
        <v>239</v>
      </c>
      <c r="BG94" s="90">
        <v>0</v>
      </c>
      <c r="BH94" s="89" t="s">
        <v>3147</v>
      </c>
      <c r="BI94" s="37">
        <v>191</v>
      </c>
      <c r="BJ94" s="22">
        <v>0</v>
      </c>
      <c r="BK94" s="23">
        <v>192</v>
      </c>
      <c r="BL94" s="22" t="s">
        <v>4164</v>
      </c>
      <c r="BM94" s="37">
        <v>192</v>
      </c>
      <c r="BN94" s="90">
        <v>0</v>
      </c>
      <c r="BO94" s="89" t="s">
        <v>3148</v>
      </c>
      <c r="BP94" s="37">
        <v>8.09</v>
      </c>
      <c r="BQ94" s="22">
        <v>0</v>
      </c>
      <c r="BR94" s="23">
        <v>8.09</v>
      </c>
      <c r="BS94" s="22" t="s">
        <v>4164</v>
      </c>
      <c r="BT94" s="37">
        <v>8.09</v>
      </c>
      <c r="BU94" s="90">
        <v>0</v>
      </c>
      <c r="BV94" s="6">
        <v>0</v>
      </c>
      <c r="BW94" s="91" t="s">
        <v>3149</v>
      </c>
      <c r="BX94" s="21">
        <v>212.5</v>
      </c>
      <c r="BY94" s="22">
        <v>0</v>
      </c>
      <c r="BZ94" s="23">
        <v>206</v>
      </c>
      <c r="CA94" s="22" t="s">
        <v>4164</v>
      </c>
      <c r="CB94" s="37">
        <v>215.5</v>
      </c>
      <c r="CC94" s="90">
        <v>0</v>
      </c>
      <c r="CD94" s="89" t="s">
        <v>3150</v>
      </c>
      <c r="CE94" s="37" t="s">
        <v>4214</v>
      </c>
      <c r="CF94" s="22">
        <v>0</v>
      </c>
      <c r="CG94" s="23" t="s">
        <v>4214</v>
      </c>
      <c r="CH94" s="22" t="s">
        <v>4164</v>
      </c>
      <c r="CI94" s="37" t="s">
        <v>4214</v>
      </c>
      <c r="CJ94" s="90">
        <v>0</v>
      </c>
      <c r="CK94" s="89" t="s">
        <v>3151</v>
      </c>
      <c r="CL94" s="37">
        <v>207.5</v>
      </c>
      <c r="CM94" s="22">
        <v>0</v>
      </c>
      <c r="CN94" s="23">
        <v>204.5</v>
      </c>
      <c r="CO94" s="22" t="s">
        <v>4164</v>
      </c>
      <c r="CP94" s="37">
        <v>208</v>
      </c>
      <c r="CQ94" s="90">
        <v>0</v>
      </c>
      <c r="CR94" s="6">
        <v>0</v>
      </c>
      <c r="CS94" s="91" t="s">
        <v>3152</v>
      </c>
      <c r="CT94" s="21">
        <v>92.5</v>
      </c>
      <c r="CU94" s="22">
        <v>0</v>
      </c>
      <c r="CV94" s="23">
        <v>88</v>
      </c>
      <c r="CW94" s="22" t="s">
        <v>4164</v>
      </c>
      <c r="CX94" s="37">
        <v>94</v>
      </c>
      <c r="CY94" s="90">
        <v>0</v>
      </c>
      <c r="CZ94" s="89" t="s">
        <v>3153</v>
      </c>
      <c r="DA94" s="37">
        <v>94</v>
      </c>
      <c r="DB94" s="22">
        <v>0</v>
      </c>
      <c r="DC94" s="23">
        <v>87.5</v>
      </c>
      <c r="DD94" s="22" t="s">
        <v>4164</v>
      </c>
      <c r="DE94" s="37">
        <v>88.5</v>
      </c>
      <c r="DF94" s="90">
        <v>0</v>
      </c>
      <c r="DG94" s="89" t="s">
        <v>3154</v>
      </c>
      <c r="DH94" s="37">
        <v>159</v>
      </c>
      <c r="DI94" s="22">
        <v>0</v>
      </c>
      <c r="DJ94" s="23">
        <v>158.5</v>
      </c>
      <c r="DK94" s="22" t="s">
        <v>4164</v>
      </c>
      <c r="DL94" s="37">
        <v>119</v>
      </c>
      <c r="DM94" s="90">
        <v>0</v>
      </c>
      <c r="DN94" s="89" t="s">
        <v>3155</v>
      </c>
      <c r="DO94" s="37">
        <v>79.5</v>
      </c>
      <c r="DP94" s="22">
        <v>0</v>
      </c>
      <c r="DQ94" s="23">
        <v>66</v>
      </c>
      <c r="DR94" s="22" t="s">
        <v>4164</v>
      </c>
      <c r="DS94" s="37">
        <v>73</v>
      </c>
      <c r="DT94" s="90">
        <v>0</v>
      </c>
      <c r="DU94" s="89" t="s">
        <v>3156</v>
      </c>
      <c r="DV94" s="37">
        <v>69.5</v>
      </c>
      <c r="DW94" s="22">
        <v>0</v>
      </c>
      <c r="DX94" s="23">
        <v>98</v>
      </c>
      <c r="DY94" s="22" t="s">
        <v>4164</v>
      </c>
      <c r="DZ94" s="37">
        <v>113.5</v>
      </c>
      <c r="EA94" s="90">
        <v>0</v>
      </c>
      <c r="EB94" s="89" t="s">
        <v>3157</v>
      </c>
      <c r="EC94" s="37">
        <v>131</v>
      </c>
      <c r="ED94" s="22">
        <v>0</v>
      </c>
      <c r="EE94" s="23">
        <v>124.5</v>
      </c>
      <c r="EF94" s="22" t="s">
        <v>4164</v>
      </c>
      <c r="EG94" s="37">
        <v>125.5</v>
      </c>
      <c r="EH94" s="90">
        <v>0</v>
      </c>
      <c r="EI94" s="89" t="s">
        <v>3158</v>
      </c>
      <c r="EJ94" s="37">
        <v>121.5</v>
      </c>
      <c r="EK94" s="22">
        <v>0</v>
      </c>
      <c r="EL94" s="23">
        <v>35</v>
      </c>
      <c r="EM94" s="22" t="s">
        <v>4164</v>
      </c>
      <c r="EN94" s="37">
        <v>76</v>
      </c>
      <c r="EO94" s="90">
        <v>0</v>
      </c>
      <c r="EP94" s="89" t="s">
        <v>3159</v>
      </c>
      <c r="EQ94" s="37">
        <v>142.5</v>
      </c>
      <c r="ER94" s="22">
        <v>0</v>
      </c>
      <c r="ES94" s="23">
        <v>45</v>
      </c>
      <c r="ET94" s="22" t="s">
        <v>4164</v>
      </c>
      <c r="EU94" s="37">
        <v>49</v>
      </c>
      <c r="EV94" s="90">
        <v>0</v>
      </c>
      <c r="EW94" s="89" t="s">
        <v>3160</v>
      </c>
      <c r="EX94" s="37">
        <v>155.5</v>
      </c>
      <c r="EY94" s="22">
        <v>0</v>
      </c>
      <c r="EZ94" s="23">
        <v>155.5</v>
      </c>
      <c r="FA94" s="22" t="s">
        <v>4164</v>
      </c>
      <c r="FB94" s="37">
        <v>123</v>
      </c>
      <c r="FC94" s="90">
        <v>0</v>
      </c>
      <c r="FD94" s="6">
        <v>0</v>
      </c>
      <c r="FE94" s="91" t="s">
        <v>3161</v>
      </c>
      <c r="FF94" s="21">
        <v>133</v>
      </c>
      <c r="FG94" s="22">
        <v>0</v>
      </c>
      <c r="FH94" s="23">
        <v>120</v>
      </c>
      <c r="FI94" s="22" t="s">
        <v>4164</v>
      </c>
      <c r="FJ94" s="37">
        <v>133</v>
      </c>
      <c r="FK94" s="90">
        <v>0</v>
      </c>
      <c r="FL94" s="89" t="s">
        <v>3162</v>
      </c>
      <c r="FM94" s="37">
        <v>184</v>
      </c>
      <c r="FN94" s="22">
        <v>0</v>
      </c>
      <c r="FO94" s="23">
        <v>184</v>
      </c>
      <c r="FP94" s="22" t="s">
        <v>4164</v>
      </c>
      <c r="FQ94" s="37">
        <v>184</v>
      </c>
      <c r="FR94" s="90">
        <v>0</v>
      </c>
      <c r="FS94" s="89" t="s">
        <v>3163</v>
      </c>
      <c r="FT94" s="37" t="s">
        <v>4214</v>
      </c>
      <c r="FU94" s="22">
        <v>0</v>
      </c>
      <c r="FV94" s="23" t="s">
        <v>4214</v>
      </c>
      <c r="FW94" s="22" t="s">
        <v>4164</v>
      </c>
      <c r="FX94" s="37" t="s">
        <v>4214</v>
      </c>
      <c r="FY94" s="90">
        <v>0</v>
      </c>
      <c r="FZ94" s="89" t="s">
        <v>3164</v>
      </c>
      <c r="GA94" s="37" t="s">
        <v>4214</v>
      </c>
      <c r="GB94" s="22">
        <v>0</v>
      </c>
      <c r="GC94" s="23" t="s">
        <v>4214</v>
      </c>
      <c r="GD94" s="22" t="s">
        <v>4164</v>
      </c>
      <c r="GE94" s="37" t="s">
        <v>4214</v>
      </c>
      <c r="GF94" s="90">
        <v>0</v>
      </c>
      <c r="GG94" s="6">
        <v>0</v>
      </c>
      <c r="GH94" s="91" t="s">
        <v>3165</v>
      </c>
      <c r="GI94" s="21">
        <v>76.5</v>
      </c>
      <c r="GJ94" s="22">
        <v>0</v>
      </c>
      <c r="GK94" s="23">
        <v>76</v>
      </c>
      <c r="GL94" s="22" t="s">
        <v>4164</v>
      </c>
      <c r="GM94" s="37">
        <v>86.5</v>
      </c>
      <c r="GN94" s="90">
        <v>0</v>
      </c>
      <c r="GO94" s="89" t="s">
        <v>3166</v>
      </c>
      <c r="GP94" s="37">
        <v>59.5</v>
      </c>
      <c r="GQ94" s="22">
        <v>0</v>
      </c>
      <c r="GR94" s="23">
        <v>60</v>
      </c>
      <c r="GS94" s="22" t="s">
        <v>4164</v>
      </c>
      <c r="GT94" s="37">
        <v>60</v>
      </c>
      <c r="GU94" s="90">
        <v>0</v>
      </c>
      <c r="GV94" s="89" t="s">
        <v>3167</v>
      </c>
      <c r="GW94" s="37" t="s">
        <v>4214</v>
      </c>
      <c r="GX94" s="22">
        <v>0</v>
      </c>
      <c r="GY94" s="23" t="s">
        <v>4214</v>
      </c>
      <c r="GZ94" s="22" t="s">
        <v>4164</v>
      </c>
      <c r="HA94" s="37" t="s">
        <v>4214</v>
      </c>
      <c r="HB94" s="90">
        <v>0</v>
      </c>
      <c r="HC94" s="89" t="s">
        <v>3168</v>
      </c>
      <c r="HD94" s="37">
        <v>200.5</v>
      </c>
      <c r="HE94" s="22">
        <v>0</v>
      </c>
      <c r="HF94" s="23">
        <v>200.5</v>
      </c>
      <c r="HG94" s="22" t="s">
        <v>4164</v>
      </c>
      <c r="HH94" s="37">
        <v>200.5</v>
      </c>
      <c r="HI94" s="90">
        <v>0</v>
      </c>
      <c r="HJ94" s="89" t="s">
        <v>3169</v>
      </c>
      <c r="HK94" s="37" t="s">
        <v>4214</v>
      </c>
      <c r="HL94" s="22">
        <v>0</v>
      </c>
      <c r="HM94" s="23" t="s">
        <v>4214</v>
      </c>
      <c r="HN94" s="22" t="s">
        <v>4164</v>
      </c>
      <c r="HO94" s="37" t="s">
        <v>4214</v>
      </c>
      <c r="HP94" s="90">
        <v>0</v>
      </c>
      <c r="HQ94" s="6">
        <v>0</v>
      </c>
      <c r="HR94" s="91" t="s">
        <v>3170</v>
      </c>
      <c r="HS94" s="21" t="s">
        <v>4214</v>
      </c>
      <c r="HT94" s="22">
        <v>0</v>
      </c>
      <c r="HU94" s="23" t="s">
        <v>4214</v>
      </c>
      <c r="HV94" s="22" t="s">
        <v>4164</v>
      </c>
      <c r="HW94" s="37" t="s">
        <v>4214</v>
      </c>
      <c r="HX94" s="90">
        <v>0</v>
      </c>
      <c r="HY94" s="89" t="s">
        <v>3171</v>
      </c>
      <c r="HZ94" s="37">
        <v>76.63</v>
      </c>
      <c r="IA94" s="22">
        <v>0</v>
      </c>
      <c r="IB94" s="23">
        <v>76.63</v>
      </c>
      <c r="IC94" s="22" t="s">
        <v>4164</v>
      </c>
      <c r="ID94" s="37">
        <v>76.63</v>
      </c>
      <c r="IE94" s="90">
        <v>0</v>
      </c>
      <c r="IF94" s="89" t="s">
        <v>3172</v>
      </c>
      <c r="IG94" s="37">
        <v>81</v>
      </c>
      <c r="IH94" s="22">
        <v>0</v>
      </c>
      <c r="II94" s="23">
        <v>81</v>
      </c>
      <c r="IJ94" s="22" t="s">
        <v>4164</v>
      </c>
      <c r="IK94" s="37">
        <v>81</v>
      </c>
      <c r="IL94" s="90">
        <v>0</v>
      </c>
    </row>
    <row r="95" spans="1:246" x14ac:dyDescent="0.25">
      <c r="A95" s="8">
        <v>4305</v>
      </c>
      <c r="B95" s="20" t="s">
        <v>155</v>
      </c>
      <c r="C95" s="89" t="s">
        <v>3173</v>
      </c>
      <c r="D95" s="37">
        <v>81.48</v>
      </c>
      <c r="E95" s="22">
        <v>0</v>
      </c>
      <c r="F95" s="23">
        <v>84.04</v>
      </c>
      <c r="G95" s="22" t="s">
        <v>4164</v>
      </c>
      <c r="H95" s="37">
        <v>84.04</v>
      </c>
      <c r="I95" s="90">
        <v>0</v>
      </c>
      <c r="J95" s="89" t="s">
        <v>3174</v>
      </c>
      <c r="K95" s="37">
        <v>68.09</v>
      </c>
      <c r="L95" s="22">
        <v>0</v>
      </c>
      <c r="M95" s="23">
        <v>69.650000000000006</v>
      </c>
      <c r="N95" s="22" t="s">
        <v>4164</v>
      </c>
      <c r="O95" s="37">
        <v>69.650000000000006</v>
      </c>
      <c r="P95" s="90">
        <v>0</v>
      </c>
      <c r="Q95" s="89" t="s">
        <v>3175</v>
      </c>
      <c r="R95" s="37">
        <v>61.61</v>
      </c>
      <c r="S95" s="22">
        <v>0</v>
      </c>
      <c r="T95" s="23">
        <v>61.69</v>
      </c>
      <c r="U95" s="22" t="s">
        <v>4164</v>
      </c>
      <c r="V95" s="37">
        <v>61.69</v>
      </c>
      <c r="W95" s="90">
        <v>0</v>
      </c>
      <c r="X95" s="6">
        <v>0</v>
      </c>
      <c r="Y95" s="91" t="s">
        <v>3176</v>
      </c>
      <c r="Z95" s="21">
        <v>339</v>
      </c>
      <c r="AA95" s="22">
        <v>0</v>
      </c>
      <c r="AB95" s="23">
        <v>394.83</v>
      </c>
      <c r="AC95" s="22" t="s">
        <v>4164</v>
      </c>
      <c r="AD95" s="37">
        <v>394.83</v>
      </c>
      <c r="AE95" s="90">
        <v>0</v>
      </c>
      <c r="AF95" s="92" t="s">
        <v>3177</v>
      </c>
      <c r="AG95" s="37">
        <v>467.33</v>
      </c>
      <c r="AH95" s="22">
        <v>0</v>
      </c>
      <c r="AI95" s="23">
        <v>468.67</v>
      </c>
      <c r="AJ95" s="22" t="s">
        <v>4164</v>
      </c>
      <c r="AK95" s="37">
        <v>471</v>
      </c>
      <c r="AL95" s="90">
        <v>0</v>
      </c>
      <c r="AM95" s="89" t="s">
        <v>3178</v>
      </c>
      <c r="AN95" s="37">
        <v>376.17</v>
      </c>
      <c r="AO95" s="22">
        <v>0</v>
      </c>
      <c r="AP95" s="23">
        <v>376.17</v>
      </c>
      <c r="AQ95" s="22" t="s">
        <v>4164</v>
      </c>
      <c r="AR95" s="37">
        <v>375.33</v>
      </c>
      <c r="AS95" s="90">
        <v>0</v>
      </c>
      <c r="AT95" s="89" t="s">
        <v>3179</v>
      </c>
      <c r="AU95" s="37">
        <v>390.33</v>
      </c>
      <c r="AV95" s="22">
        <v>0</v>
      </c>
      <c r="AW95" s="23">
        <v>391.67</v>
      </c>
      <c r="AX95" s="22" t="s">
        <v>4164</v>
      </c>
      <c r="AY95" s="37">
        <v>390.83</v>
      </c>
      <c r="AZ95" s="90">
        <v>0</v>
      </c>
      <c r="BA95" s="89" t="s">
        <v>3180</v>
      </c>
      <c r="BB95" s="37">
        <v>243.67</v>
      </c>
      <c r="BC95" s="22">
        <v>0</v>
      </c>
      <c r="BD95" s="23">
        <v>242.5</v>
      </c>
      <c r="BE95" s="22" t="s">
        <v>4164</v>
      </c>
      <c r="BF95" s="37">
        <v>242.5</v>
      </c>
      <c r="BG95" s="90">
        <v>0</v>
      </c>
      <c r="BH95" s="89" t="s">
        <v>3181</v>
      </c>
      <c r="BI95" s="37">
        <v>198.83</v>
      </c>
      <c r="BJ95" s="22">
        <v>0</v>
      </c>
      <c r="BK95" s="23">
        <v>197.67</v>
      </c>
      <c r="BL95" s="22" t="s">
        <v>4164</v>
      </c>
      <c r="BM95" s="37">
        <v>198.83</v>
      </c>
      <c r="BN95" s="90">
        <v>0</v>
      </c>
      <c r="BO95" s="89" t="s">
        <v>3182</v>
      </c>
      <c r="BP95" s="37">
        <v>7.86</v>
      </c>
      <c r="BQ95" s="22">
        <v>0</v>
      </c>
      <c r="BR95" s="23">
        <v>7.97</v>
      </c>
      <c r="BS95" s="22" t="s">
        <v>4164</v>
      </c>
      <c r="BT95" s="37">
        <v>8.2100000000000009</v>
      </c>
      <c r="BU95" s="90">
        <v>0</v>
      </c>
      <c r="BV95" s="6">
        <v>0</v>
      </c>
      <c r="BW95" s="91" t="s">
        <v>3183</v>
      </c>
      <c r="BX95" s="21">
        <v>208.17</v>
      </c>
      <c r="BY95" s="22">
        <v>0</v>
      </c>
      <c r="BZ95" s="23">
        <v>206</v>
      </c>
      <c r="CA95" s="22" t="s">
        <v>4164</v>
      </c>
      <c r="CB95" s="37">
        <v>209.33</v>
      </c>
      <c r="CC95" s="90">
        <v>0</v>
      </c>
      <c r="CD95" s="89" t="s">
        <v>3184</v>
      </c>
      <c r="CE95" s="37" t="s">
        <v>4214</v>
      </c>
      <c r="CF95" s="22">
        <v>0</v>
      </c>
      <c r="CG95" s="23" t="s">
        <v>4214</v>
      </c>
      <c r="CH95" s="22" t="s">
        <v>4164</v>
      </c>
      <c r="CI95" s="37" t="s">
        <v>4214</v>
      </c>
      <c r="CJ95" s="90">
        <v>0</v>
      </c>
      <c r="CK95" s="89" t="s">
        <v>3185</v>
      </c>
      <c r="CL95" s="37">
        <v>197.33</v>
      </c>
      <c r="CM95" s="22">
        <v>0</v>
      </c>
      <c r="CN95" s="23">
        <v>206.5</v>
      </c>
      <c r="CO95" s="22" t="s">
        <v>4164</v>
      </c>
      <c r="CP95" s="37">
        <v>209.67</v>
      </c>
      <c r="CQ95" s="90">
        <v>0</v>
      </c>
      <c r="CR95" s="6">
        <v>0</v>
      </c>
      <c r="CS95" s="91" t="s">
        <v>3186</v>
      </c>
      <c r="CT95" s="21">
        <v>90.83</v>
      </c>
      <c r="CU95" s="22">
        <v>0</v>
      </c>
      <c r="CV95" s="23">
        <v>86</v>
      </c>
      <c r="CW95" s="22" t="s">
        <v>4164</v>
      </c>
      <c r="CX95" s="37">
        <v>89.33</v>
      </c>
      <c r="CY95" s="90">
        <v>0</v>
      </c>
      <c r="CZ95" s="89" t="s">
        <v>3187</v>
      </c>
      <c r="DA95" s="37">
        <v>78</v>
      </c>
      <c r="DB95" s="22">
        <v>0</v>
      </c>
      <c r="DC95" s="23">
        <v>72.5</v>
      </c>
      <c r="DD95" s="22" t="s">
        <v>4164</v>
      </c>
      <c r="DE95" s="37">
        <v>74.5</v>
      </c>
      <c r="DF95" s="90">
        <v>0</v>
      </c>
      <c r="DG95" s="89" t="s">
        <v>3188</v>
      </c>
      <c r="DH95" s="37">
        <v>157.16999999999999</v>
      </c>
      <c r="DI95" s="22">
        <v>0</v>
      </c>
      <c r="DJ95" s="23">
        <v>135.33000000000001</v>
      </c>
      <c r="DK95" s="22" t="s">
        <v>4164</v>
      </c>
      <c r="DL95" s="37">
        <v>119.83</v>
      </c>
      <c r="DM95" s="90">
        <v>0</v>
      </c>
      <c r="DN95" s="89" t="s">
        <v>3189</v>
      </c>
      <c r="DO95" s="37">
        <v>82</v>
      </c>
      <c r="DP95" s="22">
        <v>0</v>
      </c>
      <c r="DQ95" s="23">
        <v>74.5</v>
      </c>
      <c r="DR95" s="22" t="s">
        <v>4164</v>
      </c>
      <c r="DS95" s="37">
        <v>74</v>
      </c>
      <c r="DT95" s="90">
        <v>0</v>
      </c>
      <c r="DU95" s="89" t="s">
        <v>3190</v>
      </c>
      <c r="DV95" s="37">
        <v>79.5</v>
      </c>
      <c r="DW95" s="22">
        <v>0</v>
      </c>
      <c r="DX95" s="23">
        <v>90.83</v>
      </c>
      <c r="DY95" s="22" t="s">
        <v>4164</v>
      </c>
      <c r="DZ95" s="37">
        <v>104.83</v>
      </c>
      <c r="EA95" s="90">
        <v>0</v>
      </c>
      <c r="EB95" s="89" t="s">
        <v>3191</v>
      </c>
      <c r="EC95" s="37">
        <v>113.67</v>
      </c>
      <c r="ED95" s="22">
        <v>0</v>
      </c>
      <c r="EE95" s="23">
        <v>119.83</v>
      </c>
      <c r="EF95" s="22" t="s">
        <v>4164</v>
      </c>
      <c r="EG95" s="37">
        <v>119.33</v>
      </c>
      <c r="EH95" s="90">
        <v>0</v>
      </c>
      <c r="EI95" s="89" t="s">
        <v>3192</v>
      </c>
      <c r="EJ95" s="37" t="s">
        <v>4214</v>
      </c>
      <c r="EK95" s="22">
        <v>0</v>
      </c>
      <c r="EL95" s="23" t="s">
        <v>4214</v>
      </c>
      <c r="EM95" s="22" t="s">
        <v>4164</v>
      </c>
      <c r="EN95" s="37" t="s">
        <v>4214</v>
      </c>
      <c r="EO95" s="90">
        <v>0</v>
      </c>
      <c r="EP95" s="89" t="s">
        <v>3193</v>
      </c>
      <c r="EQ95" s="37">
        <v>133.83000000000001</v>
      </c>
      <c r="ER95" s="22">
        <v>0</v>
      </c>
      <c r="ES95" s="23">
        <v>73.33</v>
      </c>
      <c r="ET95" s="22" t="s">
        <v>4164</v>
      </c>
      <c r="EU95" s="37">
        <v>74.67</v>
      </c>
      <c r="EV95" s="90">
        <v>0</v>
      </c>
      <c r="EW95" s="89" t="s">
        <v>3194</v>
      </c>
      <c r="EX95" s="37">
        <v>144.33000000000001</v>
      </c>
      <c r="EY95" s="22">
        <v>0</v>
      </c>
      <c r="EZ95" s="23">
        <v>144</v>
      </c>
      <c r="FA95" s="22" t="s">
        <v>4164</v>
      </c>
      <c r="FB95" s="37">
        <v>127.67</v>
      </c>
      <c r="FC95" s="90">
        <v>0</v>
      </c>
      <c r="FD95" s="6">
        <v>0</v>
      </c>
      <c r="FE95" s="91" t="s">
        <v>3195</v>
      </c>
      <c r="FF95" s="21">
        <v>139.16999999999999</v>
      </c>
      <c r="FG95" s="22">
        <v>0</v>
      </c>
      <c r="FH95" s="23">
        <v>126.67</v>
      </c>
      <c r="FI95" s="22" t="s">
        <v>4164</v>
      </c>
      <c r="FJ95" s="37">
        <v>131</v>
      </c>
      <c r="FK95" s="90">
        <v>0</v>
      </c>
      <c r="FL95" s="89" t="s">
        <v>3196</v>
      </c>
      <c r="FM95" s="37">
        <v>181.17</v>
      </c>
      <c r="FN95" s="22">
        <v>0</v>
      </c>
      <c r="FO95" s="23">
        <v>185.17</v>
      </c>
      <c r="FP95" s="22" t="s">
        <v>4164</v>
      </c>
      <c r="FQ95" s="37">
        <v>178.67</v>
      </c>
      <c r="FR95" s="90">
        <v>0</v>
      </c>
      <c r="FS95" s="89" t="s">
        <v>3197</v>
      </c>
      <c r="FT95" s="37" t="s">
        <v>4214</v>
      </c>
      <c r="FU95" s="22">
        <v>0</v>
      </c>
      <c r="FV95" s="23" t="s">
        <v>4214</v>
      </c>
      <c r="FW95" s="22" t="s">
        <v>4164</v>
      </c>
      <c r="FX95" s="37" t="s">
        <v>4214</v>
      </c>
      <c r="FY95" s="90">
        <v>0</v>
      </c>
      <c r="FZ95" s="89" t="s">
        <v>3198</v>
      </c>
      <c r="GA95" s="37">
        <v>195.83</v>
      </c>
      <c r="GB95" s="22">
        <v>0</v>
      </c>
      <c r="GC95" s="23">
        <v>203.83</v>
      </c>
      <c r="GD95" s="22" t="s">
        <v>4164</v>
      </c>
      <c r="GE95" s="37">
        <v>202</v>
      </c>
      <c r="GF95" s="90">
        <v>0</v>
      </c>
      <c r="GG95" s="6">
        <v>0</v>
      </c>
      <c r="GH95" s="91" t="s">
        <v>3199</v>
      </c>
      <c r="GI95" s="21" t="s">
        <v>4214</v>
      </c>
      <c r="GJ95" s="22">
        <v>0</v>
      </c>
      <c r="GK95" s="23" t="s">
        <v>4214</v>
      </c>
      <c r="GL95" s="22" t="s">
        <v>4164</v>
      </c>
      <c r="GM95" s="37" t="s">
        <v>4214</v>
      </c>
      <c r="GN95" s="90">
        <v>0</v>
      </c>
      <c r="GO95" s="89" t="s">
        <v>3200</v>
      </c>
      <c r="GP95" s="37">
        <v>73.17</v>
      </c>
      <c r="GQ95" s="22">
        <v>0</v>
      </c>
      <c r="GR95" s="23">
        <v>73.33</v>
      </c>
      <c r="GS95" s="22" t="s">
        <v>4164</v>
      </c>
      <c r="GT95" s="37">
        <v>73.17</v>
      </c>
      <c r="GU95" s="90">
        <v>0</v>
      </c>
      <c r="GV95" s="89" t="s">
        <v>3201</v>
      </c>
      <c r="GW95" s="37" t="s">
        <v>4214</v>
      </c>
      <c r="GX95" s="22">
        <v>0</v>
      </c>
      <c r="GY95" s="23" t="s">
        <v>4214</v>
      </c>
      <c r="GZ95" s="22" t="s">
        <v>4164</v>
      </c>
      <c r="HA95" s="37" t="s">
        <v>4214</v>
      </c>
      <c r="HB95" s="90">
        <v>0</v>
      </c>
      <c r="HC95" s="89" t="s">
        <v>3202</v>
      </c>
      <c r="HD95" s="37">
        <v>173.5</v>
      </c>
      <c r="HE95" s="22">
        <v>0</v>
      </c>
      <c r="HF95" s="23">
        <v>220.17</v>
      </c>
      <c r="HG95" s="22" t="s">
        <v>4164</v>
      </c>
      <c r="HH95" s="37">
        <v>231.83</v>
      </c>
      <c r="HI95" s="90">
        <v>0</v>
      </c>
      <c r="HJ95" s="89" t="s">
        <v>3203</v>
      </c>
      <c r="HK95" s="37" t="s">
        <v>4214</v>
      </c>
      <c r="HL95" s="22">
        <v>0</v>
      </c>
      <c r="HM95" s="23" t="s">
        <v>4214</v>
      </c>
      <c r="HN95" s="22" t="s">
        <v>4164</v>
      </c>
      <c r="HO95" s="37" t="s">
        <v>4214</v>
      </c>
      <c r="HP95" s="90">
        <v>0</v>
      </c>
      <c r="HQ95" s="6">
        <v>0</v>
      </c>
      <c r="HR95" s="91" t="s">
        <v>3204</v>
      </c>
      <c r="HS95" s="21" t="s">
        <v>4214</v>
      </c>
      <c r="HT95" s="22">
        <v>0</v>
      </c>
      <c r="HU95" s="23" t="s">
        <v>4214</v>
      </c>
      <c r="HV95" s="22" t="s">
        <v>4164</v>
      </c>
      <c r="HW95" s="37" t="s">
        <v>4214</v>
      </c>
      <c r="HX95" s="90">
        <v>0</v>
      </c>
      <c r="HY95" s="89" t="s">
        <v>3205</v>
      </c>
      <c r="HZ95" s="37">
        <v>72.73</v>
      </c>
      <c r="IA95" s="22">
        <v>0</v>
      </c>
      <c r="IB95" s="23">
        <v>73.52</v>
      </c>
      <c r="IC95" s="22" t="s">
        <v>4164</v>
      </c>
      <c r="ID95" s="37">
        <v>73.55</v>
      </c>
      <c r="IE95" s="90">
        <v>0</v>
      </c>
      <c r="IF95" s="89" t="s">
        <v>3206</v>
      </c>
      <c r="IG95" s="37" t="s">
        <v>4214</v>
      </c>
      <c r="IH95" s="22">
        <v>0</v>
      </c>
      <c r="II95" s="23" t="s">
        <v>4214</v>
      </c>
      <c r="IJ95" s="22" t="s">
        <v>4164</v>
      </c>
      <c r="IK95" s="37" t="s">
        <v>4214</v>
      </c>
      <c r="IL95" s="90">
        <v>0</v>
      </c>
    </row>
    <row r="96" spans="1:246" x14ac:dyDescent="0.25">
      <c r="A96" s="8">
        <v>3504</v>
      </c>
      <c r="B96" s="20" t="s">
        <v>156</v>
      </c>
      <c r="C96" s="89" t="s">
        <v>3207</v>
      </c>
      <c r="D96" s="37">
        <v>56.83</v>
      </c>
      <c r="E96" s="22">
        <v>0</v>
      </c>
      <c r="F96" s="23">
        <v>56.61</v>
      </c>
      <c r="G96" s="22" t="s">
        <v>4164</v>
      </c>
      <c r="H96" s="37">
        <v>56.39</v>
      </c>
      <c r="I96" s="90">
        <v>0</v>
      </c>
      <c r="J96" s="89" t="s">
        <v>3208</v>
      </c>
      <c r="K96" s="37">
        <v>52.46</v>
      </c>
      <c r="L96" s="22">
        <v>0</v>
      </c>
      <c r="M96" s="23">
        <v>51.88</v>
      </c>
      <c r="N96" s="22" t="s">
        <v>4164</v>
      </c>
      <c r="O96" s="37">
        <v>51.99</v>
      </c>
      <c r="P96" s="90">
        <v>0</v>
      </c>
      <c r="Q96" s="89" t="s">
        <v>3209</v>
      </c>
      <c r="R96" s="37">
        <v>48.5</v>
      </c>
      <c r="S96" s="22">
        <v>0</v>
      </c>
      <c r="T96" s="23">
        <v>48.35</v>
      </c>
      <c r="U96" s="22" t="s">
        <v>4164</v>
      </c>
      <c r="V96" s="37">
        <v>48.17</v>
      </c>
      <c r="W96" s="90">
        <v>0</v>
      </c>
      <c r="X96" s="6">
        <v>0</v>
      </c>
      <c r="Y96" s="91" t="s">
        <v>3210</v>
      </c>
      <c r="Z96" s="21">
        <v>310</v>
      </c>
      <c r="AA96" s="22">
        <v>0</v>
      </c>
      <c r="AB96" s="23">
        <v>307.5</v>
      </c>
      <c r="AC96" s="22" t="s">
        <v>4164</v>
      </c>
      <c r="AD96" s="37">
        <v>304.17</v>
      </c>
      <c r="AE96" s="90">
        <v>0</v>
      </c>
      <c r="AF96" s="92" t="s">
        <v>3211</v>
      </c>
      <c r="AG96" s="37">
        <v>437.5</v>
      </c>
      <c r="AH96" s="22">
        <v>0</v>
      </c>
      <c r="AI96" s="23">
        <v>436.67</v>
      </c>
      <c r="AJ96" s="22" t="s">
        <v>4164</v>
      </c>
      <c r="AK96" s="37">
        <v>435</v>
      </c>
      <c r="AL96" s="90">
        <v>0</v>
      </c>
      <c r="AM96" s="89" t="s">
        <v>3212</v>
      </c>
      <c r="AN96" s="37">
        <v>337.5</v>
      </c>
      <c r="AO96" s="22">
        <v>0</v>
      </c>
      <c r="AP96" s="23">
        <v>337.5</v>
      </c>
      <c r="AQ96" s="22" t="s">
        <v>4164</v>
      </c>
      <c r="AR96" s="37">
        <v>337.5</v>
      </c>
      <c r="AS96" s="90">
        <v>0</v>
      </c>
      <c r="AT96" s="89" t="s">
        <v>3213</v>
      </c>
      <c r="AU96" s="37">
        <v>353.75</v>
      </c>
      <c r="AV96" s="22">
        <v>0</v>
      </c>
      <c r="AW96" s="23">
        <v>353.75</v>
      </c>
      <c r="AX96" s="22" t="s">
        <v>1384</v>
      </c>
      <c r="AY96" s="37">
        <v>353.75</v>
      </c>
      <c r="AZ96" s="90">
        <v>0</v>
      </c>
      <c r="BA96" s="89" t="s">
        <v>3214</v>
      </c>
      <c r="BB96" s="37">
        <v>247.5</v>
      </c>
      <c r="BC96" s="22">
        <v>0</v>
      </c>
      <c r="BD96" s="23">
        <v>247.5</v>
      </c>
      <c r="BE96" s="22" t="s">
        <v>4164</v>
      </c>
      <c r="BF96" s="37">
        <v>247.5</v>
      </c>
      <c r="BG96" s="90">
        <v>0</v>
      </c>
      <c r="BH96" s="89" t="s">
        <v>3215</v>
      </c>
      <c r="BI96" s="37">
        <v>212.5</v>
      </c>
      <c r="BJ96" s="22">
        <v>0</v>
      </c>
      <c r="BK96" s="23">
        <v>212.5</v>
      </c>
      <c r="BL96" s="22" t="s">
        <v>4164</v>
      </c>
      <c r="BM96" s="37">
        <v>215.83</v>
      </c>
      <c r="BN96" s="90">
        <v>0</v>
      </c>
      <c r="BO96" s="89" t="s">
        <v>3216</v>
      </c>
      <c r="BP96" s="37">
        <v>8.2899999999999991</v>
      </c>
      <c r="BQ96" s="22">
        <v>0</v>
      </c>
      <c r="BR96" s="23">
        <v>8.36</v>
      </c>
      <c r="BS96" s="22" t="s">
        <v>4164</v>
      </c>
      <c r="BT96" s="37">
        <v>8.3699999999999992</v>
      </c>
      <c r="BU96" s="90">
        <v>0</v>
      </c>
      <c r="BV96" s="6">
        <v>0</v>
      </c>
      <c r="BW96" s="91" t="s">
        <v>3217</v>
      </c>
      <c r="BX96" s="21">
        <v>195.83</v>
      </c>
      <c r="BY96" s="22">
        <v>0</v>
      </c>
      <c r="BZ96" s="23">
        <v>204.17</v>
      </c>
      <c r="CA96" s="22" t="s">
        <v>4164</v>
      </c>
      <c r="CB96" s="37">
        <v>208.33</v>
      </c>
      <c r="CC96" s="90">
        <v>0</v>
      </c>
      <c r="CD96" s="89" t="s">
        <v>3218</v>
      </c>
      <c r="CE96" s="37">
        <v>178.75</v>
      </c>
      <c r="CF96" s="22">
        <v>0</v>
      </c>
      <c r="CG96" s="23">
        <v>181.25</v>
      </c>
      <c r="CH96" s="22" t="s">
        <v>4164</v>
      </c>
      <c r="CI96" s="37">
        <v>187.5</v>
      </c>
      <c r="CJ96" s="90">
        <v>0</v>
      </c>
      <c r="CK96" s="89" t="s">
        <v>3219</v>
      </c>
      <c r="CL96" s="37">
        <v>200.83</v>
      </c>
      <c r="CM96" s="22">
        <v>0</v>
      </c>
      <c r="CN96" s="23">
        <v>200</v>
      </c>
      <c r="CO96" s="22" t="s">
        <v>4164</v>
      </c>
      <c r="CP96" s="37">
        <v>203.33</v>
      </c>
      <c r="CQ96" s="90">
        <v>0</v>
      </c>
      <c r="CR96" s="6">
        <v>0</v>
      </c>
      <c r="CS96" s="91" t="s">
        <v>3220</v>
      </c>
      <c r="CT96" s="21">
        <v>81.67</v>
      </c>
      <c r="CU96" s="22">
        <v>0</v>
      </c>
      <c r="CV96" s="23">
        <v>80.83</v>
      </c>
      <c r="CW96" s="22" t="s">
        <v>4164</v>
      </c>
      <c r="CX96" s="37">
        <v>79.17</v>
      </c>
      <c r="CY96" s="90">
        <v>0</v>
      </c>
      <c r="CZ96" s="89" t="s">
        <v>3221</v>
      </c>
      <c r="DA96" s="37">
        <v>85.25</v>
      </c>
      <c r="DB96" s="22">
        <v>0</v>
      </c>
      <c r="DC96" s="23">
        <v>85</v>
      </c>
      <c r="DD96" s="22" t="s">
        <v>4164</v>
      </c>
      <c r="DE96" s="37">
        <v>80</v>
      </c>
      <c r="DF96" s="90">
        <v>0</v>
      </c>
      <c r="DG96" s="89" t="s">
        <v>3222</v>
      </c>
      <c r="DH96" s="37" t="s">
        <v>4214</v>
      </c>
      <c r="DI96" s="22">
        <v>0</v>
      </c>
      <c r="DJ96" s="23" t="s">
        <v>4214</v>
      </c>
      <c r="DK96" s="22" t="s">
        <v>4164</v>
      </c>
      <c r="DL96" s="37" t="s">
        <v>4214</v>
      </c>
      <c r="DM96" s="90">
        <v>0</v>
      </c>
      <c r="DN96" s="89" t="s">
        <v>3223</v>
      </c>
      <c r="DO96" s="37">
        <v>60.33</v>
      </c>
      <c r="DP96" s="22">
        <v>0</v>
      </c>
      <c r="DQ96" s="23">
        <v>58.33</v>
      </c>
      <c r="DR96" s="22" t="s">
        <v>4164</v>
      </c>
      <c r="DS96" s="37">
        <v>56</v>
      </c>
      <c r="DT96" s="90">
        <v>0</v>
      </c>
      <c r="DU96" s="89" t="s">
        <v>3224</v>
      </c>
      <c r="DV96" s="37" t="s">
        <v>4214</v>
      </c>
      <c r="DW96" s="22">
        <v>0</v>
      </c>
      <c r="DX96" s="23" t="s">
        <v>4214</v>
      </c>
      <c r="DY96" s="22" t="s">
        <v>4164</v>
      </c>
      <c r="DZ96" s="37" t="s">
        <v>4214</v>
      </c>
      <c r="EA96" s="90">
        <v>0</v>
      </c>
      <c r="EB96" s="89" t="s">
        <v>3225</v>
      </c>
      <c r="EC96" s="37">
        <v>66</v>
      </c>
      <c r="ED96" s="22">
        <v>0</v>
      </c>
      <c r="EE96" s="23">
        <v>64.17</v>
      </c>
      <c r="EF96" s="22" t="s">
        <v>4164</v>
      </c>
      <c r="EG96" s="37">
        <v>64.17</v>
      </c>
      <c r="EH96" s="90">
        <v>0</v>
      </c>
      <c r="EI96" s="89" t="s">
        <v>3226</v>
      </c>
      <c r="EJ96" s="37">
        <v>53.33</v>
      </c>
      <c r="EK96" s="22">
        <v>0</v>
      </c>
      <c r="EL96" s="23">
        <v>51.67</v>
      </c>
      <c r="EM96" s="22" t="s">
        <v>4164</v>
      </c>
      <c r="EN96" s="37">
        <v>50.5</v>
      </c>
      <c r="EO96" s="90">
        <v>0</v>
      </c>
      <c r="EP96" s="89" t="s">
        <v>3227</v>
      </c>
      <c r="EQ96" s="37">
        <v>120</v>
      </c>
      <c r="ER96" s="22">
        <v>0</v>
      </c>
      <c r="ES96" s="23">
        <v>122.5</v>
      </c>
      <c r="ET96" s="22" t="s">
        <v>4164</v>
      </c>
      <c r="EU96" s="37">
        <v>110.5</v>
      </c>
      <c r="EV96" s="90">
        <v>0</v>
      </c>
      <c r="EW96" s="89" t="s">
        <v>3228</v>
      </c>
      <c r="EX96" s="37">
        <v>108.83</v>
      </c>
      <c r="EY96" s="22">
        <v>0</v>
      </c>
      <c r="EZ96" s="23">
        <v>103.83</v>
      </c>
      <c r="FA96" s="22" t="s">
        <v>4164</v>
      </c>
      <c r="FB96" s="37">
        <v>95</v>
      </c>
      <c r="FC96" s="90">
        <v>0</v>
      </c>
      <c r="FD96" s="6">
        <v>0</v>
      </c>
      <c r="FE96" s="91" t="s">
        <v>3229</v>
      </c>
      <c r="FF96" s="21">
        <v>128.33000000000001</v>
      </c>
      <c r="FG96" s="22">
        <v>0</v>
      </c>
      <c r="FH96" s="23">
        <v>127.5</v>
      </c>
      <c r="FI96" s="22" t="s">
        <v>4164</v>
      </c>
      <c r="FJ96" s="37">
        <v>125.83</v>
      </c>
      <c r="FK96" s="90">
        <v>0</v>
      </c>
      <c r="FL96" s="89" t="s">
        <v>3230</v>
      </c>
      <c r="FM96" s="37">
        <v>134.83000000000001</v>
      </c>
      <c r="FN96" s="22">
        <v>0</v>
      </c>
      <c r="FO96" s="23">
        <v>136.66999999999999</v>
      </c>
      <c r="FP96" s="22" t="s">
        <v>4164</v>
      </c>
      <c r="FQ96" s="37">
        <v>135.66999999999999</v>
      </c>
      <c r="FR96" s="90">
        <v>0</v>
      </c>
      <c r="FS96" s="89" t="s">
        <v>3231</v>
      </c>
      <c r="FT96" s="37" t="s">
        <v>4214</v>
      </c>
      <c r="FU96" s="22">
        <v>0</v>
      </c>
      <c r="FV96" s="23" t="s">
        <v>4214</v>
      </c>
      <c r="FW96" s="22" t="s">
        <v>4164</v>
      </c>
      <c r="FX96" s="37" t="s">
        <v>4214</v>
      </c>
      <c r="FY96" s="90">
        <v>0</v>
      </c>
      <c r="FZ96" s="89" t="s">
        <v>3232</v>
      </c>
      <c r="GA96" s="37">
        <v>87.8</v>
      </c>
      <c r="GB96" s="22">
        <v>0</v>
      </c>
      <c r="GC96" s="23">
        <v>90.6</v>
      </c>
      <c r="GD96" s="22" t="s">
        <v>4164</v>
      </c>
      <c r="GE96" s="37">
        <v>92</v>
      </c>
      <c r="GF96" s="90">
        <v>0</v>
      </c>
      <c r="GG96" s="6">
        <v>0</v>
      </c>
      <c r="GH96" s="91" t="s">
        <v>3233</v>
      </c>
      <c r="GI96" s="21" t="s">
        <v>4214</v>
      </c>
      <c r="GJ96" s="22">
        <v>0</v>
      </c>
      <c r="GK96" s="23" t="s">
        <v>4214</v>
      </c>
      <c r="GL96" s="22" t="s">
        <v>4164</v>
      </c>
      <c r="GM96" s="37" t="s">
        <v>4214</v>
      </c>
      <c r="GN96" s="90">
        <v>0</v>
      </c>
      <c r="GO96" s="89" t="s">
        <v>3234</v>
      </c>
      <c r="GP96" s="37">
        <v>31.2</v>
      </c>
      <c r="GQ96" s="22">
        <v>0</v>
      </c>
      <c r="GR96" s="23">
        <v>31</v>
      </c>
      <c r="GS96" s="22" t="s">
        <v>4164</v>
      </c>
      <c r="GT96" s="37">
        <v>31.2</v>
      </c>
      <c r="GU96" s="90">
        <v>0</v>
      </c>
      <c r="GV96" s="89" t="s">
        <v>3235</v>
      </c>
      <c r="GW96" s="37">
        <v>59.33</v>
      </c>
      <c r="GX96" s="22">
        <v>0</v>
      </c>
      <c r="GY96" s="23">
        <v>59.33</v>
      </c>
      <c r="GZ96" s="22" t="s">
        <v>4164</v>
      </c>
      <c r="HA96" s="37">
        <v>59.33</v>
      </c>
      <c r="HB96" s="90">
        <v>0</v>
      </c>
      <c r="HC96" s="89" t="s">
        <v>3236</v>
      </c>
      <c r="HD96" s="37">
        <v>129.66999999999999</v>
      </c>
      <c r="HE96" s="22">
        <v>0</v>
      </c>
      <c r="HF96" s="23">
        <v>130.5</v>
      </c>
      <c r="HG96" s="22" t="s">
        <v>4164</v>
      </c>
      <c r="HH96" s="37">
        <v>138.33000000000001</v>
      </c>
      <c r="HI96" s="90">
        <v>0</v>
      </c>
      <c r="HJ96" s="89" t="s">
        <v>3237</v>
      </c>
      <c r="HK96" s="37">
        <v>35.67</v>
      </c>
      <c r="HL96" s="22">
        <v>0</v>
      </c>
      <c r="HM96" s="23">
        <v>35.67</v>
      </c>
      <c r="HN96" s="22" t="s">
        <v>4164</v>
      </c>
      <c r="HO96" s="37">
        <v>35.67</v>
      </c>
      <c r="HP96" s="90">
        <v>0</v>
      </c>
      <c r="HQ96" s="6">
        <v>0</v>
      </c>
      <c r="HR96" s="91" t="s">
        <v>3238</v>
      </c>
      <c r="HS96" s="21">
        <v>157.13999999999999</v>
      </c>
      <c r="HT96" s="22">
        <v>0</v>
      </c>
      <c r="HU96" s="23">
        <v>157.08000000000001</v>
      </c>
      <c r="HV96" s="22" t="s">
        <v>4164</v>
      </c>
      <c r="HW96" s="37">
        <v>156.91</v>
      </c>
      <c r="HX96" s="90">
        <v>0</v>
      </c>
      <c r="HY96" s="89" t="s">
        <v>3239</v>
      </c>
      <c r="HZ96" s="37">
        <v>83.4</v>
      </c>
      <c r="IA96" s="22">
        <v>0</v>
      </c>
      <c r="IB96" s="23">
        <v>82.97</v>
      </c>
      <c r="IC96" s="22" t="s">
        <v>4164</v>
      </c>
      <c r="ID96" s="37">
        <v>82.72</v>
      </c>
      <c r="IE96" s="90">
        <v>0</v>
      </c>
      <c r="IF96" s="89" t="s">
        <v>3240</v>
      </c>
      <c r="IG96" s="37">
        <v>97.1</v>
      </c>
      <c r="IH96" s="22">
        <v>0</v>
      </c>
      <c r="II96" s="23">
        <v>96.67</v>
      </c>
      <c r="IJ96" s="22" t="s">
        <v>4164</v>
      </c>
      <c r="IK96" s="37">
        <v>96.25</v>
      </c>
      <c r="IL96" s="90">
        <v>0</v>
      </c>
    </row>
    <row r="97" spans="1:246" x14ac:dyDescent="0.25">
      <c r="A97" s="8" t="s">
        <v>3241</v>
      </c>
      <c r="B97" s="15" t="s">
        <v>103</v>
      </c>
      <c r="C97" s="81" t="s">
        <v>3242</v>
      </c>
      <c r="D97" s="36">
        <v>63.99</v>
      </c>
      <c r="E97" s="17">
        <v>0</v>
      </c>
      <c r="F97" s="18">
        <v>63.71</v>
      </c>
      <c r="G97" s="17" t="s">
        <v>4164</v>
      </c>
      <c r="H97" s="36">
        <v>64.03</v>
      </c>
      <c r="I97" s="82">
        <v>0</v>
      </c>
      <c r="J97" s="81" t="s">
        <v>3243</v>
      </c>
      <c r="K97" s="36">
        <v>57.15</v>
      </c>
      <c r="L97" s="17">
        <v>0</v>
      </c>
      <c r="M97" s="18">
        <v>57.62</v>
      </c>
      <c r="N97" s="17" t="s">
        <v>4164</v>
      </c>
      <c r="O97" s="36">
        <v>58.49</v>
      </c>
      <c r="P97" s="82">
        <v>0</v>
      </c>
      <c r="Q97" s="81" t="s">
        <v>3244</v>
      </c>
      <c r="R97" s="36">
        <v>52.85</v>
      </c>
      <c r="S97" s="17">
        <v>0</v>
      </c>
      <c r="T97" s="18">
        <v>53.12</v>
      </c>
      <c r="U97" s="17" t="s">
        <v>4164</v>
      </c>
      <c r="V97" s="36">
        <v>53.04</v>
      </c>
      <c r="W97" s="82">
        <v>0</v>
      </c>
      <c r="X97" s="6">
        <v>0</v>
      </c>
      <c r="Y97" s="83" t="s">
        <v>3245</v>
      </c>
      <c r="Z97" s="16">
        <v>354.75</v>
      </c>
      <c r="AA97" s="17">
        <v>0</v>
      </c>
      <c r="AB97" s="18">
        <v>351.56</v>
      </c>
      <c r="AC97" s="17" t="s">
        <v>4164</v>
      </c>
      <c r="AD97" s="36">
        <v>347.95</v>
      </c>
      <c r="AE97" s="82">
        <v>0</v>
      </c>
      <c r="AF97" s="84" t="s">
        <v>3246</v>
      </c>
      <c r="AG97" s="36">
        <v>431.97</v>
      </c>
      <c r="AH97" s="17">
        <v>0</v>
      </c>
      <c r="AI97" s="18">
        <v>437.81</v>
      </c>
      <c r="AJ97" s="17" t="s">
        <v>4164</v>
      </c>
      <c r="AK97" s="36">
        <v>438.92</v>
      </c>
      <c r="AL97" s="82">
        <v>0</v>
      </c>
      <c r="AM97" s="81" t="s">
        <v>3247</v>
      </c>
      <c r="AN97" s="36">
        <v>349.43</v>
      </c>
      <c r="AO97" s="17">
        <v>0</v>
      </c>
      <c r="AP97" s="18">
        <v>347.97</v>
      </c>
      <c r="AQ97" s="17" t="s">
        <v>4164</v>
      </c>
      <c r="AR97" s="36">
        <v>338.2</v>
      </c>
      <c r="AS97" s="82">
        <v>0</v>
      </c>
      <c r="AT97" s="81" t="s">
        <v>3248</v>
      </c>
      <c r="AU97" s="36">
        <v>374.93</v>
      </c>
      <c r="AV97" s="17">
        <v>0</v>
      </c>
      <c r="AW97" s="18">
        <v>371.57</v>
      </c>
      <c r="AX97" s="17" t="s">
        <v>4164</v>
      </c>
      <c r="AY97" s="36">
        <v>370.37</v>
      </c>
      <c r="AZ97" s="82">
        <v>0</v>
      </c>
      <c r="BA97" s="81" t="s">
        <v>3249</v>
      </c>
      <c r="BB97" s="36">
        <v>298.47000000000003</v>
      </c>
      <c r="BC97" s="17">
        <v>0</v>
      </c>
      <c r="BD97" s="18">
        <v>294.89</v>
      </c>
      <c r="BE97" s="17" t="s">
        <v>4164</v>
      </c>
      <c r="BF97" s="36">
        <v>291.27999999999997</v>
      </c>
      <c r="BG97" s="82">
        <v>0</v>
      </c>
      <c r="BH97" s="81" t="s">
        <v>3250</v>
      </c>
      <c r="BI97" s="36">
        <v>200.92</v>
      </c>
      <c r="BJ97" s="17">
        <v>0</v>
      </c>
      <c r="BK97" s="18">
        <v>200.08</v>
      </c>
      <c r="BL97" s="17" t="s">
        <v>4164</v>
      </c>
      <c r="BM97" s="36">
        <v>200.29</v>
      </c>
      <c r="BN97" s="82">
        <v>0</v>
      </c>
      <c r="BO97" s="81" t="s">
        <v>3251</v>
      </c>
      <c r="BP97" s="36">
        <v>8.41</v>
      </c>
      <c r="BQ97" s="17">
        <v>0</v>
      </c>
      <c r="BR97" s="18">
        <v>8.89</v>
      </c>
      <c r="BS97" s="17" t="s">
        <v>4164</v>
      </c>
      <c r="BT97" s="36">
        <v>8.9600000000000009</v>
      </c>
      <c r="BU97" s="82">
        <v>0</v>
      </c>
      <c r="BV97" s="6">
        <v>0</v>
      </c>
      <c r="BW97" s="83" t="s">
        <v>3252</v>
      </c>
      <c r="BX97" s="16">
        <v>183.96</v>
      </c>
      <c r="BY97" s="17">
        <v>0</v>
      </c>
      <c r="BZ97" s="18">
        <v>191.46</v>
      </c>
      <c r="CA97" s="17" t="s">
        <v>4164</v>
      </c>
      <c r="CB97" s="36">
        <v>193.96</v>
      </c>
      <c r="CC97" s="82">
        <v>0</v>
      </c>
      <c r="CD97" s="81" t="s">
        <v>3253</v>
      </c>
      <c r="CE97" s="36">
        <v>152.81</v>
      </c>
      <c r="CF97" s="17">
        <v>0</v>
      </c>
      <c r="CG97" s="18">
        <v>184.69</v>
      </c>
      <c r="CH97" s="17" t="s">
        <v>4164</v>
      </c>
      <c r="CI97" s="36">
        <v>209.69</v>
      </c>
      <c r="CJ97" s="82">
        <v>0</v>
      </c>
      <c r="CK97" s="81" t="s">
        <v>3254</v>
      </c>
      <c r="CL97" s="36">
        <v>163.25</v>
      </c>
      <c r="CM97" s="17">
        <v>0</v>
      </c>
      <c r="CN97" s="18">
        <v>172.75</v>
      </c>
      <c r="CO97" s="17" t="s">
        <v>4164</v>
      </c>
      <c r="CP97" s="36">
        <v>176.75</v>
      </c>
      <c r="CQ97" s="82">
        <v>0</v>
      </c>
      <c r="CR97" s="6">
        <v>0</v>
      </c>
      <c r="CS97" s="83" t="s">
        <v>3255</v>
      </c>
      <c r="CT97" s="16">
        <v>88</v>
      </c>
      <c r="CU97" s="17">
        <v>0</v>
      </c>
      <c r="CV97" s="18">
        <v>78.7</v>
      </c>
      <c r="CW97" s="17" t="s">
        <v>4164</v>
      </c>
      <c r="CX97" s="36">
        <v>79.53</v>
      </c>
      <c r="CY97" s="82">
        <v>0</v>
      </c>
      <c r="CZ97" s="81" t="s">
        <v>3256</v>
      </c>
      <c r="DA97" s="36">
        <v>67.25</v>
      </c>
      <c r="DB97" s="17">
        <v>0</v>
      </c>
      <c r="DC97" s="18">
        <v>68.92</v>
      </c>
      <c r="DD97" s="17" t="s">
        <v>4164</v>
      </c>
      <c r="DE97" s="36">
        <v>69.39</v>
      </c>
      <c r="DF97" s="82">
        <v>0</v>
      </c>
      <c r="DG97" s="81" t="s">
        <v>3257</v>
      </c>
      <c r="DH97" s="36">
        <v>156.38999999999999</v>
      </c>
      <c r="DI97" s="17">
        <v>0</v>
      </c>
      <c r="DJ97" s="18">
        <v>135.66999999999999</v>
      </c>
      <c r="DK97" s="17" t="s">
        <v>4164</v>
      </c>
      <c r="DL97" s="36">
        <v>123.31</v>
      </c>
      <c r="DM97" s="82">
        <v>0</v>
      </c>
      <c r="DN97" s="81" t="s">
        <v>3258</v>
      </c>
      <c r="DO97" s="36">
        <v>75.53</v>
      </c>
      <c r="DP97" s="17">
        <v>0</v>
      </c>
      <c r="DQ97" s="18">
        <v>68.7</v>
      </c>
      <c r="DR97" s="17" t="s">
        <v>4164</v>
      </c>
      <c r="DS97" s="36">
        <v>70.45</v>
      </c>
      <c r="DT97" s="82">
        <v>0</v>
      </c>
      <c r="DU97" s="81" t="s">
        <v>3259</v>
      </c>
      <c r="DV97" s="36" t="s">
        <v>4214</v>
      </c>
      <c r="DW97" s="17">
        <v>0</v>
      </c>
      <c r="DX97" s="18" t="s">
        <v>4214</v>
      </c>
      <c r="DY97" s="17" t="s">
        <v>4164</v>
      </c>
      <c r="DZ97" s="36" t="s">
        <v>4214</v>
      </c>
      <c r="EA97" s="82">
        <v>0</v>
      </c>
      <c r="EB97" s="81" t="s">
        <v>3260</v>
      </c>
      <c r="EC97" s="36">
        <v>98.33</v>
      </c>
      <c r="ED97" s="17">
        <v>0</v>
      </c>
      <c r="EE97" s="18">
        <v>90.67</v>
      </c>
      <c r="EF97" s="17" t="s">
        <v>4164</v>
      </c>
      <c r="EG97" s="36">
        <v>98.33</v>
      </c>
      <c r="EH97" s="82">
        <v>0</v>
      </c>
      <c r="EI97" s="81" t="s">
        <v>3261</v>
      </c>
      <c r="EJ97" s="36">
        <v>64.63</v>
      </c>
      <c r="EK97" s="17">
        <v>0</v>
      </c>
      <c r="EL97" s="18">
        <v>70.23</v>
      </c>
      <c r="EM97" s="17" t="s">
        <v>4164</v>
      </c>
      <c r="EN97" s="36">
        <v>71.87</v>
      </c>
      <c r="EO97" s="82">
        <v>0</v>
      </c>
      <c r="EP97" s="81" t="s">
        <v>3262</v>
      </c>
      <c r="EQ97" s="36">
        <v>109.47</v>
      </c>
      <c r="ER97" s="17">
        <v>0</v>
      </c>
      <c r="ES97" s="18">
        <v>76.8</v>
      </c>
      <c r="ET97" s="17" t="s">
        <v>4164</v>
      </c>
      <c r="EU97" s="36">
        <v>72.8</v>
      </c>
      <c r="EV97" s="82">
        <v>0</v>
      </c>
      <c r="EW97" s="81" t="s">
        <v>3263</v>
      </c>
      <c r="EX97" s="36">
        <v>185.83</v>
      </c>
      <c r="EY97" s="17">
        <v>0</v>
      </c>
      <c r="EZ97" s="18">
        <v>169.17</v>
      </c>
      <c r="FA97" s="17" t="s">
        <v>4164</v>
      </c>
      <c r="FB97" s="36">
        <v>157.16999999999999</v>
      </c>
      <c r="FC97" s="82">
        <v>0</v>
      </c>
      <c r="FD97" s="6">
        <v>0</v>
      </c>
      <c r="FE97" s="83" t="s">
        <v>3264</v>
      </c>
      <c r="FF97" s="16">
        <v>167.13</v>
      </c>
      <c r="FG97" s="17">
        <v>0</v>
      </c>
      <c r="FH97" s="18">
        <v>164.13</v>
      </c>
      <c r="FI97" s="17" t="s">
        <v>4164</v>
      </c>
      <c r="FJ97" s="36">
        <v>163.33000000000001</v>
      </c>
      <c r="FK97" s="82">
        <v>0</v>
      </c>
      <c r="FL97" s="81" t="s">
        <v>3265</v>
      </c>
      <c r="FM97" s="36">
        <v>159.56</v>
      </c>
      <c r="FN97" s="17">
        <v>0</v>
      </c>
      <c r="FO97" s="18">
        <v>157.33000000000001</v>
      </c>
      <c r="FP97" s="17" t="s">
        <v>4164</v>
      </c>
      <c r="FQ97" s="36">
        <v>154.56</v>
      </c>
      <c r="FR97" s="82">
        <v>0</v>
      </c>
      <c r="FS97" s="81" t="s">
        <v>3266</v>
      </c>
      <c r="FT97" s="36">
        <v>189.83</v>
      </c>
      <c r="FU97" s="17">
        <v>0</v>
      </c>
      <c r="FV97" s="18">
        <v>183.17</v>
      </c>
      <c r="FW97" s="17" t="s">
        <v>4164</v>
      </c>
      <c r="FX97" s="36">
        <v>184.83</v>
      </c>
      <c r="FY97" s="82">
        <v>0</v>
      </c>
      <c r="FZ97" s="81" t="s">
        <v>3267</v>
      </c>
      <c r="GA97" s="36">
        <v>198.2</v>
      </c>
      <c r="GB97" s="17">
        <v>0</v>
      </c>
      <c r="GC97" s="18">
        <v>180.13</v>
      </c>
      <c r="GD97" s="17" t="s">
        <v>4164</v>
      </c>
      <c r="GE97" s="36">
        <v>177.97</v>
      </c>
      <c r="GF97" s="82">
        <v>0</v>
      </c>
      <c r="GG97" s="6">
        <v>0</v>
      </c>
      <c r="GH97" s="83" t="s">
        <v>3268</v>
      </c>
      <c r="GI97" s="16">
        <v>77.23</v>
      </c>
      <c r="GJ97" s="17">
        <v>0</v>
      </c>
      <c r="GK97" s="18">
        <v>76.430000000000007</v>
      </c>
      <c r="GL97" s="17" t="s">
        <v>4164</v>
      </c>
      <c r="GM97" s="36">
        <v>75.97</v>
      </c>
      <c r="GN97" s="82">
        <v>0</v>
      </c>
      <c r="GO97" s="81" t="s">
        <v>3269</v>
      </c>
      <c r="GP97" s="36">
        <v>43.5</v>
      </c>
      <c r="GQ97" s="17">
        <v>0</v>
      </c>
      <c r="GR97" s="18">
        <v>41.93</v>
      </c>
      <c r="GS97" s="17" t="s">
        <v>4164</v>
      </c>
      <c r="GT97" s="36">
        <v>40.93</v>
      </c>
      <c r="GU97" s="82">
        <v>0</v>
      </c>
      <c r="GV97" s="81" t="s">
        <v>3270</v>
      </c>
      <c r="GW97" s="36">
        <v>64.900000000000006</v>
      </c>
      <c r="GX97" s="17">
        <v>0</v>
      </c>
      <c r="GY97" s="18">
        <v>59.23</v>
      </c>
      <c r="GZ97" s="17" t="s">
        <v>4164</v>
      </c>
      <c r="HA97" s="36">
        <v>58.03</v>
      </c>
      <c r="HB97" s="82">
        <v>0</v>
      </c>
      <c r="HC97" s="81" t="s">
        <v>3271</v>
      </c>
      <c r="HD97" s="36">
        <v>144.75</v>
      </c>
      <c r="HE97" s="17">
        <v>0</v>
      </c>
      <c r="HF97" s="18">
        <v>161.84</v>
      </c>
      <c r="HG97" s="17" t="s">
        <v>4164</v>
      </c>
      <c r="HH97" s="36">
        <v>181.84</v>
      </c>
      <c r="HI97" s="82">
        <v>0</v>
      </c>
      <c r="HJ97" s="81" t="s">
        <v>3272</v>
      </c>
      <c r="HK97" s="36">
        <v>44.67</v>
      </c>
      <c r="HL97" s="17">
        <v>0</v>
      </c>
      <c r="HM97" s="18">
        <v>49.72</v>
      </c>
      <c r="HN97" s="17" t="s">
        <v>4164</v>
      </c>
      <c r="HO97" s="36">
        <v>47.83</v>
      </c>
      <c r="HP97" s="82">
        <v>0</v>
      </c>
      <c r="HQ97" s="6">
        <v>0</v>
      </c>
      <c r="HR97" s="83" t="s">
        <v>3273</v>
      </c>
      <c r="HS97" s="16">
        <v>146.93</v>
      </c>
      <c r="HT97" s="17">
        <v>0</v>
      </c>
      <c r="HU97" s="18">
        <v>150.4</v>
      </c>
      <c r="HV97" s="17" t="s">
        <v>4164</v>
      </c>
      <c r="HW97" s="36">
        <v>150.65</v>
      </c>
      <c r="HX97" s="82">
        <v>0</v>
      </c>
      <c r="HY97" s="81" t="s">
        <v>3274</v>
      </c>
      <c r="HZ97" s="36">
        <v>68.91</v>
      </c>
      <c r="IA97" s="17">
        <v>0</v>
      </c>
      <c r="IB97" s="18">
        <v>69.03</v>
      </c>
      <c r="IC97" s="17" t="s">
        <v>4164</v>
      </c>
      <c r="ID97" s="36">
        <v>68.95</v>
      </c>
      <c r="IE97" s="82">
        <v>0</v>
      </c>
      <c r="IF97" s="81" t="s">
        <v>3275</v>
      </c>
      <c r="IG97" s="36">
        <v>83.96</v>
      </c>
      <c r="IH97" s="17">
        <v>0</v>
      </c>
      <c r="II97" s="18">
        <v>83.38</v>
      </c>
      <c r="IJ97" s="17" t="s">
        <v>4164</v>
      </c>
      <c r="IK97" s="36">
        <v>83.15</v>
      </c>
      <c r="IL97" s="82">
        <v>0</v>
      </c>
    </row>
    <row r="98" spans="1:246" x14ac:dyDescent="0.25">
      <c r="A98" s="8">
        <v>2402</v>
      </c>
      <c r="B98" s="20" t="s">
        <v>104</v>
      </c>
      <c r="C98" s="89" t="s">
        <v>3276</v>
      </c>
      <c r="D98" s="37">
        <v>61.78</v>
      </c>
      <c r="E98" s="22">
        <v>0</v>
      </c>
      <c r="F98" s="23">
        <v>60.1</v>
      </c>
      <c r="G98" s="22" t="s">
        <v>4164</v>
      </c>
      <c r="H98" s="37">
        <v>60.68</v>
      </c>
      <c r="I98" s="90">
        <v>0</v>
      </c>
      <c r="J98" s="89" t="s">
        <v>3277</v>
      </c>
      <c r="K98" s="37">
        <v>57.26</v>
      </c>
      <c r="L98" s="22">
        <v>0</v>
      </c>
      <c r="M98" s="23">
        <v>57.17</v>
      </c>
      <c r="N98" s="22" t="s">
        <v>4164</v>
      </c>
      <c r="O98" s="37">
        <v>57.34</v>
      </c>
      <c r="P98" s="90">
        <v>0</v>
      </c>
      <c r="Q98" s="89" t="s">
        <v>3278</v>
      </c>
      <c r="R98" s="37">
        <v>55.94</v>
      </c>
      <c r="S98" s="22">
        <v>0</v>
      </c>
      <c r="T98" s="23">
        <v>56.13</v>
      </c>
      <c r="U98" s="22" t="s">
        <v>4164</v>
      </c>
      <c r="V98" s="37">
        <v>55.93</v>
      </c>
      <c r="W98" s="90">
        <v>0</v>
      </c>
      <c r="X98" s="6">
        <v>0</v>
      </c>
      <c r="Y98" s="91" t="s">
        <v>3279</v>
      </c>
      <c r="Z98" s="21">
        <v>371</v>
      </c>
      <c r="AA98" s="22">
        <v>0</v>
      </c>
      <c r="AB98" s="23">
        <v>376.83</v>
      </c>
      <c r="AC98" s="22" t="s">
        <v>4164</v>
      </c>
      <c r="AD98" s="37">
        <v>380.17</v>
      </c>
      <c r="AE98" s="90">
        <v>0</v>
      </c>
      <c r="AF98" s="92" t="s">
        <v>3280</v>
      </c>
      <c r="AG98" s="37">
        <v>441.83</v>
      </c>
      <c r="AH98" s="22">
        <v>0</v>
      </c>
      <c r="AI98" s="23">
        <v>451.83</v>
      </c>
      <c r="AJ98" s="22" t="s">
        <v>4164</v>
      </c>
      <c r="AK98" s="37">
        <v>453.5</v>
      </c>
      <c r="AL98" s="90">
        <v>0</v>
      </c>
      <c r="AM98" s="89" t="s">
        <v>3281</v>
      </c>
      <c r="AN98" s="37">
        <v>359.67</v>
      </c>
      <c r="AO98" s="22">
        <v>0</v>
      </c>
      <c r="AP98" s="23">
        <v>358.83</v>
      </c>
      <c r="AQ98" s="22" t="s">
        <v>4164</v>
      </c>
      <c r="AR98" s="37">
        <v>350.5</v>
      </c>
      <c r="AS98" s="90">
        <v>0</v>
      </c>
      <c r="AT98" s="89" t="s">
        <v>3282</v>
      </c>
      <c r="AU98" s="37">
        <v>387.17</v>
      </c>
      <c r="AV98" s="22">
        <v>0</v>
      </c>
      <c r="AW98" s="23">
        <v>386.33</v>
      </c>
      <c r="AX98" s="22" t="s">
        <v>4164</v>
      </c>
      <c r="AY98" s="37">
        <v>388.83</v>
      </c>
      <c r="AZ98" s="90">
        <v>0</v>
      </c>
      <c r="BA98" s="89" t="s">
        <v>3283</v>
      </c>
      <c r="BB98" s="37">
        <v>285.33</v>
      </c>
      <c r="BC98" s="22">
        <v>0</v>
      </c>
      <c r="BD98" s="23">
        <v>290.33</v>
      </c>
      <c r="BE98" s="22" t="s">
        <v>4164</v>
      </c>
      <c r="BF98" s="37">
        <v>288.67</v>
      </c>
      <c r="BG98" s="90">
        <v>0</v>
      </c>
      <c r="BH98" s="89" t="s">
        <v>3284</v>
      </c>
      <c r="BI98" s="37">
        <v>203.67</v>
      </c>
      <c r="BJ98" s="22">
        <v>0</v>
      </c>
      <c r="BK98" s="23">
        <v>200.33</v>
      </c>
      <c r="BL98" s="22" t="s">
        <v>4164</v>
      </c>
      <c r="BM98" s="37">
        <v>203.67</v>
      </c>
      <c r="BN98" s="90">
        <v>0</v>
      </c>
      <c r="BO98" s="89" t="s">
        <v>3285</v>
      </c>
      <c r="BP98" s="37">
        <v>8.86</v>
      </c>
      <c r="BQ98" s="22">
        <v>0</v>
      </c>
      <c r="BR98" s="23">
        <v>8.9499999999999993</v>
      </c>
      <c r="BS98" s="22" t="s">
        <v>4164</v>
      </c>
      <c r="BT98" s="37">
        <v>9.0399999999999991</v>
      </c>
      <c r="BU98" s="90">
        <v>0</v>
      </c>
      <c r="BV98" s="6">
        <v>0</v>
      </c>
      <c r="BW98" s="91" t="s">
        <v>3286</v>
      </c>
      <c r="BX98" s="21">
        <v>223.75</v>
      </c>
      <c r="BY98" s="22">
        <v>0</v>
      </c>
      <c r="BZ98" s="23">
        <v>226.25</v>
      </c>
      <c r="CA98" s="22" t="s">
        <v>4164</v>
      </c>
      <c r="CB98" s="37">
        <v>228.75</v>
      </c>
      <c r="CC98" s="90">
        <v>0</v>
      </c>
      <c r="CD98" s="89" t="s">
        <v>3287</v>
      </c>
      <c r="CE98" s="37">
        <v>203.75</v>
      </c>
      <c r="CF98" s="22">
        <v>0</v>
      </c>
      <c r="CG98" s="23">
        <v>221.25</v>
      </c>
      <c r="CH98" s="22" t="s">
        <v>4164</v>
      </c>
      <c r="CI98" s="37">
        <v>243.75</v>
      </c>
      <c r="CJ98" s="90">
        <v>0</v>
      </c>
      <c r="CK98" s="89" t="s">
        <v>3288</v>
      </c>
      <c r="CL98" s="37">
        <v>211.25</v>
      </c>
      <c r="CM98" s="22">
        <v>0</v>
      </c>
      <c r="CN98" s="23">
        <v>223.75</v>
      </c>
      <c r="CO98" s="22" t="s">
        <v>4164</v>
      </c>
      <c r="CP98" s="37">
        <v>213.75</v>
      </c>
      <c r="CQ98" s="90">
        <v>0</v>
      </c>
      <c r="CR98" s="6">
        <v>0</v>
      </c>
      <c r="CS98" s="91" t="s">
        <v>3289</v>
      </c>
      <c r="CT98" s="21">
        <v>104</v>
      </c>
      <c r="CU98" s="22">
        <v>0</v>
      </c>
      <c r="CV98" s="23">
        <v>105.67</v>
      </c>
      <c r="CW98" s="22" t="s">
        <v>4164</v>
      </c>
      <c r="CX98" s="37">
        <v>103.17</v>
      </c>
      <c r="CY98" s="90">
        <v>0</v>
      </c>
      <c r="CZ98" s="89" t="s">
        <v>3290</v>
      </c>
      <c r="DA98" s="37">
        <v>84</v>
      </c>
      <c r="DB98" s="22">
        <v>0</v>
      </c>
      <c r="DC98" s="23">
        <v>86.5</v>
      </c>
      <c r="DD98" s="22" t="s">
        <v>4164</v>
      </c>
      <c r="DE98" s="37">
        <v>86.83</v>
      </c>
      <c r="DF98" s="90">
        <v>0</v>
      </c>
      <c r="DG98" s="89" t="s">
        <v>3291</v>
      </c>
      <c r="DH98" s="37">
        <v>169.83</v>
      </c>
      <c r="DI98" s="22">
        <v>0</v>
      </c>
      <c r="DJ98" s="23">
        <v>163</v>
      </c>
      <c r="DK98" s="22" t="s">
        <v>4164</v>
      </c>
      <c r="DL98" s="37">
        <v>151.33000000000001</v>
      </c>
      <c r="DM98" s="90">
        <v>0</v>
      </c>
      <c r="DN98" s="89" t="s">
        <v>3292</v>
      </c>
      <c r="DO98" s="37">
        <v>91.17</v>
      </c>
      <c r="DP98" s="22">
        <v>0</v>
      </c>
      <c r="DQ98" s="23">
        <v>83.67</v>
      </c>
      <c r="DR98" s="22" t="s">
        <v>4164</v>
      </c>
      <c r="DS98" s="37">
        <v>81.67</v>
      </c>
      <c r="DT98" s="90">
        <v>0</v>
      </c>
      <c r="DU98" s="89" t="s">
        <v>3293</v>
      </c>
      <c r="DV98" s="37" t="s">
        <v>4214</v>
      </c>
      <c r="DW98" s="22">
        <v>0</v>
      </c>
      <c r="DX98" s="23" t="s">
        <v>4214</v>
      </c>
      <c r="DY98" s="22" t="s">
        <v>4164</v>
      </c>
      <c r="DZ98" s="37" t="s">
        <v>4214</v>
      </c>
      <c r="EA98" s="90">
        <v>0</v>
      </c>
      <c r="EB98" s="89" t="s">
        <v>3294</v>
      </c>
      <c r="EC98" s="37" t="s">
        <v>4214</v>
      </c>
      <c r="ED98" s="22">
        <v>0</v>
      </c>
      <c r="EE98" s="23" t="s">
        <v>4214</v>
      </c>
      <c r="EF98" s="22" t="s">
        <v>4164</v>
      </c>
      <c r="EG98" s="37" t="s">
        <v>4214</v>
      </c>
      <c r="EH98" s="90">
        <v>0</v>
      </c>
      <c r="EI98" s="89" t="s">
        <v>3295</v>
      </c>
      <c r="EJ98" s="37">
        <v>79.67</v>
      </c>
      <c r="EK98" s="22">
        <v>0</v>
      </c>
      <c r="EL98" s="23">
        <v>81.67</v>
      </c>
      <c r="EM98" s="22" t="s">
        <v>4164</v>
      </c>
      <c r="EN98" s="37">
        <v>88.33</v>
      </c>
      <c r="EO98" s="90">
        <v>0</v>
      </c>
      <c r="EP98" s="89" t="s">
        <v>3296</v>
      </c>
      <c r="EQ98" s="37">
        <v>123.83</v>
      </c>
      <c r="ER98" s="22">
        <v>0</v>
      </c>
      <c r="ES98" s="23">
        <v>112.5</v>
      </c>
      <c r="ET98" s="22" t="s">
        <v>4164</v>
      </c>
      <c r="EU98" s="37">
        <v>107.5</v>
      </c>
      <c r="EV98" s="90">
        <v>0</v>
      </c>
      <c r="EW98" s="89" t="s">
        <v>3297</v>
      </c>
      <c r="EX98" s="37">
        <v>194.17</v>
      </c>
      <c r="EY98" s="22">
        <v>0</v>
      </c>
      <c r="EZ98" s="23">
        <v>190.83</v>
      </c>
      <c r="FA98" s="22" t="s">
        <v>4164</v>
      </c>
      <c r="FB98" s="37">
        <v>185.83</v>
      </c>
      <c r="FC98" s="90">
        <v>0</v>
      </c>
      <c r="FD98" s="6">
        <v>0</v>
      </c>
      <c r="FE98" s="91" t="s">
        <v>3298</v>
      </c>
      <c r="FF98" s="21">
        <v>166.67</v>
      </c>
      <c r="FG98" s="22">
        <v>0</v>
      </c>
      <c r="FH98" s="23">
        <v>166.67</v>
      </c>
      <c r="FI98" s="22" t="s">
        <v>4164</v>
      </c>
      <c r="FJ98" s="37">
        <v>166.67</v>
      </c>
      <c r="FK98" s="90">
        <v>0</v>
      </c>
      <c r="FL98" s="89" t="s">
        <v>3299</v>
      </c>
      <c r="FM98" s="37">
        <v>171.17</v>
      </c>
      <c r="FN98" s="22">
        <v>0</v>
      </c>
      <c r="FO98" s="23">
        <v>169.5</v>
      </c>
      <c r="FP98" s="22" t="s">
        <v>4164</v>
      </c>
      <c r="FQ98" s="37">
        <v>171.17</v>
      </c>
      <c r="FR98" s="90">
        <v>0</v>
      </c>
      <c r="FS98" s="89" t="s">
        <v>3300</v>
      </c>
      <c r="FT98" s="37" t="s">
        <v>4214</v>
      </c>
      <c r="FU98" s="22">
        <v>0</v>
      </c>
      <c r="FV98" s="23" t="s">
        <v>4214</v>
      </c>
      <c r="FW98" s="22" t="s">
        <v>4164</v>
      </c>
      <c r="FX98" s="37" t="s">
        <v>4214</v>
      </c>
      <c r="FY98" s="90">
        <v>0</v>
      </c>
      <c r="FZ98" s="89" t="s">
        <v>3301</v>
      </c>
      <c r="GA98" s="37">
        <v>244</v>
      </c>
      <c r="GB98" s="22">
        <v>0</v>
      </c>
      <c r="GC98" s="23">
        <v>215.67</v>
      </c>
      <c r="GD98" s="22" t="s">
        <v>4164</v>
      </c>
      <c r="GE98" s="37">
        <v>207.33</v>
      </c>
      <c r="GF98" s="90">
        <v>0</v>
      </c>
      <c r="GG98" s="6">
        <v>0</v>
      </c>
      <c r="GH98" s="91" t="s">
        <v>3302</v>
      </c>
      <c r="GI98" s="21">
        <v>93.67</v>
      </c>
      <c r="GJ98" s="22">
        <v>0</v>
      </c>
      <c r="GK98" s="23">
        <v>84.17</v>
      </c>
      <c r="GL98" s="22" t="s">
        <v>4164</v>
      </c>
      <c r="GM98" s="37">
        <v>90.83</v>
      </c>
      <c r="GN98" s="90">
        <v>0</v>
      </c>
      <c r="GO98" s="89" t="s">
        <v>3303</v>
      </c>
      <c r="GP98" s="37">
        <v>53.5</v>
      </c>
      <c r="GQ98" s="22">
        <v>0</v>
      </c>
      <c r="GR98" s="23">
        <v>48.17</v>
      </c>
      <c r="GS98" s="22" t="s">
        <v>4164</v>
      </c>
      <c r="GT98" s="37">
        <v>48.17</v>
      </c>
      <c r="GU98" s="90">
        <v>0</v>
      </c>
      <c r="GV98" s="89" t="s">
        <v>3304</v>
      </c>
      <c r="GW98" s="37">
        <v>65.5</v>
      </c>
      <c r="GX98" s="22">
        <v>0</v>
      </c>
      <c r="GY98" s="23">
        <v>62.17</v>
      </c>
      <c r="GZ98" s="22" t="s">
        <v>4164</v>
      </c>
      <c r="HA98" s="37">
        <v>61.17</v>
      </c>
      <c r="HB98" s="90">
        <v>0</v>
      </c>
      <c r="HC98" s="89" t="s">
        <v>3305</v>
      </c>
      <c r="HD98" s="37">
        <v>140</v>
      </c>
      <c r="HE98" s="22">
        <v>0</v>
      </c>
      <c r="HF98" s="23">
        <v>151.66999999999999</v>
      </c>
      <c r="HG98" s="22" t="s">
        <v>4164</v>
      </c>
      <c r="HH98" s="37">
        <v>161.66999999999999</v>
      </c>
      <c r="HI98" s="90">
        <v>0</v>
      </c>
      <c r="HJ98" s="89" t="s">
        <v>3306</v>
      </c>
      <c r="HK98" s="37">
        <v>50</v>
      </c>
      <c r="HL98" s="22">
        <v>0</v>
      </c>
      <c r="HM98" s="23">
        <v>50.17</v>
      </c>
      <c r="HN98" s="22" t="s">
        <v>4164</v>
      </c>
      <c r="HO98" s="37">
        <v>54.5</v>
      </c>
      <c r="HP98" s="90">
        <v>0</v>
      </c>
      <c r="HQ98" s="6">
        <v>0</v>
      </c>
      <c r="HR98" s="91" t="s">
        <v>3307</v>
      </c>
      <c r="HS98" s="21">
        <v>120.83</v>
      </c>
      <c r="HT98" s="22">
        <v>0</v>
      </c>
      <c r="HU98" s="23">
        <v>121.67</v>
      </c>
      <c r="HV98" s="22" t="s">
        <v>4164</v>
      </c>
      <c r="HW98" s="37">
        <v>123.67</v>
      </c>
      <c r="HX98" s="90">
        <v>0</v>
      </c>
      <c r="HY98" s="89" t="s">
        <v>3308</v>
      </c>
      <c r="HZ98" s="37">
        <v>75.52</v>
      </c>
      <c r="IA98" s="22">
        <v>0</v>
      </c>
      <c r="IB98" s="23">
        <v>75.849999999999994</v>
      </c>
      <c r="IC98" s="22" t="s">
        <v>4164</v>
      </c>
      <c r="ID98" s="37">
        <v>75.849999999999994</v>
      </c>
      <c r="IE98" s="90">
        <v>0</v>
      </c>
      <c r="IF98" s="89" t="s">
        <v>3309</v>
      </c>
      <c r="IG98" s="37">
        <v>92.73</v>
      </c>
      <c r="IH98" s="22">
        <v>0</v>
      </c>
      <c r="II98" s="23">
        <v>93.57</v>
      </c>
      <c r="IJ98" s="22" t="s">
        <v>4164</v>
      </c>
      <c r="IK98" s="37">
        <v>92.4</v>
      </c>
      <c r="IL98" s="90">
        <v>0</v>
      </c>
    </row>
    <row r="99" spans="1:246" x14ac:dyDescent="0.25">
      <c r="A99" s="8">
        <v>82</v>
      </c>
      <c r="B99" s="20" t="s">
        <v>105</v>
      </c>
      <c r="C99" s="89" t="s">
        <v>3310</v>
      </c>
      <c r="D99" s="37">
        <v>57.92</v>
      </c>
      <c r="E99" s="22">
        <v>0</v>
      </c>
      <c r="F99" s="23">
        <v>58.25</v>
      </c>
      <c r="G99" s="22" t="s">
        <v>4164</v>
      </c>
      <c r="H99" s="37">
        <v>59.86</v>
      </c>
      <c r="I99" s="90">
        <v>0</v>
      </c>
      <c r="J99" s="89" t="s">
        <v>3311</v>
      </c>
      <c r="K99" s="37" t="s">
        <v>4214</v>
      </c>
      <c r="L99" s="22">
        <v>0</v>
      </c>
      <c r="M99" s="23" t="s">
        <v>4214</v>
      </c>
      <c r="N99" s="22" t="s">
        <v>4164</v>
      </c>
      <c r="O99" s="37" t="s">
        <v>4214</v>
      </c>
      <c r="P99" s="90">
        <v>0</v>
      </c>
      <c r="Q99" s="89" t="s">
        <v>3312</v>
      </c>
      <c r="R99" s="37">
        <v>52.09</v>
      </c>
      <c r="S99" s="22">
        <v>0</v>
      </c>
      <c r="T99" s="23">
        <v>52.96</v>
      </c>
      <c r="U99" s="22" t="s">
        <v>4164</v>
      </c>
      <c r="V99" s="37">
        <v>53</v>
      </c>
      <c r="W99" s="90">
        <v>0</v>
      </c>
      <c r="X99" s="6">
        <v>0</v>
      </c>
      <c r="Y99" s="91" t="s">
        <v>3313</v>
      </c>
      <c r="Z99" s="21">
        <v>357.5</v>
      </c>
      <c r="AA99" s="22">
        <v>0</v>
      </c>
      <c r="AB99" s="23">
        <v>352.5</v>
      </c>
      <c r="AC99" s="22" t="s">
        <v>4164</v>
      </c>
      <c r="AD99" s="37">
        <v>347.5</v>
      </c>
      <c r="AE99" s="90">
        <v>0</v>
      </c>
      <c r="AF99" s="92" t="s">
        <v>3314</v>
      </c>
      <c r="AG99" s="37">
        <v>405</v>
      </c>
      <c r="AH99" s="22">
        <v>0</v>
      </c>
      <c r="AI99" s="23">
        <v>410</v>
      </c>
      <c r="AJ99" s="22" t="s">
        <v>4164</v>
      </c>
      <c r="AK99" s="37">
        <v>410</v>
      </c>
      <c r="AL99" s="90">
        <v>0</v>
      </c>
      <c r="AM99" s="89" t="s">
        <v>3315</v>
      </c>
      <c r="AN99" s="37">
        <v>364</v>
      </c>
      <c r="AO99" s="22">
        <v>0</v>
      </c>
      <c r="AP99" s="23">
        <v>358.5</v>
      </c>
      <c r="AQ99" s="22" t="s">
        <v>4164</v>
      </c>
      <c r="AR99" s="37">
        <v>344</v>
      </c>
      <c r="AS99" s="90">
        <v>0</v>
      </c>
      <c r="AT99" s="89" t="s">
        <v>3316</v>
      </c>
      <c r="AU99" s="37">
        <v>379</v>
      </c>
      <c r="AV99" s="22">
        <v>0</v>
      </c>
      <c r="AW99" s="23">
        <v>381.5</v>
      </c>
      <c r="AX99" s="22" t="s">
        <v>4164</v>
      </c>
      <c r="AY99" s="37">
        <v>378</v>
      </c>
      <c r="AZ99" s="90">
        <v>0</v>
      </c>
      <c r="BA99" s="89" t="s">
        <v>3317</v>
      </c>
      <c r="BB99" s="37">
        <v>314</v>
      </c>
      <c r="BC99" s="22">
        <v>0</v>
      </c>
      <c r="BD99" s="23">
        <v>317.5</v>
      </c>
      <c r="BE99" s="22" t="s">
        <v>4164</v>
      </c>
      <c r="BF99" s="37">
        <v>297.5</v>
      </c>
      <c r="BG99" s="90">
        <v>0</v>
      </c>
      <c r="BH99" s="89" t="s">
        <v>3318</v>
      </c>
      <c r="BI99" s="37" t="s">
        <v>4214</v>
      </c>
      <c r="BJ99" s="22">
        <v>0</v>
      </c>
      <c r="BK99" s="23" t="s">
        <v>4214</v>
      </c>
      <c r="BL99" s="22" t="s">
        <v>4164</v>
      </c>
      <c r="BM99" s="37" t="s">
        <v>4214</v>
      </c>
      <c r="BN99" s="90">
        <v>0</v>
      </c>
      <c r="BO99" s="89" t="s">
        <v>3319</v>
      </c>
      <c r="BP99" s="37">
        <v>8.5</v>
      </c>
      <c r="BQ99" s="22">
        <v>0</v>
      </c>
      <c r="BR99" s="23">
        <v>8.6300000000000008</v>
      </c>
      <c r="BS99" s="22" t="s">
        <v>4164</v>
      </c>
      <c r="BT99" s="37">
        <v>8.6300000000000008</v>
      </c>
      <c r="BU99" s="90">
        <v>0</v>
      </c>
      <c r="BV99" s="6">
        <v>0</v>
      </c>
      <c r="BW99" s="91" t="s">
        <v>3320</v>
      </c>
      <c r="BX99" s="21">
        <v>200</v>
      </c>
      <c r="BY99" s="22">
        <v>0</v>
      </c>
      <c r="BZ99" s="23">
        <v>200</v>
      </c>
      <c r="CA99" s="22" t="s">
        <v>4164</v>
      </c>
      <c r="CB99" s="37">
        <v>200</v>
      </c>
      <c r="CC99" s="90">
        <v>0</v>
      </c>
      <c r="CD99" s="89" t="s">
        <v>3321</v>
      </c>
      <c r="CE99" s="37" t="s">
        <v>4214</v>
      </c>
      <c r="CF99" s="22">
        <v>0</v>
      </c>
      <c r="CG99" s="23" t="s">
        <v>4214</v>
      </c>
      <c r="CH99" s="22" t="s">
        <v>4164</v>
      </c>
      <c r="CI99" s="37" t="s">
        <v>4214</v>
      </c>
      <c r="CJ99" s="90">
        <v>0</v>
      </c>
      <c r="CK99" s="89" t="s">
        <v>3322</v>
      </c>
      <c r="CL99" s="37">
        <v>150</v>
      </c>
      <c r="CM99" s="22">
        <v>0</v>
      </c>
      <c r="CN99" s="23">
        <v>170</v>
      </c>
      <c r="CO99" s="22" t="s">
        <v>4164</v>
      </c>
      <c r="CP99" s="37">
        <v>180</v>
      </c>
      <c r="CQ99" s="90">
        <v>0</v>
      </c>
      <c r="CR99" s="6">
        <v>0</v>
      </c>
      <c r="CS99" s="91" t="s">
        <v>3323</v>
      </c>
      <c r="CT99" s="21">
        <v>95</v>
      </c>
      <c r="CU99" s="22">
        <v>0</v>
      </c>
      <c r="CV99" s="23">
        <v>75</v>
      </c>
      <c r="CW99" s="22" t="s">
        <v>4164</v>
      </c>
      <c r="CX99" s="37">
        <v>80</v>
      </c>
      <c r="CY99" s="90">
        <v>0</v>
      </c>
      <c r="CZ99" s="89" t="s">
        <v>3324</v>
      </c>
      <c r="DA99" s="37">
        <v>77.5</v>
      </c>
      <c r="DB99" s="22">
        <v>0</v>
      </c>
      <c r="DC99" s="23">
        <v>77.5</v>
      </c>
      <c r="DD99" s="22" t="s">
        <v>4164</v>
      </c>
      <c r="DE99" s="37">
        <v>82.5</v>
      </c>
      <c r="DF99" s="90">
        <v>0</v>
      </c>
      <c r="DG99" s="89" t="s">
        <v>3325</v>
      </c>
      <c r="DH99" s="37">
        <v>200</v>
      </c>
      <c r="DI99" s="22">
        <v>0</v>
      </c>
      <c r="DJ99" s="23">
        <v>180</v>
      </c>
      <c r="DK99" s="22" t="s">
        <v>4164</v>
      </c>
      <c r="DL99" s="37">
        <v>180</v>
      </c>
      <c r="DM99" s="90">
        <v>0</v>
      </c>
      <c r="DN99" s="89" t="s">
        <v>3326</v>
      </c>
      <c r="DO99" s="37">
        <v>115</v>
      </c>
      <c r="DP99" s="22">
        <v>0</v>
      </c>
      <c r="DQ99" s="23">
        <v>110</v>
      </c>
      <c r="DR99" s="22" t="s">
        <v>4164</v>
      </c>
      <c r="DS99" s="37">
        <v>112.5</v>
      </c>
      <c r="DT99" s="90">
        <v>0</v>
      </c>
      <c r="DU99" s="89" t="s">
        <v>3327</v>
      </c>
      <c r="DV99" s="37" t="s">
        <v>4214</v>
      </c>
      <c r="DW99" s="22">
        <v>0</v>
      </c>
      <c r="DX99" s="23" t="s">
        <v>4214</v>
      </c>
      <c r="DY99" s="22" t="s">
        <v>4164</v>
      </c>
      <c r="DZ99" s="37" t="s">
        <v>4214</v>
      </c>
      <c r="EA99" s="90">
        <v>0</v>
      </c>
      <c r="EB99" s="89" t="s">
        <v>3328</v>
      </c>
      <c r="EC99" s="37">
        <v>100</v>
      </c>
      <c r="ED99" s="22">
        <v>0</v>
      </c>
      <c r="EE99" s="23">
        <v>100</v>
      </c>
      <c r="EF99" s="22" t="s">
        <v>4164</v>
      </c>
      <c r="EG99" s="37">
        <v>100</v>
      </c>
      <c r="EH99" s="90">
        <v>0</v>
      </c>
      <c r="EI99" s="89" t="s">
        <v>3329</v>
      </c>
      <c r="EJ99" s="37">
        <v>90</v>
      </c>
      <c r="EK99" s="22">
        <v>0</v>
      </c>
      <c r="EL99" s="23">
        <v>90</v>
      </c>
      <c r="EM99" s="22" t="s">
        <v>4164</v>
      </c>
      <c r="EN99" s="37">
        <v>95</v>
      </c>
      <c r="EO99" s="90">
        <v>0</v>
      </c>
      <c r="EP99" s="89" t="s">
        <v>3330</v>
      </c>
      <c r="EQ99" s="37">
        <v>125</v>
      </c>
      <c r="ER99" s="22">
        <v>0</v>
      </c>
      <c r="ES99" s="23">
        <v>95</v>
      </c>
      <c r="ET99" s="22" t="s">
        <v>4164</v>
      </c>
      <c r="EU99" s="37">
        <v>100</v>
      </c>
      <c r="EV99" s="90">
        <v>0</v>
      </c>
      <c r="EW99" s="89" t="s">
        <v>3331</v>
      </c>
      <c r="EX99" s="37">
        <v>215</v>
      </c>
      <c r="EY99" s="22">
        <v>0</v>
      </c>
      <c r="EZ99" s="23">
        <v>215</v>
      </c>
      <c r="FA99" s="22" t="s">
        <v>4164</v>
      </c>
      <c r="FB99" s="37">
        <v>215</v>
      </c>
      <c r="FC99" s="90">
        <v>0</v>
      </c>
      <c r="FD99" s="6">
        <v>0</v>
      </c>
      <c r="FE99" s="91" t="s">
        <v>3332</v>
      </c>
      <c r="FF99" s="21">
        <v>265</v>
      </c>
      <c r="FG99" s="22">
        <v>0</v>
      </c>
      <c r="FH99" s="23">
        <v>265</v>
      </c>
      <c r="FI99" s="22" t="s">
        <v>4164</v>
      </c>
      <c r="FJ99" s="37">
        <v>265</v>
      </c>
      <c r="FK99" s="90">
        <v>0</v>
      </c>
      <c r="FL99" s="89" t="s">
        <v>3333</v>
      </c>
      <c r="FM99" s="37" t="s">
        <v>4214</v>
      </c>
      <c r="FN99" s="22">
        <v>0</v>
      </c>
      <c r="FO99" s="23" t="s">
        <v>4214</v>
      </c>
      <c r="FP99" s="22" t="s">
        <v>4164</v>
      </c>
      <c r="FQ99" s="37" t="s">
        <v>4214</v>
      </c>
      <c r="FR99" s="90">
        <v>0</v>
      </c>
      <c r="FS99" s="89" t="s">
        <v>3334</v>
      </c>
      <c r="FT99" s="37">
        <v>235</v>
      </c>
      <c r="FU99" s="22">
        <v>0</v>
      </c>
      <c r="FV99" s="23">
        <v>215</v>
      </c>
      <c r="FW99" s="22" t="s">
        <v>4164</v>
      </c>
      <c r="FX99" s="37">
        <v>220</v>
      </c>
      <c r="FY99" s="90">
        <v>0</v>
      </c>
      <c r="FZ99" s="89" t="s">
        <v>3335</v>
      </c>
      <c r="GA99" s="37">
        <v>200</v>
      </c>
      <c r="GB99" s="22">
        <v>0</v>
      </c>
      <c r="GC99" s="23">
        <v>200</v>
      </c>
      <c r="GD99" s="22" t="s">
        <v>4164</v>
      </c>
      <c r="GE99" s="37">
        <v>200</v>
      </c>
      <c r="GF99" s="90">
        <v>0</v>
      </c>
      <c r="GG99" s="6">
        <v>0</v>
      </c>
      <c r="GH99" s="91" t="s">
        <v>3336</v>
      </c>
      <c r="GI99" s="21">
        <v>67.5</v>
      </c>
      <c r="GJ99" s="22">
        <v>0</v>
      </c>
      <c r="GK99" s="23">
        <v>67.5</v>
      </c>
      <c r="GL99" s="22" t="s">
        <v>4164</v>
      </c>
      <c r="GM99" s="37">
        <v>65</v>
      </c>
      <c r="GN99" s="90">
        <v>0</v>
      </c>
      <c r="GO99" s="89" t="s">
        <v>3337</v>
      </c>
      <c r="GP99" s="37">
        <v>46.5</v>
      </c>
      <c r="GQ99" s="22">
        <v>0</v>
      </c>
      <c r="GR99" s="23">
        <v>44</v>
      </c>
      <c r="GS99" s="22" t="s">
        <v>4164</v>
      </c>
      <c r="GT99" s="37">
        <v>44</v>
      </c>
      <c r="GU99" s="90">
        <v>0</v>
      </c>
      <c r="GV99" s="89" t="s">
        <v>3338</v>
      </c>
      <c r="GW99" s="37">
        <v>72.5</v>
      </c>
      <c r="GX99" s="22">
        <v>0</v>
      </c>
      <c r="GY99" s="23">
        <v>72.5</v>
      </c>
      <c r="GZ99" s="22" t="s">
        <v>4164</v>
      </c>
      <c r="HA99" s="37">
        <v>72.5</v>
      </c>
      <c r="HB99" s="90">
        <v>0</v>
      </c>
      <c r="HC99" s="89" t="s">
        <v>3339</v>
      </c>
      <c r="HD99" s="37" t="s">
        <v>4214</v>
      </c>
      <c r="HE99" s="22">
        <v>0</v>
      </c>
      <c r="HF99" s="23" t="s">
        <v>4214</v>
      </c>
      <c r="HG99" s="22" t="s">
        <v>4164</v>
      </c>
      <c r="HH99" s="37" t="s">
        <v>4214</v>
      </c>
      <c r="HI99" s="90">
        <v>0</v>
      </c>
      <c r="HJ99" s="89" t="s">
        <v>3340</v>
      </c>
      <c r="HK99" s="37" t="s">
        <v>4214</v>
      </c>
      <c r="HL99" s="22">
        <v>0</v>
      </c>
      <c r="HM99" s="23" t="s">
        <v>4214</v>
      </c>
      <c r="HN99" s="22" t="s">
        <v>4164</v>
      </c>
      <c r="HO99" s="37" t="s">
        <v>4214</v>
      </c>
      <c r="HP99" s="90">
        <v>0</v>
      </c>
      <c r="HQ99" s="6">
        <v>0</v>
      </c>
      <c r="HR99" s="91" t="s">
        <v>3341</v>
      </c>
      <c r="HS99" s="21">
        <v>119</v>
      </c>
      <c r="HT99" s="22">
        <v>0</v>
      </c>
      <c r="HU99" s="23">
        <v>119</v>
      </c>
      <c r="HV99" s="22" t="s">
        <v>4164</v>
      </c>
      <c r="HW99" s="37">
        <v>119</v>
      </c>
      <c r="HX99" s="90">
        <v>0</v>
      </c>
      <c r="HY99" s="89" t="s">
        <v>3342</v>
      </c>
      <c r="HZ99" s="37">
        <v>71</v>
      </c>
      <c r="IA99" s="22">
        <v>0</v>
      </c>
      <c r="IB99" s="23">
        <v>71</v>
      </c>
      <c r="IC99" s="22" t="s">
        <v>4164</v>
      </c>
      <c r="ID99" s="37">
        <v>71</v>
      </c>
      <c r="IE99" s="90">
        <v>0</v>
      </c>
      <c r="IF99" s="89" t="s">
        <v>3343</v>
      </c>
      <c r="IG99" s="37">
        <v>86.8</v>
      </c>
      <c r="IH99" s="22">
        <v>0</v>
      </c>
      <c r="II99" s="23">
        <v>87.35</v>
      </c>
      <c r="IJ99" s="22" t="s">
        <v>4164</v>
      </c>
      <c r="IK99" s="37">
        <v>87.35</v>
      </c>
      <c r="IL99" s="90">
        <v>0</v>
      </c>
    </row>
    <row r="100" spans="1:246" x14ac:dyDescent="0.25">
      <c r="A100" s="8">
        <v>23</v>
      </c>
      <c r="B100" s="20" t="s">
        <v>106</v>
      </c>
      <c r="C100" s="89" t="s">
        <v>3344</v>
      </c>
      <c r="D100" s="37">
        <v>75.75</v>
      </c>
      <c r="E100" s="22">
        <v>0</v>
      </c>
      <c r="F100" s="23">
        <v>75.75</v>
      </c>
      <c r="G100" s="22" t="s">
        <v>4164</v>
      </c>
      <c r="H100" s="37">
        <v>75.75</v>
      </c>
      <c r="I100" s="90">
        <v>0</v>
      </c>
      <c r="J100" s="89" t="s">
        <v>3345</v>
      </c>
      <c r="K100" s="37">
        <v>57.5</v>
      </c>
      <c r="L100" s="22">
        <v>0</v>
      </c>
      <c r="M100" s="23">
        <v>58</v>
      </c>
      <c r="N100" s="22" t="s">
        <v>4164</v>
      </c>
      <c r="O100" s="37">
        <v>57.5</v>
      </c>
      <c r="P100" s="90">
        <v>0</v>
      </c>
      <c r="Q100" s="89" t="s">
        <v>3346</v>
      </c>
      <c r="R100" s="37">
        <v>49.98</v>
      </c>
      <c r="S100" s="22">
        <v>0</v>
      </c>
      <c r="T100" s="23">
        <v>49.98</v>
      </c>
      <c r="U100" s="22" t="s">
        <v>4164</v>
      </c>
      <c r="V100" s="37">
        <v>49.98</v>
      </c>
      <c r="W100" s="90">
        <v>0</v>
      </c>
      <c r="X100" s="6">
        <v>0</v>
      </c>
      <c r="Y100" s="91" t="s">
        <v>3347</v>
      </c>
      <c r="Z100" s="21">
        <v>315</v>
      </c>
      <c r="AA100" s="22">
        <v>0</v>
      </c>
      <c r="AB100" s="23">
        <v>305</v>
      </c>
      <c r="AC100" s="22" t="s">
        <v>4164</v>
      </c>
      <c r="AD100" s="37">
        <v>310</v>
      </c>
      <c r="AE100" s="90">
        <v>0</v>
      </c>
      <c r="AF100" s="92" t="s">
        <v>3348</v>
      </c>
      <c r="AG100" s="37">
        <v>430</v>
      </c>
      <c r="AH100" s="22">
        <v>0</v>
      </c>
      <c r="AI100" s="23">
        <v>435</v>
      </c>
      <c r="AJ100" s="22" t="s">
        <v>4164</v>
      </c>
      <c r="AK100" s="37">
        <v>440</v>
      </c>
      <c r="AL100" s="90">
        <v>0</v>
      </c>
      <c r="AM100" s="89" t="s">
        <v>3349</v>
      </c>
      <c r="AN100" s="37">
        <v>350</v>
      </c>
      <c r="AO100" s="22">
        <v>0</v>
      </c>
      <c r="AP100" s="23">
        <v>355</v>
      </c>
      <c r="AQ100" s="22" t="s">
        <v>4164</v>
      </c>
      <c r="AR100" s="37">
        <v>349</v>
      </c>
      <c r="AS100" s="90">
        <v>0</v>
      </c>
      <c r="AT100" s="89" t="s">
        <v>3350</v>
      </c>
      <c r="AU100" s="37">
        <v>397.5</v>
      </c>
      <c r="AV100" s="22">
        <v>0</v>
      </c>
      <c r="AW100" s="23">
        <v>392.5</v>
      </c>
      <c r="AX100" s="22" t="s">
        <v>4164</v>
      </c>
      <c r="AY100" s="37">
        <v>392.5</v>
      </c>
      <c r="AZ100" s="90">
        <v>0</v>
      </c>
      <c r="BA100" s="89" t="s">
        <v>3351</v>
      </c>
      <c r="BB100" s="37">
        <v>286.5</v>
      </c>
      <c r="BC100" s="22">
        <v>0</v>
      </c>
      <c r="BD100" s="23">
        <v>286.5</v>
      </c>
      <c r="BE100" s="22" t="s">
        <v>4164</v>
      </c>
      <c r="BF100" s="37">
        <v>286.5</v>
      </c>
      <c r="BG100" s="90">
        <v>0</v>
      </c>
      <c r="BH100" s="89" t="s">
        <v>3352</v>
      </c>
      <c r="BI100" s="37">
        <v>202.5</v>
      </c>
      <c r="BJ100" s="22">
        <v>0</v>
      </c>
      <c r="BK100" s="23">
        <v>202.5</v>
      </c>
      <c r="BL100" s="22" t="s">
        <v>4164</v>
      </c>
      <c r="BM100" s="37">
        <v>202.5</v>
      </c>
      <c r="BN100" s="90">
        <v>0</v>
      </c>
      <c r="BO100" s="89" t="s">
        <v>3353</v>
      </c>
      <c r="BP100" s="37">
        <v>8.23</v>
      </c>
      <c r="BQ100" s="22">
        <v>0</v>
      </c>
      <c r="BR100" s="23">
        <v>9.24</v>
      </c>
      <c r="BS100" s="22" t="s">
        <v>4164</v>
      </c>
      <c r="BT100" s="37">
        <v>9.24</v>
      </c>
      <c r="BU100" s="90">
        <v>0</v>
      </c>
      <c r="BV100" s="6">
        <v>0</v>
      </c>
      <c r="BW100" s="91" t="s">
        <v>3354</v>
      </c>
      <c r="BX100" s="21">
        <v>160</v>
      </c>
      <c r="BY100" s="22">
        <v>0</v>
      </c>
      <c r="BZ100" s="23">
        <v>160</v>
      </c>
      <c r="CA100" s="22" t="s">
        <v>4164</v>
      </c>
      <c r="CB100" s="37">
        <v>167.5</v>
      </c>
      <c r="CC100" s="90">
        <v>0</v>
      </c>
      <c r="CD100" s="89" t="s">
        <v>3355</v>
      </c>
      <c r="CE100" s="37">
        <v>100</v>
      </c>
      <c r="CF100" s="22">
        <v>0</v>
      </c>
      <c r="CG100" s="23">
        <v>130</v>
      </c>
      <c r="CH100" s="22" t="s">
        <v>4164</v>
      </c>
      <c r="CI100" s="37">
        <v>170</v>
      </c>
      <c r="CJ100" s="90">
        <v>0</v>
      </c>
      <c r="CK100" s="89" t="s">
        <v>3356</v>
      </c>
      <c r="CL100" s="37">
        <v>160</v>
      </c>
      <c r="CM100" s="22">
        <v>0</v>
      </c>
      <c r="CN100" s="23">
        <v>145</v>
      </c>
      <c r="CO100" s="22" t="s">
        <v>4164</v>
      </c>
      <c r="CP100" s="37">
        <v>145</v>
      </c>
      <c r="CQ100" s="90">
        <v>0</v>
      </c>
      <c r="CR100" s="6">
        <v>0</v>
      </c>
      <c r="CS100" s="91" t="s">
        <v>3357</v>
      </c>
      <c r="CT100" s="21">
        <v>92.5</v>
      </c>
      <c r="CU100" s="22">
        <v>0</v>
      </c>
      <c r="CV100" s="23">
        <v>67.5</v>
      </c>
      <c r="CW100" s="22" t="s">
        <v>4164</v>
      </c>
      <c r="CX100" s="37">
        <v>60</v>
      </c>
      <c r="CY100" s="90">
        <v>0</v>
      </c>
      <c r="CZ100" s="89" t="s">
        <v>3358</v>
      </c>
      <c r="DA100" s="37">
        <v>57.5</v>
      </c>
      <c r="DB100" s="22">
        <v>0</v>
      </c>
      <c r="DC100" s="23">
        <v>57.5</v>
      </c>
      <c r="DD100" s="22" t="s">
        <v>4164</v>
      </c>
      <c r="DE100" s="37">
        <v>55</v>
      </c>
      <c r="DF100" s="90">
        <v>0</v>
      </c>
      <c r="DG100" s="89" t="s">
        <v>3359</v>
      </c>
      <c r="DH100" s="37">
        <v>134.5</v>
      </c>
      <c r="DI100" s="22">
        <v>0</v>
      </c>
      <c r="DJ100" s="23">
        <v>132</v>
      </c>
      <c r="DK100" s="22" t="s">
        <v>4164</v>
      </c>
      <c r="DL100" s="37">
        <v>89.5</v>
      </c>
      <c r="DM100" s="90">
        <v>0</v>
      </c>
      <c r="DN100" s="89" t="s">
        <v>3360</v>
      </c>
      <c r="DO100" s="37">
        <v>56</v>
      </c>
      <c r="DP100" s="22">
        <v>0</v>
      </c>
      <c r="DQ100" s="23">
        <v>55</v>
      </c>
      <c r="DR100" s="22" t="s">
        <v>4164</v>
      </c>
      <c r="DS100" s="37">
        <v>57.5</v>
      </c>
      <c r="DT100" s="90">
        <v>0</v>
      </c>
      <c r="DU100" s="89" t="s">
        <v>3361</v>
      </c>
      <c r="DV100" s="37" t="s">
        <v>4214</v>
      </c>
      <c r="DW100" s="22">
        <v>0</v>
      </c>
      <c r="DX100" s="23" t="s">
        <v>4214</v>
      </c>
      <c r="DY100" s="22" t="s">
        <v>4164</v>
      </c>
      <c r="DZ100" s="37" t="s">
        <v>4214</v>
      </c>
      <c r="EA100" s="90">
        <v>0</v>
      </c>
      <c r="EB100" s="89" t="s">
        <v>3362</v>
      </c>
      <c r="EC100" s="37">
        <v>95</v>
      </c>
      <c r="ED100" s="22">
        <v>0</v>
      </c>
      <c r="EE100" s="23">
        <v>82</v>
      </c>
      <c r="EF100" s="22" t="s">
        <v>4164</v>
      </c>
      <c r="EG100" s="37">
        <v>105</v>
      </c>
      <c r="EH100" s="90">
        <v>0</v>
      </c>
      <c r="EI100" s="89" t="s">
        <v>3363</v>
      </c>
      <c r="EJ100" s="37">
        <v>42.5</v>
      </c>
      <c r="EK100" s="22">
        <v>0</v>
      </c>
      <c r="EL100" s="23">
        <v>66</v>
      </c>
      <c r="EM100" s="22" t="s">
        <v>4164</v>
      </c>
      <c r="EN100" s="37">
        <v>62.5</v>
      </c>
      <c r="EO100" s="90">
        <v>0</v>
      </c>
      <c r="EP100" s="89" t="s">
        <v>3364</v>
      </c>
      <c r="EQ100" s="37">
        <v>104.5</v>
      </c>
      <c r="ER100" s="22">
        <v>0</v>
      </c>
      <c r="ES100" s="23">
        <v>47.5</v>
      </c>
      <c r="ET100" s="22" t="s">
        <v>4164</v>
      </c>
      <c r="EU100" s="37">
        <v>35</v>
      </c>
      <c r="EV100" s="90">
        <v>0</v>
      </c>
      <c r="EW100" s="89" t="s">
        <v>3365</v>
      </c>
      <c r="EX100" s="37">
        <v>207.5</v>
      </c>
      <c r="EY100" s="22">
        <v>0</v>
      </c>
      <c r="EZ100" s="23">
        <v>145</v>
      </c>
      <c r="FA100" s="22" t="s">
        <v>4164</v>
      </c>
      <c r="FB100" s="37">
        <v>102.5</v>
      </c>
      <c r="FC100" s="90">
        <v>0</v>
      </c>
      <c r="FD100" s="6">
        <v>0</v>
      </c>
      <c r="FE100" s="91" t="s">
        <v>3366</v>
      </c>
      <c r="FF100" s="21">
        <v>135</v>
      </c>
      <c r="FG100" s="22">
        <v>0</v>
      </c>
      <c r="FH100" s="23">
        <v>125</v>
      </c>
      <c r="FI100" s="22" t="s">
        <v>4164</v>
      </c>
      <c r="FJ100" s="37">
        <v>125</v>
      </c>
      <c r="FK100" s="90">
        <v>0</v>
      </c>
      <c r="FL100" s="89" t="s">
        <v>3367</v>
      </c>
      <c r="FM100" s="37" t="s">
        <v>4214</v>
      </c>
      <c r="FN100" s="22">
        <v>0</v>
      </c>
      <c r="FO100" s="23" t="s">
        <v>4214</v>
      </c>
      <c r="FP100" s="22" t="s">
        <v>4164</v>
      </c>
      <c r="FQ100" s="37" t="s">
        <v>4214</v>
      </c>
      <c r="FR100" s="90">
        <v>0</v>
      </c>
      <c r="FS100" s="89" t="s">
        <v>3368</v>
      </c>
      <c r="FT100" s="37">
        <v>169.5</v>
      </c>
      <c r="FU100" s="22">
        <v>0</v>
      </c>
      <c r="FV100" s="23">
        <v>169.5</v>
      </c>
      <c r="FW100" s="22" t="s">
        <v>4164</v>
      </c>
      <c r="FX100" s="37">
        <v>169.5</v>
      </c>
      <c r="FY100" s="90">
        <v>0</v>
      </c>
      <c r="FZ100" s="89" t="s">
        <v>3369</v>
      </c>
      <c r="GA100" s="37">
        <v>147</v>
      </c>
      <c r="GB100" s="22">
        <v>0</v>
      </c>
      <c r="GC100" s="23">
        <v>125</v>
      </c>
      <c r="GD100" s="22" t="s">
        <v>4164</v>
      </c>
      <c r="GE100" s="37">
        <v>122.5</v>
      </c>
      <c r="GF100" s="90">
        <v>0</v>
      </c>
      <c r="GG100" s="6">
        <v>0</v>
      </c>
      <c r="GH100" s="91" t="s">
        <v>3370</v>
      </c>
      <c r="GI100" s="21">
        <v>87.5</v>
      </c>
      <c r="GJ100" s="22">
        <v>0</v>
      </c>
      <c r="GK100" s="23">
        <v>93</v>
      </c>
      <c r="GL100" s="22" t="s">
        <v>4164</v>
      </c>
      <c r="GM100" s="37">
        <v>86.5</v>
      </c>
      <c r="GN100" s="90">
        <v>0</v>
      </c>
      <c r="GO100" s="89" t="s">
        <v>3371</v>
      </c>
      <c r="GP100" s="37">
        <v>45</v>
      </c>
      <c r="GQ100" s="22">
        <v>0</v>
      </c>
      <c r="GR100" s="23">
        <v>45</v>
      </c>
      <c r="GS100" s="22" t="s">
        <v>4164</v>
      </c>
      <c r="GT100" s="37">
        <v>45</v>
      </c>
      <c r="GU100" s="90">
        <v>0</v>
      </c>
      <c r="GV100" s="89" t="s">
        <v>3372</v>
      </c>
      <c r="GW100" s="37">
        <v>57.5</v>
      </c>
      <c r="GX100" s="22">
        <v>0</v>
      </c>
      <c r="GY100" s="23">
        <v>37.5</v>
      </c>
      <c r="GZ100" s="22" t="s">
        <v>4164</v>
      </c>
      <c r="HA100" s="37">
        <v>37.5</v>
      </c>
      <c r="HB100" s="90">
        <v>0</v>
      </c>
      <c r="HC100" s="89" t="s">
        <v>3373</v>
      </c>
      <c r="HD100" s="37" t="s">
        <v>4214</v>
      </c>
      <c r="HE100" s="22">
        <v>0</v>
      </c>
      <c r="HF100" s="23" t="s">
        <v>4214</v>
      </c>
      <c r="HG100" s="22" t="s">
        <v>4164</v>
      </c>
      <c r="HH100" s="37" t="s">
        <v>4214</v>
      </c>
      <c r="HI100" s="90">
        <v>0</v>
      </c>
      <c r="HJ100" s="89" t="s">
        <v>3374</v>
      </c>
      <c r="HK100" s="37" t="s">
        <v>4214</v>
      </c>
      <c r="HL100" s="22">
        <v>0</v>
      </c>
      <c r="HM100" s="23" t="s">
        <v>4214</v>
      </c>
      <c r="HN100" s="22" t="s">
        <v>4164</v>
      </c>
      <c r="HO100" s="37" t="s">
        <v>4214</v>
      </c>
      <c r="HP100" s="90">
        <v>0</v>
      </c>
      <c r="HQ100" s="6">
        <v>0</v>
      </c>
      <c r="HR100" s="91" t="s">
        <v>3375</v>
      </c>
      <c r="HS100" s="21">
        <v>191.25</v>
      </c>
      <c r="HT100" s="22">
        <v>0</v>
      </c>
      <c r="HU100" s="23">
        <v>191.25</v>
      </c>
      <c r="HV100" s="22" t="s">
        <v>4164</v>
      </c>
      <c r="HW100" s="37">
        <v>191.25</v>
      </c>
      <c r="HX100" s="90">
        <v>0</v>
      </c>
      <c r="HY100" s="89" t="s">
        <v>3376</v>
      </c>
      <c r="HZ100" s="37">
        <v>75.5</v>
      </c>
      <c r="IA100" s="22">
        <v>0</v>
      </c>
      <c r="IB100" s="23">
        <v>75.5</v>
      </c>
      <c r="IC100" s="22" t="s">
        <v>4164</v>
      </c>
      <c r="ID100" s="37">
        <v>75.5</v>
      </c>
      <c r="IE100" s="90">
        <v>0</v>
      </c>
      <c r="IF100" s="89" t="s">
        <v>3377</v>
      </c>
      <c r="IG100" s="37">
        <v>78.5</v>
      </c>
      <c r="IH100" s="22">
        <v>0</v>
      </c>
      <c r="II100" s="23">
        <v>78.5</v>
      </c>
      <c r="IJ100" s="22" t="s">
        <v>4164</v>
      </c>
      <c r="IK100" s="37">
        <v>78.5</v>
      </c>
      <c r="IL100" s="90">
        <v>0</v>
      </c>
    </row>
    <row r="101" spans="1:246" x14ac:dyDescent="0.25">
      <c r="A101" s="8">
        <v>24</v>
      </c>
      <c r="B101" s="20" t="s">
        <v>107</v>
      </c>
      <c r="C101" s="89" t="s">
        <v>3378</v>
      </c>
      <c r="D101" s="37">
        <v>60.5</v>
      </c>
      <c r="E101" s="22">
        <v>0</v>
      </c>
      <c r="F101" s="23">
        <v>60.75</v>
      </c>
      <c r="G101" s="22" t="s">
        <v>4164</v>
      </c>
      <c r="H101" s="37">
        <v>59.83</v>
      </c>
      <c r="I101" s="90">
        <v>0</v>
      </c>
      <c r="J101" s="89" t="s">
        <v>3379</v>
      </c>
      <c r="K101" s="37">
        <v>57</v>
      </c>
      <c r="L101" s="22">
        <v>0</v>
      </c>
      <c r="M101" s="23">
        <v>58.25</v>
      </c>
      <c r="N101" s="22" t="s">
        <v>4164</v>
      </c>
      <c r="O101" s="37">
        <v>57.5</v>
      </c>
      <c r="P101" s="90">
        <v>0</v>
      </c>
      <c r="Q101" s="89" t="s">
        <v>3380</v>
      </c>
      <c r="R101" s="37">
        <v>53.25</v>
      </c>
      <c r="S101" s="22">
        <v>0</v>
      </c>
      <c r="T101" s="23">
        <v>54.25</v>
      </c>
      <c r="U101" s="22" t="s">
        <v>4164</v>
      </c>
      <c r="V101" s="37">
        <v>54.25</v>
      </c>
      <c r="W101" s="90">
        <v>0</v>
      </c>
      <c r="X101" s="6">
        <v>0</v>
      </c>
      <c r="Y101" s="91" t="s">
        <v>3381</v>
      </c>
      <c r="Z101" s="21">
        <v>365</v>
      </c>
      <c r="AA101" s="22">
        <v>0</v>
      </c>
      <c r="AB101" s="23">
        <v>355</v>
      </c>
      <c r="AC101" s="22" t="s">
        <v>4164</v>
      </c>
      <c r="AD101" s="37">
        <v>355</v>
      </c>
      <c r="AE101" s="90">
        <v>0</v>
      </c>
      <c r="AF101" s="92" t="s">
        <v>3382</v>
      </c>
      <c r="AG101" s="37">
        <v>425</v>
      </c>
      <c r="AH101" s="22">
        <v>0</v>
      </c>
      <c r="AI101" s="23">
        <v>440</v>
      </c>
      <c r="AJ101" s="22" t="s">
        <v>4164</v>
      </c>
      <c r="AK101" s="37">
        <v>440</v>
      </c>
      <c r="AL101" s="90">
        <v>0</v>
      </c>
      <c r="AM101" s="89" t="s">
        <v>3383</v>
      </c>
      <c r="AN101" s="37">
        <v>348.5</v>
      </c>
      <c r="AO101" s="22">
        <v>0</v>
      </c>
      <c r="AP101" s="23">
        <v>347.5</v>
      </c>
      <c r="AQ101" s="22" t="s">
        <v>4164</v>
      </c>
      <c r="AR101" s="37">
        <v>332.5</v>
      </c>
      <c r="AS101" s="90">
        <v>0</v>
      </c>
      <c r="AT101" s="89" t="s">
        <v>3384</v>
      </c>
      <c r="AU101" s="37">
        <v>376</v>
      </c>
      <c r="AV101" s="22">
        <v>0</v>
      </c>
      <c r="AW101" s="23">
        <v>372.5</v>
      </c>
      <c r="AX101" s="22" t="s">
        <v>4164</v>
      </c>
      <c r="AY101" s="37">
        <v>367.5</v>
      </c>
      <c r="AZ101" s="90">
        <v>0</v>
      </c>
      <c r="BA101" s="89" t="s">
        <v>3385</v>
      </c>
      <c r="BB101" s="37">
        <v>295</v>
      </c>
      <c r="BC101" s="22">
        <v>0</v>
      </c>
      <c r="BD101" s="23">
        <v>280</v>
      </c>
      <c r="BE101" s="22" t="s">
        <v>4164</v>
      </c>
      <c r="BF101" s="37">
        <v>280</v>
      </c>
      <c r="BG101" s="90">
        <v>0</v>
      </c>
      <c r="BH101" s="89" t="s">
        <v>3386</v>
      </c>
      <c r="BI101" s="37">
        <v>207.5</v>
      </c>
      <c r="BJ101" s="22">
        <v>0</v>
      </c>
      <c r="BK101" s="23">
        <v>207.5</v>
      </c>
      <c r="BL101" s="22" t="s">
        <v>4164</v>
      </c>
      <c r="BM101" s="37">
        <v>205</v>
      </c>
      <c r="BN101" s="90">
        <v>0</v>
      </c>
      <c r="BO101" s="89" t="s">
        <v>3387</v>
      </c>
      <c r="BP101" s="37">
        <v>8.9</v>
      </c>
      <c r="BQ101" s="22">
        <v>0</v>
      </c>
      <c r="BR101" s="23">
        <v>9.44</v>
      </c>
      <c r="BS101" s="22" t="s">
        <v>4164</v>
      </c>
      <c r="BT101" s="37">
        <v>9.69</v>
      </c>
      <c r="BU101" s="90">
        <v>0</v>
      </c>
      <c r="BV101" s="6">
        <v>0</v>
      </c>
      <c r="BW101" s="91" t="s">
        <v>3388</v>
      </c>
      <c r="BX101" s="21">
        <v>160</v>
      </c>
      <c r="BY101" s="22">
        <v>0</v>
      </c>
      <c r="BZ101" s="23">
        <v>182.5</v>
      </c>
      <c r="CA101" s="22" t="s">
        <v>4164</v>
      </c>
      <c r="CB101" s="37">
        <v>182.5</v>
      </c>
      <c r="CC101" s="90">
        <v>0</v>
      </c>
      <c r="CD101" s="89" t="s">
        <v>3389</v>
      </c>
      <c r="CE101" s="37">
        <v>147.5</v>
      </c>
      <c r="CF101" s="22">
        <v>0</v>
      </c>
      <c r="CG101" s="23">
        <v>187.5</v>
      </c>
      <c r="CH101" s="22" t="s">
        <v>4164</v>
      </c>
      <c r="CI101" s="37">
        <v>225</v>
      </c>
      <c r="CJ101" s="90">
        <v>0</v>
      </c>
      <c r="CK101" s="89" t="s">
        <v>3390</v>
      </c>
      <c r="CL101" s="37">
        <v>165</v>
      </c>
      <c r="CM101" s="22">
        <v>0</v>
      </c>
      <c r="CN101" s="23">
        <v>165</v>
      </c>
      <c r="CO101" s="22" t="s">
        <v>4164</v>
      </c>
      <c r="CP101" s="37">
        <v>185</v>
      </c>
      <c r="CQ101" s="90">
        <v>0</v>
      </c>
      <c r="CR101" s="6">
        <v>0</v>
      </c>
      <c r="CS101" s="91" t="s">
        <v>3391</v>
      </c>
      <c r="CT101" s="21">
        <v>86.5</v>
      </c>
      <c r="CU101" s="22">
        <v>0</v>
      </c>
      <c r="CV101" s="23">
        <v>89</v>
      </c>
      <c r="CW101" s="22" t="s">
        <v>4164</v>
      </c>
      <c r="CX101" s="37">
        <v>99</v>
      </c>
      <c r="CY101" s="90">
        <v>0</v>
      </c>
      <c r="CZ101" s="89" t="s">
        <v>3392</v>
      </c>
      <c r="DA101" s="37">
        <v>59.5</v>
      </c>
      <c r="DB101" s="22">
        <v>0</v>
      </c>
      <c r="DC101" s="23">
        <v>57</v>
      </c>
      <c r="DD101" s="22" t="s">
        <v>4164</v>
      </c>
      <c r="DE101" s="37">
        <v>57</v>
      </c>
      <c r="DF101" s="90">
        <v>0</v>
      </c>
      <c r="DG101" s="89" t="s">
        <v>3393</v>
      </c>
      <c r="DH101" s="37">
        <v>169</v>
      </c>
      <c r="DI101" s="22">
        <v>0</v>
      </c>
      <c r="DJ101" s="23">
        <v>159</v>
      </c>
      <c r="DK101" s="22" t="s">
        <v>4164</v>
      </c>
      <c r="DL101" s="37">
        <v>154</v>
      </c>
      <c r="DM101" s="90">
        <v>0</v>
      </c>
      <c r="DN101" s="89" t="s">
        <v>3394</v>
      </c>
      <c r="DO101" s="37">
        <v>66</v>
      </c>
      <c r="DP101" s="22">
        <v>0</v>
      </c>
      <c r="DQ101" s="23">
        <v>58.5</v>
      </c>
      <c r="DR101" s="22" t="s">
        <v>4164</v>
      </c>
      <c r="DS101" s="37">
        <v>61</v>
      </c>
      <c r="DT101" s="90">
        <v>0</v>
      </c>
      <c r="DU101" s="89" t="s">
        <v>3395</v>
      </c>
      <c r="DV101" s="37" t="s">
        <v>4214</v>
      </c>
      <c r="DW101" s="22">
        <v>0</v>
      </c>
      <c r="DX101" s="23" t="s">
        <v>4214</v>
      </c>
      <c r="DY101" s="22" t="s">
        <v>4164</v>
      </c>
      <c r="DZ101" s="37" t="s">
        <v>4214</v>
      </c>
      <c r="EA101" s="90">
        <v>0</v>
      </c>
      <c r="EB101" s="89" t="s">
        <v>3396</v>
      </c>
      <c r="EC101" s="37" t="s">
        <v>4214</v>
      </c>
      <c r="ED101" s="22">
        <v>0</v>
      </c>
      <c r="EE101" s="23" t="s">
        <v>4214</v>
      </c>
      <c r="EF101" s="22" t="s">
        <v>4164</v>
      </c>
      <c r="EG101" s="37" t="s">
        <v>4214</v>
      </c>
      <c r="EH101" s="90">
        <v>0</v>
      </c>
      <c r="EI101" s="89" t="s">
        <v>3397</v>
      </c>
      <c r="EJ101" s="37">
        <v>56</v>
      </c>
      <c r="EK101" s="22">
        <v>0</v>
      </c>
      <c r="EL101" s="23">
        <v>58.5</v>
      </c>
      <c r="EM101" s="22" t="s">
        <v>4164</v>
      </c>
      <c r="EN101" s="37">
        <v>58.5</v>
      </c>
      <c r="EO101" s="90">
        <v>0</v>
      </c>
      <c r="EP101" s="89" t="s">
        <v>3398</v>
      </c>
      <c r="EQ101" s="37">
        <v>119</v>
      </c>
      <c r="ER101" s="22">
        <v>0</v>
      </c>
      <c r="ES101" s="23">
        <v>99</v>
      </c>
      <c r="ET101" s="22" t="s">
        <v>4164</v>
      </c>
      <c r="EU101" s="37">
        <v>96.5</v>
      </c>
      <c r="EV101" s="90">
        <v>0</v>
      </c>
      <c r="EW101" s="89" t="s">
        <v>3399</v>
      </c>
      <c r="EX101" s="37">
        <v>162.5</v>
      </c>
      <c r="EY101" s="22">
        <v>0</v>
      </c>
      <c r="EZ101" s="23">
        <v>140</v>
      </c>
      <c r="FA101" s="22" t="s">
        <v>4164</v>
      </c>
      <c r="FB101" s="37">
        <v>132.5</v>
      </c>
      <c r="FC101" s="90">
        <v>0</v>
      </c>
      <c r="FD101" s="6">
        <v>0</v>
      </c>
      <c r="FE101" s="91" t="s">
        <v>3400</v>
      </c>
      <c r="FF101" s="21">
        <v>134</v>
      </c>
      <c r="FG101" s="22">
        <v>0</v>
      </c>
      <c r="FH101" s="23">
        <v>134</v>
      </c>
      <c r="FI101" s="22" t="s">
        <v>4164</v>
      </c>
      <c r="FJ101" s="37">
        <v>130</v>
      </c>
      <c r="FK101" s="90">
        <v>0</v>
      </c>
      <c r="FL101" s="89" t="s">
        <v>3401</v>
      </c>
      <c r="FM101" s="37">
        <v>162.5</v>
      </c>
      <c r="FN101" s="22">
        <v>0</v>
      </c>
      <c r="FO101" s="23">
        <v>162.5</v>
      </c>
      <c r="FP101" s="22" t="s">
        <v>4164</v>
      </c>
      <c r="FQ101" s="37">
        <v>162.5</v>
      </c>
      <c r="FR101" s="90">
        <v>0</v>
      </c>
      <c r="FS101" s="89" t="s">
        <v>3402</v>
      </c>
      <c r="FT101" s="37" t="s">
        <v>4214</v>
      </c>
      <c r="FU101" s="22">
        <v>0</v>
      </c>
      <c r="FV101" s="23" t="s">
        <v>4214</v>
      </c>
      <c r="FW101" s="22" t="s">
        <v>4164</v>
      </c>
      <c r="FX101" s="37" t="s">
        <v>4214</v>
      </c>
      <c r="FY101" s="90">
        <v>0</v>
      </c>
      <c r="FZ101" s="89" t="s">
        <v>3403</v>
      </c>
      <c r="GA101" s="37">
        <v>220</v>
      </c>
      <c r="GB101" s="22">
        <v>0</v>
      </c>
      <c r="GC101" s="23">
        <v>220</v>
      </c>
      <c r="GD101" s="22" t="s">
        <v>4164</v>
      </c>
      <c r="GE101" s="37">
        <v>220</v>
      </c>
      <c r="GF101" s="90">
        <v>0</v>
      </c>
      <c r="GG101" s="6">
        <v>0</v>
      </c>
      <c r="GH101" s="91" t="s">
        <v>3404</v>
      </c>
      <c r="GI101" s="21">
        <v>82.5</v>
      </c>
      <c r="GJ101" s="22">
        <v>0</v>
      </c>
      <c r="GK101" s="23">
        <v>82.5</v>
      </c>
      <c r="GL101" s="22" t="s">
        <v>4164</v>
      </c>
      <c r="GM101" s="37">
        <v>82.5</v>
      </c>
      <c r="GN101" s="90">
        <v>0</v>
      </c>
      <c r="GO101" s="89" t="s">
        <v>3405</v>
      </c>
      <c r="GP101" s="37">
        <v>50</v>
      </c>
      <c r="GQ101" s="22">
        <v>0</v>
      </c>
      <c r="GR101" s="23">
        <v>50</v>
      </c>
      <c r="GS101" s="22" t="s">
        <v>4164</v>
      </c>
      <c r="GT101" s="37">
        <v>45</v>
      </c>
      <c r="GU101" s="90">
        <v>0</v>
      </c>
      <c r="GV101" s="89" t="s">
        <v>3406</v>
      </c>
      <c r="GW101" s="37">
        <v>69</v>
      </c>
      <c r="GX101" s="22">
        <v>0</v>
      </c>
      <c r="GY101" s="23">
        <v>64</v>
      </c>
      <c r="GZ101" s="22" t="s">
        <v>4164</v>
      </c>
      <c r="HA101" s="37">
        <v>59</v>
      </c>
      <c r="HB101" s="90">
        <v>0</v>
      </c>
      <c r="HC101" s="89" t="s">
        <v>3407</v>
      </c>
      <c r="HD101" s="37">
        <v>149.5</v>
      </c>
      <c r="HE101" s="22">
        <v>0</v>
      </c>
      <c r="HF101" s="23">
        <v>172</v>
      </c>
      <c r="HG101" s="22" t="s">
        <v>4164</v>
      </c>
      <c r="HH101" s="37">
        <v>202</v>
      </c>
      <c r="HI101" s="90">
        <v>0</v>
      </c>
      <c r="HJ101" s="89" t="s">
        <v>3408</v>
      </c>
      <c r="HK101" s="37">
        <v>39</v>
      </c>
      <c r="HL101" s="22">
        <v>0</v>
      </c>
      <c r="HM101" s="23">
        <v>39</v>
      </c>
      <c r="HN101" s="22" t="s">
        <v>4164</v>
      </c>
      <c r="HO101" s="37">
        <v>39</v>
      </c>
      <c r="HP101" s="90">
        <v>0</v>
      </c>
      <c r="HQ101" s="6">
        <v>0</v>
      </c>
      <c r="HR101" s="91" t="s">
        <v>3409</v>
      </c>
      <c r="HS101" s="21">
        <v>114</v>
      </c>
      <c r="HT101" s="22">
        <v>0</v>
      </c>
      <c r="HU101" s="23">
        <v>119</v>
      </c>
      <c r="HV101" s="22" t="s">
        <v>4164</v>
      </c>
      <c r="HW101" s="37">
        <v>118.5</v>
      </c>
      <c r="HX101" s="90">
        <v>0</v>
      </c>
      <c r="HY101" s="89" t="s">
        <v>3410</v>
      </c>
      <c r="HZ101" s="37">
        <v>70.75</v>
      </c>
      <c r="IA101" s="22">
        <v>0</v>
      </c>
      <c r="IB101" s="23">
        <v>70.75</v>
      </c>
      <c r="IC101" s="22" t="s">
        <v>4164</v>
      </c>
      <c r="ID101" s="37">
        <v>70.25</v>
      </c>
      <c r="IE101" s="90">
        <v>0</v>
      </c>
      <c r="IF101" s="89" t="s">
        <v>3411</v>
      </c>
      <c r="IG101" s="37">
        <v>91.5</v>
      </c>
      <c r="IH101" s="22">
        <v>0</v>
      </c>
      <c r="II101" s="23">
        <v>90.5</v>
      </c>
      <c r="IJ101" s="22" t="s">
        <v>4164</v>
      </c>
      <c r="IK101" s="37">
        <v>90.5</v>
      </c>
      <c r="IL101" s="90">
        <v>0</v>
      </c>
    </row>
    <row r="102" spans="1:246" x14ac:dyDescent="0.25">
      <c r="A102" s="8">
        <v>86</v>
      </c>
      <c r="B102" s="20" t="s">
        <v>108</v>
      </c>
      <c r="C102" s="89" t="s">
        <v>3412</v>
      </c>
      <c r="D102" s="37" t="s">
        <v>4214</v>
      </c>
      <c r="E102" s="22">
        <v>0</v>
      </c>
      <c r="F102" s="23" t="s">
        <v>4214</v>
      </c>
      <c r="G102" s="22" t="s">
        <v>4164</v>
      </c>
      <c r="H102" s="37" t="s">
        <v>4214</v>
      </c>
      <c r="I102" s="90">
        <v>0</v>
      </c>
      <c r="J102" s="89" t="s">
        <v>3413</v>
      </c>
      <c r="K102" s="37">
        <v>55.84</v>
      </c>
      <c r="L102" s="22">
        <v>0</v>
      </c>
      <c r="M102" s="23">
        <v>56.67</v>
      </c>
      <c r="N102" s="22" t="s">
        <v>4164</v>
      </c>
      <c r="O102" s="37">
        <v>56.67</v>
      </c>
      <c r="P102" s="90">
        <v>0</v>
      </c>
      <c r="Q102" s="89" t="s">
        <v>3414</v>
      </c>
      <c r="R102" s="37">
        <v>53.17</v>
      </c>
      <c r="S102" s="22">
        <v>0</v>
      </c>
      <c r="T102" s="23">
        <v>52.64</v>
      </c>
      <c r="U102" s="22" t="s">
        <v>4164</v>
      </c>
      <c r="V102" s="37">
        <v>51.25</v>
      </c>
      <c r="W102" s="90">
        <v>0</v>
      </c>
      <c r="X102" s="6">
        <v>0</v>
      </c>
      <c r="Y102" s="91" t="s">
        <v>3415</v>
      </c>
      <c r="Z102" s="21">
        <v>350</v>
      </c>
      <c r="AA102" s="22">
        <v>0</v>
      </c>
      <c r="AB102" s="23">
        <v>350</v>
      </c>
      <c r="AC102" s="22" t="s">
        <v>4164</v>
      </c>
      <c r="AD102" s="37">
        <v>325</v>
      </c>
      <c r="AE102" s="90">
        <v>0</v>
      </c>
      <c r="AF102" s="92" t="s">
        <v>3416</v>
      </c>
      <c r="AG102" s="37">
        <v>440</v>
      </c>
      <c r="AH102" s="22">
        <v>0</v>
      </c>
      <c r="AI102" s="23">
        <v>440</v>
      </c>
      <c r="AJ102" s="22" t="s">
        <v>4164</v>
      </c>
      <c r="AK102" s="37">
        <v>440</v>
      </c>
      <c r="AL102" s="90">
        <v>0</v>
      </c>
      <c r="AM102" s="89" t="s">
        <v>3417</v>
      </c>
      <c r="AN102" s="37">
        <v>325</v>
      </c>
      <c r="AO102" s="22">
        <v>0</v>
      </c>
      <c r="AP102" s="23">
        <v>320</v>
      </c>
      <c r="AQ102" s="22" t="s">
        <v>4164</v>
      </c>
      <c r="AR102" s="37">
        <v>315</v>
      </c>
      <c r="AS102" s="90">
        <v>0</v>
      </c>
      <c r="AT102" s="89" t="s">
        <v>3418</v>
      </c>
      <c r="AU102" s="37">
        <v>335</v>
      </c>
      <c r="AV102" s="22">
        <v>0</v>
      </c>
      <c r="AW102" s="23">
        <v>325</v>
      </c>
      <c r="AX102" s="22" t="s">
        <v>4164</v>
      </c>
      <c r="AY102" s="37">
        <v>325</v>
      </c>
      <c r="AZ102" s="90">
        <v>0</v>
      </c>
      <c r="BA102" s="89" t="s">
        <v>3419</v>
      </c>
      <c r="BB102" s="37">
        <v>290</v>
      </c>
      <c r="BC102" s="22">
        <v>0</v>
      </c>
      <c r="BD102" s="23">
        <v>275</v>
      </c>
      <c r="BE102" s="22" t="s">
        <v>4164</v>
      </c>
      <c r="BF102" s="37">
        <v>275</v>
      </c>
      <c r="BG102" s="90">
        <v>0</v>
      </c>
      <c r="BH102" s="89" t="s">
        <v>3420</v>
      </c>
      <c r="BI102" s="37">
        <v>190</v>
      </c>
      <c r="BJ102" s="22">
        <v>0</v>
      </c>
      <c r="BK102" s="23">
        <v>190</v>
      </c>
      <c r="BL102" s="22" t="s">
        <v>4164</v>
      </c>
      <c r="BM102" s="37">
        <v>190</v>
      </c>
      <c r="BN102" s="90">
        <v>0</v>
      </c>
      <c r="BO102" s="89" t="s">
        <v>3421</v>
      </c>
      <c r="BP102" s="37" t="s">
        <v>4214</v>
      </c>
      <c r="BQ102" s="22">
        <v>0</v>
      </c>
      <c r="BR102" s="23" t="s">
        <v>4214</v>
      </c>
      <c r="BS102" s="22" t="s">
        <v>4164</v>
      </c>
      <c r="BT102" s="37" t="s">
        <v>4214</v>
      </c>
      <c r="BU102" s="90">
        <v>0</v>
      </c>
      <c r="BV102" s="6">
        <v>0</v>
      </c>
      <c r="BW102" s="91" t="s">
        <v>3422</v>
      </c>
      <c r="BX102" s="21">
        <v>180</v>
      </c>
      <c r="BY102" s="22">
        <v>0</v>
      </c>
      <c r="BZ102" s="23">
        <v>180</v>
      </c>
      <c r="CA102" s="22" t="s">
        <v>4164</v>
      </c>
      <c r="CB102" s="37">
        <v>185</v>
      </c>
      <c r="CC102" s="90">
        <v>0</v>
      </c>
      <c r="CD102" s="89" t="s">
        <v>3423</v>
      </c>
      <c r="CE102" s="37" t="s">
        <v>4214</v>
      </c>
      <c r="CF102" s="22">
        <v>0</v>
      </c>
      <c r="CG102" s="23" t="s">
        <v>4214</v>
      </c>
      <c r="CH102" s="22" t="s">
        <v>4164</v>
      </c>
      <c r="CI102" s="37" t="s">
        <v>4214</v>
      </c>
      <c r="CJ102" s="90">
        <v>0</v>
      </c>
      <c r="CK102" s="89" t="s">
        <v>3424</v>
      </c>
      <c r="CL102" s="37" t="s">
        <v>4214</v>
      </c>
      <c r="CM102" s="22">
        <v>0</v>
      </c>
      <c r="CN102" s="23" t="s">
        <v>4214</v>
      </c>
      <c r="CO102" s="22" t="s">
        <v>4164</v>
      </c>
      <c r="CP102" s="37" t="s">
        <v>4214</v>
      </c>
      <c r="CQ102" s="90">
        <v>0</v>
      </c>
      <c r="CR102" s="6">
        <v>0</v>
      </c>
      <c r="CS102" s="91" t="s">
        <v>3425</v>
      </c>
      <c r="CT102" s="21">
        <v>75</v>
      </c>
      <c r="CU102" s="22">
        <v>0</v>
      </c>
      <c r="CV102" s="23">
        <v>65</v>
      </c>
      <c r="CW102" s="22" t="s">
        <v>4164</v>
      </c>
      <c r="CX102" s="37">
        <v>65</v>
      </c>
      <c r="CY102" s="90">
        <v>0</v>
      </c>
      <c r="CZ102" s="89" t="s">
        <v>3426</v>
      </c>
      <c r="DA102" s="37">
        <v>50</v>
      </c>
      <c r="DB102" s="22">
        <v>0</v>
      </c>
      <c r="DC102" s="23">
        <v>45</v>
      </c>
      <c r="DD102" s="22" t="s">
        <v>4164</v>
      </c>
      <c r="DE102" s="37">
        <v>45</v>
      </c>
      <c r="DF102" s="90">
        <v>0</v>
      </c>
      <c r="DG102" s="89" t="s">
        <v>3427</v>
      </c>
      <c r="DH102" s="37">
        <v>90</v>
      </c>
      <c r="DI102" s="22">
        <v>0</v>
      </c>
      <c r="DJ102" s="23">
        <v>75</v>
      </c>
      <c r="DK102" s="22" t="s">
        <v>4164</v>
      </c>
      <c r="DL102" s="37">
        <v>70</v>
      </c>
      <c r="DM102" s="90">
        <v>0</v>
      </c>
      <c r="DN102" s="89" t="s">
        <v>3428</v>
      </c>
      <c r="DO102" s="37">
        <v>60</v>
      </c>
      <c r="DP102" s="22">
        <v>0</v>
      </c>
      <c r="DQ102" s="23">
        <v>55</v>
      </c>
      <c r="DR102" s="22" t="s">
        <v>4164</v>
      </c>
      <c r="DS102" s="37">
        <v>60</v>
      </c>
      <c r="DT102" s="90">
        <v>0</v>
      </c>
      <c r="DU102" s="89" t="s">
        <v>3429</v>
      </c>
      <c r="DV102" s="37" t="s">
        <v>4214</v>
      </c>
      <c r="DW102" s="22">
        <v>0</v>
      </c>
      <c r="DX102" s="23" t="s">
        <v>4214</v>
      </c>
      <c r="DY102" s="22" t="s">
        <v>4164</v>
      </c>
      <c r="DZ102" s="37" t="s">
        <v>4214</v>
      </c>
      <c r="EA102" s="90">
        <v>0</v>
      </c>
      <c r="EB102" s="89" t="s">
        <v>3430</v>
      </c>
      <c r="EC102" s="37" t="s">
        <v>4214</v>
      </c>
      <c r="ED102" s="22">
        <v>0</v>
      </c>
      <c r="EE102" s="23" t="s">
        <v>4214</v>
      </c>
      <c r="EF102" s="22" t="s">
        <v>4164</v>
      </c>
      <c r="EG102" s="37" t="s">
        <v>4214</v>
      </c>
      <c r="EH102" s="90">
        <v>0</v>
      </c>
      <c r="EI102" s="89" t="s">
        <v>3431</v>
      </c>
      <c r="EJ102" s="37" t="s">
        <v>4214</v>
      </c>
      <c r="EK102" s="22">
        <v>0</v>
      </c>
      <c r="EL102" s="23" t="s">
        <v>4214</v>
      </c>
      <c r="EM102" s="22" t="s">
        <v>4164</v>
      </c>
      <c r="EN102" s="37" t="s">
        <v>4214</v>
      </c>
      <c r="EO102" s="90">
        <v>0</v>
      </c>
      <c r="EP102" s="89" t="s">
        <v>3432</v>
      </c>
      <c r="EQ102" s="37" t="s">
        <v>4214</v>
      </c>
      <c r="ER102" s="22">
        <v>0</v>
      </c>
      <c r="ES102" s="23" t="s">
        <v>4214</v>
      </c>
      <c r="ET102" s="22" t="s">
        <v>4164</v>
      </c>
      <c r="EU102" s="37" t="s">
        <v>4214</v>
      </c>
      <c r="EV102" s="90">
        <v>0</v>
      </c>
      <c r="EW102" s="89" t="s">
        <v>3433</v>
      </c>
      <c r="EX102" s="37" t="s">
        <v>4214</v>
      </c>
      <c r="EY102" s="22">
        <v>0</v>
      </c>
      <c r="EZ102" s="23" t="s">
        <v>4214</v>
      </c>
      <c r="FA102" s="22" t="s">
        <v>4164</v>
      </c>
      <c r="FB102" s="37" t="s">
        <v>4214</v>
      </c>
      <c r="FC102" s="90">
        <v>0</v>
      </c>
      <c r="FD102" s="6">
        <v>0</v>
      </c>
      <c r="FE102" s="91" t="s">
        <v>3434</v>
      </c>
      <c r="FF102" s="21" t="s">
        <v>4214</v>
      </c>
      <c r="FG102" s="22">
        <v>0</v>
      </c>
      <c r="FH102" s="23" t="s">
        <v>4214</v>
      </c>
      <c r="FI102" s="22" t="s">
        <v>4164</v>
      </c>
      <c r="FJ102" s="37" t="s">
        <v>4214</v>
      </c>
      <c r="FK102" s="90">
        <v>0</v>
      </c>
      <c r="FL102" s="89" t="s">
        <v>3435</v>
      </c>
      <c r="FM102" s="37">
        <v>145</v>
      </c>
      <c r="FN102" s="22">
        <v>0</v>
      </c>
      <c r="FO102" s="23">
        <v>140</v>
      </c>
      <c r="FP102" s="22" t="s">
        <v>4164</v>
      </c>
      <c r="FQ102" s="37">
        <v>130</v>
      </c>
      <c r="FR102" s="90">
        <v>0</v>
      </c>
      <c r="FS102" s="89" t="s">
        <v>3436</v>
      </c>
      <c r="FT102" s="37" t="s">
        <v>4214</v>
      </c>
      <c r="FU102" s="22">
        <v>0</v>
      </c>
      <c r="FV102" s="23" t="s">
        <v>4214</v>
      </c>
      <c r="FW102" s="22" t="s">
        <v>4164</v>
      </c>
      <c r="FX102" s="37" t="s">
        <v>4214</v>
      </c>
      <c r="FY102" s="90">
        <v>0</v>
      </c>
      <c r="FZ102" s="89" t="s">
        <v>3437</v>
      </c>
      <c r="GA102" s="37" t="s">
        <v>4214</v>
      </c>
      <c r="GB102" s="22">
        <v>0</v>
      </c>
      <c r="GC102" s="23" t="s">
        <v>4214</v>
      </c>
      <c r="GD102" s="22" t="s">
        <v>4164</v>
      </c>
      <c r="GE102" s="37" t="s">
        <v>4214</v>
      </c>
      <c r="GF102" s="90">
        <v>0</v>
      </c>
      <c r="GG102" s="6">
        <v>0</v>
      </c>
      <c r="GH102" s="91" t="s">
        <v>3438</v>
      </c>
      <c r="GI102" s="21" t="s">
        <v>4214</v>
      </c>
      <c r="GJ102" s="22">
        <v>0</v>
      </c>
      <c r="GK102" s="23" t="s">
        <v>4214</v>
      </c>
      <c r="GL102" s="22" t="s">
        <v>4164</v>
      </c>
      <c r="GM102" s="37" t="s">
        <v>4214</v>
      </c>
      <c r="GN102" s="90">
        <v>0</v>
      </c>
      <c r="GO102" s="89" t="s">
        <v>3439</v>
      </c>
      <c r="GP102" s="37" t="s">
        <v>4214</v>
      </c>
      <c r="GQ102" s="22">
        <v>0</v>
      </c>
      <c r="GR102" s="23" t="s">
        <v>4214</v>
      </c>
      <c r="GS102" s="22" t="s">
        <v>4164</v>
      </c>
      <c r="GT102" s="37" t="s">
        <v>4214</v>
      </c>
      <c r="GU102" s="90">
        <v>0</v>
      </c>
      <c r="GV102" s="89" t="s">
        <v>3440</v>
      </c>
      <c r="GW102" s="37" t="s">
        <v>4214</v>
      </c>
      <c r="GX102" s="22">
        <v>0</v>
      </c>
      <c r="GY102" s="23" t="s">
        <v>4214</v>
      </c>
      <c r="GZ102" s="22" t="s">
        <v>4164</v>
      </c>
      <c r="HA102" s="37" t="s">
        <v>4214</v>
      </c>
      <c r="HB102" s="90">
        <v>0</v>
      </c>
      <c r="HC102" s="89" t="s">
        <v>3441</v>
      </c>
      <c r="HD102" s="37" t="s">
        <v>4214</v>
      </c>
      <c r="HE102" s="22">
        <v>0</v>
      </c>
      <c r="HF102" s="23" t="s">
        <v>4214</v>
      </c>
      <c r="HG102" s="22" t="s">
        <v>4164</v>
      </c>
      <c r="HH102" s="37" t="s">
        <v>4214</v>
      </c>
      <c r="HI102" s="90">
        <v>0</v>
      </c>
      <c r="HJ102" s="89" t="s">
        <v>3442</v>
      </c>
      <c r="HK102" s="37" t="s">
        <v>4214</v>
      </c>
      <c r="HL102" s="22">
        <v>0</v>
      </c>
      <c r="HM102" s="23" t="s">
        <v>4214</v>
      </c>
      <c r="HN102" s="22" t="s">
        <v>4164</v>
      </c>
      <c r="HO102" s="37" t="s">
        <v>4214</v>
      </c>
      <c r="HP102" s="90">
        <v>0</v>
      </c>
      <c r="HQ102" s="6">
        <v>0</v>
      </c>
      <c r="HR102" s="91" t="s">
        <v>3443</v>
      </c>
      <c r="HS102" s="21">
        <v>88</v>
      </c>
      <c r="HT102" s="22">
        <v>0</v>
      </c>
      <c r="HU102" s="23">
        <v>103</v>
      </c>
      <c r="HV102" s="22" t="s">
        <v>4164</v>
      </c>
      <c r="HW102" s="37">
        <v>103</v>
      </c>
      <c r="HX102" s="90">
        <v>0</v>
      </c>
      <c r="HY102" s="89" t="s">
        <v>3444</v>
      </c>
      <c r="HZ102" s="37">
        <v>63</v>
      </c>
      <c r="IA102" s="22">
        <v>0</v>
      </c>
      <c r="IB102" s="23">
        <v>63</v>
      </c>
      <c r="IC102" s="22" t="s">
        <v>4164</v>
      </c>
      <c r="ID102" s="37">
        <v>63</v>
      </c>
      <c r="IE102" s="90">
        <v>0</v>
      </c>
      <c r="IF102" s="89" t="s">
        <v>3445</v>
      </c>
      <c r="IG102" s="37" t="s">
        <v>4214</v>
      </c>
      <c r="IH102" s="22">
        <v>0</v>
      </c>
      <c r="II102" s="23" t="s">
        <v>4214</v>
      </c>
      <c r="IJ102" s="22" t="s">
        <v>4164</v>
      </c>
      <c r="IK102" s="37" t="s">
        <v>4214</v>
      </c>
      <c r="IL102" s="90">
        <v>0</v>
      </c>
    </row>
    <row r="103" spans="1:246" x14ac:dyDescent="0.25">
      <c r="A103" s="8">
        <v>25</v>
      </c>
      <c r="B103" s="20" t="s">
        <v>109</v>
      </c>
      <c r="C103" s="89" t="s">
        <v>3446</v>
      </c>
      <c r="D103" s="37" t="s">
        <v>4214</v>
      </c>
      <c r="E103" s="22">
        <v>0</v>
      </c>
      <c r="F103" s="23" t="s">
        <v>4214</v>
      </c>
      <c r="G103" s="22" t="s">
        <v>4164</v>
      </c>
      <c r="H103" s="37" t="s">
        <v>4214</v>
      </c>
      <c r="I103" s="90">
        <v>0</v>
      </c>
      <c r="J103" s="89" t="s">
        <v>3447</v>
      </c>
      <c r="K103" s="37">
        <v>58.13</v>
      </c>
      <c r="L103" s="22">
        <v>0</v>
      </c>
      <c r="M103" s="23">
        <v>58</v>
      </c>
      <c r="N103" s="22" t="s">
        <v>4164</v>
      </c>
      <c r="O103" s="37">
        <v>63.42</v>
      </c>
      <c r="P103" s="90">
        <v>0</v>
      </c>
      <c r="Q103" s="89" t="s">
        <v>3448</v>
      </c>
      <c r="R103" s="37">
        <v>52.67</v>
      </c>
      <c r="S103" s="22">
        <v>0</v>
      </c>
      <c r="T103" s="23">
        <v>52.75</v>
      </c>
      <c r="U103" s="22" t="s">
        <v>4164</v>
      </c>
      <c r="V103" s="37">
        <v>53.84</v>
      </c>
      <c r="W103" s="90">
        <v>0</v>
      </c>
      <c r="X103" s="6">
        <v>0</v>
      </c>
      <c r="Y103" s="91" t="s">
        <v>3449</v>
      </c>
      <c r="Z103" s="21">
        <v>370</v>
      </c>
      <c r="AA103" s="22">
        <v>0</v>
      </c>
      <c r="AB103" s="23">
        <v>370</v>
      </c>
      <c r="AC103" s="22" t="s">
        <v>4164</v>
      </c>
      <c r="AD103" s="37">
        <v>370</v>
      </c>
      <c r="AE103" s="90">
        <v>0</v>
      </c>
      <c r="AF103" s="92" t="s">
        <v>3450</v>
      </c>
      <c r="AG103" s="37">
        <v>450</v>
      </c>
      <c r="AH103" s="22">
        <v>0</v>
      </c>
      <c r="AI103" s="23">
        <v>450</v>
      </c>
      <c r="AJ103" s="22" t="s">
        <v>4164</v>
      </c>
      <c r="AK103" s="37">
        <v>450</v>
      </c>
      <c r="AL103" s="90">
        <v>0</v>
      </c>
      <c r="AM103" s="89" t="s">
        <v>3451</v>
      </c>
      <c r="AN103" s="37" t="s">
        <v>4214</v>
      </c>
      <c r="AO103" s="22">
        <v>0</v>
      </c>
      <c r="AP103" s="23" t="s">
        <v>4214</v>
      </c>
      <c r="AQ103" s="22" t="s">
        <v>4164</v>
      </c>
      <c r="AR103" s="37" t="s">
        <v>4214</v>
      </c>
      <c r="AS103" s="90">
        <v>0</v>
      </c>
      <c r="AT103" s="89" t="s">
        <v>3452</v>
      </c>
      <c r="AU103" s="37" t="s">
        <v>4214</v>
      </c>
      <c r="AV103" s="22">
        <v>0</v>
      </c>
      <c r="AW103" s="23" t="s">
        <v>4214</v>
      </c>
      <c r="AX103" s="22" t="s">
        <v>4164</v>
      </c>
      <c r="AY103" s="37" t="s">
        <v>4214</v>
      </c>
      <c r="AZ103" s="90">
        <v>0</v>
      </c>
      <c r="BA103" s="89" t="s">
        <v>3453</v>
      </c>
      <c r="BB103" s="37">
        <v>320</v>
      </c>
      <c r="BC103" s="22">
        <v>0</v>
      </c>
      <c r="BD103" s="23">
        <v>320</v>
      </c>
      <c r="BE103" s="22" t="s">
        <v>4164</v>
      </c>
      <c r="BF103" s="37">
        <v>320</v>
      </c>
      <c r="BG103" s="90">
        <v>0</v>
      </c>
      <c r="BH103" s="89" t="s">
        <v>3454</v>
      </c>
      <c r="BI103" s="37" t="s">
        <v>4214</v>
      </c>
      <c r="BJ103" s="22">
        <v>0</v>
      </c>
      <c r="BK103" s="23" t="s">
        <v>4214</v>
      </c>
      <c r="BL103" s="22" t="s">
        <v>4164</v>
      </c>
      <c r="BM103" s="37" t="s">
        <v>4214</v>
      </c>
      <c r="BN103" s="90">
        <v>0</v>
      </c>
      <c r="BO103" s="89" t="s">
        <v>3455</v>
      </c>
      <c r="BP103" s="37">
        <v>7.55</v>
      </c>
      <c r="BQ103" s="22">
        <v>0</v>
      </c>
      <c r="BR103" s="23">
        <v>8.1999999999999993</v>
      </c>
      <c r="BS103" s="22" t="s">
        <v>4164</v>
      </c>
      <c r="BT103" s="37">
        <v>8.1999999999999993</v>
      </c>
      <c r="BU103" s="90">
        <v>0</v>
      </c>
      <c r="BV103" s="6">
        <v>0</v>
      </c>
      <c r="BW103" s="91" t="s">
        <v>3456</v>
      </c>
      <c r="BX103" s="21">
        <v>180</v>
      </c>
      <c r="BY103" s="22">
        <v>0</v>
      </c>
      <c r="BZ103" s="23">
        <v>200</v>
      </c>
      <c r="CA103" s="22" t="s">
        <v>4164</v>
      </c>
      <c r="CB103" s="37">
        <v>200</v>
      </c>
      <c r="CC103" s="90">
        <v>0</v>
      </c>
      <c r="CD103" s="89" t="s">
        <v>3457</v>
      </c>
      <c r="CE103" s="37">
        <v>160</v>
      </c>
      <c r="CF103" s="22">
        <v>0</v>
      </c>
      <c r="CG103" s="23">
        <v>200</v>
      </c>
      <c r="CH103" s="22" t="s">
        <v>4164</v>
      </c>
      <c r="CI103" s="37">
        <v>200</v>
      </c>
      <c r="CJ103" s="90">
        <v>0</v>
      </c>
      <c r="CK103" s="89" t="s">
        <v>3458</v>
      </c>
      <c r="CL103" s="37">
        <v>130</v>
      </c>
      <c r="CM103" s="22">
        <v>0</v>
      </c>
      <c r="CN103" s="23">
        <v>160</v>
      </c>
      <c r="CO103" s="22" t="s">
        <v>4164</v>
      </c>
      <c r="CP103" s="37">
        <v>160</v>
      </c>
      <c r="CQ103" s="90">
        <v>0</v>
      </c>
      <c r="CR103" s="6">
        <v>0</v>
      </c>
      <c r="CS103" s="91" t="s">
        <v>3459</v>
      </c>
      <c r="CT103" s="21">
        <v>75</v>
      </c>
      <c r="CU103" s="22">
        <v>0</v>
      </c>
      <c r="CV103" s="23">
        <v>70</v>
      </c>
      <c r="CW103" s="22" t="s">
        <v>4164</v>
      </c>
      <c r="CX103" s="37">
        <v>70</v>
      </c>
      <c r="CY103" s="90">
        <v>0</v>
      </c>
      <c r="CZ103" s="89" t="s">
        <v>3460</v>
      </c>
      <c r="DA103" s="37">
        <v>75</v>
      </c>
      <c r="DB103" s="22">
        <v>0</v>
      </c>
      <c r="DC103" s="23">
        <v>90</v>
      </c>
      <c r="DD103" s="22" t="s">
        <v>4164</v>
      </c>
      <c r="DE103" s="37">
        <v>90</v>
      </c>
      <c r="DF103" s="90">
        <v>0</v>
      </c>
      <c r="DG103" s="89" t="s">
        <v>3461</v>
      </c>
      <c r="DH103" s="37">
        <v>175</v>
      </c>
      <c r="DI103" s="22">
        <v>0</v>
      </c>
      <c r="DJ103" s="23">
        <v>105</v>
      </c>
      <c r="DK103" s="22" t="s">
        <v>4164</v>
      </c>
      <c r="DL103" s="37">
        <v>95</v>
      </c>
      <c r="DM103" s="90">
        <v>0</v>
      </c>
      <c r="DN103" s="89" t="s">
        <v>3462</v>
      </c>
      <c r="DO103" s="37">
        <v>65</v>
      </c>
      <c r="DP103" s="22">
        <v>0</v>
      </c>
      <c r="DQ103" s="23">
        <v>50</v>
      </c>
      <c r="DR103" s="22" t="s">
        <v>4164</v>
      </c>
      <c r="DS103" s="37">
        <v>50</v>
      </c>
      <c r="DT103" s="90">
        <v>0</v>
      </c>
      <c r="DU103" s="89" t="s">
        <v>3463</v>
      </c>
      <c r="DV103" s="37" t="s">
        <v>4214</v>
      </c>
      <c r="DW103" s="22">
        <v>0</v>
      </c>
      <c r="DX103" s="23" t="s">
        <v>4214</v>
      </c>
      <c r="DY103" s="22" t="s">
        <v>4164</v>
      </c>
      <c r="DZ103" s="37" t="s">
        <v>4214</v>
      </c>
      <c r="EA103" s="90">
        <v>0</v>
      </c>
      <c r="EB103" s="89" t="s">
        <v>3464</v>
      </c>
      <c r="EC103" s="37">
        <v>100</v>
      </c>
      <c r="ED103" s="22">
        <v>0</v>
      </c>
      <c r="EE103" s="23">
        <v>90</v>
      </c>
      <c r="EF103" s="22" t="s">
        <v>4164</v>
      </c>
      <c r="EG103" s="37">
        <v>90</v>
      </c>
      <c r="EH103" s="90">
        <v>0</v>
      </c>
      <c r="EI103" s="89" t="s">
        <v>3465</v>
      </c>
      <c r="EJ103" s="37">
        <v>55</v>
      </c>
      <c r="EK103" s="22">
        <v>0</v>
      </c>
      <c r="EL103" s="23">
        <v>55</v>
      </c>
      <c r="EM103" s="22" t="s">
        <v>4164</v>
      </c>
      <c r="EN103" s="37">
        <v>55</v>
      </c>
      <c r="EO103" s="90">
        <v>0</v>
      </c>
      <c r="EP103" s="89" t="s">
        <v>3466</v>
      </c>
      <c r="EQ103" s="37">
        <v>75</v>
      </c>
      <c r="ER103" s="22">
        <v>0</v>
      </c>
      <c r="ES103" s="23">
        <v>30</v>
      </c>
      <c r="ET103" s="22" t="s">
        <v>4164</v>
      </c>
      <c r="EU103" s="37">
        <v>25</v>
      </c>
      <c r="EV103" s="90">
        <v>0</v>
      </c>
      <c r="EW103" s="89" t="s">
        <v>3467</v>
      </c>
      <c r="EX103" s="37">
        <v>150</v>
      </c>
      <c r="EY103" s="22">
        <v>0</v>
      </c>
      <c r="EZ103" s="23">
        <v>155</v>
      </c>
      <c r="FA103" s="22" t="s">
        <v>4164</v>
      </c>
      <c r="FB103" s="37">
        <v>150</v>
      </c>
      <c r="FC103" s="90">
        <v>0</v>
      </c>
      <c r="FD103" s="6">
        <v>0</v>
      </c>
      <c r="FE103" s="91" t="s">
        <v>3468</v>
      </c>
      <c r="FF103" s="21">
        <v>135</v>
      </c>
      <c r="FG103" s="22">
        <v>0</v>
      </c>
      <c r="FH103" s="23">
        <v>130</v>
      </c>
      <c r="FI103" s="22" t="s">
        <v>4164</v>
      </c>
      <c r="FJ103" s="37">
        <v>130</v>
      </c>
      <c r="FK103" s="90">
        <v>0</v>
      </c>
      <c r="FL103" s="89" t="s">
        <v>3469</v>
      </c>
      <c r="FM103" s="37" t="s">
        <v>4214</v>
      </c>
      <c r="FN103" s="22">
        <v>0</v>
      </c>
      <c r="FO103" s="23" t="s">
        <v>4214</v>
      </c>
      <c r="FP103" s="22" t="s">
        <v>4164</v>
      </c>
      <c r="FQ103" s="37" t="s">
        <v>4214</v>
      </c>
      <c r="FR103" s="90">
        <v>0</v>
      </c>
      <c r="FS103" s="89" t="s">
        <v>3470</v>
      </c>
      <c r="FT103" s="37">
        <v>165</v>
      </c>
      <c r="FU103" s="22">
        <v>0</v>
      </c>
      <c r="FV103" s="23">
        <v>165</v>
      </c>
      <c r="FW103" s="22" t="s">
        <v>4164</v>
      </c>
      <c r="FX103" s="37">
        <v>165</v>
      </c>
      <c r="FY103" s="90">
        <v>0</v>
      </c>
      <c r="FZ103" s="89" t="s">
        <v>3471</v>
      </c>
      <c r="GA103" s="37">
        <v>180</v>
      </c>
      <c r="GB103" s="22">
        <v>0</v>
      </c>
      <c r="GC103" s="23">
        <v>140</v>
      </c>
      <c r="GD103" s="22" t="s">
        <v>4164</v>
      </c>
      <c r="GE103" s="37">
        <v>140</v>
      </c>
      <c r="GF103" s="90">
        <v>0</v>
      </c>
      <c r="GG103" s="6">
        <v>0</v>
      </c>
      <c r="GH103" s="91" t="s">
        <v>3472</v>
      </c>
      <c r="GI103" s="21">
        <v>55</v>
      </c>
      <c r="GJ103" s="22">
        <v>0</v>
      </c>
      <c r="GK103" s="23">
        <v>55</v>
      </c>
      <c r="GL103" s="22" t="s">
        <v>4164</v>
      </c>
      <c r="GM103" s="37">
        <v>55</v>
      </c>
      <c r="GN103" s="90">
        <v>0</v>
      </c>
      <c r="GO103" s="89" t="s">
        <v>3473</v>
      </c>
      <c r="GP103" s="37">
        <v>22.5</v>
      </c>
      <c r="GQ103" s="22">
        <v>0</v>
      </c>
      <c r="GR103" s="23">
        <v>22.5</v>
      </c>
      <c r="GS103" s="22" t="s">
        <v>4164</v>
      </c>
      <c r="GT103" s="37">
        <v>22.5</v>
      </c>
      <c r="GU103" s="90">
        <v>0</v>
      </c>
      <c r="GV103" s="89" t="s">
        <v>3474</v>
      </c>
      <c r="GW103" s="37">
        <v>60</v>
      </c>
      <c r="GX103" s="22">
        <v>0</v>
      </c>
      <c r="GY103" s="23">
        <v>60</v>
      </c>
      <c r="GZ103" s="22" t="s">
        <v>4164</v>
      </c>
      <c r="HA103" s="37">
        <v>60</v>
      </c>
      <c r="HB103" s="90">
        <v>0</v>
      </c>
      <c r="HC103" s="89" t="s">
        <v>3475</v>
      </c>
      <c r="HD103" s="37" t="s">
        <v>4214</v>
      </c>
      <c r="HE103" s="22">
        <v>0</v>
      </c>
      <c r="HF103" s="23" t="s">
        <v>4214</v>
      </c>
      <c r="HG103" s="22" t="s">
        <v>4164</v>
      </c>
      <c r="HH103" s="37" t="s">
        <v>4214</v>
      </c>
      <c r="HI103" s="90">
        <v>0</v>
      </c>
      <c r="HJ103" s="89" t="s">
        <v>3476</v>
      </c>
      <c r="HK103" s="37">
        <v>45</v>
      </c>
      <c r="HL103" s="22">
        <v>0</v>
      </c>
      <c r="HM103" s="23">
        <v>60</v>
      </c>
      <c r="HN103" s="22" t="s">
        <v>4164</v>
      </c>
      <c r="HO103" s="37">
        <v>50</v>
      </c>
      <c r="HP103" s="90">
        <v>0</v>
      </c>
      <c r="HQ103" s="6">
        <v>0</v>
      </c>
      <c r="HR103" s="91" t="s">
        <v>3477</v>
      </c>
      <c r="HS103" s="21">
        <v>248.48</v>
      </c>
      <c r="HT103" s="22">
        <v>0</v>
      </c>
      <c r="HU103" s="23">
        <v>248.48</v>
      </c>
      <c r="HV103" s="22" t="s">
        <v>4164</v>
      </c>
      <c r="HW103" s="37">
        <v>248.48</v>
      </c>
      <c r="HX103" s="90">
        <v>0</v>
      </c>
      <c r="HY103" s="89" t="s">
        <v>3478</v>
      </c>
      <c r="HZ103" s="37">
        <v>57.7</v>
      </c>
      <c r="IA103" s="22">
        <v>0</v>
      </c>
      <c r="IB103" s="23">
        <v>58.1</v>
      </c>
      <c r="IC103" s="22" t="s">
        <v>4164</v>
      </c>
      <c r="ID103" s="37">
        <v>58.1</v>
      </c>
      <c r="IE103" s="90">
        <v>0</v>
      </c>
      <c r="IF103" s="89" t="s">
        <v>3479</v>
      </c>
      <c r="IG103" s="37">
        <v>70.25</v>
      </c>
      <c r="IH103" s="22">
        <v>0</v>
      </c>
      <c r="II103" s="23">
        <v>67</v>
      </c>
      <c r="IJ103" s="22" t="s">
        <v>4164</v>
      </c>
      <c r="IK103" s="37">
        <v>67</v>
      </c>
      <c r="IL103" s="90">
        <v>0</v>
      </c>
    </row>
    <row r="104" spans="1:246" x14ac:dyDescent="0.25">
      <c r="A104" s="8" t="s">
        <v>3480</v>
      </c>
      <c r="B104" s="15" t="s">
        <v>110</v>
      </c>
      <c r="C104" s="81" t="s">
        <v>3481</v>
      </c>
      <c r="D104" s="36">
        <v>59.67</v>
      </c>
      <c r="E104" s="17">
        <v>0</v>
      </c>
      <c r="F104" s="18">
        <v>59.4</v>
      </c>
      <c r="G104" s="17" t="s">
        <v>4164</v>
      </c>
      <c r="H104" s="36">
        <v>59.39</v>
      </c>
      <c r="I104" s="82">
        <v>0</v>
      </c>
      <c r="J104" s="81" t="s">
        <v>3482</v>
      </c>
      <c r="K104" s="36">
        <v>54.57</v>
      </c>
      <c r="L104" s="17">
        <v>0</v>
      </c>
      <c r="M104" s="18">
        <v>54.1</v>
      </c>
      <c r="N104" s="17" t="s">
        <v>4164</v>
      </c>
      <c r="O104" s="36">
        <v>54.08</v>
      </c>
      <c r="P104" s="82">
        <v>0</v>
      </c>
      <c r="Q104" s="81" t="s">
        <v>3483</v>
      </c>
      <c r="R104" s="36">
        <v>50.53</v>
      </c>
      <c r="S104" s="17">
        <v>0</v>
      </c>
      <c r="T104" s="18">
        <v>50.13</v>
      </c>
      <c r="U104" s="17" t="s">
        <v>4164</v>
      </c>
      <c r="V104" s="36">
        <v>49.81</v>
      </c>
      <c r="W104" s="82">
        <v>0</v>
      </c>
      <c r="X104" s="6">
        <v>0</v>
      </c>
      <c r="Y104" s="83" t="s">
        <v>3484</v>
      </c>
      <c r="Z104" s="16">
        <v>317.33</v>
      </c>
      <c r="AA104" s="17">
        <v>0</v>
      </c>
      <c r="AB104" s="18">
        <v>317.52999999999997</v>
      </c>
      <c r="AC104" s="17" t="s">
        <v>4164</v>
      </c>
      <c r="AD104" s="36">
        <v>317.52999999999997</v>
      </c>
      <c r="AE104" s="82">
        <v>0</v>
      </c>
      <c r="AF104" s="84" t="s">
        <v>3485</v>
      </c>
      <c r="AG104" s="36">
        <v>379.78</v>
      </c>
      <c r="AH104" s="17">
        <v>0</v>
      </c>
      <c r="AI104" s="18">
        <v>379.78</v>
      </c>
      <c r="AJ104" s="17" t="s">
        <v>4164</v>
      </c>
      <c r="AK104" s="36">
        <v>379.78</v>
      </c>
      <c r="AL104" s="82">
        <v>0</v>
      </c>
      <c r="AM104" s="81" t="s">
        <v>3486</v>
      </c>
      <c r="AN104" s="36">
        <v>333.46</v>
      </c>
      <c r="AO104" s="17">
        <v>0</v>
      </c>
      <c r="AP104" s="18">
        <v>333.57</v>
      </c>
      <c r="AQ104" s="17" t="s">
        <v>4164</v>
      </c>
      <c r="AR104" s="36">
        <v>331.4</v>
      </c>
      <c r="AS104" s="82">
        <v>0</v>
      </c>
      <c r="AT104" s="81" t="s">
        <v>3487</v>
      </c>
      <c r="AU104" s="36">
        <v>349.7</v>
      </c>
      <c r="AV104" s="17">
        <v>0</v>
      </c>
      <c r="AW104" s="18">
        <v>349.2</v>
      </c>
      <c r="AX104" s="17" t="s">
        <v>4164</v>
      </c>
      <c r="AY104" s="36">
        <v>348.7</v>
      </c>
      <c r="AZ104" s="82">
        <v>0</v>
      </c>
      <c r="BA104" s="81" t="s">
        <v>3488</v>
      </c>
      <c r="BB104" s="36">
        <v>299.27999999999997</v>
      </c>
      <c r="BC104" s="17">
        <v>0</v>
      </c>
      <c r="BD104" s="18">
        <v>298.44</v>
      </c>
      <c r="BE104" s="17" t="s">
        <v>4164</v>
      </c>
      <c r="BF104" s="36">
        <v>297.61</v>
      </c>
      <c r="BG104" s="82">
        <v>0</v>
      </c>
      <c r="BH104" s="81" t="s">
        <v>3489</v>
      </c>
      <c r="BI104" s="36">
        <v>199.27</v>
      </c>
      <c r="BJ104" s="17">
        <v>0</v>
      </c>
      <c r="BK104" s="18">
        <v>198.63</v>
      </c>
      <c r="BL104" s="17" t="s">
        <v>4164</v>
      </c>
      <c r="BM104" s="36">
        <v>198.63</v>
      </c>
      <c r="BN104" s="82">
        <v>0</v>
      </c>
      <c r="BO104" s="81" t="s">
        <v>3490</v>
      </c>
      <c r="BP104" s="36">
        <v>8.11</v>
      </c>
      <c r="BQ104" s="17">
        <v>0</v>
      </c>
      <c r="BR104" s="18">
        <v>8.2899999999999991</v>
      </c>
      <c r="BS104" s="17" t="s">
        <v>4164</v>
      </c>
      <c r="BT104" s="36">
        <v>8.3000000000000007</v>
      </c>
      <c r="BU104" s="82">
        <v>0</v>
      </c>
      <c r="BV104" s="6">
        <v>0</v>
      </c>
      <c r="BW104" s="83" t="s">
        <v>3491</v>
      </c>
      <c r="BX104" s="16">
        <v>194.45</v>
      </c>
      <c r="BY104" s="17">
        <v>0</v>
      </c>
      <c r="BZ104" s="18">
        <v>197.61</v>
      </c>
      <c r="CA104" s="17" t="s">
        <v>4164</v>
      </c>
      <c r="CB104" s="36">
        <v>199.97</v>
      </c>
      <c r="CC104" s="82">
        <v>0</v>
      </c>
      <c r="CD104" s="81" t="s">
        <v>3492</v>
      </c>
      <c r="CE104" s="36">
        <v>206.67</v>
      </c>
      <c r="CF104" s="17">
        <v>0</v>
      </c>
      <c r="CG104" s="18">
        <v>218.33</v>
      </c>
      <c r="CH104" s="17" t="s">
        <v>1384</v>
      </c>
      <c r="CI104" s="36">
        <v>225</v>
      </c>
      <c r="CJ104" s="82">
        <v>0</v>
      </c>
      <c r="CK104" s="81" t="s">
        <v>3493</v>
      </c>
      <c r="CL104" s="36">
        <v>179.95</v>
      </c>
      <c r="CM104" s="17">
        <v>0</v>
      </c>
      <c r="CN104" s="18">
        <v>184.36</v>
      </c>
      <c r="CO104" s="17" t="s">
        <v>1384</v>
      </c>
      <c r="CP104" s="36">
        <v>188.39</v>
      </c>
      <c r="CQ104" s="82">
        <v>0</v>
      </c>
      <c r="CR104" s="6">
        <v>0</v>
      </c>
      <c r="CS104" s="83" t="s">
        <v>3494</v>
      </c>
      <c r="CT104" s="16">
        <v>78.36</v>
      </c>
      <c r="CU104" s="17">
        <v>0</v>
      </c>
      <c r="CV104" s="18">
        <v>71.86</v>
      </c>
      <c r="CW104" s="17" t="s">
        <v>4164</v>
      </c>
      <c r="CX104" s="36">
        <v>73.31</v>
      </c>
      <c r="CY104" s="82">
        <v>0</v>
      </c>
      <c r="CZ104" s="81" t="s">
        <v>3495</v>
      </c>
      <c r="DA104" s="36">
        <v>74</v>
      </c>
      <c r="DB104" s="17">
        <v>0</v>
      </c>
      <c r="DC104" s="18">
        <v>71.81</v>
      </c>
      <c r="DD104" s="17" t="s">
        <v>4164</v>
      </c>
      <c r="DE104" s="36">
        <v>73.31</v>
      </c>
      <c r="DF104" s="82">
        <v>0</v>
      </c>
      <c r="DG104" s="81" t="s">
        <v>3496</v>
      </c>
      <c r="DH104" s="36">
        <v>141.13999999999999</v>
      </c>
      <c r="DI104" s="17">
        <v>0</v>
      </c>
      <c r="DJ104" s="18">
        <v>125.25</v>
      </c>
      <c r="DK104" s="17" t="s">
        <v>1384</v>
      </c>
      <c r="DL104" s="36">
        <v>114.11</v>
      </c>
      <c r="DM104" s="82">
        <v>0</v>
      </c>
      <c r="DN104" s="81" t="s">
        <v>3497</v>
      </c>
      <c r="DO104" s="36">
        <v>68.86</v>
      </c>
      <c r="DP104" s="17">
        <v>0</v>
      </c>
      <c r="DQ104" s="18">
        <v>58.36</v>
      </c>
      <c r="DR104" s="17" t="s">
        <v>4164</v>
      </c>
      <c r="DS104" s="36">
        <v>60.75</v>
      </c>
      <c r="DT104" s="82">
        <v>0</v>
      </c>
      <c r="DU104" s="81" t="s">
        <v>3498</v>
      </c>
      <c r="DV104" s="36">
        <v>93.42</v>
      </c>
      <c r="DW104" s="17">
        <v>0</v>
      </c>
      <c r="DX104" s="18">
        <v>92.92</v>
      </c>
      <c r="DY104" s="17" t="s">
        <v>4164</v>
      </c>
      <c r="DZ104" s="36">
        <v>98.13</v>
      </c>
      <c r="EA104" s="82">
        <v>0</v>
      </c>
      <c r="EB104" s="81" t="s">
        <v>3499</v>
      </c>
      <c r="EC104" s="36">
        <v>97.71</v>
      </c>
      <c r="ED104" s="17">
        <v>0</v>
      </c>
      <c r="EE104" s="18">
        <v>94.36</v>
      </c>
      <c r="EF104" s="17" t="s">
        <v>4164</v>
      </c>
      <c r="EG104" s="36">
        <v>92.52</v>
      </c>
      <c r="EH104" s="82">
        <v>0</v>
      </c>
      <c r="EI104" s="81" t="s">
        <v>3500</v>
      </c>
      <c r="EJ104" s="36">
        <v>82.32</v>
      </c>
      <c r="EK104" s="17">
        <v>0</v>
      </c>
      <c r="EL104" s="18">
        <v>74.760000000000005</v>
      </c>
      <c r="EM104" s="17" t="s">
        <v>4164</v>
      </c>
      <c r="EN104" s="36">
        <v>72.09</v>
      </c>
      <c r="EO104" s="82">
        <v>0</v>
      </c>
      <c r="EP104" s="81" t="s">
        <v>3501</v>
      </c>
      <c r="EQ104" s="36">
        <v>98.67</v>
      </c>
      <c r="ER104" s="17">
        <v>0</v>
      </c>
      <c r="ES104" s="18">
        <v>64.42</v>
      </c>
      <c r="ET104" s="17" t="s">
        <v>4164</v>
      </c>
      <c r="EU104" s="36">
        <v>58.78</v>
      </c>
      <c r="EV104" s="82">
        <v>0</v>
      </c>
      <c r="EW104" s="81" t="s">
        <v>3502</v>
      </c>
      <c r="EX104" s="36">
        <v>144.87</v>
      </c>
      <c r="EY104" s="17">
        <v>0</v>
      </c>
      <c r="EZ104" s="18">
        <v>135.81</v>
      </c>
      <c r="FA104" s="17" t="s">
        <v>4164</v>
      </c>
      <c r="FB104" s="36">
        <v>127.78</v>
      </c>
      <c r="FC104" s="82">
        <v>0</v>
      </c>
      <c r="FD104" s="6">
        <v>0</v>
      </c>
      <c r="FE104" s="83" t="s">
        <v>3503</v>
      </c>
      <c r="FF104" s="16">
        <v>152.19999999999999</v>
      </c>
      <c r="FG104" s="17">
        <v>0</v>
      </c>
      <c r="FH104" s="18">
        <v>145.33000000000001</v>
      </c>
      <c r="FI104" s="17" t="s">
        <v>1384</v>
      </c>
      <c r="FJ104" s="36">
        <v>143.93</v>
      </c>
      <c r="FK104" s="82">
        <v>0</v>
      </c>
      <c r="FL104" s="81" t="s">
        <v>3504</v>
      </c>
      <c r="FM104" s="36">
        <v>153.75</v>
      </c>
      <c r="FN104" s="17">
        <v>0</v>
      </c>
      <c r="FO104" s="18">
        <v>163.75</v>
      </c>
      <c r="FP104" s="17" t="s">
        <v>4164</v>
      </c>
      <c r="FQ104" s="36">
        <v>161.25</v>
      </c>
      <c r="FR104" s="82">
        <v>0</v>
      </c>
      <c r="FS104" s="81" t="s">
        <v>3505</v>
      </c>
      <c r="FT104" s="36">
        <v>159.13</v>
      </c>
      <c r="FU104" s="17">
        <v>0</v>
      </c>
      <c r="FV104" s="18">
        <v>150.63</v>
      </c>
      <c r="FW104" s="17" t="s">
        <v>4164</v>
      </c>
      <c r="FX104" s="36">
        <v>150.72999999999999</v>
      </c>
      <c r="FY104" s="82">
        <v>0</v>
      </c>
      <c r="FZ104" s="81" t="s">
        <v>3506</v>
      </c>
      <c r="GA104" s="36">
        <v>182.56</v>
      </c>
      <c r="GB104" s="17">
        <v>0</v>
      </c>
      <c r="GC104" s="18">
        <v>171.75</v>
      </c>
      <c r="GD104" s="17" t="s">
        <v>4164</v>
      </c>
      <c r="GE104" s="36">
        <v>174.72</v>
      </c>
      <c r="GF104" s="82">
        <v>0</v>
      </c>
      <c r="GG104" s="6">
        <v>0</v>
      </c>
      <c r="GH104" s="83" t="s">
        <v>3507</v>
      </c>
      <c r="GI104" s="16">
        <v>56.72</v>
      </c>
      <c r="GJ104" s="17">
        <v>0</v>
      </c>
      <c r="GK104" s="18">
        <v>58.72</v>
      </c>
      <c r="GL104" s="17" t="s">
        <v>4164</v>
      </c>
      <c r="GM104" s="36">
        <v>59.83</v>
      </c>
      <c r="GN104" s="82">
        <v>0</v>
      </c>
      <c r="GO104" s="81" t="s">
        <v>3508</v>
      </c>
      <c r="GP104" s="36">
        <v>40.83</v>
      </c>
      <c r="GQ104" s="17">
        <v>0</v>
      </c>
      <c r="GR104" s="18">
        <v>40.130000000000003</v>
      </c>
      <c r="GS104" s="17" t="s">
        <v>4164</v>
      </c>
      <c r="GT104" s="36">
        <v>40.1</v>
      </c>
      <c r="GU104" s="82">
        <v>0</v>
      </c>
      <c r="GV104" s="81" t="s">
        <v>3509</v>
      </c>
      <c r="GW104" s="36">
        <v>56.11</v>
      </c>
      <c r="GX104" s="17">
        <v>0</v>
      </c>
      <c r="GY104" s="18">
        <v>52.17</v>
      </c>
      <c r="GZ104" s="17" t="s">
        <v>4164</v>
      </c>
      <c r="HA104" s="36">
        <v>49.5</v>
      </c>
      <c r="HB104" s="82">
        <v>0</v>
      </c>
      <c r="HC104" s="81" t="s">
        <v>3510</v>
      </c>
      <c r="HD104" s="36" t="s">
        <v>4214</v>
      </c>
      <c r="HE104" s="17">
        <v>0</v>
      </c>
      <c r="HF104" s="18" t="s">
        <v>4214</v>
      </c>
      <c r="HG104" s="17" t="s">
        <v>4164</v>
      </c>
      <c r="HH104" s="36" t="s">
        <v>4214</v>
      </c>
      <c r="HI104" s="82">
        <v>0</v>
      </c>
      <c r="HJ104" s="81" t="s">
        <v>3511</v>
      </c>
      <c r="HK104" s="36">
        <v>32.78</v>
      </c>
      <c r="HL104" s="17">
        <v>0</v>
      </c>
      <c r="HM104" s="18">
        <v>37.44</v>
      </c>
      <c r="HN104" s="17" t="s">
        <v>4164</v>
      </c>
      <c r="HO104" s="36">
        <v>38.11</v>
      </c>
      <c r="HP104" s="82">
        <v>0</v>
      </c>
      <c r="HQ104" s="6">
        <v>0</v>
      </c>
      <c r="HR104" s="83" t="s">
        <v>3512</v>
      </c>
      <c r="HS104" s="16">
        <v>168.5</v>
      </c>
      <c r="HT104" s="17">
        <v>0</v>
      </c>
      <c r="HU104" s="18">
        <v>170.25</v>
      </c>
      <c r="HV104" s="17" t="s">
        <v>4164</v>
      </c>
      <c r="HW104" s="36">
        <v>171.08</v>
      </c>
      <c r="HX104" s="82">
        <v>0</v>
      </c>
      <c r="HY104" s="81" t="s">
        <v>3513</v>
      </c>
      <c r="HZ104" s="36">
        <v>68.77</v>
      </c>
      <c r="IA104" s="17">
        <v>0</v>
      </c>
      <c r="IB104" s="18">
        <v>68.040000000000006</v>
      </c>
      <c r="IC104" s="17" t="s">
        <v>4164</v>
      </c>
      <c r="ID104" s="36">
        <v>67.09</v>
      </c>
      <c r="IE104" s="82">
        <v>0</v>
      </c>
      <c r="IF104" s="81" t="s">
        <v>3514</v>
      </c>
      <c r="IG104" s="36">
        <v>85.09</v>
      </c>
      <c r="IH104" s="17">
        <v>0</v>
      </c>
      <c r="II104" s="18">
        <v>84.96</v>
      </c>
      <c r="IJ104" s="17" t="s">
        <v>1384</v>
      </c>
      <c r="IK104" s="36">
        <v>84.96</v>
      </c>
      <c r="IL104" s="82">
        <v>0</v>
      </c>
    </row>
    <row r="105" spans="1:246" x14ac:dyDescent="0.25">
      <c r="A105" s="8">
        <v>9804</v>
      </c>
      <c r="B105" s="20" t="s">
        <v>111</v>
      </c>
      <c r="C105" s="89" t="s">
        <v>3515</v>
      </c>
      <c r="D105" s="37">
        <v>55.17</v>
      </c>
      <c r="E105" s="22">
        <v>0</v>
      </c>
      <c r="F105" s="23">
        <v>56.17</v>
      </c>
      <c r="G105" s="22" t="s">
        <v>4164</v>
      </c>
      <c r="H105" s="37">
        <v>56.17</v>
      </c>
      <c r="I105" s="90">
        <v>0</v>
      </c>
      <c r="J105" s="89" t="s">
        <v>3516</v>
      </c>
      <c r="K105" s="37">
        <v>52.5</v>
      </c>
      <c r="L105" s="22">
        <v>0</v>
      </c>
      <c r="M105" s="23">
        <v>53.83</v>
      </c>
      <c r="N105" s="22" t="s">
        <v>4164</v>
      </c>
      <c r="O105" s="37">
        <v>53.83</v>
      </c>
      <c r="P105" s="90">
        <v>0</v>
      </c>
      <c r="Q105" s="89" t="s">
        <v>3517</v>
      </c>
      <c r="R105" s="37">
        <v>50.83</v>
      </c>
      <c r="S105" s="22">
        <v>0</v>
      </c>
      <c r="T105" s="23">
        <v>51.67</v>
      </c>
      <c r="U105" s="22" t="s">
        <v>4164</v>
      </c>
      <c r="V105" s="37">
        <v>51.67</v>
      </c>
      <c r="W105" s="90">
        <v>0</v>
      </c>
      <c r="X105" s="6">
        <v>0</v>
      </c>
      <c r="Y105" s="91" t="s">
        <v>3518</v>
      </c>
      <c r="Z105" s="21">
        <v>323.17</v>
      </c>
      <c r="AA105" s="22">
        <v>0</v>
      </c>
      <c r="AB105" s="23">
        <v>323.17</v>
      </c>
      <c r="AC105" s="22" t="s">
        <v>4164</v>
      </c>
      <c r="AD105" s="37">
        <v>323.17</v>
      </c>
      <c r="AE105" s="90">
        <v>0</v>
      </c>
      <c r="AF105" s="92" t="s">
        <v>3519</v>
      </c>
      <c r="AG105" s="37">
        <v>421.83</v>
      </c>
      <c r="AH105" s="22">
        <v>0</v>
      </c>
      <c r="AI105" s="23">
        <v>421.83</v>
      </c>
      <c r="AJ105" s="22" t="s">
        <v>4164</v>
      </c>
      <c r="AK105" s="37">
        <v>421.83</v>
      </c>
      <c r="AL105" s="90">
        <v>0</v>
      </c>
      <c r="AM105" s="89" t="s">
        <v>3520</v>
      </c>
      <c r="AN105" s="37">
        <v>323.25</v>
      </c>
      <c r="AO105" s="22">
        <v>0</v>
      </c>
      <c r="AP105" s="23">
        <v>323.25</v>
      </c>
      <c r="AQ105" s="22" t="s">
        <v>4164</v>
      </c>
      <c r="AR105" s="37">
        <v>323.25</v>
      </c>
      <c r="AS105" s="90">
        <v>0</v>
      </c>
      <c r="AT105" s="89" t="s">
        <v>3521</v>
      </c>
      <c r="AU105" s="37">
        <v>360</v>
      </c>
      <c r="AV105" s="22">
        <v>0</v>
      </c>
      <c r="AW105" s="23">
        <v>360</v>
      </c>
      <c r="AX105" s="22" t="s">
        <v>4164</v>
      </c>
      <c r="AY105" s="37">
        <v>360</v>
      </c>
      <c r="AZ105" s="90">
        <v>0</v>
      </c>
      <c r="BA105" s="89" t="s">
        <v>3522</v>
      </c>
      <c r="BB105" s="37">
        <v>249.33</v>
      </c>
      <c r="BC105" s="22">
        <v>0</v>
      </c>
      <c r="BD105" s="23">
        <v>249.33</v>
      </c>
      <c r="BE105" s="22" t="s">
        <v>4164</v>
      </c>
      <c r="BF105" s="37">
        <v>249.33</v>
      </c>
      <c r="BG105" s="90">
        <v>0</v>
      </c>
      <c r="BH105" s="89" t="s">
        <v>3523</v>
      </c>
      <c r="BI105" s="37">
        <v>200.67</v>
      </c>
      <c r="BJ105" s="22">
        <v>0</v>
      </c>
      <c r="BK105" s="23">
        <v>200.67</v>
      </c>
      <c r="BL105" s="22" t="s">
        <v>4164</v>
      </c>
      <c r="BM105" s="37">
        <v>200.67</v>
      </c>
      <c r="BN105" s="90">
        <v>0</v>
      </c>
      <c r="BO105" s="89" t="s">
        <v>3524</v>
      </c>
      <c r="BP105" s="37">
        <v>8.67</v>
      </c>
      <c r="BQ105" s="22">
        <v>0</v>
      </c>
      <c r="BR105" s="23">
        <v>8.2799999999999994</v>
      </c>
      <c r="BS105" s="22" t="s">
        <v>4164</v>
      </c>
      <c r="BT105" s="37">
        <v>8.2799999999999994</v>
      </c>
      <c r="BU105" s="90">
        <v>0</v>
      </c>
      <c r="BV105" s="6">
        <v>0</v>
      </c>
      <c r="BW105" s="91" t="s">
        <v>3525</v>
      </c>
      <c r="BX105" s="21">
        <v>216</v>
      </c>
      <c r="BY105" s="22">
        <v>0</v>
      </c>
      <c r="BZ105" s="23">
        <v>210</v>
      </c>
      <c r="CA105" s="22" t="s">
        <v>4164</v>
      </c>
      <c r="CB105" s="37">
        <v>210</v>
      </c>
      <c r="CC105" s="90">
        <v>0</v>
      </c>
      <c r="CD105" s="89" t="s">
        <v>3526</v>
      </c>
      <c r="CE105" s="37">
        <v>190</v>
      </c>
      <c r="CF105" s="22">
        <v>0</v>
      </c>
      <c r="CG105" s="23">
        <v>190</v>
      </c>
      <c r="CH105" s="22" t="s">
        <v>4164</v>
      </c>
      <c r="CI105" s="37">
        <v>190</v>
      </c>
      <c r="CJ105" s="90">
        <v>0</v>
      </c>
      <c r="CK105" s="89" t="s">
        <v>3527</v>
      </c>
      <c r="CL105" s="37">
        <v>204</v>
      </c>
      <c r="CM105" s="22">
        <v>0</v>
      </c>
      <c r="CN105" s="23">
        <v>204</v>
      </c>
      <c r="CO105" s="22" t="s">
        <v>1384</v>
      </c>
      <c r="CP105" s="37">
        <v>204</v>
      </c>
      <c r="CQ105" s="90">
        <v>0</v>
      </c>
      <c r="CR105" s="6">
        <v>0</v>
      </c>
      <c r="CS105" s="91" t="s">
        <v>3528</v>
      </c>
      <c r="CT105" s="21">
        <v>81.67</v>
      </c>
      <c r="CU105" s="22">
        <v>0</v>
      </c>
      <c r="CV105" s="23">
        <v>81.67</v>
      </c>
      <c r="CW105" s="22" t="s">
        <v>4164</v>
      </c>
      <c r="CX105" s="37">
        <v>81.67</v>
      </c>
      <c r="CY105" s="90">
        <v>0</v>
      </c>
      <c r="CZ105" s="89" t="s">
        <v>3529</v>
      </c>
      <c r="DA105" s="37">
        <v>105</v>
      </c>
      <c r="DB105" s="22">
        <v>0</v>
      </c>
      <c r="DC105" s="23">
        <v>94.17</v>
      </c>
      <c r="DD105" s="22" t="s">
        <v>4164</v>
      </c>
      <c r="DE105" s="37">
        <v>94.17</v>
      </c>
      <c r="DF105" s="90">
        <v>0</v>
      </c>
      <c r="DG105" s="89" t="s">
        <v>3530</v>
      </c>
      <c r="DH105" s="37">
        <v>176.67</v>
      </c>
      <c r="DI105" s="22">
        <v>0</v>
      </c>
      <c r="DJ105" s="23">
        <v>168.33</v>
      </c>
      <c r="DK105" s="22" t="s">
        <v>1384</v>
      </c>
      <c r="DL105" s="37">
        <v>168.33</v>
      </c>
      <c r="DM105" s="90">
        <v>0</v>
      </c>
      <c r="DN105" s="89" t="s">
        <v>3531</v>
      </c>
      <c r="DO105" s="37">
        <v>89.17</v>
      </c>
      <c r="DP105" s="22">
        <v>0</v>
      </c>
      <c r="DQ105" s="23">
        <v>87.5</v>
      </c>
      <c r="DR105" s="22" t="s">
        <v>4164</v>
      </c>
      <c r="DS105" s="37">
        <v>87.5</v>
      </c>
      <c r="DT105" s="90">
        <v>0</v>
      </c>
      <c r="DU105" s="89" t="s">
        <v>3532</v>
      </c>
      <c r="DV105" s="37">
        <v>105</v>
      </c>
      <c r="DW105" s="22">
        <v>0</v>
      </c>
      <c r="DX105" s="23">
        <v>105</v>
      </c>
      <c r="DY105" s="22" t="s">
        <v>4164</v>
      </c>
      <c r="DZ105" s="37">
        <v>105</v>
      </c>
      <c r="EA105" s="90">
        <v>0</v>
      </c>
      <c r="EB105" s="89" t="s">
        <v>3533</v>
      </c>
      <c r="EC105" s="37">
        <v>156.87</v>
      </c>
      <c r="ED105" s="22">
        <v>0</v>
      </c>
      <c r="EE105" s="23">
        <v>156.87</v>
      </c>
      <c r="EF105" s="22" t="s">
        <v>4164</v>
      </c>
      <c r="EG105" s="37">
        <v>156.87</v>
      </c>
      <c r="EH105" s="90">
        <v>0</v>
      </c>
      <c r="EI105" s="89" t="s">
        <v>3534</v>
      </c>
      <c r="EJ105" s="37" t="s">
        <v>4214</v>
      </c>
      <c r="EK105" s="22">
        <v>0</v>
      </c>
      <c r="EL105" s="23" t="s">
        <v>4214</v>
      </c>
      <c r="EM105" s="22" t="s">
        <v>4164</v>
      </c>
      <c r="EN105" s="37" t="s">
        <v>4214</v>
      </c>
      <c r="EO105" s="90">
        <v>0</v>
      </c>
      <c r="EP105" s="89" t="s">
        <v>3535</v>
      </c>
      <c r="EQ105" s="37">
        <v>130.83000000000001</v>
      </c>
      <c r="ER105" s="22">
        <v>0</v>
      </c>
      <c r="ES105" s="23">
        <v>103.33</v>
      </c>
      <c r="ET105" s="22" t="s">
        <v>4164</v>
      </c>
      <c r="EU105" s="37">
        <v>103.33</v>
      </c>
      <c r="EV105" s="90">
        <v>0</v>
      </c>
      <c r="EW105" s="89" t="s">
        <v>3536</v>
      </c>
      <c r="EX105" s="37">
        <v>148.02000000000001</v>
      </c>
      <c r="EY105" s="22">
        <v>0</v>
      </c>
      <c r="EZ105" s="23">
        <v>136.35</v>
      </c>
      <c r="FA105" s="22" t="s">
        <v>4164</v>
      </c>
      <c r="FB105" s="37">
        <v>136.35</v>
      </c>
      <c r="FC105" s="90">
        <v>0</v>
      </c>
      <c r="FD105" s="6">
        <v>0</v>
      </c>
      <c r="FE105" s="91" t="s">
        <v>3537</v>
      </c>
      <c r="FF105" s="21">
        <v>156.66999999999999</v>
      </c>
      <c r="FG105" s="22">
        <v>0</v>
      </c>
      <c r="FH105" s="23">
        <v>148.33000000000001</v>
      </c>
      <c r="FI105" s="22" t="s">
        <v>1384</v>
      </c>
      <c r="FJ105" s="37">
        <v>150</v>
      </c>
      <c r="FK105" s="90">
        <v>0</v>
      </c>
      <c r="FL105" s="89" t="s">
        <v>3538</v>
      </c>
      <c r="FM105" s="37">
        <v>160</v>
      </c>
      <c r="FN105" s="22">
        <v>0</v>
      </c>
      <c r="FO105" s="23">
        <v>175</v>
      </c>
      <c r="FP105" s="22" t="s">
        <v>4164</v>
      </c>
      <c r="FQ105" s="37">
        <v>175</v>
      </c>
      <c r="FR105" s="90">
        <v>0</v>
      </c>
      <c r="FS105" s="89" t="s">
        <v>3539</v>
      </c>
      <c r="FT105" s="37">
        <v>158.33000000000001</v>
      </c>
      <c r="FU105" s="22">
        <v>0</v>
      </c>
      <c r="FV105" s="23">
        <v>136.66999999999999</v>
      </c>
      <c r="FW105" s="22" t="s">
        <v>4164</v>
      </c>
      <c r="FX105" s="37">
        <v>136.66999999999999</v>
      </c>
      <c r="FY105" s="90">
        <v>0</v>
      </c>
      <c r="FZ105" s="89" t="s">
        <v>3540</v>
      </c>
      <c r="GA105" s="37">
        <v>190</v>
      </c>
      <c r="GB105" s="22">
        <v>0</v>
      </c>
      <c r="GC105" s="23">
        <v>191.67</v>
      </c>
      <c r="GD105" s="22" t="s">
        <v>4164</v>
      </c>
      <c r="GE105" s="37">
        <v>191.67</v>
      </c>
      <c r="GF105" s="90">
        <v>0</v>
      </c>
      <c r="GG105" s="6">
        <v>0</v>
      </c>
      <c r="GH105" s="91" t="s">
        <v>3541</v>
      </c>
      <c r="GI105" s="21">
        <v>55.83</v>
      </c>
      <c r="GJ105" s="22">
        <v>0</v>
      </c>
      <c r="GK105" s="23">
        <v>55.83</v>
      </c>
      <c r="GL105" s="22" t="s">
        <v>4164</v>
      </c>
      <c r="GM105" s="37">
        <v>55.83</v>
      </c>
      <c r="GN105" s="90">
        <v>0</v>
      </c>
      <c r="GO105" s="89" t="s">
        <v>3542</v>
      </c>
      <c r="GP105" s="37" t="s">
        <v>4214</v>
      </c>
      <c r="GQ105" s="22">
        <v>0</v>
      </c>
      <c r="GR105" s="23" t="s">
        <v>4214</v>
      </c>
      <c r="GS105" s="22" t="s">
        <v>4164</v>
      </c>
      <c r="GT105" s="37" t="s">
        <v>4214</v>
      </c>
      <c r="GU105" s="90">
        <v>0</v>
      </c>
      <c r="GV105" s="89" t="s">
        <v>3543</v>
      </c>
      <c r="GW105" s="37">
        <v>61.67</v>
      </c>
      <c r="GX105" s="22">
        <v>0</v>
      </c>
      <c r="GY105" s="23">
        <v>60</v>
      </c>
      <c r="GZ105" s="22" t="s">
        <v>4164</v>
      </c>
      <c r="HA105" s="37">
        <v>60</v>
      </c>
      <c r="HB105" s="90">
        <v>0</v>
      </c>
      <c r="HC105" s="89" t="s">
        <v>3544</v>
      </c>
      <c r="HD105" s="37" t="s">
        <v>4214</v>
      </c>
      <c r="HE105" s="22">
        <v>0</v>
      </c>
      <c r="HF105" s="23" t="s">
        <v>4214</v>
      </c>
      <c r="HG105" s="22" t="s">
        <v>4164</v>
      </c>
      <c r="HH105" s="37" t="s">
        <v>4214</v>
      </c>
      <c r="HI105" s="90">
        <v>0</v>
      </c>
      <c r="HJ105" s="89" t="s">
        <v>3545</v>
      </c>
      <c r="HK105" s="37">
        <v>31.33</v>
      </c>
      <c r="HL105" s="22">
        <v>0</v>
      </c>
      <c r="HM105" s="23">
        <v>31.33</v>
      </c>
      <c r="HN105" s="22" t="s">
        <v>4164</v>
      </c>
      <c r="HO105" s="37">
        <v>31.33</v>
      </c>
      <c r="HP105" s="90">
        <v>0</v>
      </c>
      <c r="HQ105" s="6">
        <v>0</v>
      </c>
      <c r="HR105" s="91" t="s">
        <v>3546</v>
      </c>
      <c r="HS105" s="21" t="s">
        <v>4214</v>
      </c>
      <c r="HT105" s="22">
        <v>0</v>
      </c>
      <c r="HU105" s="23" t="s">
        <v>4214</v>
      </c>
      <c r="HV105" s="22" t="s">
        <v>4164</v>
      </c>
      <c r="HW105" s="37" t="s">
        <v>4214</v>
      </c>
      <c r="HX105" s="90">
        <v>0</v>
      </c>
      <c r="HY105" s="89" t="s">
        <v>3547</v>
      </c>
      <c r="HZ105" s="37">
        <v>75.040000000000006</v>
      </c>
      <c r="IA105" s="22">
        <v>0</v>
      </c>
      <c r="IB105" s="23">
        <v>70.790000000000006</v>
      </c>
      <c r="IC105" s="22" t="s">
        <v>4164</v>
      </c>
      <c r="ID105" s="37">
        <v>70.790000000000006</v>
      </c>
      <c r="IE105" s="90">
        <v>0</v>
      </c>
      <c r="IF105" s="89" t="s">
        <v>3548</v>
      </c>
      <c r="IG105" s="37">
        <v>92.5</v>
      </c>
      <c r="IH105" s="22">
        <v>0</v>
      </c>
      <c r="II105" s="23">
        <v>92.5</v>
      </c>
      <c r="IJ105" s="22" t="s">
        <v>1384</v>
      </c>
      <c r="IK105" s="37">
        <v>92.5</v>
      </c>
      <c r="IL105" s="90">
        <v>0</v>
      </c>
    </row>
    <row r="106" spans="1:246" x14ac:dyDescent="0.25">
      <c r="A106" s="8">
        <v>6303</v>
      </c>
      <c r="B106" s="20" t="s">
        <v>112</v>
      </c>
      <c r="C106" s="89" t="s">
        <v>3549</v>
      </c>
      <c r="D106" s="37">
        <v>57.37</v>
      </c>
      <c r="E106" s="22">
        <v>0</v>
      </c>
      <c r="F106" s="23">
        <v>56.85</v>
      </c>
      <c r="G106" s="22" t="s">
        <v>4164</v>
      </c>
      <c r="H106" s="37">
        <v>56.34</v>
      </c>
      <c r="I106" s="90">
        <v>0</v>
      </c>
      <c r="J106" s="89" t="s">
        <v>3550</v>
      </c>
      <c r="K106" s="37">
        <v>53.41</v>
      </c>
      <c r="L106" s="22">
        <v>0</v>
      </c>
      <c r="M106" s="23">
        <v>52.48</v>
      </c>
      <c r="N106" s="22" t="s">
        <v>4164</v>
      </c>
      <c r="O106" s="37">
        <v>51.87</v>
      </c>
      <c r="P106" s="90">
        <v>0</v>
      </c>
      <c r="Q106" s="89" t="s">
        <v>3551</v>
      </c>
      <c r="R106" s="37">
        <v>48.59</v>
      </c>
      <c r="S106" s="22">
        <v>0</v>
      </c>
      <c r="T106" s="23">
        <v>47.57</v>
      </c>
      <c r="U106" s="22" t="s">
        <v>4164</v>
      </c>
      <c r="V106" s="37">
        <v>47.17</v>
      </c>
      <c r="W106" s="90">
        <v>0</v>
      </c>
      <c r="X106" s="6">
        <v>0</v>
      </c>
      <c r="Y106" s="91" t="s">
        <v>3552</v>
      </c>
      <c r="Z106" s="21" t="s">
        <v>4214</v>
      </c>
      <c r="AA106" s="22">
        <v>0</v>
      </c>
      <c r="AB106" s="23" t="s">
        <v>4214</v>
      </c>
      <c r="AC106" s="22" t="s">
        <v>4164</v>
      </c>
      <c r="AD106" s="37" t="s">
        <v>4214</v>
      </c>
      <c r="AE106" s="90">
        <v>0</v>
      </c>
      <c r="AF106" s="92" t="s">
        <v>3553</v>
      </c>
      <c r="AG106" s="37" t="s">
        <v>4214</v>
      </c>
      <c r="AH106" s="22">
        <v>0</v>
      </c>
      <c r="AI106" s="23" t="s">
        <v>4214</v>
      </c>
      <c r="AJ106" s="22" t="s">
        <v>4164</v>
      </c>
      <c r="AK106" s="37" t="s">
        <v>4214</v>
      </c>
      <c r="AL106" s="90">
        <v>0</v>
      </c>
      <c r="AM106" s="89" t="s">
        <v>3554</v>
      </c>
      <c r="AN106" s="37">
        <v>340</v>
      </c>
      <c r="AO106" s="22">
        <v>0</v>
      </c>
      <c r="AP106" s="23">
        <v>338.17</v>
      </c>
      <c r="AQ106" s="22" t="s">
        <v>4164</v>
      </c>
      <c r="AR106" s="37">
        <v>340.17</v>
      </c>
      <c r="AS106" s="90">
        <v>0</v>
      </c>
      <c r="AT106" s="89" t="s">
        <v>3555</v>
      </c>
      <c r="AU106" s="37" t="s">
        <v>4214</v>
      </c>
      <c r="AV106" s="22">
        <v>0</v>
      </c>
      <c r="AW106" s="23" t="s">
        <v>4214</v>
      </c>
      <c r="AX106" s="22" t="s">
        <v>4164</v>
      </c>
      <c r="AY106" s="37" t="s">
        <v>4214</v>
      </c>
      <c r="AZ106" s="90">
        <v>0</v>
      </c>
      <c r="BA106" s="89" t="s">
        <v>3556</v>
      </c>
      <c r="BB106" s="37" t="s">
        <v>4214</v>
      </c>
      <c r="BC106" s="22">
        <v>0</v>
      </c>
      <c r="BD106" s="23" t="s">
        <v>4214</v>
      </c>
      <c r="BE106" s="22" t="s">
        <v>4164</v>
      </c>
      <c r="BF106" s="37" t="s">
        <v>4214</v>
      </c>
      <c r="BG106" s="90">
        <v>0</v>
      </c>
      <c r="BH106" s="89" t="s">
        <v>3557</v>
      </c>
      <c r="BI106" s="37">
        <v>206.67</v>
      </c>
      <c r="BJ106" s="22">
        <v>0</v>
      </c>
      <c r="BK106" s="23">
        <v>206</v>
      </c>
      <c r="BL106" s="22" t="s">
        <v>4164</v>
      </c>
      <c r="BM106" s="37">
        <v>206</v>
      </c>
      <c r="BN106" s="90">
        <v>0</v>
      </c>
      <c r="BO106" s="89" t="s">
        <v>3558</v>
      </c>
      <c r="BP106" s="37">
        <v>7.62</v>
      </c>
      <c r="BQ106" s="22">
        <v>0</v>
      </c>
      <c r="BR106" s="23">
        <v>7.72</v>
      </c>
      <c r="BS106" s="22" t="s">
        <v>4164</v>
      </c>
      <c r="BT106" s="37">
        <v>7.75</v>
      </c>
      <c r="BU106" s="90">
        <v>0</v>
      </c>
      <c r="BV106" s="6">
        <v>0</v>
      </c>
      <c r="BW106" s="91" t="s">
        <v>3559</v>
      </c>
      <c r="BX106" s="21">
        <v>190.67</v>
      </c>
      <c r="BY106" s="22">
        <v>0</v>
      </c>
      <c r="BZ106" s="23">
        <v>190.67</v>
      </c>
      <c r="CA106" s="22" t="s">
        <v>4164</v>
      </c>
      <c r="CB106" s="37">
        <v>193.83</v>
      </c>
      <c r="CC106" s="90">
        <v>0</v>
      </c>
      <c r="CD106" s="89" t="s">
        <v>3560</v>
      </c>
      <c r="CE106" s="37" t="s">
        <v>4214</v>
      </c>
      <c r="CF106" s="22">
        <v>0</v>
      </c>
      <c r="CG106" s="23" t="s">
        <v>4214</v>
      </c>
      <c r="CH106" s="22" t="s">
        <v>4164</v>
      </c>
      <c r="CI106" s="37" t="s">
        <v>4214</v>
      </c>
      <c r="CJ106" s="90">
        <v>0</v>
      </c>
      <c r="CK106" s="89" t="s">
        <v>3561</v>
      </c>
      <c r="CL106" s="37">
        <v>195.67</v>
      </c>
      <c r="CM106" s="22">
        <v>0</v>
      </c>
      <c r="CN106" s="23">
        <v>197.17</v>
      </c>
      <c r="CO106" s="22" t="s">
        <v>4164</v>
      </c>
      <c r="CP106" s="37">
        <v>198.83</v>
      </c>
      <c r="CQ106" s="90">
        <v>0</v>
      </c>
      <c r="CR106" s="6">
        <v>0</v>
      </c>
      <c r="CS106" s="91" t="s">
        <v>3562</v>
      </c>
      <c r="CT106" s="21">
        <v>66</v>
      </c>
      <c r="CU106" s="22">
        <v>0</v>
      </c>
      <c r="CV106" s="23">
        <v>66.5</v>
      </c>
      <c r="CW106" s="22" t="s">
        <v>4164</v>
      </c>
      <c r="CX106" s="37">
        <v>67.17</v>
      </c>
      <c r="CY106" s="90">
        <v>0</v>
      </c>
      <c r="CZ106" s="89" t="s">
        <v>3563</v>
      </c>
      <c r="DA106" s="37">
        <v>66.5</v>
      </c>
      <c r="DB106" s="22">
        <v>0</v>
      </c>
      <c r="DC106" s="23">
        <v>64.17</v>
      </c>
      <c r="DD106" s="22" t="s">
        <v>4164</v>
      </c>
      <c r="DE106" s="37">
        <v>63.17</v>
      </c>
      <c r="DF106" s="90">
        <v>0</v>
      </c>
      <c r="DG106" s="89" t="s">
        <v>3564</v>
      </c>
      <c r="DH106" s="37">
        <v>130.16999999999999</v>
      </c>
      <c r="DI106" s="22">
        <v>0</v>
      </c>
      <c r="DJ106" s="23">
        <v>113.17</v>
      </c>
      <c r="DK106" s="22" t="s">
        <v>4164</v>
      </c>
      <c r="DL106" s="37">
        <v>106.33</v>
      </c>
      <c r="DM106" s="90">
        <v>0</v>
      </c>
      <c r="DN106" s="89" t="s">
        <v>3565</v>
      </c>
      <c r="DO106" s="37">
        <v>56.5</v>
      </c>
      <c r="DP106" s="22">
        <v>0</v>
      </c>
      <c r="DQ106" s="23">
        <v>54.67</v>
      </c>
      <c r="DR106" s="22" t="s">
        <v>4164</v>
      </c>
      <c r="DS106" s="37">
        <v>55</v>
      </c>
      <c r="DT106" s="90">
        <v>0</v>
      </c>
      <c r="DU106" s="89" t="s">
        <v>3566</v>
      </c>
      <c r="DV106" s="37">
        <v>68.67</v>
      </c>
      <c r="DW106" s="22">
        <v>0</v>
      </c>
      <c r="DX106" s="23">
        <v>66.67</v>
      </c>
      <c r="DY106" s="22" t="s">
        <v>4164</v>
      </c>
      <c r="DZ106" s="37">
        <v>72.5</v>
      </c>
      <c r="EA106" s="90">
        <v>0</v>
      </c>
      <c r="EB106" s="89" t="s">
        <v>3567</v>
      </c>
      <c r="EC106" s="37">
        <v>78.17</v>
      </c>
      <c r="ED106" s="22">
        <v>0</v>
      </c>
      <c r="EE106" s="23">
        <v>79.930000000000007</v>
      </c>
      <c r="EF106" s="22" t="s">
        <v>4164</v>
      </c>
      <c r="EG106" s="37">
        <v>80.75</v>
      </c>
      <c r="EH106" s="90">
        <v>0</v>
      </c>
      <c r="EI106" s="89" t="s">
        <v>3568</v>
      </c>
      <c r="EJ106" s="37">
        <v>59.29</v>
      </c>
      <c r="EK106" s="22">
        <v>0</v>
      </c>
      <c r="EL106" s="23">
        <v>56.88</v>
      </c>
      <c r="EM106" s="22" t="s">
        <v>4164</v>
      </c>
      <c r="EN106" s="37">
        <v>47.51</v>
      </c>
      <c r="EO106" s="90">
        <v>0</v>
      </c>
      <c r="EP106" s="89" t="s">
        <v>3569</v>
      </c>
      <c r="EQ106" s="37">
        <v>80.17</v>
      </c>
      <c r="ER106" s="22">
        <v>0</v>
      </c>
      <c r="ES106" s="23">
        <v>50.67</v>
      </c>
      <c r="ET106" s="22" t="s">
        <v>4164</v>
      </c>
      <c r="EU106" s="37">
        <v>51.83</v>
      </c>
      <c r="EV106" s="90">
        <v>0</v>
      </c>
      <c r="EW106" s="89" t="s">
        <v>3570</v>
      </c>
      <c r="EX106" s="37">
        <v>144.66999999999999</v>
      </c>
      <c r="EY106" s="22">
        <v>0</v>
      </c>
      <c r="EZ106" s="23">
        <v>129.5</v>
      </c>
      <c r="FA106" s="22" t="s">
        <v>4164</v>
      </c>
      <c r="FB106" s="37">
        <v>118.83</v>
      </c>
      <c r="FC106" s="90">
        <v>0</v>
      </c>
      <c r="FD106" s="6">
        <v>0</v>
      </c>
      <c r="FE106" s="91" t="s">
        <v>3571</v>
      </c>
      <c r="FF106" s="21">
        <v>144.33000000000001</v>
      </c>
      <c r="FG106" s="22">
        <v>0</v>
      </c>
      <c r="FH106" s="23">
        <v>128.33000000000001</v>
      </c>
      <c r="FI106" s="22" t="s">
        <v>4164</v>
      </c>
      <c r="FJ106" s="37">
        <v>127.17</v>
      </c>
      <c r="FK106" s="90">
        <v>0</v>
      </c>
      <c r="FL106" s="89" t="s">
        <v>3572</v>
      </c>
      <c r="FM106" s="37" t="s">
        <v>4214</v>
      </c>
      <c r="FN106" s="22">
        <v>0</v>
      </c>
      <c r="FO106" s="23" t="s">
        <v>4214</v>
      </c>
      <c r="FP106" s="22" t="s">
        <v>4164</v>
      </c>
      <c r="FQ106" s="37" t="s">
        <v>4214</v>
      </c>
      <c r="FR106" s="90">
        <v>0</v>
      </c>
      <c r="FS106" s="89" t="s">
        <v>3573</v>
      </c>
      <c r="FT106" s="37">
        <v>172.33</v>
      </c>
      <c r="FU106" s="22">
        <v>0</v>
      </c>
      <c r="FV106" s="23">
        <v>166.5</v>
      </c>
      <c r="FW106" s="22" t="s">
        <v>4164</v>
      </c>
      <c r="FX106" s="37">
        <v>167</v>
      </c>
      <c r="FY106" s="90">
        <v>0</v>
      </c>
      <c r="FZ106" s="89" t="s">
        <v>3574</v>
      </c>
      <c r="GA106" s="37">
        <v>110.33</v>
      </c>
      <c r="GB106" s="22">
        <v>0</v>
      </c>
      <c r="GC106" s="23">
        <v>113.83</v>
      </c>
      <c r="GD106" s="22" t="s">
        <v>4164</v>
      </c>
      <c r="GE106" s="37">
        <v>121.67</v>
      </c>
      <c r="GF106" s="90">
        <v>0</v>
      </c>
      <c r="GG106" s="6">
        <v>0</v>
      </c>
      <c r="GH106" s="91" t="s">
        <v>3575</v>
      </c>
      <c r="GI106" s="21">
        <v>54.5</v>
      </c>
      <c r="GJ106" s="22">
        <v>0</v>
      </c>
      <c r="GK106" s="23">
        <v>61.5</v>
      </c>
      <c r="GL106" s="22" t="s">
        <v>4164</v>
      </c>
      <c r="GM106" s="37">
        <v>63.17</v>
      </c>
      <c r="GN106" s="90">
        <v>0</v>
      </c>
      <c r="GO106" s="89" t="s">
        <v>3576</v>
      </c>
      <c r="GP106" s="37">
        <v>34.67</v>
      </c>
      <c r="GQ106" s="22">
        <v>0</v>
      </c>
      <c r="GR106" s="23">
        <v>37.17</v>
      </c>
      <c r="GS106" s="22" t="s">
        <v>4164</v>
      </c>
      <c r="GT106" s="37">
        <v>37</v>
      </c>
      <c r="GU106" s="90">
        <v>0</v>
      </c>
      <c r="GV106" s="89" t="s">
        <v>3577</v>
      </c>
      <c r="GW106" s="37">
        <v>57.5</v>
      </c>
      <c r="GX106" s="22">
        <v>0</v>
      </c>
      <c r="GY106" s="23">
        <v>55.5</v>
      </c>
      <c r="GZ106" s="22" t="s">
        <v>4164</v>
      </c>
      <c r="HA106" s="37">
        <v>54.5</v>
      </c>
      <c r="HB106" s="90">
        <v>0</v>
      </c>
      <c r="HC106" s="89" t="s">
        <v>3578</v>
      </c>
      <c r="HD106" s="37" t="s">
        <v>4214</v>
      </c>
      <c r="HE106" s="22">
        <v>0</v>
      </c>
      <c r="HF106" s="23" t="s">
        <v>4214</v>
      </c>
      <c r="HG106" s="22" t="s">
        <v>4164</v>
      </c>
      <c r="HH106" s="37" t="s">
        <v>4214</v>
      </c>
      <c r="HI106" s="90">
        <v>0</v>
      </c>
      <c r="HJ106" s="89" t="s">
        <v>3579</v>
      </c>
      <c r="HK106" s="37" t="s">
        <v>4214</v>
      </c>
      <c r="HL106" s="22">
        <v>0</v>
      </c>
      <c r="HM106" s="23" t="s">
        <v>4214</v>
      </c>
      <c r="HN106" s="22" t="s">
        <v>4164</v>
      </c>
      <c r="HO106" s="37" t="s">
        <v>4214</v>
      </c>
      <c r="HP106" s="90">
        <v>0</v>
      </c>
      <c r="HQ106" s="6">
        <v>0</v>
      </c>
      <c r="HR106" s="91" t="s">
        <v>3580</v>
      </c>
      <c r="HS106" s="21">
        <v>207.69</v>
      </c>
      <c r="HT106" s="22">
        <v>0</v>
      </c>
      <c r="HU106" s="23">
        <v>207.69</v>
      </c>
      <c r="HV106" s="22" t="s">
        <v>4164</v>
      </c>
      <c r="HW106" s="37">
        <v>207.69</v>
      </c>
      <c r="HX106" s="90">
        <v>0</v>
      </c>
      <c r="HY106" s="89" t="s">
        <v>3581</v>
      </c>
      <c r="HZ106" s="37">
        <v>72.92</v>
      </c>
      <c r="IA106" s="22">
        <v>0</v>
      </c>
      <c r="IB106" s="23">
        <v>72.92</v>
      </c>
      <c r="IC106" s="22" t="s">
        <v>4164</v>
      </c>
      <c r="ID106" s="37">
        <v>72.92</v>
      </c>
      <c r="IE106" s="90">
        <v>0</v>
      </c>
      <c r="IF106" s="89" t="s">
        <v>3582</v>
      </c>
      <c r="IG106" s="37">
        <v>83.54</v>
      </c>
      <c r="IH106" s="22">
        <v>0</v>
      </c>
      <c r="II106" s="23">
        <v>83.29</v>
      </c>
      <c r="IJ106" s="22" t="s">
        <v>4164</v>
      </c>
      <c r="IK106" s="37">
        <v>83.29</v>
      </c>
      <c r="IL106" s="90">
        <v>0</v>
      </c>
    </row>
    <row r="107" spans="1:246" x14ac:dyDescent="0.25">
      <c r="A107" s="8">
        <v>47</v>
      </c>
      <c r="B107" s="20" t="s">
        <v>113</v>
      </c>
      <c r="C107" s="89" t="s">
        <v>3583</v>
      </c>
      <c r="D107" s="37">
        <v>70.760000000000005</v>
      </c>
      <c r="E107" s="22">
        <v>0</v>
      </c>
      <c r="F107" s="23">
        <v>70.19</v>
      </c>
      <c r="G107" s="22" t="s">
        <v>4164</v>
      </c>
      <c r="H107" s="37">
        <v>70.739999999999995</v>
      </c>
      <c r="I107" s="90">
        <v>0</v>
      </c>
      <c r="J107" s="89" t="s">
        <v>3584</v>
      </c>
      <c r="K107" s="37">
        <v>55.28</v>
      </c>
      <c r="L107" s="22">
        <v>0</v>
      </c>
      <c r="M107" s="23">
        <v>55.28</v>
      </c>
      <c r="N107" s="22" t="s">
        <v>4164</v>
      </c>
      <c r="O107" s="37">
        <v>55.28</v>
      </c>
      <c r="P107" s="90">
        <v>0</v>
      </c>
      <c r="Q107" s="89" t="s">
        <v>3585</v>
      </c>
      <c r="R107" s="37">
        <v>53.13</v>
      </c>
      <c r="S107" s="22">
        <v>0</v>
      </c>
      <c r="T107" s="23">
        <v>53.47</v>
      </c>
      <c r="U107" s="22" t="s">
        <v>4164</v>
      </c>
      <c r="V107" s="37">
        <v>53.47</v>
      </c>
      <c r="W107" s="90">
        <v>0</v>
      </c>
      <c r="X107" s="6">
        <v>0</v>
      </c>
      <c r="Y107" s="91" t="s">
        <v>3586</v>
      </c>
      <c r="Z107" s="21">
        <v>303</v>
      </c>
      <c r="AA107" s="22">
        <v>0</v>
      </c>
      <c r="AB107" s="23">
        <v>303</v>
      </c>
      <c r="AC107" s="22" t="s">
        <v>4164</v>
      </c>
      <c r="AD107" s="37">
        <v>303</v>
      </c>
      <c r="AE107" s="90">
        <v>0</v>
      </c>
      <c r="AF107" s="92" t="s">
        <v>3587</v>
      </c>
      <c r="AG107" s="37">
        <v>365</v>
      </c>
      <c r="AH107" s="22">
        <v>0</v>
      </c>
      <c r="AI107" s="23">
        <v>365</v>
      </c>
      <c r="AJ107" s="22" t="s">
        <v>4164</v>
      </c>
      <c r="AK107" s="37">
        <v>365</v>
      </c>
      <c r="AL107" s="90">
        <v>0</v>
      </c>
      <c r="AM107" s="89" t="s">
        <v>3588</v>
      </c>
      <c r="AN107" s="37">
        <v>343</v>
      </c>
      <c r="AO107" s="22">
        <v>0</v>
      </c>
      <c r="AP107" s="23">
        <v>343</v>
      </c>
      <c r="AQ107" s="22" t="s">
        <v>4164</v>
      </c>
      <c r="AR107" s="37">
        <v>343</v>
      </c>
      <c r="AS107" s="90">
        <v>0</v>
      </c>
      <c r="AT107" s="89" t="s">
        <v>3589</v>
      </c>
      <c r="AU107" s="37">
        <v>369</v>
      </c>
      <c r="AV107" s="22">
        <v>0</v>
      </c>
      <c r="AW107" s="23">
        <v>369</v>
      </c>
      <c r="AX107" s="22" t="s">
        <v>4164</v>
      </c>
      <c r="AY107" s="37">
        <v>369</v>
      </c>
      <c r="AZ107" s="90">
        <v>0</v>
      </c>
      <c r="BA107" s="89" t="s">
        <v>3590</v>
      </c>
      <c r="BB107" s="37" t="s">
        <v>4214</v>
      </c>
      <c r="BC107" s="22">
        <v>0</v>
      </c>
      <c r="BD107" s="23" t="s">
        <v>4214</v>
      </c>
      <c r="BE107" s="22" t="s">
        <v>4164</v>
      </c>
      <c r="BF107" s="37" t="s">
        <v>4214</v>
      </c>
      <c r="BG107" s="90">
        <v>0</v>
      </c>
      <c r="BH107" s="89" t="s">
        <v>3591</v>
      </c>
      <c r="BI107" s="37">
        <v>188</v>
      </c>
      <c r="BJ107" s="22">
        <v>0</v>
      </c>
      <c r="BK107" s="23">
        <v>188</v>
      </c>
      <c r="BL107" s="22" t="s">
        <v>4164</v>
      </c>
      <c r="BM107" s="37">
        <v>188</v>
      </c>
      <c r="BN107" s="90">
        <v>0</v>
      </c>
      <c r="BO107" s="89" t="s">
        <v>3592</v>
      </c>
      <c r="BP107" s="37">
        <v>8.92</v>
      </c>
      <c r="BQ107" s="22">
        <v>0</v>
      </c>
      <c r="BR107" s="23">
        <v>8.92</v>
      </c>
      <c r="BS107" s="22" t="s">
        <v>4164</v>
      </c>
      <c r="BT107" s="37">
        <v>8.92</v>
      </c>
      <c r="BU107" s="90">
        <v>0</v>
      </c>
      <c r="BV107" s="6">
        <v>0</v>
      </c>
      <c r="BW107" s="91" t="s">
        <v>3593</v>
      </c>
      <c r="BX107" s="21">
        <v>205</v>
      </c>
      <c r="BY107" s="22">
        <v>0</v>
      </c>
      <c r="BZ107" s="23">
        <v>215</v>
      </c>
      <c r="CA107" s="22" t="s">
        <v>4164</v>
      </c>
      <c r="CB107" s="37">
        <v>215</v>
      </c>
      <c r="CC107" s="90">
        <v>0</v>
      </c>
      <c r="CD107" s="89" t="s">
        <v>3594</v>
      </c>
      <c r="CE107" s="37">
        <v>220</v>
      </c>
      <c r="CF107" s="22">
        <v>0</v>
      </c>
      <c r="CG107" s="23">
        <v>230</v>
      </c>
      <c r="CH107" s="22" t="s">
        <v>4164</v>
      </c>
      <c r="CI107" s="37">
        <v>230</v>
      </c>
      <c r="CJ107" s="90">
        <v>0</v>
      </c>
      <c r="CK107" s="89" t="s">
        <v>3595</v>
      </c>
      <c r="CL107" s="37">
        <v>185</v>
      </c>
      <c r="CM107" s="22">
        <v>0</v>
      </c>
      <c r="CN107" s="23">
        <v>185</v>
      </c>
      <c r="CO107" s="22" t="s">
        <v>4164</v>
      </c>
      <c r="CP107" s="37">
        <v>185</v>
      </c>
      <c r="CQ107" s="90">
        <v>0</v>
      </c>
      <c r="CR107" s="6">
        <v>0</v>
      </c>
      <c r="CS107" s="91" t="s">
        <v>3596</v>
      </c>
      <c r="CT107" s="21">
        <v>110</v>
      </c>
      <c r="CU107" s="22">
        <v>0</v>
      </c>
      <c r="CV107" s="23">
        <v>110</v>
      </c>
      <c r="CW107" s="22" t="s">
        <v>4164</v>
      </c>
      <c r="CX107" s="37">
        <v>110</v>
      </c>
      <c r="CY107" s="90">
        <v>0</v>
      </c>
      <c r="CZ107" s="89" t="s">
        <v>3597</v>
      </c>
      <c r="DA107" s="37">
        <v>87.5</v>
      </c>
      <c r="DB107" s="22">
        <v>0</v>
      </c>
      <c r="DC107" s="23">
        <v>82.5</v>
      </c>
      <c r="DD107" s="22" t="s">
        <v>4164</v>
      </c>
      <c r="DE107" s="37">
        <v>82.5</v>
      </c>
      <c r="DF107" s="90">
        <v>0</v>
      </c>
      <c r="DG107" s="89" t="s">
        <v>3598</v>
      </c>
      <c r="DH107" s="37">
        <v>165</v>
      </c>
      <c r="DI107" s="22">
        <v>0</v>
      </c>
      <c r="DJ107" s="23">
        <v>165</v>
      </c>
      <c r="DK107" s="22" t="s">
        <v>4164</v>
      </c>
      <c r="DL107" s="37">
        <v>155</v>
      </c>
      <c r="DM107" s="90">
        <v>0</v>
      </c>
      <c r="DN107" s="89" t="s">
        <v>3599</v>
      </c>
      <c r="DO107" s="37">
        <v>74</v>
      </c>
      <c r="DP107" s="22">
        <v>0</v>
      </c>
      <c r="DQ107" s="23">
        <v>69</v>
      </c>
      <c r="DR107" s="22" t="s">
        <v>4164</v>
      </c>
      <c r="DS107" s="37">
        <v>74</v>
      </c>
      <c r="DT107" s="90">
        <v>0</v>
      </c>
      <c r="DU107" s="89" t="s">
        <v>3600</v>
      </c>
      <c r="DV107" s="37">
        <v>115</v>
      </c>
      <c r="DW107" s="22">
        <v>0</v>
      </c>
      <c r="DX107" s="23">
        <v>115</v>
      </c>
      <c r="DY107" s="22" t="s">
        <v>4164</v>
      </c>
      <c r="DZ107" s="37">
        <v>115</v>
      </c>
      <c r="EA107" s="90">
        <v>0</v>
      </c>
      <c r="EB107" s="89" t="s">
        <v>3601</v>
      </c>
      <c r="EC107" s="37">
        <v>125</v>
      </c>
      <c r="ED107" s="22">
        <v>0</v>
      </c>
      <c r="EE107" s="23">
        <v>125</v>
      </c>
      <c r="EF107" s="22" t="s">
        <v>4164</v>
      </c>
      <c r="EG107" s="37">
        <v>125</v>
      </c>
      <c r="EH107" s="90">
        <v>0</v>
      </c>
      <c r="EI107" s="89" t="s">
        <v>3602</v>
      </c>
      <c r="EJ107" s="37">
        <v>150</v>
      </c>
      <c r="EK107" s="22">
        <v>0</v>
      </c>
      <c r="EL107" s="23">
        <v>150</v>
      </c>
      <c r="EM107" s="22" t="s">
        <v>4164</v>
      </c>
      <c r="EN107" s="37">
        <v>150</v>
      </c>
      <c r="EO107" s="90">
        <v>0</v>
      </c>
      <c r="EP107" s="89" t="s">
        <v>3603</v>
      </c>
      <c r="EQ107" s="37">
        <v>110</v>
      </c>
      <c r="ER107" s="22">
        <v>0</v>
      </c>
      <c r="ES107" s="23">
        <v>95</v>
      </c>
      <c r="ET107" s="22" t="s">
        <v>4164</v>
      </c>
      <c r="EU107" s="37">
        <v>90</v>
      </c>
      <c r="EV107" s="90">
        <v>0</v>
      </c>
      <c r="EW107" s="89" t="s">
        <v>3604</v>
      </c>
      <c r="EX107" s="37">
        <v>159</v>
      </c>
      <c r="EY107" s="22">
        <v>0</v>
      </c>
      <c r="EZ107" s="23">
        <v>159</v>
      </c>
      <c r="FA107" s="22" t="s">
        <v>4164</v>
      </c>
      <c r="FB107" s="37">
        <v>159</v>
      </c>
      <c r="FC107" s="90">
        <v>0</v>
      </c>
      <c r="FD107" s="6">
        <v>0</v>
      </c>
      <c r="FE107" s="91" t="s">
        <v>3605</v>
      </c>
      <c r="FF107" s="21">
        <v>225</v>
      </c>
      <c r="FG107" s="22">
        <v>0</v>
      </c>
      <c r="FH107" s="23">
        <v>225</v>
      </c>
      <c r="FI107" s="22" t="s">
        <v>4164</v>
      </c>
      <c r="FJ107" s="37">
        <v>210</v>
      </c>
      <c r="FK107" s="90">
        <v>0</v>
      </c>
      <c r="FL107" s="89" t="s">
        <v>3606</v>
      </c>
      <c r="FM107" s="37" t="s">
        <v>4214</v>
      </c>
      <c r="FN107" s="22">
        <v>0</v>
      </c>
      <c r="FO107" s="23" t="s">
        <v>4214</v>
      </c>
      <c r="FP107" s="22" t="s">
        <v>4164</v>
      </c>
      <c r="FQ107" s="37" t="s">
        <v>4214</v>
      </c>
      <c r="FR107" s="90">
        <v>0</v>
      </c>
      <c r="FS107" s="89" t="s">
        <v>3607</v>
      </c>
      <c r="FT107" s="37">
        <v>175</v>
      </c>
      <c r="FU107" s="22">
        <v>0</v>
      </c>
      <c r="FV107" s="23">
        <v>175</v>
      </c>
      <c r="FW107" s="22" t="s">
        <v>4164</v>
      </c>
      <c r="FX107" s="37">
        <v>160</v>
      </c>
      <c r="FY107" s="90">
        <v>0</v>
      </c>
      <c r="FZ107" s="89" t="s">
        <v>3608</v>
      </c>
      <c r="GA107" s="37">
        <v>260</v>
      </c>
      <c r="GB107" s="22">
        <v>0</v>
      </c>
      <c r="GC107" s="23">
        <v>260</v>
      </c>
      <c r="GD107" s="22" t="s">
        <v>4164</v>
      </c>
      <c r="GE107" s="37">
        <v>250</v>
      </c>
      <c r="GF107" s="90">
        <v>0</v>
      </c>
      <c r="GG107" s="6">
        <v>0</v>
      </c>
      <c r="GH107" s="91" t="s">
        <v>3609</v>
      </c>
      <c r="GI107" s="21">
        <v>50</v>
      </c>
      <c r="GJ107" s="22">
        <v>0</v>
      </c>
      <c r="GK107" s="23">
        <v>55</v>
      </c>
      <c r="GL107" s="22" t="s">
        <v>4164</v>
      </c>
      <c r="GM107" s="37">
        <v>55</v>
      </c>
      <c r="GN107" s="90">
        <v>0</v>
      </c>
      <c r="GO107" s="89" t="s">
        <v>3610</v>
      </c>
      <c r="GP107" s="37">
        <v>50</v>
      </c>
      <c r="GQ107" s="22">
        <v>0</v>
      </c>
      <c r="GR107" s="23">
        <v>45</v>
      </c>
      <c r="GS107" s="22" t="s">
        <v>4164</v>
      </c>
      <c r="GT107" s="37">
        <v>45</v>
      </c>
      <c r="GU107" s="90">
        <v>0</v>
      </c>
      <c r="GV107" s="89" t="s">
        <v>3611</v>
      </c>
      <c r="GW107" s="37">
        <v>62.5</v>
      </c>
      <c r="GX107" s="22">
        <v>0</v>
      </c>
      <c r="GY107" s="23">
        <v>62.5</v>
      </c>
      <c r="GZ107" s="22" t="s">
        <v>4164</v>
      </c>
      <c r="HA107" s="37">
        <v>62.5</v>
      </c>
      <c r="HB107" s="90">
        <v>0</v>
      </c>
      <c r="HC107" s="89" t="s">
        <v>3612</v>
      </c>
      <c r="HD107" s="37" t="s">
        <v>4214</v>
      </c>
      <c r="HE107" s="22">
        <v>0</v>
      </c>
      <c r="HF107" s="23" t="s">
        <v>4214</v>
      </c>
      <c r="HG107" s="22" t="s">
        <v>4164</v>
      </c>
      <c r="HH107" s="37" t="s">
        <v>4214</v>
      </c>
      <c r="HI107" s="90">
        <v>0</v>
      </c>
      <c r="HJ107" s="89" t="s">
        <v>3613</v>
      </c>
      <c r="HK107" s="37" t="s">
        <v>4214</v>
      </c>
      <c r="HL107" s="22">
        <v>0</v>
      </c>
      <c r="HM107" s="23" t="s">
        <v>4214</v>
      </c>
      <c r="HN107" s="22" t="s">
        <v>4164</v>
      </c>
      <c r="HO107" s="37" t="s">
        <v>4214</v>
      </c>
      <c r="HP107" s="90">
        <v>0</v>
      </c>
      <c r="HQ107" s="6">
        <v>0</v>
      </c>
      <c r="HR107" s="91" t="s">
        <v>3614</v>
      </c>
      <c r="HS107" s="21" t="s">
        <v>4214</v>
      </c>
      <c r="HT107" s="22">
        <v>0</v>
      </c>
      <c r="HU107" s="23" t="s">
        <v>4214</v>
      </c>
      <c r="HV107" s="22" t="s">
        <v>4164</v>
      </c>
      <c r="HW107" s="37" t="s">
        <v>4214</v>
      </c>
      <c r="HX107" s="90">
        <v>0</v>
      </c>
      <c r="HY107" s="89" t="s">
        <v>3615</v>
      </c>
      <c r="HZ107" s="37">
        <v>69.5</v>
      </c>
      <c r="IA107" s="22">
        <v>0</v>
      </c>
      <c r="IB107" s="23">
        <v>70</v>
      </c>
      <c r="IC107" s="22" t="s">
        <v>4164</v>
      </c>
      <c r="ID107" s="37">
        <v>70</v>
      </c>
      <c r="IE107" s="90">
        <v>0</v>
      </c>
      <c r="IF107" s="89" t="s">
        <v>3616</v>
      </c>
      <c r="IG107" s="37">
        <v>88.5</v>
      </c>
      <c r="IH107" s="22">
        <v>0</v>
      </c>
      <c r="II107" s="23">
        <v>88.5</v>
      </c>
      <c r="IJ107" s="22" t="s">
        <v>4164</v>
      </c>
      <c r="IK107" s="37">
        <v>88.5</v>
      </c>
      <c r="IL107" s="90">
        <v>0</v>
      </c>
    </row>
    <row r="108" spans="1:246" x14ac:dyDescent="0.25">
      <c r="A108" s="8">
        <v>80</v>
      </c>
      <c r="B108" s="20" t="s">
        <v>114</v>
      </c>
      <c r="C108" s="89" t="s">
        <v>3617</v>
      </c>
      <c r="D108" s="37" t="s">
        <v>4214</v>
      </c>
      <c r="E108" s="22">
        <v>0</v>
      </c>
      <c r="F108" s="23" t="s">
        <v>4214</v>
      </c>
      <c r="G108" s="22" t="s">
        <v>4164</v>
      </c>
      <c r="H108" s="37" t="s">
        <v>4214</v>
      </c>
      <c r="I108" s="90">
        <v>0</v>
      </c>
      <c r="J108" s="89" t="s">
        <v>3618</v>
      </c>
      <c r="K108" s="37">
        <v>56.25</v>
      </c>
      <c r="L108" s="22">
        <v>0</v>
      </c>
      <c r="M108" s="23">
        <v>54.55</v>
      </c>
      <c r="N108" s="22" t="s">
        <v>4164</v>
      </c>
      <c r="O108" s="37">
        <v>54.17</v>
      </c>
      <c r="P108" s="90">
        <v>0</v>
      </c>
      <c r="Q108" s="89" t="s">
        <v>3619</v>
      </c>
      <c r="R108" s="37">
        <v>52.75</v>
      </c>
      <c r="S108" s="22">
        <v>0</v>
      </c>
      <c r="T108" s="23">
        <v>50.67</v>
      </c>
      <c r="U108" s="22" t="s">
        <v>4164</v>
      </c>
      <c r="V108" s="37">
        <v>49.38</v>
      </c>
      <c r="W108" s="90">
        <v>0</v>
      </c>
      <c r="X108" s="6">
        <v>0</v>
      </c>
      <c r="Y108" s="91" t="s">
        <v>3620</v>
      </c>
      <c r="Z108" s="21">
        <v>358</v>
      </c>
      <c r="AA108" s="22">
        <v>0</v>
      </c>
      <c r="AB108" s="23">
        <v>359</v>
      </c>
      <c r="AC108" s="22" t="s">
        <v>4164</v>
      </c>
      <c r="AD108" s="37">
        <v>359</v>
      </c>
      <c r="AE108" s="90">
        <v>0</v>
      </c>
      <c r="AF108" s="92" t="s">
        <v>3621</v>
      </c>
      <c r="AG108" s="37" t="s">
        <v>4214</v>
      </c>
      <c r="AH108" s="22">
        <v>0</v>
      </c>
      <c r="AI108" s="23" t="s">
        <v>4214</v>
      </c>
      <c r="AJ108" s="22" t="s">
        <v>4164</v>
      </c>
      <c r="AK108" s="37" t="s">
        <v>4214</v>
      </c>
      <c r="AL108" s="90">
        <v>0</v>
      </c>
      <c r="AM108" s="89" t="s">
        <v>3622</v>
      </c>
      <c r="AN108" s="37">
        <v>340</v>
      </c>
      <c r="AO108" s="22">
        <v>0</v>
      </c>
      <c r="AP108" s="23">
        <v>342.5</v>
      </c>
      <c r="AQ108" s="22" t="s">
        <v>4164</v>
      </c>
      <c r="AR108" s="37">
        <v>332.5</v>
      </c>
      <c r="AS108" s="90">
        <v>0</v>
      </c>
      <c r="AT108" s="89" t="s">
        <v>3623</v>
      </c>
      <c r="AU108" s="37">
        <v>347.5</v>
      </c>
      <c r="AV108" s="22">
        <v>0</v>
      </c>
      <c r="AW108" s="23">
        <v>345</v>
      </c>
      <c r="AX108" s="22" t="s">
        <v>4164</v>
      </c>
      <c r="AY108" s="37">
        <v>342.5</v>
      </c>
      <c r="AZ108" s="90">
        <v>0</v>
      </c>
      <c r="BA108" s="89" t="s">
        <v>3624</v>
      </c>
      <c r="BB108" s="37">
        <v>332.5</v>
      </c>
      <c r="BC108" s="22">
        <v>0</v>
      </c>
      <c r="BD108" s="23">
        <v>330</v>
      </c>
      <c r="BE108" s="22" t="s">
        <v>4164</v>
      </c>
      <c r="BF108" s="37">
        <v>327.5</v>
      </c>
      <c r="BG108" s="90">
        <v>0</v>
      </c>
      <c r="BH108" s="89" t="s">
        <v>3625</v>
      </c>
      <c r="BI108" s="37">
        <v>187.5</v>
      </c>
      <c r="BJ108" s="22">
        <v>0</v>
      </c>
      <c r="BK108" s="23">
        <v>185</v>
      </c>
      <c r="BL108" s="22" t="s">
        <v>4164</v>
      </c>
      <c r="BM108" s="37">
        <v>185</v>
      </c>
      <c r="BN108" s="90">
        <v>0</v>
      </c>
      <c r="BO108" s="89" t="s">
        <v>3626</v>
      </c>
      <c r="BP108" s="37">
        <v>8.5</v>
      </c>
      <c r="BQ108" s="22">
        <v>0</v>
      </c>
      <c r="BR108" s="23">
        <v>9</v>
      </c>
      <c r="BS108" s="22" t="s">
        <v>4164</v>
      </c>
      <c r="BT108" s="37">
        <v>9</v>
      </c>
      <c r="BU108" s="90">
        <v>0</v>
      </c>
      <c r="BV108" s="6">
        <v>0</v>
      </c>
      <c r="BW108" s="91" t="s">
        <v>3627</v>
      </c>
      <c r="BX108" s="21">
        <v>180</v>
      </c>
      <c r="BY108" s="22">
        <v>0</v>
      </c>
      <c r="BZ108" s="23">
        <v>185</v>
      </c>
      <c r="CA108" s="22" t="s">
        <v>4164</v>
      </c>
      <c r="CB108" s="37">
        <v>200</v>
      </c>
      <c r="CC108" s="90">
        <v>0</v>
      </c>
      <c r="CD108" s="89" t="s">
        <v>3628</v>
      </c>
      <c r="CE108" s="37" t="s">
        <v>4214</v>
      </c>
      <c r="CF108" s="22">
        <v>0</v>
      </c>
      <c r="CG108" s="23" t="s">
        <v>4214</v>
      </c>
      <c r="CH108" s="22" t="s">
        <v>4164</v>
      </c>
      <c r="CI108" s="37" t="s">
        <v>4214</v>
      </c>
      <c r="CJ108" s="90">
        <v>0</v>
      </c>
      <c r="CK108" s="89" t="s">
        <v>3629</v>
      </c>
      <c r="CL108" s="37">
        <v>160</v>
      </c>
      <c r="CM108" s="22">
        <v>0</v>
      </c>
      <c r="CN108" s="23">
        <v>170</v>
      </c>
      <c r="CO108" s="22" t="s">
        <v>4164</v>
      </c>
      <c r="CP108" s="37">
        <v>190</v>
      </c>
      <c r="CQ108" s="90">
        <v>0</v>
      </c>
      <c r="CR108" s="6">
        <v>0</v>
      </c>
      <c r="CS108" s="91" t="s">
        <v>3630</v>
      </c>
      <c r="CT108" s="21">
        <v>70</v>
      </c>
      <c r="CU108" s="22">
        <v>0</v>
      </c>
      <c r="CV108" s="23">
        <v>70</v>
      </c>
      <c r="CW108" s="22" t="s">
        <v>4164</v>
      </c>
      <c r="CX108" s="37">
        <v>75</v>
      </c>
      <c r="CY108" s="90">
        <v>0</v>
      </c>
      <c r="CZ108" s="89" t="s">
        <v>3631</v>
      </c>
      <c r="DA108" s="37">
        <v>65</v>
      </c>
      <c r="DB108" s="22">
        <v>0</v>
      </c>
      <c r="DC108" s="23">
        <v>65</v>
      </c>
      <c r="DD108" s="22" t="s">
        <v>4164</v>
      </c>
      <c r="DE108" s="37">
        <v>75</v>
      </c>
      <c r="DF108" s="90">
        <v>0</v>
      </c>
      <c r="DG108" s="89" t="s">
        <v>3632</v>
      </c>
      <c r="DH108" s="37">
        <v>95</v>
      </c>
      <c r="DI108" s="22">
        <v>0</v>
      </c>
      <c r="DJ108" s="23">
        <v>87.5</v>
      </c>
      <c r="DK108" s="22" t="s">
        <v>4164</v>
      </c>
      <c r="DL108" s="37">
        <v>75</v>
      </c>
      <c r="DM108" s="90">
        <v>0</v>
      </c>
      <c r="DN108" s="89" t="s">
        <v>3633</v>
      </c>
      <c r="DO108" s="37">
        <v>60</v>
      </c>
      <c r="DP108" s="22">
        <v>0</v>
      </c>
      <c r="DQ108" s="23">
        <v>52.5</v>
      </c>
      <c r="DR108" s="22" t="s">
        <v>4164</v>
      </c>
      <c r="DS108" s="37">
        <v>52.5</v>
      </c>
      <c r="DT108" s="90">
        <v>0</v>
      </c>
      <c r="DU108" s="89" t="s">
        <v>3634</v>
      </c>
      <c r="DV108" s="37">
        <v>85</v>
      </c>
      <c r="DW108" s="22">
        <v>0</v>
      </c>
      <c r="DX108" s="23">
        <v>85</v>
      </c>
      <c r="DY108" s="22" t="s">
        <v>4164</v>
      </c>
      <c r="DZ108" s="37">
        <v>100</v>
      </c>
      <c r="EA108" s="90">
        <v>0</v>
      </c>
      <c r="EB108" s="89" t="s">
        <v>3635</v>
      </c>
      <c r="EC108" s="37" t="s">
        <v>4214</v>
      </c>
      <c r="ED108" s="22">
        <v>0</v>
      </c>
      <c r="EE108" s="23" t="s">
        <v>4214</v>
      </c>
      <c r="EF108" s="22" t="s">
        <v>4164</v>
      </c>
      <c r="EG108" s="37" t="s">
        <v>4214</v>
      </c>
      <c r="EH108" s="90">
        <v>0</v>
      </c>
      <c r="EI108" s="89" t="s">
        <v>3636</v>
      </c>
      <c r="EJ108" s="37">
        <v>71</v>
      </c>
      <c r="EK108" s="22">
        <v>0</v>
      </c>
      <c r="EL108" s="23">
        <v>72.150000000000006</v>
      </c>
      <c r="EM108" s="22" t="s">
        <v>4164</v>
      </c>
      <c r="EN108" s="37">
        <v>70.849999999999994</v>
      </c>
      <c r="EO108" s="90">
        <v>0</v>
      </c>
      <c r="EP108" s="89" t="s">
        <v>3637</v>
      </c>
      <c r="EQ108" s="37">
        <v>90</v>
      </c>
      <c r="ER108" s="22">
        <v>0</v>
      </c>
      <c r="ES108" s="23">
        <v>65</v>
      </c>
      <c r="ET108" s="22" t="s">
        <v>4164</v>
      </c>
      <c r="EU108" s="37">
        <v>45</v>
      </c>
      <c r="EV108" s="90">
        <v>0</v>
      </c>
      <c r="EW108" s="89" t="s">
        <v>3638</v>
      </c>
      <c r="EX108" s="37">
        <v>125</v>
      </c>
      <c r="EY108" s="22">
        <v>0</v>
      </c>
      <c r="EZ108" s="23">
        <v>120</v>
      </c>
      <c r="FA108" s="22" t="s">
        <v>4164</v>
      </c>
      <c r="FB108" s="37">
        <v>120</v>
      </c>
      <c r="FC108" s="90">
        <v>0</v>
      </c>
      <c r="FD108" s="6">
        <v>0</v>
      </c>
      <c r="FE108" s="91" t="s">
        <v>3639</v>
      </c>
      <c r="FF108" s="21">
        <v>120</v>
      </c>
      <c r="FG108" s="22">
        <v>0</v>
      </c>
      <c r="FH108" s="23">
        <v>120</v>
      </c>
      <c r="FI108" s="22" t="s">
        <v>4164</v>
      </c>
      <c r="FJ108" s="37">
        <v>130</v>
      </c>
      <c r="FK108" s="90">
        <v>0</v>
      </c>
      <c r="FL108" s="89" t="s">
        <v>3640</v>
      </c>
      <c r="FM108" s="37" t="s">
        <v>4214</v>
      </c>
      <c r="FN108" s="22">
        <v>0</v>
      </c>
      <c r="FO108" s="23" t="s">
        <v>4214</v>
      </c>
      <c r="FP108" s="22" t="s">
        <v>4164</v>
      </c>
      <c r="FQ108" s="37" t="s">
        <v>4214</v>
      </c>
      <c r="FR108" s="90">
        <v>0</v>
      </c>
      <c r="FS108" s="89" t="s">
        <v>3641</v>
      </c>
      <c r="FT108" s="37">
        <v>145</v>
      </c>
      <c r="FU108" s="22">
        <v>0</v>
      </c>
      <c r="FV108" s="23">
        <v>140</v>
      </c>
      <c r="FW108" s="22" t="s">
        <v>4164</v>
      </c>
      <c r="FX108" s="37">
        <v>150</v>
      </c>
      <c r="FY108" s="90">
        <v>0</v>
      </c>
      <c r="FZ108" s="89" t="s">
        <v>3642</v>
      </c>
      <c r="GA108" s="37">
        <v>150</v>
      </c>
      <c r="GB108" s="22">
        <v>0</v>
      </c>
      <c r="GC108" s="23">
        <v>150</v>
      </c>
      <c r="GD108" s="22" t="s">
        <v>4164</v>
      </c>
      <c r="GE108" s="37">
        <v>150</v>
      </c>
      <c r="GF108" s="90">
        <v>0</v>
      </c>
      <c r="GG108" s="6">
        <v>0</v>
      </c>
      <c r="GH108" s="91" t="s">
        <v>3643</v>
      </c>
      <c r="GI108" s="21">
        <v>60</v>
      </c>
      <c r="GJ108" s="22">
        <v>0</v>
      </c>
      <c r="GK108" s="23">
        <v>60</v>
      </c>
      <c r="GL108" s="22" t="s">
        <v>4164</v>
      </c>
      <c r="GM108" s="37">
        <v>65</v>
      </c>
      <c r="GN108" s="90">
        <v>0</v>
      </c>
      <c r="GO108" s="89" t="s">
        <v>3644</v>
      </c>
      <c r="GP108" s="37">
        <v>32.5</v>
      </c>
      <c r="GQ108" s="22">
        <v>0</v>
      </c>
      <c r="GR108" s="23">
        <v>30</v>
      </c>
      <c r="GS108" s="22" t="s">
        <v>4164</v>
      </c>
      <c r="GT108" s="37">
        <v>30</v>
      </c>
      <c r="GU108" s="90">
        <v>0</v>
      </c>
      <c r="GV108" s="89" t="s">
        <v>3645</v>
      </c>
      <c r="GW108" s="37">
        <v>70</v>
      </c>
      <c r="GX108" s="22">
        <v>0</v>
      </c>
      <c r="GY108" s="23">
        <v>65</v>
      </c>
      <c r="GZ108" s="22" t="s">
        <v>4164</v>
      </c>
      <c r="HA108" s="37">
        <v>60</v>
      </c>
      <c r="HB108" s="90">
        <v>0</v>
      </c>
      <c r="HC108" s="89" t="s">
        <v>3646</v>
      </c>
      <c r="HD108" s="37" t="s">
        <v>4214</v>
      </c>
      <c r="HE108" s="22">
        <v>0</v>
      </c>
      <c r="HF108" s="23" t="s">
        <v>4214</v>
      </c>
      <c r="HG108" s="22" t="s">
        <v>4164</v>
      </c>
      <c r="HH108" s="37" t="s">
        <v>4214</v>
      </c>
      <c r="HI108" s="90">
        <v>0</v>
      </c>
      <c r="HJ108" s="89" t="s">
        <v>3647</v>
      </c>
      <c r="HK108" s="37">
        <v>37.5</v>
      </c>
      <c r="HL108" s="22">
        <v>0</v>
      </c>
      <c r="HM108" s="23">
        <v>40</v>
      </c>
      <c r="HN108" s="22" t="s">
        <v>4164</v>
      </c>
      <c r="HO108" s="37">
        <v>45</v>
      </c>
      <c r="HP108" s="90">
        <v>0</v>
      </c>
      <c r="HQ108" s="6">
        <v>0</v>
      </c>
      <c r="HR108" s="91" t="s">
        <v>3648</v>
      </c>
      <c r="HS108" s="21" t="s">
        <v>4214</v>
      </c>
      <c r="HT108" s="22">
        <v>0</v>
      </c>
      <c r="HU108" s="23" t="s">
        <v>4214</v>
      </c>
      <c r="HV108" s="22" t="s">
        <v>4164</v>
      </c>
      <c r="HW108" s="37" t="s">
        <v>4214</v>
      </c>
      <c r="HX108" s="90">
        <v>0</v>
      </c>
      <c r="HY108" s="89" t="s">
        <v>3649</v>
      </c>
      <c r="HZ108" s="37">
        <v>65</v>
      </c>
      <c r="IA108" s="22">
        <v>0</v>
      </c>
      <c r="IB108" s="23">
        <v>65</v>
      </c>
      <c r="IC108" s="22" t="s">
        <v>4164</v>
      </c>
      <c r="ID108" s="37">
        <v>64</v>
      </c>
      <c r="IE108" s="90">
        <v>0</v>
      </c>
      <c r="IF108" s="89" t="s">
        <v>3650</v>
      </c>
      <c r="IG108" s="37">
        <v>86.5</v>
      </c>
      <c r="IH108" s="22">
        <v>0</v>
      </c>
      <c r="II108" s="23">
        <v>86.5</v>
      </c>
      <c r="IJ108" s="22" t="s">
        <v>4164</v>
      </c>
      <c r="IK108" s="37">
        <v>86.5</v>
      </c>
      <c r="IL108" s="90">
        <v>0</v>
      </c>
    </row>
    <row r="109" spans="1:246" x14ac:dyDescent="0.25">
      <c r="A109" s="8">
        <v>63</v>
      </c>
      <c r="B109" s="20" t="s">
        <v>115</v>
      </c>
      <c r="C109" s="89" t="s">
        <v>3651</v>
      </c>
      <c r="D109" s="37">
        <v>56.3</v>
      </c>
      <c r="E109" s="22">
        <v>0</v>
      </c>
      <c r="F109" s="23">
        <v>56.3</v>
      </c>
      <c r="G109" s="22" t="s">
        <v>4164</v>
      </c>
      <c r="H109" s="37">
        <v>56.2</v>
      </c>
      <c r="I109" s="90">
        <v>0</v>
      </c>
      <c r="J109" s="89" t="s">
        <v>3652</v>
      </c>
      <c r="K109" s="37">
        <v>54.8</v>
      </c>
      <c r="L109" s="22">
        <v>0</v>
      </c>
      <c r="M109" s="23">
        <v>54.8</v>
      </c>
      <c r="N109" s="22" t="s">
        <v>4164</v>
      </c>
      <c r="O109" s="37">
        <v>54.8</v>
      </c>
      <c r="P109" s="90">
        <v>0</v>
      </c>
      <c r="Q109" s="89" t="s">
        <v>3653</v>
      </c>
      <c r="R109" s="37">
        <v>44.4</v>
      </c>
      <c r="S109" s="22">
        <v>0</v>
      </c>
      <c r="T109" s="23">
        <v>44.4</v>
      </c>
      <c r="U109" s="22" t="s">
        <v>4164</v>
      </c>
      <c r="V109" s="37">
        <v>44.4</v>
      </c>
      <c r="W109" s="90">
        <v>0</v>
      </c>
      <c r="X109" s="6">
        <v>0</v>
      </c>
      <c r="Y109" s="91" t="s">
        <v>3654</v>
      </c>
      <c r="Z109" s="21">
        <v>293.5</v>
      </c>
      <c r="AA109" s="22">
        <v>0</v>
      </c>
      <c r="AB109" s="23">
        <v>293.5</v>
      </c>
      <c r="AC109" s="22" t="s">
        <v>4164</v>
      </c>
      <c r="AD109" s="37">
        <v>293.5</v>
      </c>
      <c r="AE109" s="90">
        <v>0</v>
      </c>
      <c r="AF109" s="92" t="s">
        <v>3655</v>
      </c>
      <c r="AG109" s="37" t="s">
        <v>4214</v>
      </c>
      <c r="AH109" s="22">
        <v>0</v>
      </c>
      <c r="AI109" s="23" t="s">
        <v>4214</v>
      </c>
      <c r="AJ109" s="22" t="s">
        <v>4164</v>
      </c>
      <c r="AK109" s="37" t="s">
        <v>4214</v>
      </c>
      <c r="AL109" s="90">
        <v>0</v>
      </c>
      <c r="AM109" s="89" t="s">
        <v>3656</v>
      </c>
      <c r="AN109" s="37">
        <v>314.5</v>
      </c>
      <c r="AO109" s="22">
        <v>0</v>
      </c>
      <c r="AP109" s="23">
        <v>314.5</v>
      </c>
      <c r="AQ109" s="22" t="s">
        <v>4164</v>
      </c>
      <c r="AR109" s="37">
        <v>309.5</v>
      </c>
      <c r="AS109" s="90">
        <v>0</v>
      </c>
      <c r="AT109" s="89" t="s">
        <v>3657</v>
      </c>
      <c r="AU109" s="37">
        <v>332</v>
      </c>
      <c r="AV109" s="22">
        <v>0</v>
      </c>
      <c r="AW109" s="23">
        <v>332</v>
      </c>
      <c r="AX109" s="22" t="s">
        <v>4164</v>
      </c>
      <c r="AY109" s="37">
        <v>332</v>
      </c>
      <c r="AZ109" s="90">
        <v>0</v>
      </c>
      <c r="BA109" s="89" t="s">
        <v>3658</v>
      </c>
      <c r="BB109" s="37" t="s">
        <v>4214</v>
      </c>
      <c r="BC109" s="22">
        <v>0</v>
      </c>
      <c r="BD109" s="23" t="s">
        <v>4214</v>
      </c>
      <c r="BE109" s="22" t="s">
        <v>4164</v>
      </c>
      <c r="BF109" s="37" t="s">
        <v>4214</v>
      </c>
      <c r="BG109" s="90">
        <v>0</v>
      </c>
      <c r="BH109" s="89" t="s">
        <v>3659</v>
      </c>
      <c r="BI109" s="37" t="s">
        <v>4214</v>
      </c>
      <c r="BJ109" s="22">
        <v>0</v>
      </c>
      <c r="BK109" s="23" t="s">
        <v>4214</v>
      </c>
      <c r="BL109" s="22" t="s">
        <v>4164</v>
      </c>
      <c r="BM109" s="37" t="s">
        <v>4214</v>
      </c>
      <c r="BN109" s="90">
        <v>0</v>
      </c>
      <c r="BO109" s="89" t="s">
        <v>3660</v>
      </c>
      <c r="BP109" s="37">
        <v>6.97</v>
      </c>
      <c r="BQ109" s="22">
        <v>0</v>
      </c>
      <c r="BR109" s="23">
        <v>7.34</v>
      </c>
      <c r="BS109" s="22" t="s">
        <v>4164</v>
      </c>
      <c r="BT109" s="37">
        <v>7.34</v>
      </c>
      <c r="BU109" s="90">
        <v>0</v>
      </c>
      <c r="BV109" s="6">
        <v>0</v>
      </c>
      <c r="BW109" s="91" t="s">
        <v>3661</v>
      </c>
      <c r="BX109" s="21">
        <v>180</v>
      </c>
      <c r="BY109" s="22">
        <v>0</v>
      </c>
      <c r="BZ109" s="23">
        <v>185</v>
      </c>
      <c r="CA109" s="22" t="s">
        <v>4164</v>
      </c>
      <c r="CB109" s="37">
        <v>186</v>
      </c>
      <c r="CC109" s="90">
        <v>0</v>
      </c>
      <c r="CD109" s="89" t="s">
        <v>3662</v>
      </c>
      <c r="CE109" s="37" t="s">
        <v>4214</v>
      </c>
      <c r="CF109" s="22">
        <v>0</v>
      </c>
      <c r="CG109" s="23" t="s">
        <v>4214</v>
      </c>
      <c r="CH109" s="22" t="s">
        <v>4164</v>
      </c>
      <c r="CI109" s="37" t="s">
        <v>4214</v>
      </c>
      <c r="CJ109" s="90">
        <v>0</v>
      </c>
      <c r="CK109" s="89" t="s">
        <v>3663</v>
      </c>
      <c r="CL109" s="37">
        <v>195</v>
      </c>
      <c r="CM109" s="22">
        <v>0</v>
      </c>
      <c r="CN109" s="23">
        <v>195</v>
      </c>
      <c r="CO109" s="22" t="s">
        <v>4164</v>
      </c>
      <c r="CP109" s="37">
        <v>197.5</v>
      </c>
      <c r="CQ109" s="90">
        <v>0</v>
      </c>
      <c r="CR109" s="6">
        <v>0</v>
      </c>
      <c r="CS109" s="91" t="s">
        <v>3664</v>
      </c>
      <c r="CT109" s="21">
        <v>60</v>
      </c>
      <c r="CU109" s="22">
        <v>0</v>
      </c>
      <c r="CV109" s="23">
        <v>53</v>
      </c>
      <c r="CW109" s="22" t="s">
        <v>4164</v>
      </c>
      <c r="CX109" s="37">
        <v>56</v>
      </c>
      <c r="CY109" s="90">
        <v>0</v>
      </c>
      <c r="CZ109" s="89" t="s">
        <v>3665</v>
      </c>
      <c r="DA109" s="37">
        <v>65</v>
      </c>
      <c r="DB109" s="22">
        <v>0</v>
      </c>
      <c r="DC109" s="23">
        <v>60</v>
      </c>
      <c r="DD109" s="22" t="s">
        <v>4164</v>
      </c>
      <c r="DE109" s="37">
        <v>60</v>
      </c>
      <c r="DF109" s="90">
        <v>0</v>
      </c>
      <c r="DG109" s="89" t="s">
        <v>3666</v>
      </c>
      <c r="DH109" s="37">
        <v>130</v>
      </c>
      <c r="DI109" s="22">
        <v>0</v>
      </c>
      <c r="DJ109" s="23">
        <v>92.5</v>
      </c>
      <c r="DK109" s="22" t="s">
        <v>4164</v>
      </c>
      <c r="DL109" s="37">
        <v>80</v>
      </c>
      <c r="DM109" s="90">
        <v>0</v>
      </c>
      <c r="DN109" s="89" t="s">
        <v>3667</v>
      </c>
      <c r="DO109" s="37">
        <v>66</v>
      </c>
      <c r="DP109" s="22">
        <v>0</v>
      </c>
      <c r="DQ109" s="23">
        <v>39</v>
      </c>
      <c r="DR109" s="22" t="s">
        <v>4164</v>
      </c>
      <c r="DS109" s="37">
        <v>43</v>
      </c>
      <c r="DT109" s="90">
        <v>0</v>
      </c>
      <c r="DU109" s="89" t="s">
        <v>3668</v>
      </c>
      <c r="DV109" s="37" t="s">
        <v>4214</v>
      </c>
      <c r="DW109" s="22">
        <v>0</v>
      </c>
      <c r="DX109" s="23" t="s">
        <v>4214</v>
      </c>
      <c r="DY109" s="22" t="s">
        <v>4164</v>
      </c>
      <c r="DZ109" s="37" t="s">
        <v>4214</v>
      </c>
      <c r="EA109" s="90">
        <v>0</v>
      </c>
      <c r="EB109" s="89" t="s">
        <v>3669</v>
      </c>
      <c r="EC109" s="37">
        <v>53.5</v>
      </c>
      <c r="ED109" s="22">
        <v>0</v>
      </c>
      <c r="EE109" s="23">
        <v>50</v>
      </c>
      <c r="EF109" s="22" t="s">
        <v>4164</v>
      </c>
      <c r="EG109" s="37">
        <v>50</v>
      </c>
      <c r="EH109" s="90">
        <v>0</v>
      </c>
      <c r="EI109" s="89" t="s">
        <v>3670</v>
      </c>
      <c r="EJ109" s="37">
        <v>49</v>
      </c>
      <c r="EK109" s="22">
        <v>0</v>
      </c>
      <c r="EL109" s="23">
        <v>20</v>
      </c>
      <c r="EM109" s="22" t="s">
        <v>4164</v>
      </c>
      <c r="EN109" s="37">
        <v>20</v>
      </c>
      <c r="EO109" s="90">
        <v>0</v>
      </c>
      <c r="EP109" s="89" t="s">
        <v>3671</v>
      </c>
      <c r="EQ109" s="37">
        <v>71</v>
      </c>
      <c r="ER109" s="22">
        <v>0</v>
      </c>
      <c r="ES109" s="23">
        <v>30</v>
      </c>
      <c r="ET109" s="22" t="s">
        <v>4164</v>
      </c>
      <c r="EU109" s="37">
        <v>30</v>
      </c>
      <c r="EV109" s="90">
        <v>0</v>
      </c>
      <c r="EW109" s="89" t="s">
        <v>3672</v>
      </c>
      <c r="EX109" s="37">
        <v>147.5</v>
      </c>
      <c r="EY109" s="22">
        <v>0</v>
      </c>
      <c r="EZ109" s="23">
        <v>125</v>
      </c>
      <c r="FA109" s="22" t="s">
        <v>4164</v>
      </c>
      <c r="FB109" s="37">
        <v>127.5</v>
      </c>
      <c r="FC109" s="90">
        <v>0</v>
      </c>
      <c r="FD109" s="6">
        <v>0</v>
      </c>
      <c r="FE109" s="91" t="s">
        <v>3673</v>
      </c>
      <c r="FF109" s="21">
        <v>115</v>
      </c>
      <c r="FG109" s="22">
        <v>0</v>
      </c>
      <c r="FH109" s="23">
        <v>105</v>
      </c>
      <c r="FI109" s="22" t="s">
        <v>4164</v>
      </c>
      <c r="FJ109" s="37">
        <v>102.5</v>
      </c>
      <c r="FK109" s="90">
        <v>0</v>
      </c>
      <c r="FL109" s="89" t="s">
        <v>3674</v>
      </c>
      <c r="FM109" s="37">
        <v>147.5</v>
      </c>
      <c r="FN109" s="22">
        <v>0</v>
      </c>
      <c r="FO109" s="23">
        <v>152.5</v>
      </c>
      <c r="FP109" s="22" t="s">
        <v>4164</v>
      </c>
      <c r="FQ109" s="37">
        <v>147.5</v>
      </c>
      <c r="FR109" s="90">
        <v>0</v>
      </c>
      <c r="FS109" s="89" t="s">
        <v>3675</v>
      </c>
      <c r="FT109" s="37" t="s">
        <v>4214</v>
      </c>
      <c r="FU109" s="22">
        <v>0</v>
      </c>
      <c r="FV109" s="23" t="s">
        <v>4214</v>
      </c>
      <c r="FW109" s="22" t="s">
        <v>4164</v>
      </c>
      <c r="FX109" s="37" t="s">
        <v>4214</v>
      </c>
      <c r="FY109" s="90">
        <v>0</v>
      </c>
      <c r="FZ109" s="89" t="s">
        <v>3676</v>
      </c>
      <c r="GA109" s="37">
        <v>225</v>
      </c>
      <c r="GB109" s="22">
        <v>0</v>
      </c>
      <c r="GC109" s="23">
        <v>200</v>
      </c>
      <c r="GD109" s="22" t="s">
        <v>4164</v>
      </c>
      <c r="GE109" s="37">
        <v>200</v>
      </c>
      <c r="GF109" s="90">
        <v>0</v>
      </c>
      <c r="GG109" s="6">
        <v>0</v>
      </c>
      <c r="GH109" s="91" t="s">
        <v>3677</v>
      </c>
      <c r="GI109" s="21">
        <v>55</v>
      </c>
      <c r="GJ109" s="22">
        <v>0</v>
      </c>
      <c r="GK109" s="23">
        <v>55</v>
      </c>
      <c r="GL109" s="22" t="s">
        <v>4164</v>
      </c>
      <c r="GM109" s="37">
        <v>55</v>
      </c>
      <c r="GN109" s="90">
        <v>0</v>
      </c>
      <c r="GO109" s="89" t="s">
        <v>3678</v>
      </c>
      <c r="GP109" s="37">
        <v>37</v>
      </c>
      <c r="GQ109" s="22">
        <v>0</v>
      </c>
      <c r="GR109" s="23">
        <v>38.5</v>
      </c>
      <c r="GS109" s="22" t="s">
        <v>4164</v>
      </c>
      <c r="GT109" s="37">
        <v>38.5</v>
      </c>
      <c r="GU109" s="90">
        <v>0</v>
      </c>
      <c r="GV109" s="89" t="s">
        <v>3679</v>
      </c>
      <c r="GW109" s="37">
        <v>45</v>
      </c>
      <c r="GX109" s="22">
        <v>0</v>
      </c>
      <c r="GY109" s="23">
        <v>35</v>
      </c>
      <c r="GZ109" s="22" t="s">
        <v>4164</v>
      </c>
      <c r="HA109" s="37">
        <v>30</v>
      </c>
      <c r="HB109" s="90">
        <v>0</v>
      </c>
      <c r="HC109" s="89" t="s">
        <v>3680</v>
      </c>
      <c r="HD109" s="37" t="s">
        <v>4214</v>
      </c>
      <c r="HE109" s="22">
        <v>0</v>
      </c>
      <c r="HF109" s="23" t="s">
        <v>4214</v>
      </c>
      <c r="HG109" s="22" t="s">
        <v>4164</v>
      </c>
      <c r="HH109" s="37" t="s">
        <v>4214</v>
      </c>
      <c r="HI109" s="90">
        <v>0</v>
      </c>
      <c r="HJ109" s="89" t="s">
        <v>3681</v>
      </c>
      <c r="HK109" s="37">
        <v>29.5</v>
      </c>
      <c r="HL109" s="22">
        <v>0</v>
      </c>
      <c r="HM109" s="23">
        <v>41</v>
      </c>
      <c r="HN109" s="22" t="s">
        <v>4164</v>
      </c>
      <c r="HO109" s="37">
        <v>38</v>
      </c>
      <c r="HP109" s="90">
        <v>0</v>
      </c>
      <c r="HQ109" s="6">
        <v>0</v>
      </c>
      <c r="HR109" s="91" t="s">
        <v>3682</v>
      </c>
      <c r="HS109" s="21">
        <v>198.8</v>
      </c>
      <c r="HT109" s="22">
        <v>0</v>
      </c>
      <c r="HU109" s="23">
        <v>198.8</v>
      </c>
      <c r="HV109" s="22" t="s">
        <v>4164</v>
      </c>
      <c r="HW109" s="37">
        <v>198.8</v>
      </c>
      <c r="HX109" s="90">
        <v>0</v>
      </c>
      <c r="HY109" s="89" t="s">
        <v>3683</v>
      </c>
      <c r="HZ109" s="37">
        <v>65.89</v>
      </c>
      <c r="IA109" s="22">
        <v>0</v>
      </c>
      <c r="IB109" s="23">
        <v>65.3</v>
      </c>
      <c r="IC109" s="22" t="s">
        <v>4164</v>
      </c>
      <c r="ID109" s="37">
        <v>65.3</v>
      </c>
      <c r="IE109" s="90">
        <v>0</v>
      </c>
      <c r="IF109" s="89" t="s">
        <v>3684</v>
      </c>
      <c r="IG109" s="37">
        <v>80.88</v>
      </c>
      <c r="IH109" s="22">
        <v>0</v>
      </c>
      <c r="II109" s="23">
        <v>80.349999999999994</v>
      </c>
      <c r="IJ109" s="22" t="s">
        <v>4164</v>
      </c>
      <c r="IK109" s="37">
        <v>80.349999999999994</v>
      </c>
      <c r="IL109" s="90">
        <v>0</v>
      </c>
    </row>
    <row r="110" spans="1:246" x14ac:dyDescent="0.25">
      <c r="A110" s="8">
        <v>65</v>
      </c>
      <c r="B110" s="20" t="s">
        <v>116</v>
      </c>
      <c r="C110" s="89" t="s">
        <v>3685</v>
      </c>
      <c r="D110" s="37">
        <v>58.75</v>
      </c>
      <c r="E110" s="22">
        <v>0</v>
      </c>
      <c r="F110" s="23">
        <v>57.5</v>
      </c>
      <c r="G110" s="22" t="s">
        <v>4164</v>
      </c>
      <c r="H110" s="37">
        <v>57.5</v>
      </c>
      <c r="I110" s="90">
        <v>0</v>
      </c>
      <c r="J110" s="89" t="s">
        <v>3686</v>
      </c>
      <c r="K110" s="37">
        <v>55.17</v>
      </c>
      <c r="L110" s="22">
        <v>0</v>
      </c>
      <c r="M110" s="23">
        <v>53.67</v>
      </c>
      <c r="N110" s="22" t="s">
        <v>4164</v>
      </c>
      <c r="O110" s="37">
        <v>54.5</v>
      </c>
      <c r="P110" s="90">
        <v>0</v>
      </c>
      <c r="Q110" s="89" t="s">
        <v>3687</v>
      </c>
      <c r="R110" s="37">
        <v>53.5</v>
      </c>
      <c r="S110" s="22">
        <v>0</v>
      </c>
      <c r="T110" s="23">
        <v>53</v>
      </c>
      <c r="U110" s="22" t="s">
        <v>4164</v>
      </c>
      <c r="V110" s="37">
        <v>52.75</v>
      </c>
      <c r="W110" s="90">
        <v>0</v>
      </c>
      <c r="X110" s="6">
        <v>0</v>
      </c>
      <c r="Y110" s="91" t="s">
        <v>3688</v>
      </c>
      <c r="Z110" s="21">
        <v>309</v>
      </c>
      <c r="AA110" s="22">
        <v>0</v>
      </c>
      <c r="AB110" s="23">
        <v>309</v>
      </c>
      <c r="AC110" s="22" t="s">
        <v>4164</v>
      </c>
      <c r="AD110" s="37">
        <v>309</v>
      </c>
      <c r="AE110" s="90">
        <v>0</v>
      </c>
      <c r="AF110" s="92" t="s">
        <v>3689</v>
      </c>
      <c r="AG110" s="37">
        <v>352.5</v>
      </c>
      <c r="AH110" s="22">
        <v>0</v>
      </c>
      <c r="AI110" s="23">
        <v>352.5</v>
      </c>
      <c r="AJ110" s="22" t="s">
        <v>4164</v>
      </c>
      <c r="AK110" s="37">
        <v>352.5</v>
      </c>
      <c r="AL110" s="90">
        <v>0</v>
      </c>
      <c r="AM110" s="89" t="s">
        <v>3690</v>
      </c>
      <c r="AN110" s="37">
        <v>340</v>
      </c>
      <c r="AO110" s="22">
        <v>0</v>
      </c>
      <c r="AP110" s="23">
        <v>340</v>
      </c>
      <c r="AQ110" s="22" t="s">
        <v>4164</v>
      </c>
      <c r="AR110" s="37">
        <v>340</v>
      </c>
      <c r="AS110" s="90">
        <v>0</v>
      </c>
      <c r="AT110" s="89" t="s">
        <v>3691</v>
      </c>
      <c r="AU110" s="37">
        <v>340</v>
      </c>
      <c r="AV110" s="22">
        <v>0</v>
      </c>
      <c r="AW110" s="23">
        <v>340</v>
      </c>
      <c r="AX110" s="22" t="s">
        <v>4164</v>
      </c>
      <c r="AY110" s="37">
        <v>340</v>
      </c>
      <c r="AZ110" s="90">
        <v>0</v>
      </c>
      <c r="BA110" s="89" t="s">
        <v>3692</v>
      </c>
      <c r="BB110" s="37">
        <v>316</v>
      </c>
      <c r="BC110" s="22">
        <v>0</v>
      </c>
      <c r="BD110" s="23">
        <v>316</v>
      </c>
      <c r="BE110" s="22" t="s">
        <v>4164</v>
      </c>
      <c r="BF110" s="37">
        <v>316</v>
      </c>
      <c r="BG110" s="90">
        <v>0</v>
      </c>
      <c r="BH110" s="89" t="s">
        <v>3693</v>
      </c>
      <c r="BI110" s="37">
        <v>213.5</v>
      </c>
      <c r="BJ110" s="22">
        <v>0</v>
      </c>
      <c r="BK110" s="23">
        <v>213.5</v>
      </c>
      <c r="BL110" s="22" t="s">
        <v>4164</v>
      </c>
      <c r="BM110" s="37">
        <v>213.5</v>
      </c>
      <c r="BN110" s="90">
        <v>0</v>
      </c>
      <c r="BO110" s="89" t="s">
        <v>3694</v>
      </c>
      <c r="BP110" s="37">
        <v>8</v>
      </c>
      <c r="BQ110" s="22">
        <v>0</v>
      </c>
      <c r="BR110" s="23">
        <v>8.5</v>
      </c>
      <c r="BS110" s="22" t="s">
        <v>4164</v>
      </c>
      <c r="BT110" s="37">
        <v>8.5</v>
      </c>
      <c r="BU110" s="90">
        <v>0</v>
      </c>
      <c r="BV110" s="6">
        <v>0</v>
      </c>
      <c r="BW110" s="91" t="s">
        <v>3695</v>
      </c>
      <c r="BX110" s="21">
        <v>195</v>
      </c>
      <c r="BY110" s="22">
        <v>0</v>
      </c>
      <c r="BZ110" s="23">
        <v>200</v>
      </c>
      <c r="CA110" s="22" t="s">
        <v>4164</v>
      </c>
      <c r="CB110" s="37">
        <v>195</v>
      </c>
      <c r="CC110" s="90">
        <v>0</v>
      </c>
      <c r="CD110" s="89" t="s">
        <v>3696</v>
      </c>
      <c r="CE110" s="37">
        <v>210</v>
      </c>
      <c r="CF110" s="22">
        <v>0</v>
      </c>
      <c r="CG110" s="23">
        <v>235</v>
      </c>
      <c r="CH110" s="22" t="s">
        <v>4164</v>
      </c>
      <c r="CI110" s="37">
        <v>255</v>
      </c>
      <c r="CJ110" s="90">
        <v>0</v>
      </c>
      <c r="CK110" s="89" t="s">
        <v>3697</v>
      </c>
      <c r="CL110" s="37">
        <v>140</v>
      </c>
      <c r="CM110" s="22">
        <v>0</v>
      </c>
      <c r="CN110" s="23">
        <v>155</v>
      </c>
      <c r="CO110" s="22" t="s">
        <v>4164</v>
      </c>
      <c r="CP110" s="37">
        <v>155</v>
      </c>
      <c r="CQ110" s="90">
        <v>0</v>
      </c>
      <c r="CR110" s="6">
        <v>0</v>
      </c>
      <c r="CS110" s="91" t="s">
        <v>3698</v>
      </c>
      <c r="CT110" s="21">
        <v>82.5</v>
      </c>
      <c r="CU110" s="22">
        <v>0</v>
      </c>
      <c r="CV110" s="23">
        <v>50</v>
      </c>
      <c r="CW110" s="22" t="s">
        <v>4164</v>
      </c>
      <c r="CX110" s="37">
        <v>50</v>
      </c>
      <c r="CY110" s="90">
        <v>0</v>
      </c>
      <c r="CZ110" s="89" t="s">
        <v>3699</v>
      </c>
      <c r="DA110" s="37">
        <v>55</v>
      </c>
      <c r="DB110" s="22">
        <v>0</v>
      </c>
      <c r="DC110" s="23">
        <v>65</v>
      </c>
      <c r="DD110" s="22" t="s">
        <v>4164</v>
      </c>
      <c r="DE110" s="37">
        <v>65</v>
      </c>
      <c r="DF110" s="90">
        <v>0</v>
      </c>
      <c r="DG110" s="89" t="s">
        <v>3700</v>
      </c>
      <c r="DH110" s="37">
        <v>150</v>
      </c>
      <c r="DI110" s="22">
        <v>0</v>
      </c>
      <c r="DJ110" s="23">
        <v>125</v>
      </c>
      <c r="DK110" s="22" t="s">
        <v>4164</v>
      </c>
      <c r="DL110" s="37">
        <v>100</v>
      </c>
      <c r="DM110" s="90">
        <v>0</v>
      </c>
      <c r="DN110" s="89" t="s">
        <v>3701</v>
      </c>
      <c r="DO110" s="37">
        <v>67.5</v>
      </c>
      <c r="DP110" s="22">
        <v>0</v>
      </c>
      <c r="DQ110" s="23">
        <v>47.5</v>
      </c>
      <c r="DR110" s="22" t="s">
        <v>4164</v>
      </c>
      <c r="DS110" s="37">
        <v>52.5</v>
      </c>
      <c r="DT110" s="90">
        <v>0</v>
      </c>
      <c r="DU110" s="89" t="s">
        <v>3702</v>
      </c>
      <c r="DV110" s="37" t="s">
        <v>4214</v>
      </c>
      <c r="DW110" s="22">
        <v>0</v>
      </c>
      <c r="DX110" s="23" t="s">
        <v>4214</v>
      </c>
      <c r="DY110" s="22" t="s">
        <v>4164</v>
      </c>
      <c r="DZ110" s="37" t="s">
        <v>4214</v>
      </c>
      <c r="EA110" s="90">
        <v>0</v>
      </c>
      <c r="EB110" s="89" t="s">
        <v>3703</v>
      </c>
      <c r="EC110" s="37">
        <v>75</v>
      </c>
      <c r="ED110" s="22">
        <v>0</v>
      </c>
      <c r="EE110" s="23">
        <v>60</v>
      </c>
      <c r="EF110" s="22" t="s">
        <v>4164</v>
      </c>
      <c r="EG110" s="37">
        <v>50</v>
      </c>
      <c r="EH110" s="90">
        <v>0</v>
      </c>
      <c r="EI110" s="89" t="s">
        <v>3704</v>
      </c>
      <c r="EJ110" s="37" t="s">
        <v>4214</v>
      </c>
      <c r="EK110" s="22">
        <v>0</v>
      </c>
      <c r="EL110" s="23" t="s">
        <v>4214</v>
      </c>
      <c r="EM110" s="22" t="s">
        <v>4164</v>
      </c>
      <c r="EN110" s="37" t="s">
        <v>4214</v>
      </c>
      <c r="EO110" s="90">
        <v>0</v>
      </c>
      <c r="EP110" s="89" t="s">
        <v>3705</v>
      </c>
      <c r="EQ110" s="37">
        <v>110</v>
      </c>
      <c r="ER110" s="22">
        <v>0</v>
      </c>
      <c r="ES110" s="23">
        <v>42.5</v>
      </c>
      <c r="ET110" s="22" t="s">
        <v>4164</v>
      </c>
      <c r="EU110" s="37">
        <v>32.5</v>
      </c>
      <c r="EV110" s="90">
        <v>0</v>
      </c>
      <c r="EW110" s="89" t="s">
        <v>3706</v>
      </c>
      <c r="EX110" s="37">
        <v>145</v>
      </c>
      <c r="EY110" s="22">
        <v>0</v>
      </c>
      <c r="EZ110" s="23">
        <v>145</v>
      </c>
      <c r="FA110" s="22" t="s">
        <v>4164</v>
      </c>
      <c r="FB110" s="37">
        <v>105</v>
      </c>
      <c r="FC110" s="90">
        <v>0</v>
      </c>
      <c r="FD110" s="6">
        <v>0</v>
      </c>
      <c r="FE110" s="91" t="s">
        <v>3707</v>
      </c>
      <c r="FF110" s="21" t="s">
        <v>4214</v>
      </c>
      <c r="FG110" s="22">
        <v>0</v>
      </c>
      <c r="FH110" s="23" t="s">
        <v>4214</v>
      </c>
      <c r="FI110" s="22" t="s">
        <v>4164</v>
      </c>
      <c r="FJ110" s="37" t="s">
        <v>4214</v>
      </c>
      <c r="FK110" s="90">
        <v>0</v>
      </c>
      <c r="FL110" s="89" t="s">
        <v>3708</v>
      </c>
      <c r="FM110" s="37" t="s">
        <v>4214</v>
      </c>
      <c r="FN110" s="22">
        <v>0</v>
      </c>
      <c r="FO110" s="23" t="s">
        <v>4214</v>
      </c>
      <c r="FP110" s="22" t="s">
        <v>4164</v>
      </c>
      <c r="FQ110" s="37" t="s">
        <v>4214</v>
      </c>
      <c r="FR110" s="90">
        <v>0</v>
      </c>
      <c r="FS110" s="89" t="s">
        <v>3709</v>
      </c>
      <c r="FT110" s="37">
        <v>145</v>
      </c>
      <c r="FU110" s="22">
        <v>0</v>
      </c>
      <c r="FV110" s="23">
        <v>135</v>
      </c>
      <c r="FW110" s="22" t="s">
        <v>4164</v>
      </c>
      <c r="FX110" s="37">
        <v>140</v>
      </c>
      <c r="FY110" s="90">
        <v>0</v>
      </c>
      <c r="FZ110" s="89" t="s">
        <v>3710</v>
      </c>
      <c r="GA110" s="37">
        <v>160</v>
      </c>
      <c r="GB110" s="22">
        <v>0</v>
      </c>
      <c r="GC110" s="23">
        <v>115</v>
      </c>
      <c r="GD110" s="22" t="s">
        <v>4164</v>
      </c>
      <c r="GE110" s="37">
        <v>135</v>
      </c>
      <c r="GF110" s="90">
        <v>0</v>
      </c>
      <c r="GG110" s="6">
        <v>0</v>
      </c>
      <c r="GH110" s="91" t="s">
        <v>3711</v>
      </c>
      <c r="GI110" s="21">
        <v>65</v>
      </c>
      <c r="GJ110" s="22">
        <v>0</v>
      </c>
      <c r="GK110" s="23">
        <v>65</v>
      </c>
      <c r="GL110" s="22" t="s">
        <v>4164</v>
      </c>
      <c r="GM110" s="37">
        <v>65</v>
      </c>
      <c r="GN110" s="90">
        <v>0</v>
      </c>
      <c r="GO110" s="89" t="s">
        <v>3712</v>
      </c>
      <c r="GP110" s="37">
        <v>50</v>
      </c>
      <c r="GQ110" s="22">
        <v>0</v>
      </c>
      <c r="GR110" s="23">
        <v>50</v>
      </c>
      <c r="GS110" s="22" t="s">
        <v>4164</v>
      </c>
      <c r="GT110" s="37">
        <v>50</v>
      </c>
      <c r="GU110" s="90">
        <v>0</v>
      </c>
      <c r="GV110" s="89" t="s">
        <v>3713</v>
      </c>
      <c r="GW110" s="37">
        <v>40</v>
      </c>
      <c r="GX110" s="22">
        <v>0</v>
      </c>
      <c r="GY110" s="23">
        <v>35</v>
      </c>
      <c r="GZ110" s="22" t="s">
        <v>4164</v>
      </c>
      <c r="HA110" s="37">
        <v>30</v>
      </c>
      <c r="HB110" s="90">
        <v>0</v>
      </c>
      <c r="HC110" s="89" t="s">
        <v>3714</v>
      </c>
      <c r="HD110" s="37" t="s">
        <v>4214</v>
      </c>
      <c r="HE110" s="22">
        <v>0</v>
      </c>
      <c r="HF110" s="23" t="s">
        <v>4214</v>
      </c>
      <c r="HG110" s="22" t="s">
        <v>4164</v>
      </c>
      <c r="HH110" s="37" t="s">
        <v>4214</v>
      </c>
      <c r="HI110" s="90">
        <v>0</v>
      </c>
      <c r="HJ110" s="89" t="s">
        <v>3715</v>
      </c>
      <c r="HK110" s="37" t="s">
        <v>4214</v>
      </c>
      <c r="HL110" s="22">
        <v>0</v>
      </c>
      <c r="HM110" s="23" t="s">
        <v>4214</v>
      </c>
      <c r="HN110" s="22" t="s">
        <v>4164</v>
      </c>
      <c r="HO110" s="37" t="s">
        <v>4214</v>
      </c>
      <c r="HP110" s="90">
        <v>0</v>
      </c>
      <c r="HQ110" s="6">
        <v>0</v>
      </c>
      <c r="HR110" s="91" t="s">
        <v>3716</v>
      </c>
      <c r="HS110" s="21">
        <v>99</v>
      </c>
      <c r="HT110" s="22">
        <v>0</v>
      </c>
      <c r="HU110" s="23">
        <v>104.25</v>
      </c>
      <c r="HV110" s="22" t="s">
        <v>4164</v>
      </c>
      <c r="HW110" s="37">
        <v>106.75</v>
      </c>
      <c r="HX110" s="90">
        <v>0</v>
      </c>
      <c r="HY110" s="89" t="s">
        <v>3717</v>
      </c>
      <c r="HZ110" s="37">
        <v>64.25</v>
      </c>
      <c r="IA110" s="22">
        <v>0</v>
      </c>
      <c r="IB110" s="23">
        <v>64.25</v>
      </c>
      <c r="IC110" s="22" t="s">
        <v>4164</v>
      </c>
      <c r="ID110" s="37">
        <v>59.5</v>
      </c>
      <c r="IE110" s="90">
        <v>0</v>
      </c>
      <c r="IF110" s="89" t="s">
        <v>3718</v>
      </c>
      <c r="IG110" s="37">
        <v>78.63</v>
      </c>
      <c r="IH110" s="22">
        <v>0</v>
      </c>
      <c r="II110" s="23">
        <v>78.63</v>
      </c>
      <c r="IJ110" s="22" t="s">
        <v>4164</v>
      </c>
      <c r="IK110" s="37">
        <v>78.63</v>
      </c>
      <c r="IL110" s="90">
        <v>0</v>
      </c>
    </row>
    <row r="111" spans="1:246" x14ac:dyDescent="0.25">
      <c r="A111" s="8" t="s">
        <v>3719</v>
      </c>
      <c r="B111" s="15" t="s">
        <v>117</v>
      </c>
      <c r="C111" s="81" t="s">
        <v>3720</v>
      </c>
      <c r="D111" s="36">
        <v>59.61</v>
      </c>
      <c r="E111" s="17">
        <v>0</v>
      </c>
      <c r="F111" s="18">
        <v>58.95</v>
      </c>
      <c r="G111" s="17" t="s">
        <v>4164</v>
      </c>
      <c r="H111" s="36">
        <v>58.84</v>
      </c>
      <c r="I111" s="82">
        <v>0</v>
      </c>
      <c r="J111" s="81" t="s">
        <v>3721</v>
      </c>
      <c r="K111" s="36">
        <v>55.22</v>
      </c>
      <c r="L111" s="17">
        <v>0</v>
      </c>
      <c r="M111" s="18">
        <v>54.85</v>
      </c>
      <c r="N111" s="17" t="s">
        <v>4164</v>
      </c>
      <c r="O111" s="36">
        <v>54.58</v>
      </c>
      <c r="P111" s="82">
        <v>0</v>
      </c>
      <c r="Q111" s="81" t="s">
        <v>3722</v>
      </c>
      <c r="R111" s="36">
        <v>50.65</v>
      </c>
      <c r="S111" s="17">
        <v>0</v>
      </c>
      <c r="T111" s="18">
        <v>49.99</v>
      </c>
      <c r="U111" s="17" t="s">
        <v>4164</v>
      </c>
      <c r="V111" s="36">
        <v>50.55</v>
      </c>
      <c r="W111" s="82">
        <v>0</v>
      </c>
      <c r="X111" s="6">
        <v>0</v>
      </c>
      <c r="Y111" s="83" t="s">
        <v>3723</v>
      </c>
      <c r="Z111" s="16">
        <v>359.97</v>
      </c>
      <c r="AA111" s="17">
        <v>0</v>
      </c>
      <c r="AB111" s="18">
        <v>359.13</v>
      </c>
      <c r="AC111" s="17" t="s">
        <v>4164</v>
      </c>
      <c r="AD111" s="36">
        <v>358.13</v>
      </c>
      <c r="AE111" s="82">
        <v>0</v>
      </c>
      <c r="AF111" s="84" t="s">
        <v>3724</v>
      </c>
      <c r="AG111" s="36">
        <v>431.97</v>
      </c>
      <c r="AH111" s="17">
        <v>0</v>
      </c>
      <c r="AI111" s="18">
        <v>439.13</v>
      </c>
      <c r="AJ111" s="17" t="s">
        <v>4164</v>
      </c>
      <c r="AK111" s="36">
        <v>439.13</v>
      </c>
      <c r="AL111" s="82">
        <v>0</v>
      </c>
      <c r="AM111" s="81" t="s">
        <v>3725</v>
      </c>
      <c r="AN111" s="36">
        <v>340.22</v>
      </c>
      <c r="AO111" s="17">
        <v>0</v>
      </c>
      <c r="AP111" s="18">
        <v>340.14</v>
      </c>
      <c r="AQ111" s="17" t="s">
        <v>4164</v>
      </c>
      <c r="AR111" s="36">
        <v>340.14</v>
      </c>
      <c r="AS111" s="82">
        <v>0</v>
      </c>
      <c r="AT111" s="81" t="s">
        <v>3726</v>
      </c>
      <c r="AU111" s="36">
        <v>357</v>
      </c>
      <c r="AV111" s="17">
        <v>0</v>
      </c>
      <c r="AW111" s="18">
        <v>357.43</v>
      </c>
      <c r="AX111" s="17" t="s">
        <v>4164</v>
      </c>
      <c r="AY111" s="36">
        <v>357.43</v>
      </c>
      <c r="AZ111" s="82">
        <v>0</v>
      </c>
      <c r="BA111" s="81" t="s">
        <v>3727</v>
      </c>
      <c r="BB111" s="36">
        <v>317.95</v>
      </c>
      <c r="BC111" s="17">
        <v>0</v>
      </c>
      <c r="BD111" s="18">
        <v>315.39</v>
      </c>
      <c r="BE111" s="17" t="s">
        <v>4164</v>
      </c>
      <c r="BF111" s="36">
        <v>315.39</v>
      </c>
      <c r="BG111" s="82">
        <v>0</v>
      </c>
      <c r="BH111" s="81" t="s">
        <v>3728</v>
      </c>
      <c r="BI111" s="36">
        <v>193.83</v>
      </c>
      <c r="BJ111" s="17">
        <v>0</v>
      </c>
      <c r="BK111" s="18">
        <v>193.83</v>
      </c>
      <c r="BL111" s="17" t="s">
        <v>4164</v>
      </c>
      <c r="BM111" s="36">
        <v>193.83</v>
      </c>
      <c r="BN111" s="82">
        <v>0</v>
      </c>
      <c r="BO111" s="81" t="s">
        <v>3729</v>
      </c>
      <c r="BP111" s="36">
        <v>8.4600000000000009</v>
      </c>
      <c r="BQ111" s="17">
        <v>0</v>
      </c>
      <c r="BR111" s="18">
        <v>8.74</v>
      </c>
      <c r="BS111" s="17" t="s">
        <v>4164</v>
      </c>
      <c r="BT111" s="36">
        <v>9.08</v>
      </c>
      <c r="BU111" s="82">
        <v>0</v>
      </c>
      <c r="BV111" s="6">
        <v>0</v>
      </c>
      <c r="BW111" s="83" t="s">
        <v>3730</v>
      </c>
      <c r="BX111" s="16">
        <v>195.56</v>
      </c>
      <c r="BY111" s="17">
        <v>0</v>
      </c>
      <c r="BZ111" s="18">
        <v>193.06</v>
      </c>
      <c r="CA111" s="17" t="s">
        <v>4164</v>
      </c>
      <c r="CB111" s="36">
        <v>198.06</v>
      </c>
      <c r="CC111" s="82">
        <v>0</v>
      </c>
      <c r="CD111" s="81" t="s">
        <v>3731</v>
      </c>
      <c r="CE111" s="36">
        <v>208.47</v>
      </c>
      <c r="CF111" s="17">
        <v>0</v>
      </c>
      <c r="CG111" s="18">
        <v>214.31</v>
      </c>
      <c r="CH111" s="17" t="s">
        <v>4164</v>
      </c>
      <c r="CI111" s="36">
        <v>219.31</v>
      </c>
      <c r="CJ111" s="82">
        <v>0</v>
      </c>
      <c r="CK111" s="81" t="s">
        <v>3732</v>
      </c>
      <c r="CL111" s="36">
        <v>190</v>
      </c>
      <c r="CM111" s="17">
        <v>0</v>
      </c>
      <c r="CN111" s="18">
        <v>185</v>
      </c>
      <c r="CO111" s="17" t="s">
        <v>4164</v>
      </c>
      <c r="CP111" s="36">
        <v>185</v>
      </c>
      <c r="CQ111" s="82">
        <v>0</v>
      </c>
      <c r="CR111" s="6">
        <v>0</v>
      </c>
      <c r="CS111" s="83" t="s">
        <v>3733</v>
      </c>
      <c r="CT111" s="16">
        <v>93.81</v>
      </c>
      <c r="CU111" s="17">
        <v>0</v>
      </c>
      <c r="CV111" s="18">
        <v>86.31</v>
      </c>
      <c r="CW111" s="17" t="s">
        <v>1384</v>
      </c>
      <c r="CX111" s="36">
        <v>90.47</v>
      </c>
      <c r="CY111" s="82">
        <v>0</v>
      </c>
      <c r="CZ111" s="81" t="s">
        <v>3734</v>
      </c>
      <c r="DA111" s="36">
        <v>86.39</v>
      </c>
      <c r="DB111" s="17">
        <v>0</v>
      </c>
      <c r="DC111" s="18">
        <v>75.7</v>
      </c>
      <c r="DD111" s="17" t="s">
        <v>4164</v>
      </c>
      <c r="DE111" s="36">
        <v>75.28</v>
      </c>
      <c r="DF111" s="82">
        <v>0</v>
      </c>
      <c r="DG111" s="81" t="s">
        <v>3735</v>
      </c>
      <c r="DH111" s="36">
        <v>165.7</v>
      </c>
      <c r="DI111" s="17">
        <v>0</v>
      </c>
      <c r="DJ111" s="18">
        <v>121.06</v>
      </c>
      <c r="DK111" s="17" t="s">
        <v>1384</v>
      </c>
      <c r="DL111" s="36">
        <v>122.72</v>
      </c>
      <c r="DM111" s="82">
        <v>0</v>
      </c>
      <c r="DN111" s="81" t="s">
        <v>3736</v>
      </c>
      <c r="DO111" s="36">
        <v>71.67</v>
      </c>
      <c r="DP111" s="17">
        <v>0</v>
      </c>
      <c r="DQ111" s="18">
        <v>69.31</v>
      </c>
      <c r="DR111" s="17" t="s">
        <v>1384</v>
      </c>
      <c r="DS111" s="36">
        <v>70.14</v>
      </c>
      <c r="DT111" s="82">
        <v>0</v>
      </c>
      <c r="DU111" s="81" t="s">
        <v>3737</v>
      </c>
      <c r="DV111" s="36">
        <v>104.77</v>
      </c>
      <c r="DW111" s="17">
        <v>0</v>
      </c>
      <c r="DX111" s="18">
        <v>120.63</v>
      </c>
      <c r="DY111" s="17" t="s">
        <v>4164</v>
      </c>
      <c r="DZ111" s="36">
        <v>129.63</v>
      </c>
      <c r="EA111" s="82">
        <v>0</v>
      </c>
      <c r="EB111" s="81" t="s">
        <v>3738</v>
      </c>
      <c r="EC111" s="36">
        <v>105.42</v>
      </c>
      <c r="ED111" s="17">
        <v>0</v>
      </c>
      <c r="EE111" s="18">
        <v>117.64</v>
      </c>
      <c r="EF111" s="17" t="s">
        <v>4164</v>
      </c>
      <c r="EG111" s="36">
        <v>117.64</v>
      </c>
      <c r="EH111" s="82">
        <v>0</v>
      </c>
      <c r="EI111" s="81" t="s">
        <v>3739</v>
      </c>
      <c r="EJ111" s="36">
        <v>76.39</v>
      </c>
      <c r="EK111" s="17">
        <v>0</v>
      </c>
      <c r="EL111" s="18">
        <v>72.56</v>
      </c>
      <c r="EM111" s="17" t="s">
        <v>4164</v>
      </c>
      <c r="EN111" s="36">
        <v>73.39</v>
      </c>
      <c r="EO111" s="82">
        <v>0</v>
      </c>
      <c r="EP111" s="81" t="s">
        <v>3740</v>
      </c>
      <c r="EQ111" s="36">
        <v>123.89</v>
      </c>
      <c r="ER111" s="17">
        <v>0</v>
      </c>
      <c r="ES111" s="18">
        <v>81.81</v>
      </c>
      <c r="ET111" s="17" t="s">
        <v>4164</v>
      </c>
      <c r="EU111" s="36">
        <v>78.47</v>
      </c>
      <c r="EV111" s="82">
        <v>0</v>
      </c>
      <c r="EW111" s="81" t="s">
        <v>3741</v>
      </c>
      <c r="EX111" s="36">
        <v>168.08</v>
      </c>
      <c r="EY111" s="17">
        <v>0</v>
      </c>
      <c r="EZ111" s="18">
        <v>148.28</v>
      </c>
      <c r="FA111" s="17" t="s">
        <v>1384</v>
      </c>
      <c r="FB111" s="36">
        <v>151.61000000000001</v>
      </c>
      <c r="FC111" s="82">
        <v>0</v>
      </c>
      <c r="FD111" s="6">
        <v>0</v>
      </c>
      <c r="FE111" s="83" t="s">
        <v>3742</v>
      </c>
      <c r="FF111" s="16">
        <v>136.83000000000001</v>
      </c>
      <c r="FG111" s="17">
        <v>0</v>
      </c>
      <c r="FH111" s="18">
        <v>132.16999999999999</v>
      </c>
      <c r="FI111" s="17" t="s">
        <v>4164</v>
      </c>
      <c r="FJ111" s="36">
        <v>132.16999999999999</v>
      </c>
      <c r="FK111" s="82">
        <v>0</v>
      </c>
      <c r="FL111" s="81" t="s">
        <v>3743</v>
      </c>
      <c r="FM111" s="36">
        <v>175</v>
      </c>
      <c r="FN111" s="17">
        <v>0</v>
      </c>
      <c r="FO111" s="18">
        <v>145</v>
      </c>
      <c r="FP111" s="17" t="s">
        <v>4164</v>
      </c>
      <c r="FQ111" s="36">
        <v>145</v>
      </c>
      <c r="FR111" s="82">
        <v>0</v>
      </c>
      <c r="FS111" s="81" t="s">
        <v>3744</v>
      </c>
      <c r="FT111" s="36">
        <v>183.33</v>
      </c>
      <c r="FU111" s="17">
        <v>0</v>
      </c>
      <c r="FV111" s="18">
        <v>173.33</v>
      </c>
      <c r="FW111" s="17" t="s">
        <v>4164</v>
      </c>
      <c r="FX111" s="36">
        <v>169.33</v>
      </c>
      <c r="FY111" s="82">
        <v>0</v>
      </c>
      <c r="FZ111" s="81" t="s">
        <v>3745</v>
      </c>
      <c r="GA111" s="36">
        <v>187.5</v>
      </c>
      <c r="GB111" s="17">
        <v>0</v>
      </c>
      <c r="GC111" s="18">
        <v>171.2</v>
      </c>
      <c r="GD111" s="17" t="s">
        <v>1384</v>
      </c>
      <c r="GE111" s="36">
        <v>171.61</v>
      </c>
      <c r="GF111" s="82">
        <v>0</v>
      </c>
      <c r="GG111" s="6">
        <v>0</v>
      </c>
      <c r="GH111" s="83" t="s">
        <v>3746</v>
      </c>
      <c r="GI111" s="16">
        <v>71.25</v>
      </c>
      <c r="GJ111" s="17">
        <v>0</v>
      </c>
      <c r="GK111" s="18">
        <v>73.75</v>
      </c>
      <c r="GL111" s="17" t="s">
        <v>4164</v>
      </c>
      <c r="GM111" s="36">
        <v>73.75</v>
      </c>
      <c r="GN111" s="82">
        <v>0</v>
      </c>
      <c r="GO111" s="81" t="s">
        <v>3747</v>
      </c>
      <c r="GP111" s="36">
        <v>37.08</v>
      </c>
      <c r="GQ111" s="17">
        <v>0</v>
      </c>
      <c r="GR111" s="18">
        <v>36.950000000000003</v>
      </c>
      <c r="GS111" s="17" t="s">
        <v>4164</v>
      </c>
      <c r="GT111" s="36">
        <v>36.950000000000003</v>
      </c>
      <c r="GU111" s="82">
        <v>0</v>
      </c>
      <c r="GV111" s="81" t="s">
        <v>3748</v>
      </c>
      <c r="GW111" s="36">
        <v>77.64</v>
      </c>
      <c r="GX111" s="17">
        <v>0</v>
      </c>
      <c r="GY111" s="18">
        <v>79.17</v>
      </c>
      <c r="GZ111" s="17" t="s">
        <v>4164</v>
      </c>
      <c r="HA111" s="36">
        <v>78.33</v>
      </c>
      <c r="HB111" s="82">
        <v>0</v>
      </c>
      <c r="HC111" s="81" t="s">
        <v>3749</v>
      </c>
      <c r="HD111" s="36">
        <v>137.63</v>
      </c>
      <c r="HE111" s="17">
        <v>0</v>
      </c>
      <c r="HF111" s="18">
        <v>187.33</v>
      </c>
      <c r="HG111" s="17" t="s">
        <v>4164</v>
      </c>
      <c r="HH111" s="36">
        <v>193.33</v>
      </c>
      <c r="HI111" s="82">
        <v>0</v>
      </c>
      <c r="HJ111" s="81" t="s">
        <v>3750</v>
      </c>
      <c r="HK111" s="36">
        <v>50</v>
      </c>
      <c r="HL111" s="17">
        <v>0</v>
      </c>
      <c r="HM111" s="18">
        <v>50</v>
      </c>
      <c r="HN111" s="17" t="s">
        <v>4164</v>
      </c>
      <c r="HO111" s="36">
        <v>50</v>
      </c>
      <c r="HP111" s="82">
        <v>0</v>
      </c>
      <c r="HQ111" s="6">
        <v>0</v>
      </c>
      <c r="HR111" s="83" t="s">
        <v>3751</v>
      </c>
      <c r="HS111" s="16">
        <v>190.24</v>
      </c>
      <c r="HT111" s="17">
        <v>0</v>
      </c>
      <c r="HU111" s="18">
        <v>194.67</v>
      </c>
      <c r="HV111" s="17" t="s">
        <v>4164</v>
      </c>
      <c r="HW111" s="36">
        <v>194.67</v>
      </c>
      <c r="HX111" s="82">
        <v>0</v>
      </c>
      <c r="HY111" s="81" t="s">
        <v>3752</v>
      </c>
      <c r="HZ111" s="36">
        <v>65.11</v>
      </c>
      <c r="IA111" s="17">
        <v>0</v>
      </c>
      <c r="IB111" s="18">
        <v>64.52</v>
      </c>
      <c r="IC111" s="17" t="s">
        <v>4164</v>
      </c>
      <c r="ID111" s="36">
        <v>64.55</v>
      </c>
      <c r="IE111" s="82">
        <v>0</v>
      </c>
      <c r="IF111" s="81" t="s">
        <v>3753</v>
      </c>
      <c r="IG111" s="36">
        <v>78.400000000000006</v>
      </c>
      <c r="IH111" s="17">
        <v>0</v>
      </c>
      <c r="II111" s="18">
        <v>76.78</v>
      </c>
      <c r="IJ111" s="17" t="s">
        <v>4164</v>
      </c>
      <c r="IK111" s="36">
        <v>76.78</v>
      </c>
      <c r="IL111" s="82">
        <v>0</v>
      </c>
    </row>
    <row r="112" spans="1:246" x14ac:dyDescent="0.25">
      <c r="A112" s="8">
        <v>2</v>
      </c>
      <c r="B112" s="20" t="s">
        <v>157</v>
      </c>
      <c r="C112" s="89" t="s">
        <v>3754</v>
      </c>
      <c r="D112" s="37">
        <v>56.85</v>
      </c>
      <c r="E112" s="22">
        <v>0</v>
      </c>
      <c r="F112" s="23">
        <v>57.25</v>
      </c>
      <c r="G112" s="22" t="s">
        <v>4164</v>
      </c>
      <c r="H112" s="37">
        <v>57.09</v>
      </c>
      <c r="I112" s="90">
        <v>0</v>
      </c>
      <c r="J112" s="89" t="s">
        <v>3755</v>
      </c>
      <c r="K112" s="37">
        <v>53</v>
      </c>
      <c r="L112" s="22">
        <v>0</v>
      </c>
      <c r="M112" s="23">
        <v>52.95</v>
      </c>
      <c r="N112" s="22" t="s">
        <v>4164</v>
      </c>
      <c r="O112" s="37">
        <v>51.85</v>
      </c>
      <c r="P112" s="90">
        <v>0</v>
      </c>
      <c r="Q112" s="89" t="s">
        <v>3756</v>
      </c>
      <c r="R112" s="37">
        <v>49.62</v>
      </c>
      <c r="S112" s="22">
        <v>0</v>
      </c>
      <c r="T112" s="23">
        <v>49.29</v>
      </c>
      <c r="U112" s="22" t="s">
        <v>4164</v>
      </c>
      <c r="V112" s="37">
        <v>49.29</v>
      </c>
      <c r="W112" s="90">
        <v>0</v>
      </c>
      <c r="X112" s="6">
        <v>0</v>
      </c>
      <c r="Y112" s="91" t="s">
        <v>3757</v>
      </c>
      <c r="Z112" s="21">
        <v>340</v>
      </c>
      <c r="AA112" s="22">
        <v>0</v>
      </c>
      <c r="AB112" s="23">
        <v>340</v>
      </c>
      <c r="AC112" s="22" t="s">
        <v>4164</v>
      </c>
      <c r="AD112" s="37">
        <v>335</v>
      </c>
      <c r="AE112" s="90">
        <v>0</v>
      </c>
      <c r="AF112" s="92" t="s">
        <v>3758</v>
      </c>
      <c r="AG112" s="37">
        <v>410</v>
      </c>
      <c r="AH112" s="22">
        <v>0</v>
      </c>
      <c r="AI112" s="23">
        <v>410</v>
      </c>
      <c r="AJ112" s="22" t="s">
        <v>4164</v>
      </c>
      <c r="AK112" s="37">
        <v>410</v>
      </c>
      <c r="AL112" s="90">
        <v>0</v>
      </c>
      <c r="AM112" s="89" t="s">
        <v>3759</v>
      </c>
      <c r="AN112" s="37">
        <v>330</v>
      </c>
      <c r="AO112" s="22">
        <v>0</v>
      </c>
      <c r="AP112" s="23">
        <v>330</v>
      </c>
      <c r="AQ112" s="22" t="s">
        <v>4164</v>
      </c>
      <c r="AR112" s="37">
        <v>330</v>
      </c>
      <c r="AS112" s="90">
        <v>0</v>
      </c>
      <c r="AT112" s="89" t="s">
        <v>3760</v>
      </c>
      <c r="AU112" s="37">
        <v>360</v>
      </c>
      <c r="AV112" s="22">
        <v>0</v>
      </c>
      <c r="AW112" s="23">
        <v>360</v>
      </c>
      <c r="AX112" s="22" t="s">
        <v>4164</v>
      </c>
      <c r="AY112" s="37">
        <v>360</v>
      </c>
      <c r="AZ112" s="90">
        <v>0</v>
      </c>
      <c r="BA112" s="89" t="s">
        <v>3761</v>
      </c>
      <c r="BB112" s="37">
        <v>310</v>
      </c>
      <c r="BC112" s="22">
        <v>0</v>
      </c>
      <c r="BD112" s="23">
        <v>310</v>
      </c>
      <c r="BE112" s="22" t="s">
        <v>4164</v>
      </c>
      <c r="BF112" s="37">
        <v>310</v>
      </c>
      <c r="BG112" s="90">
        <v>0</v>
      </c>
      <c r="BH112" s="89" t="s">
        <v>3762</v>
      </c>
      <c r="BI112" s="37" t="s">
        <v>4214</v>
      </c>
      <c r="BJ112" s="22">
        <v>0</v>
      </c>
      <c r="BK112" s="23" t="s">
        <v>4214</v>
      </c>
      <c r="BL112" s="22" t="s">
        <v>4164</v>
      </c>
      <c r="BM112" s="37" t="s">
        <v>4214</v>
      </c>
      <c r="BN112" s="90">
        <v>0</v>
      </c>
      <c r="BO112" s="89" t="s">
        <v>3763</v>
      </c>
      <c r="BP112" s="37">
        <v>8</v>
      </c>
      <c r="BQ112" s="22">
        <v>0</v>
      </c>
      <c r="BR112" s="23">
        <v>8.25</v>
      </c>
      <c r="BS112" s="22" t="s">
        <v>4164</v>
      </c>
      <c r="BT112" s="37">
        <v>8.43</v>
      </c>
      <c r="BU112" s="90">
        <v>0</v>
      </c>
      <c r="BV112" s="6">
        <v>0</v>
      </c>
      <c r="BW112" s="91" t="s">
        <v>3764</v>
      </c>
      <c r="BX112" s="21">
        <v>170</v>
      </c>
      <c r="BY112" s="22">
        <v>0</v>
      </c>
      <c r="BZ112" s="23">
        <v>170</v>
      </c>
      <c r="CA112" s="22" t="s">
        <v>4164</v>
      </c>
      <c r="CB112" s="37">
        <v>170</v>
      </c>
      <c r="CC112" s="90">
        <v>0</v>
      </c>
      <c r="CD112" s="89" t="s">
        <v>3765</v>
      </c>
      <c r="CE112" s="37">
        <v>180</v>
      </c>
      <c r="CF112" s="22">
        <v>0</v>
      </c>
      <c r="CG112" s="23">
        <v>210</v>
      </c>
      <c r="CH112" s="22" t="s">
        <v>4164</v>
      </c>
      <c r="CI112" s="37">
        <v>210</v>
      </c>
      <c r="CJ112" s="90">
        <v>0</v>
      </c>
      <c r="CK112" s="89" t="s">
        <v>3766</v>
      </c>
      <c r="CL112" s="37" t="s">
        <v>4214</v>
      </c>
      <c r="CM112" s="22">
        <v>0</v>
      </c>
      <c r="CN112" s="23" t="s">
        <v>4214</v>
      </c>
      <c r="CO112" s="22" t="s">
        <v>4164</v>
      </c>
      <c r="CP112" s="37" t="s">
        <v>4214</v>
      </c>
      <c r="CQ112" s="90">
        <v>0</v>
      </c>
      <c r="CR112" s="6">
        <v>0</v>
      </c>
      <c r="CS112" s="91" t="s">
        <v>3767</v>
      </c>
      <c r="CT112" s="21">
        <v>110</v>
      </c>
      <c r="CU112" s="22">
        <v>0</v>
      </c>
      <c r="CV112" s="23">
        <v>95</v>
      </c>
      <c r="CW112" s="22" t="s">
        <v>4164</v>
      </c>
      <c r="CX112" s="37">
        <v>100</v>
      </c>
      <c r="CY112" s="90">
        <v>0</v>
      </c>
      <c r="CZ112" s="89" t="s">
        <v>3768</v>
      </c>
      <c r="DA112" s="37">
        <v>85</v>
      </c>
      <c r="DB112" s="22">
        <v>0</v>
      </c>
      <c r="DC112" s="23">
        <v>75</v>
      </c>
      <c r="DD112" s="22" t="s">
        <v>4164</v>
      </c>
      <c r="DE112" s="37">
        <v>70</v>
      </c>
      <c r="DF112" s="90">
        <v>0</v>
      </c>
      <c r="DG112" s="89" t="s">
        <v>3769</v>
      </c>
      <c r="DH112" s="37">
        <v>160</v>
      </c>
      <c r="DI112" s="22">
        <v>0</v>
      </c>
      <c r="DJ112" s="23">
        <v>120</v>
      </c>
      <c r="DK112" s="22" t="s">
        <v>4164</v>
      </c>
      <c r="DL112" s="37">
        <v>130</v>
      </c>
      <c r="DM112" s="90">
        <v>0</v>
      </c>
      <c r="DN112" s="89" t="s">
        <v>3770</v>
      </c>
      <c r="DO112" s="37">
        <v>75</v>
      </c>
      <c r="DP112" s="22">
        <v>0</v>
      </c>
      <c r="DQ112" s="23">
        <v>75</v>
      </c>
      <c r="DR112" s="22" t="s">
        <v>4164</v>
      </c>
      <c r="DS112" s="37">
        <v>75</v>
      </c>
      <c r="DT112" s="90">
        <v>0</v>
      </c>
      <c r="DU112" s="89" t="s">
        <v>3771</v>
      </c>
      <c r="DV112" s="37">
        <v>90</v>
      </c>
      <c r="DW112" s="22">
        <v>0</v>
      </c>
      <c r="DX112" s="23">
        <v>125</v>
      </c>
      <c r="DY112" s="22" t="s">
        <v>4164</v>
      </c>
      <c r="DZ112" s="37">
        <v>145</v>
      </c>
      <c r="EA112" s="90">
        <v>0</v>
      </c>
      <c r="EB112" s="89" t="s">
        <v>3772</v>
      </c>
      <c r="EC112" s="37">
        <v>90</v>
      </c>
      <c r="ED112" s="22">
        <v>0</v>
      </c>
      <c r="EE112" s="23">
        <v>135</v>
      </c>
      <c r="EF112" s="22" t="s">
        <v>4164</v>
      </c>
      <c r="EG112" s="37">
        <v>135</v>
      </c>
      <c r="EH112" s="90">
        <v>0</v>
      </c>
      <c r="EI112" s="89" t="s">
        <v>3773</v>
      </c>
      <c r="EJ112" s="37">
        <v>90</v>
      </c>
      <c r="EK112" s="22">
        <v>0</v>
      </c>
      <c r="EL112" s="23">
        <v>80</v>
      </c>
      <c r="EM112" s="22" t="s">
        <v>4164</v>
      </c>
      <c r="EN112" s="37">
        <v>80</v>
      </c>
      <c r="EO112" s="90">
        <v>0</v>
      </c>
      <c r="EP112" s="89" t="s">
        <v>3774</v>
      </c>
      <c r="EQ112" s="37">
        <v>125</v>
      </c>
      <c r="ER112" s="22">
        <v>0</v>
      </c>
      <c r="ES112" s="23">
        <v>85</v>
      </c>
      <c r="ET112" s="22" t="s">
        <v>4164</v>
      </c>
      <c r="EU112" s="37">
        <v>75</v>
      </c>
      <c r="EV112" s="90">
        <v>0</v>
      </c>
      <c r="EW112" s="89" t="s">
        <v>3775</v>
      </c>
      <c r="EX112" s="37">
        <v>170</v>
      </c>
      <c r="EY112" s="22">
        <v>0</v>
      </c>
      <c r="EZ112" s="23">
        <v>140</v>
      </c>
      <c r="FA112" s="22" t="s">
        <v>4164</v>
      </c>
      <c r="FB112" s="37">
        <v>155</v>
      </c>
      <c r="FC112" s="90">
        <v>0</v>
      </c>
      <c r="FD112" s="6">
        <v>0</v>
      </c>
      <c r="FE112" s="91" t="s">
        <v>3776</v>
      </c>
      <c r="FF112" s="21">
        <v>150</v>
      </c>
      <c r="FG112" s="22">
        <v>0</v>
      </c>
      <c r="FH112" s="23">
        <v>135</v>
      </c>
      <c r="FI112" s="22" t="s">
        <v>4164</v>
      </c>
      <c r="FJ112" s="37">
        <v>135</v>
      </c>
      <c r="FK112" s="90">
        <v>0</v>
      </c>
      <c r="FL112" s="89" t="s">
        <v>3777</v>
      </c>
      <c r="FM112" s="37" t="s">
        <v>4214</v>
      </c>
      <c r="FN112" s="22">
        <v>0</v>
      </c>
      <c r="FO112" s="23" t="s">
        <v>4214</v>
      </c>
      <c r="FP112" s="22" t="s">
        <v>4164</v>
      </c>
      <c r="FQ112" s="37" t="s">
        <v>4214</v>
      </c>
      <c r="FR112" s="90">
        <v>0</v>
      </c>
      <c r="FS112" s="89" t="s">
        <v>3778</v>
      </c>
      <c r="FT112" s="37">
        <v>175</v>
      </c>
      <c r="FU112" s="22">
        <v>0</v>
      </c>
      <c r="FV112" s="23">
        <v>170</v>
      </c>
      <c r="FW112" s="22" t="s">
        <v>4164</v>
      </c>
      <c r="FX112" s="37">
        <v>165</v>
      </c>
      <c r="FY112" s="90">
        <v>0</v>
      </c>
      <c r="FZ112" s="89" t="s">
        <v>3779</v>
      </c>
      <c r="GA112" s="37">
        <v>175</v>
      </c>
      <c r="GB112" s="22">
        <v>0</v>
      </c>
      <c r="GC112" s="23">
        <v>175</v>
      </c>
      <c r="GD112" s="22" t="s">
        <v>4164</v>
      </c>
      <c r="GE112" s="37">
        <v>175</v>
      </c>
      <c r="GF112" s="90">
        <v>0</v>
      </c>
      <c r="GG112" s="6">
        <v>0</v>
      </c>
      <c r="GH112" s="91" t="s">
        <v>3780</v>
      </c>
      <c r="GI112" s="21" t="s">
        <v>4214</v>
      </c>
      <c r="GJ112" s="22">
        <v>0</v>
      </c>
      <c r="GK112" s="23" t="s">
        <v>4214</v>
      </c>
      <c r="GL112" s="22" t="s">
        <v>4164</v>
      </c>
      <c r="GM112" s="37" t="s">
        <v>4214</v>
      </c>
      <c r="GN112" s="90">
        <v>0</v>
      </c>
      <c r="GO112" s="89" t="s">
        <v>3781</v>
      </c>
      <c r="GP112" s="37">
        <v>42.5</v>
      </c>
      <c r="GQ112" s="22">
        <v>0</v>
      </c>
      <c r="GR112" s="23">
        <v>42.5</v>
      </c>
      <c r="GS112" s="22" t="s">
        <v>4164</v>
      </c>
      <c r="GT112" s="37">
        <v>42.5</v>
      </c>
      <c r="GU112" s="90">
        <v>0</v>
      </c>
      <c r="GV112" s="89" t="s">
        <v>3782</v>
      </c>
      <c r="GW112" s="37">
        <v>80</v>
      </c>
      <c r="GX112" s="22">
        <v>0</v>
      </c>
      <c r="GY112" s="23">
        <v>90</v>
      </c>
      <c r="GZ112" s="22" t="s">
        <v>4164</v>
      </c>
      <c r="HA112" s="37">
        <v>90</v>
      </c>
      <c r="HB112" s="90">
        <v>0</v>
      </c>
      <c r="HC112" s="89" t="s">
        <v>3783</v>
      </c>
      <c r="HD112" s="37">
        <v>150</v>
      </c>
      <c r="HE112" s="22">
        <v>0</v>
      </c>
      <c r="HF112" s="23">
        <v>225</v>
      </c>
      <c r="HG112" s="22" t="s">
        <v>4164</v>
      </c>
      <c r="HH112" s="37">
        <v>230</v>
      </c>
      <c r="HI112" s="90">
        <v>0</v>
      </c>
      <c r="HJ112" s="89" t="s">
        <v>3784</v>
      </c>
      <c r="HK112" s="37" t="s">
        <v>4214</v>
      </c>
      <c r="HL112" s="22">
        <v>0</v>
      </c>
      <c r="HM112" s="23" t="s">
        <v>4214</v>
      </c>
      <c r="HN112" s="22" t="s">
        <v>4164</v>
      </c>
      <c r="HO112" s="37" t="s">
        <v>4214</v>
      </c>
      <c r="HP112" s="90">
        <v>0</v>
      </c>
      <c r="HQ112" s="6">
        <v>0</v>
      </c>
      <c r="HR112" s="91" t="s">
        <v>3785</v>
      </c>
      <c r="HS112" s="21">
        <v>170.16</v>
      </c>
      <c r="HT112" s="22">
        <v>0</v>
      </c>
      <c r="HU112" s="23">
        <v>170.16</v>
      </c>
      <c r="HV112" s="22" t="s">
        <v>4164</v>
      </c>
      <c r="HW112" s="37">
        <v>170.16</v>
      </c>
      <c r="HX112" s="90">
        <v>0</v>
      </c>
      <c r="HY112" s="89" t="s">
        <v>3786</v>
      </c>
      <c r="HZ112" s="37">
        <v>57.9</v>
      </c>
      <c r="IA112" s="22">
        <v>0</v>
      </c>
      <c r="IB112" s="23">
        <v>57.98</v>
      </c>
      <c r="IC112" s="22" t="s">
        <v>4164</v>
      </c>
      <c r="ID112" s="37">
        <v>58.15</v>
      </c>
      <c r="IE112" s="90">
        <v>0</v>
      </c>
      <c r="IF112" s="89" t="s">
        <v>3787</v>
      </c>
      <c r="IG112" s="37">
        <v>67.48</v>
      </c>
      <c r="IH112" s="22">
        <v>0</v>
      </c>
      <c r="II112" s="23">
        <v>67.48</v>
      </c>
      <c r="IJ112" s="22" t="s">
        <v>4164</v>
      </c>
      <c r="IK112" s="37">
        <v>67.48</v>
      </c>
      <c r="IL112" s="90">
        <v>0</v>
      </c>
    </row>
    <row r="113" spans="1:246" x14ac:dyDescent="0.25">
      <c r="A113" s="8">
        <v>3</v>
      </c>
      <c r="B113" s="20" t="s">
        <v>118</v>
      </c>
      <c r="C113" s="89" t="s">
        <v>3788</v>
      </c>
      <c r="D113" s="37">
        <v>59</v>
      </c>
      <c r="E113" s="22">
        <v>0</v>
      </c>
      <c r="F113" s="23">
        <v>59.25</v>
      </c>
      <c r="G113" s="22" t="s">
        <v>4164</v>
      </c>
      <c r="H113" s="37">
        <v>59.25</v>
      </c>
      <c r="I113" s="90">
        <v>0</v>
      </c>
      <c r="J113" s="89" t="s">
        <v>3789</v>
      </c>
      <c r="K113" s="37">
        <v>55</v>
      </c>
      <c r="L113" s="22">
        <v>0</v>
      </c>
      <c r="M113" s="23">
        <v>54.75</v>
      </c>
      <c r="N113" s="22" t="s">
        <v>4164</v>
      </c>
      <c r="O113" s="37">
        <v>54.5</v>
      </c>
      <c r="P113" s="90">
        <v>0</v>
      </c>
      <c r="Q113" s="89" t="s">
        <v>3790</v>
      </c>
      <c r="R113" s="37">
        <v>51.96</v>
      </c>
      <c r="S113" s="22">
        <v>0</v>
      </c>
      <c r="T113" s="23">
        <v>50.29</v>
      </c>
      <c r="U113" s="22" t="s">
        <v>4164</v>
      </c>
      <c r="V113" s="37">
        <v>50.63</v>
      </c>
      <c r="W113" s="90">
        <v>0</v>
      </c>
      <c r="X113" s="6">
        <v>0</v>
      </c>
      <c r="Y113" s="91" t="s">
        <v>3791</v>
      </c>
      <c r="Z113" s="21">
        <v>345</v>
      </c>
      <c r="AA113" s="22">
        <v>0</v>
      </c>
      <c r="AB113" s="23">
        <v>345</v>
      </c>
      <c r="AC113" s="22" t="s">
        <v>4164</v>
      </c>
      <c r="AD113" s="37">
        <v>345</v>
      </c>
      <c r="AE113" s="90">
        <v>0</v>
      </c>
      <c r="AF113" s="92" t="s">
        <v>3792</v>
      </c>
      <c r="AG113" s="37">
        <v>445</v>
      </c>
      <c r="AH113" s="22">
        <v>0</v>
      </c>
      <c r="AI113" s="23">
        <v>445</v>
      </c>
      <c r="AJ113" s="22" t="s">
        <v>4164</v>
      </c>
      <c r="AK113" s="37">
        <v>445</v>
      </c>
      <c r="AL113" s="90">
        <v>0</v>
      </c>
      <c r="AM113" s="89" t="s">
        <v>3793</v>
      </c>
      <c r="AN113" s="37">
        <v>350</v>
      </c>
      <c r="AO113" s="22">
        <v>0</v>
      </c>
      <c r="AP113" s="23">
        <v>350</v>
      </c>
      <c r="AQ113" s="22" t="s">
        <v>4164</v>
      </c>
      <c r="AR113" s="37">
        <v>350</v>
      </c>
      <c r="AS113" s="90">
        <v>0</v>
      </c>
      <c r="AT113" s="89" t="s">
        <v>3794</v>
      </c>
      <c r="AU113" s="37">
        <v>340</v>
      </c>
      <c r="AV113" s="22">
        <v>0</v>
      </c>
      <c r="AW113" s="23">
        <v>340</v>
      </c>
      <c r="AX113" s="22" t="s">
        <v>4164</v>
      </c>
      <c r="AY113" s="37">
        <v>340</v>
      </c>
      <c r="AZ113" s="90">
        <v>0</v>
      </c>
      <c r="BA113" s="89" t="s">
        <v>3795</v>
      </c>
      <c r="BB113" s="37">
        <v>325</v>
      </c>
      <c r="BC113" s="22">
        <v>0</v>
      </c>
      <c r="BD113" s="23">
        <v>325</v>
      </c>
      <c r="BE113" s="22" t="s">
        <v>4164</v>
      </c>
      <c r="BF113" s="37">
        <v>325</v>
      </c>
      <c r="BG113" s="90">
        <v>0</v>
      </c>
      <c r="BH113" s="89" t="s">
        <v>3796</v>
      </c>
      <c r="BI113" s="37" t="s">
        <v>4214</v>
      </c>
      <c r="BJ113" s="22">
        <v>0</v>
      </c>
      <c r="BK113" s="23" t="s">
        <v>4214</v>
      </c>
      <c r="BL113" s="22" t="s">
        <v>4164</v>
      </c>
      <c r="BM113" s="37" t="s">
        <v>4214</v>
      </c>
      <c r="BN113" s="90">
        <v>0</v>
      </c>
      <c r="BO113" s="89" t="s">
        <v>3797</v>
      </c>
      <c r="BP113" s="37">
        <v>8.25</v>
      </c>
      <c r="BQ113" s="22">
        <v>0</v>
      </c>
      <c r="BR113" s="23">
        <v>8.5</v>
      </c>
      <c r="BS113" s="22" t="s">
        <v>4164</v>
      </c>
      <c r="BT113" s="37">
        <v>8.5</v>
      </c>
      <c r="BU113" s="90">
        <v>0</v>
      </c>
      <c r="BV113" s="6">
        <v>0</v>
      </c>
      <c r="BW113" s="91" t="s">
        <v>3798</v>
      </c>
      <c r="BX113" s="21">
        <v>210</v>
      </c>
      <c r="BY113" s="22">
        <v>0</v>
      </c>
      <c r="BZ113" s="23">
        <v>205</v>
      </c>
      <c r="CA113" s="22" t="s">
        <v>4164</v>
      </c>
      <c r="CB113" s="37">
        <v>200</v>
      </c>
      <c r="CC113" s="90">
        <v>0</v>
      </c>
      <c r="CD113" s="89" t="s">
        <v>3799</v>
      </c>
      <c r="CE113" s="37">
        <v>200</v>
      </c>
      <c r="CF113" s="22">
        <v>0</v>
      </c>
      <c r="CG113" s="23">
        <v>200</v>
      </c>
      <c r="CH113" s="22" t="s">
        <v>4164</v>
      </c>
      <c r="CI113" s="37">
        <v>200</v>
      </c>
      <c r="CJ113" s="90">
        <v>0</v>
      </c>
      <c r="CK113" s="89" t="s">
        <v>3800</v>
      </c>
      <c r="CL113" s="37">
        <v>200</v>
      </c>
      <c r="CM113" s="22">
        <v>0</v>
      </c>
      <c r="CN113" s="23">
        <v>200</v>
      </c>
      <c r="CO113" s="22" t="s">
        <v>4164</v>
      </c>
      <c r="CP113" s="37">
        <v>200</v>
      </c>
      <c r="CQ113" s="90">
        <v>0</v>
      </c>
      <c r="CR113" s="6">
        <v>0</v>
      </c>
      <c r="CS113" s="91" t="s">
        <v>3801</v>
      </c>
      <c r="CT113" s="21">
        <v>75</v>
      </c>
      <c r="CU113" s="22">
        <v>0</v>
      </c>
      <c r="CV113" s="23">
        <v>75</v>
      </c>
      <c r="CW113" s="22" t="s">
        <v>1384</v>
      </c>
      <c r="CX113" s="37">
        <v>75</v>
      </c>
      <c r="CY113" s="90">
        <v>0</v>
      </c>
      <c r="CZ113" s="89" t="s">
        <v>3802</v>
      </c>
      <c r="DA113" s="37">
        <v>60</v>
      </c>
      <c r="DB113" s="22">
        <v>0</v>
      </c>
      <c r="DC113" s="23">
        <v>65</v>
      </c>
      <c r="DD113" s="22" t="s">
        <v>4164</v>
      </c>
      <c r="DE113" s="37">
        <v>65</v>
      </c>
      <c r="DF113" s="90">
        <v>0</v>
      </c>
      <c r="DG113" s="89" t="s">
        <v>3803</v>
      </c>
      <c r="DH113" s="37">
        <v>165</v>
      </c>
      <c r="DI113" s="22">
        <v>0</v>
      </c>
      <c r="DJ113" s="23">
        <v>120</v>
      </c>
      <c r="DK113" s="22" t="s">
        <v>1384</v>
      </c>
      <c r="DL113" s="37">
        <v>120</v>
      </c>
      <c r="DM113" s="90">
        <v>0</v>
      </c>
      <c r="DN113" s="89" t="s">
        <v>3804</v>
      </c>
      <c r="DO113" s="37">
        <v>50</v>
      </c>
      <c r="DP113" s="22">
        <v>0</v>
      </c>
      <c r="DQ113" s="23">
        <v>55</v>
      </c>
      <c r="DR113" s="22" t="s">
        <v>1384</v>
      </c>
      <c r="DS113" s="37">
        <v>55</v>
      </c>
      <c r="DT113" s="90">
        <v>0</v>
      </c>
      <c r="DU113" s="89" t="s">
        <v>3805</v>
      </c>
      <c r="DV113" s="37" t="s">
        <v>4214</v>
      </c>
      <c r="DW113" s="22">
        <v>0</v>
      </c>
      <c r="DX113" s="23" t="s">
        <v>4214</v>
      </c>
      <c r="DY113" s="22" t="s">
        <v>4164</v>
      </c>
      <c r="DZ113" s="37" t="s">
        <v>4214</v>
      </c>
      <c r="EA113" s="90">
        <v>0</v>
      </c>
      <c r="EB113" s="89" t="s">
        <v>3806</v>
      </c>
      <c r="EC113" s="37">
        <v>55</v>
      </c>
      <c r="ED113" s="22">
        <v>0</v>
      </c>
      <c r="EE113" s="23">
        <v>70</v>
      </c>
      <c r="EF113" s="22" t="s">
        <v>4164</v>
      </c>
      <c r="EG113" s="37">
        <v>70</v>
      </c>
      <c r="EH113" s="90">
        <v>0</v>
      </c>
      <c r="EI113" s="89" t="s">
        <v>3807</v>
      </c>
      <c r="EJ113" s="37">
        <v>42.5</v>
      </c>
      <c r="EK113" s="22">
        <v>0</v>
      </c>
      <c r="EL113" s="23">
        <v>42.5</v>
      </c>
      <c r="EM113" s="22" t="s">
        <v>4164</v>
      </c>
      <c r="EN113" s="37">
        <v>47.5</v>
      </c>
      <c r="EO113" s="90">
        <v>0</v>
      </c>
      <c r="EP113" s="89" t="s">
        <v>3808</v>
      </c>
      <c r="EQ113" s="37">
        <v>100</v>
      </c>
      <c r="ER113" s="22">
        <v>0</v>
      </c>
      <c r="ES113" s="23">
        <v>75</v>
      </c>
      <c r="ET113" s="22" t="s">
        <v>4164</v>
      </c>
      <c r="EU113" s="37">
        <v>75</v>
      </c>
      <c r="EV113" s="90">
        <v>0</v>
      </c>
      <c r="EW113" s="89" t="s">
        <v>3809</v>
      </c>
      <c r="EX113" s="37">
        <v>165</v>
      </c>
      <c r="EY113" s="22">
        <v>0</v>
      </c>
      <c r="EZ113" s="23">
        <v>145</v>
      </c>
      <c r="FA113" s="22" t="s">
        <v>1384</v>
      </c>
      <c r="FB113" s="37">
        <v>145</v>
      </c>
      <c r="FC113" s="90">
        <v>0</v>
      </c>
      <c r="FD113" s="6">
        <v>0</v>
      </c>
      <c r="FE113" s="91" t="s">
        <v>3810</v>
      </c>
      <c r="FF113" s="21">
        <v>105</v>
      </c>
      <c r="FG113" s="22">
        <v>0</v>
      </c>
      <c r="FH113" s="23">
        <v>125</v>
      </c>
      <c r="FI113" s="22" t="s">
        <v>4164</v>
      </c>
      <c r="FJ113" s="37">
        <v>125</v>
      </c>
      <c r="FK113" s="90">
        <v>0</v>
      </c>
      <c r="FL113" s="89" t="s">
        <v>3811</v>
      </c>
      <c r="FM113" s="37" t="s">
        <v>4214</v>
      </c>
      <c r="FN113" s="22">
        <v>0</v>
      </c>
      <c r="FO113" s="23" t="s">
        <v>4214</v>
      </c>
      <c r="FP113" s="22" t="s">
        <v>4164</v>
      </c>
      <c r="FQ113" s="37" t="s">
        <v>4214</v>
      </c>
      <c r="FR113" s="90">
        <v>0</v>
      </c>
      <c r="FS113" s="89" t="s">
        <v>3812</v>
      </c>
      <c r="FT113" s="37">
        <v>150</v>
      </c>
      <c r="FU113" s="22">
        <v>0</v>
      </c>
      <c r="FV113" s="23">
        <v>135</v>
      </c>
      <c r="FW113" s="22" t="s">
        <v>4164</v>
      </c>
      <c r="FX113" s="37">
        <v>135</v>
      </c>
      <c r="FY113" s="90">
        <v>0</v>
      </c>
      <c r="FZ113" s="89" t="s">
        <v>3813</v>
      </c>
      <c r="GA113" s="37">
        <v>190</v>
      </c>
      <c r="GB113" s="22">
        <v>0</v>
      </c>
      <c r="GC113" s="23">
        <v>165</v>
      </c>
      <c r="GD113" s="22" t="s">
        <v>1384</v>
      </c>
      <c r="GE113" s="37">
        <v>165</v>
      </c>
      <c r="GF113" s="90">
        <v>0</v>
      </c>
      <c r="GG113" s="6">
        <v>0</v>
      </c>
      <c r="GH113" s="91" t="s">
        <v>3814</v>
      </c>
      <c r="GI113" s="21">
        <v>70</v>
      </c>
      <c r="GJ113" s="22">
        <v>0</v>
      </c>
      <c r="GK113" s="23">
        <v>70</v>
      </c>
      <c r="GL113" s="22" t="s">
        <v>4164</v>
      </c>
      <c r="GM113" s="37">
        <v>70</v>
      </c>
      <c r="GN113" s="90">
        <v>0</v>
      </c>
      <c r="GO113" s="89" t="s">
        <v>3815</v>
      </c>
      <c r="GP113" s="37">
        <v>30</v>
      </c>
      <c r="GQ113" s="22">
        <v>0</v>
      </c>
      <c r="GR113" s="23">
        <v>30</v>
      </c>
      <c r="GS113" s="22" t="s">
        <v>4164</v>
      </c>
      <c r="GT113" s="37">
        <v>30</v>
      </c>
      <c r="GU113" s="90">
        <v>0</v>
      </c>
      <c r="GV113" s="89" t="s">
        <v>3816</v>
      </c>
      <c r="GW113" s="37">
        <v>65</v>
      </c>
      <c r="GX113" s="22">
        <v>0</v>
      </c>
      <c r="GY113" s="23">
        <v>65</v>
      </c>
      <c r="GZ113" s="22" t="s">
        <v>4164</v>
      </c>
      <c r="HA113" s="37">
        <v>65</v>
      </c>
      <c r="HB113" s="90">
        <v>0</v>
      </c>
      <c r="HC113" s="89" t="s">
        <v>3817</v>
      </c>
      <c r="HD113" s="37" t="s">
        <v>4214</v>
      </c>
      <c r="HE113" s="22">
        <v>0</v>
      </c>
      <c r="HF113" s="23" t="s">
        <v>4214</v>
      </c>
      <c r="HG113" s="22" t="s">
        <v>4164</v>
      </c>
      <c r="HH113" s="37" t="s">
        <v>4214</v>
      </c>
      <c r="HI113" s="90">
        <v>0</v>
      </c>
      <c r="HJ113" s="89" t="s">
        <v>3818</v>
      </c>
      <c r="HK113" s="37" t="s">
        <v>4214</v>
      </c>
      <c r="HL113" s="22">
        <v>0</v>
      </c>
      <c r="HM113" s="23" t="s">
        <v>4214</v>
      </c>
      <c r="HN113" s="22" t="s">
        <v>4164</v>
      </c>
      <c r="HO113" s="37" t="s">
        <v>4214</v>
      </c>
      <c r="HP113" s="90">
        <v>0</v>
      </c>
      <c r="HQ113" s="6">
        <v>0</v>
      </c>
      <c r="HR113" s="91" t="s">
        <v>3819</v>
      </c>
      <c r="HS113" s="21" t="s">
        <v>4214</v>
      </c>
      <c r="HT113" s="22">
        <v>0</v>
      </c>
      <c r="HU113" s="23" t="s">
        <v>4214</v>
      </c>
      <c r="HV113" s="22" t="s">
        <v>4164</v>
      </c>
      <c r="HW113" s="37" t="s">
        <v>4214</v>
      </c>
      <c r="HX113" s="90">
        <v>0</v>
      </c>
      <c r="HY113" s="89" t="s">
        <v>3820</v>
      </c>
      <c r="HZ113" s="37">
        <v>61.5</v>
      </c>
      <c r="IA113" s="22">
        <v>0</v>
      </c>
      <c r="IB113" s="23">
        <v>61.5</v>
      </c>
      <c r="IC113" s="22" t="s">
        <v>4164</v>
      </c>
      <c r="ID113" s="37">
        <v>61.5</v>
      </c>
      <c r="IE113" s="90">
        <v>0</v>
      </c>
      <c r="IF113" s="89" t="s">
        <v>3821</v>
      </c>
      <c r="IG113" s="37">
        <v>73</v>
      </c>
      <c r="IH113" s="22">
        <v>0</v>
      </c>
      <c r="II113" s="23">
        <v>73</v>
      </c>
      <c r="IJ113" s="22" t="s">
        <v>4164</v>
      </c>
      <c r="IK113" s="37">
        <v>73</v>
      </c>
      <c r="IL113" s="90">
        <v>0</v>
      </c>
    </row>
    <row r="114" spans="1:246" x14ac:dyDescent="0.25">
      <c r="A114" s="8">
        <v>85</v>
      </c>
      <c r="B114" s="20" t="s">
        <v>119</v>
      </c>
      <c r="C114" s="89" t="s">
        <v>3822</v>
      </c>
      <c r="D114" s="37">
        <v>59</v>
      </c>
      <c r="E114" s="22">
        <v>0</v>
      </c>
      <c r="F114" s="23">
        <v>58</v>
      </c>
      <c r="G114" s="22" t="s">
        <v>4164</v>
      </c>
      <c r="H114" s="37">
        <v>58.25</v>
      </c>
      <c r="I114" s="90">
        <v>0</v>
      </c>
      <c r="J114" s="89" t="s">
        <v>3823</v>
      </c>
      <c r="K114" s="37">
        <v>57</v>
      </c>
      <c r="L114" s="22">
        <v>0</v>
      </c>
      <c r="M114" s="23">
        <v>56.84</v>
      </c>
      <c r="N114" s="22" t="s">
        <v>4164</v>
      </c>
      <c r="O114" s="37">
        <v>56</v>
      </c>
      <c r="P114" s="90">
        <v>0</v>
      </c>
      <c r="Q114" s="89" t="s">
        <v>3824</v>
      </c>
      <c r="R114" s="37">
        <v>50.8</v>
      </c>
      <c r="S114" s="22">
        <v>0</v>
      </c>
      <c r="T114" s="23">
        <v>51</v>
      </c>
      <c r="U114" s="22" t="s">
        <v>4164</v>
      </c>
      <c r="V114" s="37">
        <v>53.17</v>
      </c>
      <c r="W114" s="90">
        <v>0</v>
      </c>
      <c r="X114" s="6">
        <v>0</v>
      </c>
      <c r="Y114" s="91" t="s">
        <v>3825</v>
      </c>
      <c r="Z114" s="21" t="s">
        <v>4214</v>
      </c>
      <c r="AA114" s="22">
        <v>0</v>
      </c>
      <c r="AB114" s="23" t="s">
        <v>4214</v>
      </c>
      <c r="AC114" s="22" t="s">
        <v>4164</v>
      </c>
      <c r="AD114" s="37" t="s">
        <v>4214</v>
      </c>
      <c r="AE114" s="90">
        <v>0</v>
      </c>
      <c r="AF114" s="92" t="s">
        <v>3826</v>
      </c>
      <c r="AG114" s="37" t="s">
        <v>4214</v>
      </c>
      <c r="AH114" s="22">
        <v>0</v>
      </c>
      <c r="AI114" s="23" t="s">
        <v>4214</v>
      </c>
      <c r="AJ114" s="22" t="s">
        <v>4164</v>
      </c>
      <c r="AK114" s="37" t="s">
        <v>4214</v>
      </c>
      <c r="AL114" s="90">
        <v>0</v>
      </c>
      <c r="AM114" s="89" t="s">
        <v>3827</v>
      </c>
      <c r="AN114" s="37">
        <v>380</v>
      </c>
      <c r="AO114" s="22">
        <v>0</v>
      </c>
      <c r="AP114" s="23">
        <v>380</v>
      </c>
      <c r="AQ114" s="22" t="s">
        <v>4164</v>
      </c>
      <c r="AR114" s="37">
        <v>380</v>
      </c>
      <c r="AS114" s="90">
        <v>0</v>
      </c>
      <c r="AT114" s="89" t="s">
        <v>3828</v>
      </c>
      <c r="AU114" s="37">
        <v>380</v>
      </c>
      <c r="AV114" s="22">
        <v>0</v>
      </c>
      <c r="AW114" s="23">
        <v>380</v>
      </c>
      <c r="AX114" s="22" t="s">
        <v>4164</v>
      </c>
      <c r="AY114" s="37">
        <v>380</v>
      </c>
      <c r="AZ114" s="90">
        <v>0</v>
      </c>
      <c r="BA114" s="89" t="s">
        <v>3829</v>
      </c>
      <c r="BB114" s="37">
        <v>380</v>
      </c>
      <c r="BC114" s="22">
        <v>0</v>
      </c>
      <c r="BD114" s="23">
        <v>370</v>
      </c>
      <c r="BE114" s="22" t="s">
        <v>4164</v>
      </c>
      <c r="BF114" s="37">
        <v>370</v>
      </c>
      <c r="BG114" s="90">
        <v>0</v>
      </c>
      <c r="BH114" s="89" t="s">
        <v>3830</v>
      </c>
      <c r="BI114" s="37">
        <v>200</v>
      </c>
      <c r="BJ114" s="22">
        <v>0</v>
      </c>
      <c r="BK114" s="23">
        <v>200</v>
      </c>
      <c r="BL114" s="22" t="s">
        <v>4164</v>
      </c>
      <c r="BM114" s="37">
        <v>200</v>
      </c>
      <c r="BN114" s="90">
        <v>0</v>
      </c>
      <c r="BO114" s="89" t="s">
        <v>3831</v>
      </c>
      <c r="BP114" s="37">
        <v>9.5</v>
      </c>
      <c r="BQ114" s="22">
        <v>0</v>
      </c>
      <c r="BR114" s="23">
        <v>9.5</v>
      </c>
      <c r="BS114" s="22" t="s">
        <v>4164</v>
      </c>
      <c r="BT114" s="37">
        <v>9.5</v>
      </c>
      <c r="BU114" s="90">
        <v>0</v>
      </c>
      <c r="BV114" s="6">
        <v>0</v>
      </c>
      <c r="BW114" s="91" t="s">
        <v>3832</v>
      </c>
      <c r="BX114" s="21">
        <v>200</v>
      </c>
      <c r="BY114" s="22">
        <v>0</v>
      </c>
      <c r="BZ114" s="23">
        <v>200</v>
      </c>
      <c r="CA114" s="22" t="s">
        <v>4164</v>
      </c>
      <c r="CB114" s="37">
        <v>220</v>
      </c>
      <c r="CC114" s="90">
        <v>0</v>
      </c>
      <c r="CD114" s="89" t="s">
        <v>3833</v>
      </c>
      <c r="CE114" s="37">
        <v>200</v>
      </c>
      <c r="CF114" s="22">
        <v>0</v>
      </c>
      <c r="CG114" s="23">
        <v>140</v>
      </c>
      <c r="CH114" s="22" t="s">
        <v>4164</v>
      </c>
      <c r="CI114" s="37">
        <v>140</v>
      </c>
      <c r="CJ114" s="90">
        <v>0</v>
      </c>
      <c r="CK114" s="89" t="s">
        <v>3834</v>
      </c>
      <c r="CL114" s="37" t="s">
        <v>4214</v>
      </c>
      <c r="CM114" s="22">
        <v>0</v>
      </c>
      <c r="CN114" s="23" t="s">
        <v>4214</v>
      </c>
      <c r="CO114" s="22" t="s">
        <v>4164</v>
      </c>
      <c r="CP114" s="37" t="s">
        <v>4214</v>
      </c>
      <c r="CQ114" s="90">
        <v>0</v>
      </c>
      <c r="CR114" s="6">
        <v>0</v>
      </c>
      <c r="CS114" s="91" t="s">
        <v>3835</v>
      </c>
      <c r="CT114" s="21">
        <v>100</v>
      </c>
      <c r="CU114" s="22">
        <v>0</v>
      </c>
      <c r="CV114" s="23">
        <v>100</v>
      </c>
      <c r="CW114" s="22" t="s">
        <v>4164</v>
      </c>
      <c r="CX114" s="37">
        <v>100</v>
      </c>
      <c r="CY114" s="90">
        <v>0</v>
      </c>
      <c r="CZ114" s="89" t="s">
        <v>3836</v>
      </c>
      <c r="DA114" s="37">
        <v>120</v>
      </c>
      <c r="DB114" s="22">
        <v>0</v>
      </c>
      <c r="DC114" s="23">
        <v>100</v>
      </c>
      <c r="DD114" s="22" t="s">
        <v>4164</v>
      </c>
      <c r="DE114" s="37">
        <v>100</v>
      </c>
      <c r="DF114" s="90">
        <v>0</v>
      </c>
      <c r="DG114" s="89" t="s">
        <v>3837</v>
      </c>
      <c r="DH114" s="37">
        <v>185</v>
      </c>
      <c r="DI114" s="22">
        <v>0</v>
      </c>
      <c r="DJ114" s="23">
        <v>150</v>
      </c>
      <c r="DK114" s="22" t="s">
        <v>4164</v>
      </c>
      <c r="DL114" s="37">
        <v>150</v>
      </c>
      <c r="DM114" s="90">
        <v>0</v>
      </c>
      <c r="DN114" s="89" t="s">
        <v>3838</v>
      </c>
      <c r="DO114" s="37">
        <v>90</v>
      </c>
      <c r="DP114" s="22">
        <v>0</v>
      </c>
      <c r="DQ114" s="23">
        <v>90</v>
      </c>
      <c r="DR114" s="22" t="s">
        <v>4164</v>
      </c>
      <c r="DS114" s="37">
        <v>90</v>
      </c>
      <c r="DT114" s="90">
        <v>0</v>
      </c>
      <c r="DU114" s="89" t="s">
        <v>3839</v>
      </c>
      <c r="DV114" s="37">
        <v>130</v>
      </c>
      <c r="DW114" s="22">
        <v>0</v>
      </c>
      <c r="DX114" s="23">
        <v>120</v>
      </c>
      <c r="DY114" s="22" t="s">
        <v>4164</v>
      </c>
      <c r="DZ114" s="37">
        <v>120</v>
      </c>
      <c r="EA114" s="90">
        <v>0</v>
      </c>
      <c r="EB114" s="89" t="s">
        <v>3840</v>
      </c>
      <c r="EC114" s="37">
        <v>120</v>
      </c>
      <c r="ED114" s="22">
        <v>0</v>
      </c>
      <c r="EE114" s="23">
        <v>120</v>
      </c>
      <c r="EF114" s="22" t="s">
        <v>4164</v>
      </c>
      <c r="EG114" s="37">
        <v>120</v>
      </c>
      <c r="EH114" s="90">
        <v>0</v>
      </c>
      <c r="EI114" s="89" t="s">
        <v>3841</v>
      </c>
      <c r="EJ114" s="37">
        <v>100</v>
      </c>
      <c r="EK114" s="22">
        <v>0</v>
      </c>
      <c r="EL114" s="23">
        <v>100</v>
      </c>
      <c r="EM114" s="22" t="s">
        <v>4164</v>
      </c>
      <c r="EN114" s="37">
        <v>100</v>
      </c>
      <c r="EO114" s="90">
        <v>0</v>
      </c>
      <c r="EP114" s="89" t="s">
        <v>3842</v>
      </c>
      <c r="EQ114" s="37">
        <v>185</v>
      </c>
      <c r="ER114" s="22">
        <v>0</v>
      </c>
      <c r="ES114" s="23">
        <v>120</v>
      </c>
      <c r="ET114" s="22" t="s">
        <v>4164</v>
      </c>
      <c r="EU114" s="37">
        <v>120</v>
      </c>
      <c r="EV114" s="90">
        <v>0</v>
      </c>
      <c r="EW114" s="89" t="s">
        <v>3843</v>
      </c>
      <c r="EX114" s="37">
        <v>180</v>
      </c>
      <c r="EY114" s="22">
        <v>0</v>
      </c>
      <c r="EZ114" s="23">
        <v>160</v>
      </c>
      <c r="FA114" s="22" t="s">
        <v>4164</v>
      </c>
      <c r="FB114" s="37">
        <v>180</v>
      </c>
      <c r="FC114" s="90">
        <v>0</v>
      </c>
      <c r="FD114" s="6">
        <v>0</v>
      </c>
      <c r="FE114" s="91" t="s">
        <v>3844</v>
      </c>
      <c r="FF114" s="21" t="s">
        <v>4214</v>
      </c>
      <c r="FG114" s="22">
        <v>0</v>
      </c>
      <c r="FH114" s="23" t="s">
        <v>4214</v>
      </c>
      <c r="FI114" s="22" t="s">
        <v>4164</v>
      </c>
      <c r="FJ114" s="37" t="s">
        <v>4214</v>
      </c>
      <c r="FK114" s="90">
        <v>0</v>
      </c>
      <c r="FL114" s="89" t="s">
        <v>3845</v>
      </c>
      <c r="FM114" s="37" t="s">
        <v>4214</v>
      </c>
      <c r="FN114" s="22">
        <v>0</v>
      </c>
      <c r="FO114" s="23" t="s">
        <v>4214</v>
      </c>
      <c r="FP114" s="22" t="s">
        <v>4164</v>
      </c>
      <c r="FQ114" s="37" t="s">
        <v>4214</v>
      </c>
      <c r="FR114" s="90">
        <v>0</v>
      </c>
      <c r="FS114" s="89" t="s">
        <v>3846</v>
      </c>
      <c r="FT114" s="37">
        <v>220</v>
      </c>
      <c r="FU114" s="22">
        <v>0</v>
      </c>
      <c r="FV114" s="23">
        <v>190</v>
      </c>
      <c r="FW114" s="22" t="s">
        <v>4164</v>
      </c>
      <c r="FX114" s="37">
        <v>180</v>
      </c>
      <c r="FY114" s="90">
        <v>0</v>
      </c>
      <c r="FZ114" s="89" t="s">
        <v>3847</v>
      </c>
      <c r="GA114" s="37">
        <v>215</v>
      </c>
      <c r="GB114" s="22">
        <v>0</v>
      </c>
      <c r="GC114" s="23">
        <v>207.5</v>
      </c>
      <c r="GD114" s="22" t="s">
        <v>4164</v>
      </c>
      <c r="GE114" s="37">
        <v>200</v>
      </c>
      <c r="GF114" s="90">
        <v>0</v>
      </c>
      <c r="GG114" s="6">
        <v>0</v>
      </c>
      <c r="GH114" s="91" t="s">
        <v>3848</v>
      </c>
      <c r="GI114" s="21">
        <v>70</v>
      </c>
      <c r="GJ114" s="22">
        <v>0</v>
      </c>
      <c r="GK114" s="23">
        <v>70</v>
      </c>
      <c r="GL114" s="22" t="s">
        <v>4164</v>
      </c>
      <c r="GM114" s="37">
        <v>80</v>
      </c>
      <c r="GN114" s="90">
        <v>0</v>
      </c>
      <c r="GO114" s="89" t="s">
        <v>3849</v>
      </c>
      <c r="GP114" s="37">
        <v>35</v>
      </c>
      <c r="GQ114" s="22">
        <v>0</v>
      </c>
      <c r="GR114" s="23">
        <v>35</v>
      </c>
      <c r="GS114" s="22" t="s">
        <v>4164</v>
      </c>
      <c r="GT114" s="37">
        <v>35</v>
      </c>
      <c r="GU114" s="90">
        <v>0</v>
      </c>
      <c r="GV114" s="89" t="s">
        <v>3850</v>
      </c>
      <c r="GW114" s="37">
        <v>100</v>
      </c>
      <c r="GX114" s="22">
        <v>0</v>
      </c>
      <c r="GY114" s="23">
        <v>100</v>
      </c>
      <c r="GZ114" s="22" t="s">
        <v>4164</v>
      </c>
      <c r="HA114" s="37">
        <v>100</v>
      </c>
      <c r="HB114" s="90">
        <v>0</v>
      </c>
      <c r="HC114" s="89" t="s">
        <v>3851</v>
      </c>
      <c r="HD114" s="37">
        <v>100</v>
      </c>
      <c r="HE114" s="22">
        <v>0</v>
      </c>
      <c r="HF114" s="23">
        <v>100</v>
      </c>
      <c r="HG114" s="22" t="s">
        <v>4164</v>
      </c>
      <c r="HH114" s="37">
        <v>100</v>
      </c>
      <c r="HI114" s="90">
        <v>0</v>
      </c>
      <c r="HJ114" s="89" t="s">
        <v>3852</v>
      </c>
      <c r="HK114" s="37" t="s">
        <v>4214</v>
      </c>
      <c r="HL114" s="22">
        <v>0</v>
      </c>
      <c r="HM114" s="23" t="s">
        <v>4214</v>
      </c>
      <c r="HN114" s="22" t="s">
        <v>4164</v>
      </c>
      <c r="HO114" s="37" t="s">
        <v>4214</v>
      </c>
      <c r="HP114" s="90">
        <v>0</v>
      </c>
      <c r="HQ114" s="6">
        <v>0</v>
      </c>
      <c r="HR114" s="91" t="s">
        <v>3853</v>
      </c>
      <c r="HS114" s="21">
        <v>218.86</v>
      </c>
      <c r="HT114" s="22">
        <v>0</v>
      </c>
      <c r="HU114" s="23">
        <v>218.86</v>
      </c>
      <c r="HV114" s="22" t="s">
        <v>4164</v>
      </c>
      <c r="HW114" s="37">
        <v>218.86</v>
      </c>
      <c r="HX114" s="90">
        <v>0</v>
      </c>
      <c r="HY114" s="89" t="s">
        <v>3854</v>
      </c>
      <c r="HZ114" s="37">
        <v>60.5</v>
      </c>
      <c r="IA114" s="22">
        <v>0</v>
      </c>
      <c r="IB114" s="23">
        <v>60</v>
      </c>
      <c r="IC114" s="22" t="s">
        <v>4164</v>
      </c>
      <c r="ID114" s="37">
        <v>60</v>
      </c>
      <c r="IE114" s="90">
        <v>0</v>
      </c>
      <c r="IF114" s="89" t="s">
        <v>3855</v>
      </c>
      <c r="IG114" s="37">
        <v>76.5</v>
      </c>
      <c r="IH114" s="22">
        <v>0</v>
      </c>
      <c r="II114" s="23">
        <v>74</v>
      </c>
      <c r="IJ114" s="22" t="s">
        <v>4164</v>
      </c>
      <c r="IK114" s="37">
        <v>74</v>
      </c>
      <c r="IL114" s="90">
        <v>0</v>
      </c>
    </row>
    <row r="115" spans="1:246" x14ac:dyDescent="0.25">
      <c r="A115" s="8">
        <v>67</v>
      </c>
      <c r="B115" s="20" t="s">
        <v>120</v>
      </c>
      <c r="C115" s="89" t="s">
        <v>3856</v>
      </c>
      <c r="D115" s="37">
        <v>56.05</v>
      </c>
      <c r="E115" s="22">
        <v>0</v>
      </c>
      <c r="F115" s="23">
        <v>54.44</v>
      </c>
      <c r="G115" s="22" t="s">
        <v>4164</v>
      </c>
      <c r="H115" s="37">
        <v>53.68</v>
      </c>
      <c r="I115" s="90">
        <v>0</v>
      </c>
      <c r="J115" s="89" t="s">
        <v>3857</v>
      </c>
      <c r="K115" s="37">
        <v>51.75</v>
      </c>
      <c r="L115" s="22">
        <v>0</v>
      </c>
      <c r="M115" s="23">
        <v>50.63</v>
      </c>
      <c r="N115" s="22" t="s">
        <v>4164</v>
      </c>
      <c r="O115" s="37">
        <v>50.88</v>
      </c>
      <c r="P115" s="90">
        <v>0</v>
      </c>
      <c r="Q115" s="89" t="s">
        <v>3858</v>
      </c>
      <c r="R115" s="37">
        <v>48.2</v>
      </c>
      <c r="S115" s="22">
        <v>0</v>
      </c>
      <c r="T115" s="23">
        <v>46.89</v>
      </c>
      <c r="U115" s="22" t="s">
        <v>4164</v>
      </c>
      <c r="V115" s="37">
        <v>47.14</v>
      </c>
      <c r="W115" s="90">
        <v>0</v>
      </c>
      <c r="X115" s="6">
        <v>0</v>
      </c>
      <c r="Y115" s="91" t="s">
        <v>3859</v>
      </c>
      <c r="Z115" s="21">
        <v>385</v>
      </c>
      <c r="AA115" s="22">
        <v>0</v>
      </c>
      <c r="AB115" s="23">
        <v>365</v>
      </c>
      <c r="AC115" s="22" t="s">
        <v>4164</v>
      </c>
      <c r="AD115" s="37">
        <v>365</v>
      </c>
      <c r="AE115" s="90">
        <v>0</v>
      </c>
      <c r="AF115" s="92" t="s">
        <v>3860</v>
      </c>
      <c r="AG115" s="37">
        <v>485</v>
      </c>
      <c r="AH115" s="22">
        <v>0</v>
      </c>
      <c r="AI115" s="23">
        <v>495</v>
      </c>
      <c r="AJ115" s="22" t="s">
        <v>4164</v>
      </c>
      <c r="AK115" s="37">
        <v>495</v>
      </c>
      <c r="AL115" s="90">
        <v>0</v>
      </c>
      <c r="AM115" s="89" t="s">
        <v>3861</v>
      </c>
      <c r="AN115" s="37">
        <v>335</v>
      </c>
      <c r="AO115" s="22">
        <v>0</v>
      </c>
      <c r="AP115" s="23">
        <v>330</v>
      </c>
      <c r="AQ115" s="22" t="s">
        <v>4164</v>
      </c>
      <c r="AR115" s="37">
        <v>330</v>
      </c>
      <c r="AS115" s="90">
        <v>0</v>
      </c>
      <c r="AT115" s="89" t="s">
        <v>3862</v>
      </c>
      <c r="AU115" s="37" t="s">
        <v>4214</v>
      </c>
      <c r="AV115" s="22">
        <v>0</v>
      </c>
      <c r="AW115" s="23" t="s">
        <v>4214</v>
      </c>
      <c r="AX115" s="22" t="s">
        <v>4164</v>
      </c>
      <c r="AY115" s="37" t="s">
        <v>4214</v>
      </c>
      <c r="AZ115" s="90">
        <v>0</v>
      </c>
      <c r="BA115" s="89" t="s">
        <v>3863</v>
      </c>
      <c r="BB115" s="37">
        <v>275</v>
      </c>
      <c r="BC115" s="22">
        <v>0</v>
      </c>
      <c r="BD115" s="23">
        <v>272.5</v>
      </c>
      <c r="BE115" s="22" t="s">
        <v>4164</v>
      </c>
      <c r="BF115" s="37">
        <v>272.5</v>
      </c>
      <c r="BG115" s="90">
        <v>0</v>
      </c>
      <c r="BH115" s="89" t="s">
        <v>3864</v>
      </c>
      <c r="BI115" s="37">
        <v>196.5</v>
      </c>
      <c r="BJ115" s="22">
        <v>0</v>
      </c>
      <c r="BK115" s="23">
        <v>196.5</v>
      </c>
      <c r="BL115" s="22" t="s">
        <v>4164</v>
      </c>
      <c r="BM115" s="37">
        <v>196.5</v>
      </c>
      <c r="BN115" s="90">
        <v>0</v>
      </c>
      <c r="BO115" s="89" t="s">
        <v>3865</v>
      </c>
      <c r="BP115" s="37">
        <v>8.1300000000000008</v>
      </c>
      <c r="BQ115" s="22">
        <v>0</v>
      </c>
      <c r="BR115" s="23">
        <v>9</v>
      </c>
      <c r="BS115" s="22" t="s">
        <v>4164</v>
      </c>
      <c r="BT115" s="37">
        <v>9.25</v>
      </c>
      <c r="BU115" s="90">
        <v>0</v>
      </c>
      <c r="BV115" s="6">
        <v>0</v>
      </c>
      <c r="BW115" s="91" t="s">
        <v>3866</v>
      </c>
      <c r="BX115" s="21">
        <v>180</v>
      </c>
      <c r="BY115" s="22">
        <v>0</v>
      </c>
      <c r="BZ115" s="23">
        <v>170</v>
      </c>
      <c r="CA115" s="22" t="s">
        <v>4164</v>
      </c>
      <c r="CB115" s="37">
        <v>175</v>
      </c>
      <c r="CC115" s="90">
        <v>0</v>
      </c>
      <c r="CD115" s="89" t="s">
        <v>3867</v>
      </c>
      <c r="CE115" s="37">
        <v>170</v>
      </c>
      <c r="CF115" s="22">
        <v>0</v>
      </c>
      <c r="CG115" s="23">
        <v>220</v>
      </c>
      <c r="CH115" s="22" t="s">
        <v>4164</v>
      </c>
      <c r="CI115" s="37">
        <v>250</v>
      </c>
      <c r="CJ115" s="90">
        <v>0</v>
      </c>
      <c r="CK115" s="89" t="s">
        <v>3868</v>
      </c>
      <c r="CL115" s="37">
        <v>180</v>
      </c>
      <c r="CM115" s="22">
        <v>0</v>
      </c>
      <c r="CN115" s="23">
        <v>170</v>
      </c>
      <c r="CO115" s="22" t="s">
        <v>4164</v>
      </c>
      <c r="CP115" s="37">
        <v>170</v>
      </c>
      <c r="CQ115" s="90">
        <v>0</v>
      </c>
      <c r="CR115" s="6">
        <v>0</v>
      </c>
      <c r="CS115" s="91" t="s">
        <v>3869</v>
      </c>
      <c r="CT115" s="21">
        <v>100</v>
      </c>
      <c r="CU115" s="22">
        <v>0</v>
      </c>
      <c r="CV115" s="23">
        <v>80</v>
      </c>
      <c r="CW115" s="22" t="s">
        <v>4164</v>
      </c>
      <c r="CX115" s="37">
        <v>100</v>
      </c>
      <c r="CY115" s="90">
        <v>0</v>
      </c>
      <c r="CZ115" s="89" t="s">
        <v>3870</v>
      </c>
      <c r="DA115" s="37">
        <v>90</v>
      </c>
      <c r="DB115" s="22">
        <v>0</v>
      </c>
      <c r="DC115" s="23">
        <v>80</v>
      </c>
      <c r="DD115" s="22" t="s">
        <v>4164</v>
      </c>
      <c r="DE115" s="37">
        <v>80</v>
      </c>
      <c r="DF115" s="90">
        <v>0</v>
      </c>
      <c r="DG115" s="89" t="s">
        <v>3871</v>
      </c>
      <c r="DH115" s="37">
        <v>180</v>
      </c>
      <c r="DI115" s="22">
        <v>0</v>
      </c>
      <c r="DJ115" s="23">
        <v>120</v>
      </c>
      <c r="DK115" s="22" t="s">
        <v>4164</v>
      </c>
      <c r="DL115" s="37">
        <v>120</v>
      </c>
      <c r="DM115" s="90">
        <v>0</v>
      </c>
      <c r="DN115" s="89" t="s">
        <v>3872</v>
      </c>
      <c r="DO115" s="37">
        <v>80</v>
      </c>
      <c r="DP115" s="22">
        <v>0</v>
      </c>
      <c r="DQ115" s="23">
        <v>80</v>
      </c>
      <c r="DR115" s="22" t="s">
        <v>4164</v>
      </c>
      <c r="DS115" s="37">
        <v>80</v>
      </c>
      <c r="DT115" s="90">
        <v>0</v>
      </c>
      <c r="DU115" s="89" t="s">
        <v>3873</v>
      </c>
      <c r="DV115" s="37">
        <v>100</v>
      </c>
      <c r="DW115" s="22">
        <v>0</v>
      </c>
      <c r="DX115" s="23">
        <v>120</v>
      </c>
      <c r="DY115" s="22" t="s">
        <v>4164</v>
      </c>
      <c r="DZ115" s="37">
        <v>140</v>
      </c>
      <c r="EA115" s="90">
        <v>0</v>
      </c>
      <c r="EB115" s="89" t="s">
        <v>3874</v>
      </c>
      <c r="EC115" s="37">
        <v>150</v>
      </c>
      <c r="ED115" s="22">
        <v>0</v>
      </c>
      <c r="EE115" s="23">
        <v>135</v>
      </c>
      <c r="EF115" s="22" t="s">
        <v>4164</v>
      </c>
      <c r="EG115" s="37">
        <v>135</v>
      </c>
      <c r="EH115" s="90">
        <v>0</v>
      </c>
      <c r="EI115" s="89" t="s">
        <v>3875</v>
      </c>
      <c r="EJ115" s="37">
        <v>90</v>
      </c>
      <c r="EK115" s="22">
        <v>0</v>
      </c>
      <c r="EL115" s="23">
        <v>80</v>
      </c>
      <c r="EM115" s="22" t="s">
        <v>4164</v>
      </c>
      <c r="EN115" s="37">
        <v>80</v>
      </c>
      <c r="EO115" s="90">
        <v>0</v>
      </c>
      <c r="EP115" s="89" t="s">
        <v>3876</v>
      </c>
      <c r="EQ115" s="37">
        <v>120</v>
      </c>
      <c r="ER115" s="22">
        <v>0</v>
      </c>
      <c r="ES115" s="23">
        <v>80</v>
      </c>
      <c r="ET115" s="22" t="s">
        <v>4164</v>
      </c>
      <c r="EU115" s="37">
        <v>80</v>
      </c>
      <c r="EV115" s="90">
        <v>0</v>
      </c>
      <c r="EW115" s="89" t="s">
        <v>3877</v>
      </c>
      <c r="EX115" s="37">
        <v>180</v>
      </c>
      <c r="EY115" s="22">
        <v>0</v>
      </c>
      <c r="EZ115" s="23">
        <v>150</v>
      </c>
      <c r="FA115" s="22" t="s">
        <v>4164</v>
      </c>
      <c r="FB115" s="37">
        <v>145</v>
      </c>
      <c r="FC115" s="90">
        <v>0</v>
      </c>
      <c r="FD115" s="6">
        <v>0</v>
      </c>
      <c r="FE115" s="91" t="s">
        <v>3878</v>
      </c>
      <c r="FF115" s="21">
        <v>150</v>
      </c>
      <c r="FG115" s="22">
        <v>0</v>
      </c>
      <c r="FH115" s="23">
        <v>150</v>
      </c>
      <c r="FI115" s="22" t="s">
        <v>4164</v>
      </c>
      <c r="FJ115" s="37">
        <v>150</v>
      </c>
      <c r="FK115" s="90">
        <v>0</v>
      </c>
      <c r="FL115" s="89" t="s">
        <v>3879</v>
      </c>
      <c r="FM115" s="37" t="s">
        <v>4214</v>
      </c>
      <c r="FN115" s="22">
        <v>0</v>
      </c>
      <c r="FO115" s="23" t="s">
        <v>4214</v>
      </c>
      <c r="FP115" s="22" t="s">
        <v>4164</v>
      </c>
      <c r="FQ115" s="37" t="s">
        <v>4214</v>
      </c>
      <c r="FR115" s="90">
        <v>0</v>
      </c>
      <c r="FS115" s="89" t="s">
        <v>3880</v>
      </c>
      <c r="FT115" s="37">
        <v>180</v>
      </c>
      <c r="FU115" s="22">
        <v>0</v>
      </c>
      <c r="FV115" s="23">
        <v>180</v>
      </c>
      <c r="FW115" s="22" t="s">
        <v>4164</v>
      </c>
      <c r="FX115" s="37">
        <v>175</v>
      </c>
      <c r="FY115" s="90">
        <v>0</v>
      </c>
      <c r="FZ115" s="89" t="s">
        <v>3881</v>
      </c>
      <c r="GA115" s="37">
        <v>215</v>
      </c>
      <c r="GB115" s="22">
        <v>0</v>
      </c>
      <c r="GC115" s="23">
        <v>165</v>
      </c>
      <c r="GD115" s="22" t="s">
        <v>4164</v>
      </c>
      <c r="GE115" s="37">
        <v>175</v>
      </c>
      <c r="GF115" s="90">
        <v>0</v>
      </c>
      <c r="GG115" s="6">
        <v>0</v>
      </c>
      <c r="GH115" s="91" t="s">
        <v>3882</v>
      </c>
      <c r="GI115" s="21">
        <v>80</v>
      </c>
      <c r="GJ115" s="22">
        <v>0</v>
      </c>
      <c r="GK115" s="23">
        <v>90</v>
      </c>
      <c r="GL115" s="22" t="s">
        <v>4164</v>
      </c>
      <c r="GM115" s="37">
        <v>80</v>
      </c>
      <c r="GN115" s="90">
        <v>0</v>
      </c>
      <c r="GO115" s="89" t="s">
        <v>3883</v>
      </c>
      <c r="GP115" s="37">
        <v>35</v>
      </c>
      <c r="GQ115" s="22">
        <v>0</v>
      </c>
      <c r="GR115" s="23">
        <v>35</v>
      </c>
      <c r="GS115" s="22" t="s">
        <v>4164</v>
      </c>
      <c r="GT115" s="37">
        <v>35</v>
      </c>
      <c r="GU115" s="90">
        <v>0</v>
      </c>
      <c r="GV115" s="89" t="s">
        <v>3884</v>
      </c>
      <c r="GW115" s="37">
        <v>80</v>
      </c>
      <c r="GX115" s="22">
        <v>0</v>
      </c>
      <c r="GY115" s="23">
        <v>75</v>
      </c>
      <c r="GZ115" s="22" t="s">
        <v>4164</v>
      </c>
      <c r="HA115" s="37">
        <v>70</v>
      </c>
      <c r="HB115" s="90">
        <v>0</v>
      </c>
      <c r="HC115" s="89" t="s">
        <v>3885</v>
      </c>
      <c r="HD115" s="37">
        <v>150</v>
      </c>
      <c r="HE115" s="22">
        <v>0</v>
      </c>
      <c r="HF115" s="23">
        <v>235</v>
      </c>
      <c r="HG115" s="22" t="s">
        <v>4164</v>
      </c>
      <c r="HH115" s="37">
        <v>230</v>
      </c>
      <c r="HI115" s="90">
        <v>0</v>
      </c>
      <c r="HJ115" s="89" t="s">
        <v>3886</v>
      </c>
      <c r="HK115" s="37" t="s">
        <v>4214</v>
      </c>
      <c r="HL115" s="22">
        <v>0</v>
      </c>
      <c r="HM115" s="23" t="s">
        <v>4214</v>
      </c>
      <c r="HN115" s="22" t="s">
        <v>4164</v>
      </c>
      <c r="HO115" s="37" t="s">
        <v>4214</v>
      </c>
      <c r="HP115" s="90">
        <v>0</v>
      </c>
      <c r="HQ115" s="6">
        <v>0</v>
      </c>
      <c r="HR115" s="91" t="s">
        <v>3887</v>
      </c>
      <c r="HS115" s="21">
        <v>192.07</v>
      </c>
      <c r="HT115" s="22">
        <v>0</v>
      </c>
      <c r="HU115" s="23">
        <v>192.07</v>
      </c>
      <c r="HV115" s="22" t="s">
        <v>4164</v>
      </c>
      <c r="HW115" s="37">
        <v>192.07</v>
      </c>
      <c r="HX115" s="90">
        <v>0</v>
      </c>
      <c r="HY115" s="89" t="s">
        <v>3888</v>
      </c>
      <c r="HZ115" s="37">
        <v>79.25</v>
      </c>
      <c r="IA115" s="22">
        <v>0</v>
      </c>
      <c r="IB115" s="23">
        <v>79.25</v>
      </c>
      <c r="IC115" s="22" t="s">
        <v>4164</v>
      </c>
      <c r="ID115" s="37">
        <v>79.25</v>
      </c>
      <c r="IE115" s="90">
        <v>0</v>
      </c>
      <c r="IF115" s="89" t="s">
        <v>3889</v>
      </c>
      <c r="IG115" s="37">
        <v>96.5</v>
      </c>
      <c r="IH115" s="22">
        <v>0</v>
      </c>
      <c r="II115" s="23">
        <v>96.5</v>
      </c>
      <c r="IJ115" s="22" t="s">
        <v>4164</v>
      </c>
      <c r="IK115" s="37">
        <v>96.5</v>
      </c>
      <c r="IL115" s="90">
        <v>0</v>
      </c>
    </row>
    <row r="116" spans="1:246" x14ac:dyDescent="0.25">
      <c r="A116" s="8">
        <v>68</v>
      </c>
      <c r="B116" s="20" t="s">
        <v>121</v>
      </c>
      <c r="C116" s="89" t="s">
        <v>3890</v>
      </c>
      <c r="D116" s="37">
        <v>60.2</v>
      </c>
      <c r="E116" s="22">
        <v>0</v>
      </c>
      <c r="F116" s="23">
        <v>59</v>
      </c>
      <c r="G116" s="22" t="s">
        <v>4164</v>
      </c>
      <c r="H116" s="37">
        <v>59</v>
      </c>
      <c r="I116" s="90">
        <v>0</v>
      </c>
      <c r="J116" s="89" t="s">
        <v>3891</v>
      </c>
      <c r="K116" s="37">
        <v>55</v>
      </c>
      <c r="L116" s="22">
        <v>0</v>
      </c>
      <c r="M116" s="23">
        <v>55.05</v>
      </c>
      <c r="N116" s="22" t="s">
        <v>4164</v>
      </c>
      <c r="O116" s="37">
        <v>55.4</v>
      </c>
      <c r="P116" s="90">
        <v>0</v>
      </c>
      <c r="Q116" s="89" t="s">
        <v>3892</v>
      </c>
      <c r="R116" s="37">
        <v>51.9</v>
      </c>
      <c r="S116" s="22">
        <v>0</v>
      </c>
      <c r="T116" s="23">
        <v>51.7</v>
      </c>
      <c r="U116" s="22" t="s">
        <v>4164</v>
      </c>
      <c r="V116" s="37">
        <v>52.3</v>
      </c>
      <c r="W116" s="90">
        <v>0</v>
      </c>
      <c r="X116" s="6">
        <v>0</v>
      </c>
      <c r="Y116" s="91" t="s">
        <v>3893</v>
      </c>
      <c r="Z116" s="21">
        <v>375</v>
      </c>
      <c r="AA116" s="22">
        <v>0</v>
      </c>
      <c r="AB116" s="23">
        <v>375</v>
      </c>
      <c r="AC116" s="22" t="s">
        <v>4164</v>
      </c>
      <c r="AD116" s="37">
        <v>375</v>
      </c>
      <c r="AE116" s="90">
        <v>0</v>
      </c>
      <c r="AF116" s="92" t="s">
        <v>3894</v>
      </c>
      <c r="AG116" s="37">
        <v>425</v>
      </c>
      <c r="AH116" s="22">
        <v>0</v>
      </c>
      <c r="AI116" s="23">
        <v>425</v>
      </c>
      <c r="AJ116" s="22" t="s">
        <v>4164</v>
      </c>
      <c r="AK116" s="37">
        <v>425</v>
      </c>
      <c r="AL116" s="90">
        <v>0</v>
      </c>
      <c r="AM116" s="89" t="s">
        <v>3895</v>
      </c>
      <c r="AN116" s="37">
        <v>320</v>
      </c>
      <c r="AO116" s="22">
        <v>0</v>
      </c>
      <c r="AP116" s="23">
        <v>320</v>
      </c>
      <c r="AQ116" s="22" t="s">
        <v>4164</v>
      </c>
      <c r="AR116" s="37">
        <v>320</v>
      </c>
      <c r="AS116" s="90">
        <v>0</v>
      </c>
      <c r="AT116" s="89" t="s">
        <v>3896</v>
      </c>
      <c r="AU116" s="37">
        <v>340</v>
      </c>
      <c r="AV116" s="22">
        <v>0</v>
      </c>
      <c r="AW116" s="23">
        <v>340</v>
      </c>
      <c r="AX116" s="22" t="s">
        <v>4164</v>
      </c>
      <c r="AY116" s="37">
        <v>340</v>
      </c>
      <c r="AZ116" s="90">
        <v>0</v>
      </c>
      <c r="BA116" s="89" t="s">
        <v>3897</v>
      </c>
      <c r="BB116" s="37">
        <v>310</v>
      </c>
      <c r="BC116" s="22">
        <v>0</v>
      </c>
      <c r="BD116" s="23">
        <v>310</v>
      </c>
      <c r="BE116" s="22" t="s">
        <v>4164</v>
      </c>
      <c r="BF116" s="37">
        <v>310</v>
      </c>
      <c r="BG116" s="90">
        <v>0</v>
      </c>
      <c r="BH116" s="89" t="s">
        <v>3898</v>
      </c>
      <c r="BI116" s="37">
        <v>185</v>
      </c>
      <c r="BJ116" s="22">
        <v>0</v>
      </c>
      <c r="BK116" s="23">
        <v>185</v>
      </c>
      <c r="BL116" s="22" t="s">
        <v>4164</v>
      </c>
      <c r="BM116" s="37">
        <v>185</v>
      </c>
      <c r="BN116" s="90">
        <v>0</v>
      </c>
      <c r="BO116" s="89" t="s">
        <v>3899</v>
      </c>
      <c r="BP116" s="37">
        <v>7.59</v>
      </c>
      <c r="BQ116" s="22">
        <v>0</v>
      </c>
      <c r="BR116" s="23">
        <v>7.69</v>
      </c>
      <c r="BS116" s="22" t="s">
        <v>4164</v>
      </c>
      <c r="BT116" s="37">
        <v>9.2899999999999991</v>
      </c>
      <c r="BU116" s="90">
        <v>0</v>
      </c>
      <c r="BV116" s="6">
        <v>0</v>
      </c>
      <c r="BW116" s="91" t="s">
        <v>3900</v>
      </c>
      <c r="BX116" s="21">
        <v>200</v>
      </c>
      <c r="BY116" s="22">
        <v>0</v>
      </c>
      <c r="BZ116" s="23">
        <v>200</v>
      </c>
      <c r="CA116" s="22" t="s">
        <v>4164</v>
      </c>
      <c r="CB116" s="37">
        <v>210</v>
      </c>
      <c r="CC116" s="90">
        <v>0</v>
      </c>
      <c r="CD116" s="89" t="s">
        <v>3901</v>
      </c>
      <c r="CE116" s="37">
        <v>280</v>
      </c>
      <c r="CF116" s="22">
        <v>0</v>
      </c>
      <c r="CG116" s="23">
        <v>280</v>
      </c>
      <c r="CH116" s="22" t="s">
        <v>4164</v>
      </c>
      <c r="CI116" s="37">
        <v>280</v>
      </c>
      <c r="CJ116" s="90">
        <v>0</v>
      </c>
      <c r="CK116" s="89" t="s">
        <v>3902</v>
      </c>
      <c r="CL116" s="37" t="s">
        <v>4214</v>
      </c>
      <c r="CM116" s="22">
        <v>0</v>
      </c>
      <c r="CN116" s="23" t="s">
        <v>4214</v>
      </c>
      <c r="CO116" s="22" t="s">
        <v>4164</v>
      </c>
      <c r="CP116" s="37" t="s">
        <v>4214</v>
      </c>
      <c r="CQ116" s="90">
        <v>0</v>
      </c>
      <c r="CR116" s="6">
        <v>0</v>
      </c>
      <c r="CS116" s="91" t="s">
        <v>3903</v>
      </c>
      <c r="CT116" s="21">
        <v>52.5</v>
      </c>
      <c r="CU116" s="22">
        <v>0</v>
      </c>
      <c r="CV116" s="23">
        <v>50</v>
      </c>
      <c r="CW116" s="22" t="s">
        <v>4164</v>
      </c>
      <c r="CX116" s="37">
        <v>50</v>
      </c>
      <c r="CY116" s="90">
        <v>0</v>
      </c>
      <c r="CZ116" s="89" t="s">
        <v>3904</v>
      </c>
      <c r="DA116" s="37">
        <v>65</v>
      </c>
      <c r="DB116" s="22">
        <v>0</v>
      </c>
      <c r="DC116" s="23">
        <v>47.5</v>
      </c>
      <c r="DD116" s="22" t="s">
        <v>4164</v>
      </c>
      <c r="DE116" s="37">
        <v>50</v>
      </c>
      <c r="DF116" s="90">
        <v>0</v>
      </c>
      <c r="DG116" s="89" t="s">
        <v>3905</v>
      </c>
      <c r="DH116" s="37">
        <v>150</v>
      </c>
      <c r="DI116" s="22">
        <v>0</v>
      </c>
      <c r="DJ116" s="23">
        <v>90</v>
      </c>
      <c r="DK116" s="22" t="s">
        <v>4164</v>
      </c>
      <c r="DL116" s="37">
        <v>90</v>
      </c>
      <c r="DM116" s="90">
        <v>0</v>
      </c>
      <c r="DN116" s="89" t="s">
        <v>3906</v>
      </c>
      <c r="DO116" s="37">
        <v>45</v>
      </c>
      <c r="DP116" s="22">
        <v>0</v>
      </c>
      <c r="DQ116" s="23">
        <v>40</v>
      </c>
      <c r="DR116" s="22" t="s">
        <v>4164</v>
      </c>
      <c r="DS116" s="37">
        <v>45</v>
      </c>
      <c r="DT116" s="90">
        <v>0</v>
      </c>
      <c r="DU116" s="89" t="s">
        <v>3907</v>
      </c>
      <c r="DV116" s="37">
        <v>85</v>
      </c>
      <c r="DW116" s="22">
        <v>0</v>
      </c>
      <c r="DX116" s="23">
        <v>95</v>
      </c>
      <c r="DY116" s="22" t="s">
        <v>4164</v>
      </c>
      <c r="DZ116" s="37">
        <v>100</v>
      </c>
      <c r="EA116" s="90">
        <v>0</v>
      </c>
      <c r="EB116" s="89" t="s">
        <v>3908</v>
      </c>
      <c r="EC116" s="37">
        <v>90</v>
      </c>
      <c r="ED116" s="22">
        <v>0</v>
      </c>
      <c r="EE116" s="23">
        <v>100</v>
      </c>
      <c r="EF116" s="22" t="s">
        <v>4164</v>
      </c>
      <c r="EG116" s="37">
        <v>100</v>
      </c>
      <c r="EH116" s="90">
        <v>0</v>
      </c>
      <c r="EI116" s="89" t="s">
        <v>3909</v>
      </c>
      <c r="EJ116" s="37">
        <v>50</v>
      </c>
      <c r="EK116" s="22">
        <v>0</v>
      </c>
      <c r="EL116" s="23">
        <v>50</v>
      </c>
      <c r="EM116" s="22" t="s">
        <v>4164</v>
      </c>
      <c r="EN116" s="37">
        <v>50</v>
      </c>
      <c r="EO116" s="90">
        <v>0</v>
      </c>
      <c r="EP116" s="89" t="s">
        <v>3910</v>
      </c>
      <c r="EQ116" s="37">
        <v>80</v>
      </c>
      <c r="ER116" s="22">
        <v>0</v>
      </c>
      <c r="ES116" s="23">
        <v>45</v>
      </c>
      <c r="ET116" s="22" t="s">
        <v>4164</v>
      </c>
      <c r="EU116" s="37">
        <v>35</v>
      </c>
      <c r="EV116" s="90">
        <v>0</v>
      </c>
      <c r="EW116" s="89" t="s">
        <v>3911</v>
      </c>
      <c r="EX116" s="37">
        <v>150</v>
      </c>
      <c r="EY116" s="22">
        <v>0</v>
      </c>
      <c r="EZ116" s="23">
        <v>145</v>
      </c>
      <c r="FA116" s="22" t="s">
        <v>4164</v>
      </c>
      <c r="FB116" s="37">
        <v>135</v>
      </c>
      <c r="FC116" s="90">
        <v>0</v>
      </c>
      <c r="FD116" s="6">
        <v>0</v>
      </c>
      <c r="FE116" s="91" t="s">
        <v>3912</v>
      </c>
      <c r="FF116" s="21">
        <v>125</v>
      </c>
      <c r="FG116" s="22">
        <v>0</v>
      </c>
      <c r="FH116" s="23">
        <v>100</v>
      </c>
      <c r="FI116" s="22" t="s">
        <v>4164</v>
      </c>
      <c r="FJ116" s="37">
        <v>100</v>
      </c>
      <c r="FK116" s="90">
        <v>0</v>
      </c>
      <c r="FL116" s="89" t="s">
        <v>3913</v>
      </c>
      <c r="FM116" s="37">
        <v>175</v>
      </c>
      <c r="FN116" s="22">
        <v>0</v>
      </c>
      <c r="FO116" s="23">
        <v>145</v>
      </c>
      <c r="FP116" s="22" t="s">
        <v>4164</v>
      </c>
      <c r="FQ116" s="37">
        <v>145</v>
      </c>
      <c r="FR116" s="90">
        <v>0</v>
      </c>
      <c r="FS116" s="89" t="s">
        <v>3914</v>
      </c>
      <c r="FT116" s="37" t="s">
        <v>4214</v>
      </c>
      <c r="FU116" s="22">
        <v>0</v>
      </c>
      <c r="FV116" s="23" t="s">
        <v>4214</v>
      </c>
      <c r="FW116" s="22" t="s">
        <v>4164</v>
      </c>
      <c r="FX116" s="37" t="s">
        <v>4214</v>
      </c>
      <c r="FY116" s="90">
        <v>0</v>
      </c>
      <c r="FZ116" s="89" t="s">
        <v>3915</v>
      </c>
      <c r="GA116" s="37">
        <v>150</v>
      </c>
      <c r="GB116" s="22">
        <v>0</v>
      </c>
      <c r="GC116" s="23">
        <v>140</v>
      </c>
      <c r="GD116" s="22" t="s">
        <v>4164</v>
      </c>
      <c r="GE116" s="37">
        <v>140</v>
      </c>
      <c r="GF116" s="90">
        <v>0</v>
      </c>
      <c r="GG116" s="6">
        <v>0</v>
      </c>
      <c r="GH116" s="91" t="s">
        <v>3916</v>
      </c>
      <c r="GI116" s="21">
        <v>65</v>
      </c>
      <c r="GJ116" s="22">
        <v>0</v>
      </c>
      <c r="GK116" s="23">
        <v>65</v>
      </c>
      <c r="GL116" s="22" t="s">
        <v>4164</v>
      </c>
      <c r="GM116" s="37">
        <v>65</v>
      </c>
      <c r="GN116" s="90">
        <v>0</v>
      </c>
      <c r="GO116" s="89" t="s">
        <v>3917</v>
      </c>
      <c r="GP116" s="37">
        <v>27.5</v>
      </c>
      <c r="GQ116" s="22">
        <v>0</v>
      </c>
      <c r="GR116" s="23">
        <v>27.5</v>
      </c>
      <c r="GS116" s="22" t="s">
        <v>4164</v>
      </c>
      <c r="GT116" s="37">
        <v>27.5</v>
      </c>
      <c r="GU116" s="90">
        <v>0</v>
      </c>
      <c r="GV116" s="89" t="s">
        <v>3918</v>
      </c>
      <c r="GW116" s="37">
        <v>65</v>
      </c>
      <c r="GX116" s="22">
        <v>0</v>
      </c>
      <c r="GY116" s="23">
        <v>65</v>
      </c>
      <c r="GZ116" s="22" t="s">
        <v>4164</v>
      </c>
      <c r="HA116" s="37">
        <v>65</v>
      </c>
      <c r="HB116" s="90">
        <v>0</v>
      </c>
      <c r="HC116" s="89" t="s">
        <v>3919</v>
      </c>
      <c r="HD116" s="37">
        <v>120</v>
      </c>
      <c r="HE116" s="22">
        <v>0</v>
      </c>
      <c r="HF116" s="23">
        <v>150</v>
      </c>
      <c r="HG116" s="22" t="s">
        <v>4164</v>
      </c>
      <c r="HH116" s="37">
        <v>180</v>
      </c>
      <c r="HI116" s="90">
        <v>0</v>
      </c>
      <c r="HJ116" s="89" t="s">
        <v>3920</v>
      </c>
      <c r="HK116" s="37">
        <v>50</v>
      </c>
      <c r="HL116" s="22">
        <v>0</v>
      </c>
      <c r="HM116" s="23">
        <v>50</v>
      </c>
      <c r="HN116" s="22" t="s">
        <v>4164</v>
      </c>
      <c r="HO116" s="37">
        <v>50</v>
      </c>
      <c r="HP116" s="90">
        <v>0</v>
      </c>
      <c r="HQ116" s="6">
        <v>0</v>
      </c>
      <c r="HR116" s="91" t="s">
        <v>3921</v>
      </c>
      <c r="HS116" s="21">
        <v>169.45</v>
      </c>
      <c r="HT116" s="22">
        <v>0</v>
      </c>
      <c r="HU116" s="23">
        <v>191.6</v>
      </c>
      <c r="HV116" s="22" t="s">
        <v>4164</v>
      </c>
      <c r="HW116" s="37">
        <v>191.6</v>
      </c>
      <c r="HX116" s="90">
        <v>0</v>
      </c>
      <c r="HY116" s="89" t="s">
        <v>3922</v>
      </c>
      <c r="HZ116" s="37">
        <v>62</v>
      </c>
      <c r="IA116" s="22">
        <v>0</v>
      </c>
      <c r="IB116" s="23">
        <v>58.5</v>
      </c>
      <c r="IC116" s="22" t="s">
        <v>4164</v>
      </c>
      <c r="ID116" s="37">
        <v>58.5</v>
      </c>
      <c r="IE116" s="90">
        <v>0</v>
      </c>
      <c r="IF116" s="89" t="s">
        <v>3923</v>
      </c>
      <c r="IG116" s="37">
        <v>76</v>
      </c>
      <c r="IH116" s="22">
        <v>0</v>
      </c>
      <c r="II116" s="23">
        <v>68.75</v>
      </c>
      <c r="IJ116" s="22" t="s">
        <v>4164</v>
      </c>
      <c r="IK116" s="37">
        <v>68.75</v>
      </c>
      <c r="IL116" s="90">
        <v>0</v>
      </c>
    </row>
    <row r="117" spans="1:246" x14ac:dyDescent="0.25">
      <c r="A117" s="8" t="s">
        <v>3924</v>
      </c>
      <c r="B117" s="20" t="s">
        <v>158</v>
      </c>
      <c r="C117" s="89" t="s">
        <v>3925</v>
      </c>
      <c r="D117" s="37">
        <v>66.53</v>
      </c>
      <c r="E117" s="22">
        <v>0</v>
      </c>
      <c r="F117" s="23">
        <v>65.75</v>
      </c>
      <c r="G117" s="22" t="s">
        <v>4164</v>
      </c>
      <c r="H117" s="37">
        <v>65.75</v>
      </c>
      <c r="I117" s="90">
        <v>0</v>
      </c>
      <c r="J117" s="89" t="s">
        <v>3926</v>
      </c>
      <c r="K117" s="37">
        <v>59.57</v>
      </c>
      <c r="L117" s="22">
        <v>0</v>
      </c>
      <c r="M117" s="23">
        <v>58.85</v>
      </c>
      <c r="N117" s="22" t="s">
        <v>4164</v>
      </c>
      <c r="O117" s="37">
        <v>58.85</v>
      </c>
      <c r="P117" s="90">
        <v>0</v>
      </c>
      <c r="Q117" s="89" t="s">
        <v>3927</v>
      </c>
      <c r="R117" s="37">
        <v>51.4</v>
      </c>
      <c r="S117" s="22">
        <v>0</v>
      </c>
      <c r="T117" s="23">
        <v>50.79</v>
      </c>
      <c r="U117" s="22" t="s">
        <v>4164</v>
      </c>
      <c r="V117" s="37">
        <v>50.79</v>
      </c>
      <c r="W117" s="90">
        <v>0</v>
      </c>
      <c r="X117" s="6">
        <v>0</v>
      </c>
      <c r="Y117" s="91" t="s">
        <v>3928</v>
      </c>
      <c r="Z117" s="21">
        <v>354.83</v>
      </c>
      <c r="AA117" s="22">
        <v>0</v>
      </c>
      <c r="AB117" s="23">
        <v>370.67</v>
      </c>
      <c r="AC117" s="22" t="s">
        <v>4164</v>
      </c>
      <c r="AD117" s="37">
        <v>370.67</v>
      </c>
      <c r="AE117" s="90">
        <v>0</v>
      </c>
      <c r="AF117" s="92" t="s">
        <v>3929</v>
      </c>
      <c r="AG117" s="37">
        <v>394.83</v>
      </c>
      <c r="AH117" s="22">
        <v>0</v>
      </c>
      <c r="AI117" s="23">
        <v>420.67</v>
      </c>
      <c r="AJ117" s="22" t="s">
        <v>4164</v>
      </c>
      <c r="AK117" s="37">
        <v>420.67</v>
      </c>
      <c r="AL117" s="90">
        <v>0</v>
      </c>
      <c r="AM117" s="89" t="s">
        <v>3930</v>
      </c>
      <c r="AN117" s="37">
        <v>326.33</v>
      </c>
      <c r="AO117" s="22">
        <v>0</v>
      </c>
      <c r="AP117" s="23">
        <v>330.83</v>
      </c>
      <c r="AQ117" s="22" t="s">
        <v>4164</v>
      </c>
      <c r="AR117" s="37">
        <v>330.83</v>
      </c>
      <c r="AS117" s="90">
        <v>0</v>
      </c>
      <c r="AT117" s="89" t="s">
        <v>3931</v>
      </c>
      <c r="AU117" s="37">
        <v>365</v>
      </c>
      <c r="AV117" s="22">
        <v>0</v>
      </c>
      <c r="AW117" s="23">
        <v>367.17</v>
      </c>
      <c r="AX117" s="22" t="s">
        <v>4164</v>
      </c>
      <c r="AY117" s="37">
        <v>367.17</v>
      </c>
      <c r="AZ117" s="90">
        <v>0</v>
      </c>
      <c r="BA117" s="89" t="s">
        <v>3932</v>
      </c>
      <c r="BB117" s="37">
        <v>307.67</v>
      </c>
      <c r="BC117" s="22">
        <v>0</v>
      </c>
      <c r="BD117" s="23">
        <v>304.83</v>
      </c>
      <c r="BE117" s="22" t="s">
        <v>4164</v>
      </c>
      <c r="BF117" s="37">
        <v>304.83</v>
      </c>
      <c r="BG117" s="90">
        <v>0</v>
      </c>
      <c r="BH117" s="89" t="s">
        <v>3933</v>
      </c>
      <c r="BI117" s="37" t="s">
        <v>4214</v>
      </c>
      <c r="BJ117" s="22">
        <v>0</v>
      </c>
      <c r="BK117" s="23" t="s">
        <v>4214</v>
      </c>
      <c r="BL117" s="22" t="s">
        <v>4164</v>
      </c>
      <c r="BM117" s="37" t="s">
        <v>4214</v>
      </c>
      <c r="BN117" s="90">
        <v>0</v>
      </c>
      <c r="BO117" s="89" t="s">
        <v>3934</v>
      </c>
      <c r="BP117" s="37">
        <v>9.31</v>
      </c>
      <c r="BQ117" s="22">
        <v>0</v>
      </c>
      <c r="BR117" s="23">
        <v>9.49</v>
      </c>
      <c r="BS117" s="22" t="s">
        <v>4164</v>
      </c>
      <c r="BT117" s="37">
        <v>9.49</v>
      </c>
      <c r="BU117" s="90">
        <v>0</v>
      </c>
      <c r="BV117" s="6">
        <v>0</v>
      </c>
      <c r="BW117" s="91" t="s">
        <v>3935</v>
      </c>
      <c r="BX117" s="21">
        <v>213.33</v>
      </c>
      <c r="BY117" s="22">
        <v>0</v>
      </c>
      <c r="BZ117" s="23">
        <v>213.33</v>
      </c>
      <c r="CA117" s="22" t="s">
        <v>4164</v>
      </c>
      <c r="CB117" s="37">
        <v>213.33</v>
      </c>
      <c r="CC117" s="90">
        <v>0</v>
      </c>
      <c r="CD117" s="89" t="s">
        <v>3936</v>
      </c>
      <c r="CE117" s="37">
        <v>220.83</v>
      </c>
      <c r="CF117" s="22">
        <v>0</v>
      </c>
      <c r="CG117" s="23">
        <v>235.83</v>
      </c>
      <c r="CH117" s="22" t="s">
        <v>4164</v>
      </c>
      <c r="CI117" s="37">
        <v>235.83</v>
      </c>
      <c r="CJ117" s="90">
        <v>0</v>
      </c>
      <c r="CK117" s="89" t="s">
        <v>3937</v>
      </c>
      <c r="CL117" s="37" t="s">
        <v>4214</v>
      </c>
      <c r="CM117" s="22">
        <v>0</v>
      </c>
      <c r="CN117" s="23" t="s">
        <v>4214</v>
      </c>
      <c r="CO117" s="22" t="s">
        <v>4164</v>
      </c>
      <c r="CP117" s="37" t="s">
        <v>4214</v>
      </c>
      <c r="CQ117" s="90">
        <v>0</v>
      </c>
      <c r="CR117" s="6">
        <v>0</v>
      </c>
      <c r="CS117" s="91" t="s">
        <v>3938</v>
      </c>
      <c r="CT117" s="21">
        <v>125.33</v>
      </c>
      <c r="CU117" s="22">
        <v>0</v>
      </c>
      <c r="CV117" s="23">
        <v>117.83</v>
      </c>
      <c r="CW117" s="22" t="s">
        <v>4164</v>
      </c>
      <c r="CX117" s="37">
        <v>117.83</v>
      </c>
      <c r="CY117" s="90">
        <v>0</v>
      </c>
      <c r="CZ117" s="89" t="s">
        <v>3939</v>
      </c>
      <c r="DA117" s="37">
        <v>98.33</v>
      </c>
      <c r="DB117" s="22">
        <v>0</v>
      </c>
      <c r="DC117" s="23">
        <v>86.67</v>
      </c>
      <c r="DD117" s="22" t="s">
        <v>4164</v>
      </c>
      <c r="DE117" s="37">
        <v>86.67</v>
      </c>
      <c r="DF117" s="90">
        <v>0</v>
      </c>
      <c r="DG117" s="89" t="s">
        <v>3940</v>
      </c>
      <c r="DH117" s="37">
        <v>154.16999999999999</v>
      </c>
      <c r="DI117" s="22">
        <v>0</v>
      </c>
      <c r="DJ117" s="23">
        <v>126.33</v>
      </c>
      <c r="DK117" s="22" t="s">
        <v>4164</v>
      </c>
      <c r="DL117" s="37">
        <v>126.33</v>
      </c>
      <c r="DM117" s="90">
        <v>0</v>
      </c>
      <c r="DN117" s="89" t="s">
        <v>3941</v>
      </c>
      <c r="DO117" s="37">
        <v>90</v>
      </c>
      <c r="DP117" s="22">
        <v>0</v>
      </c>
      <c r="DQ117" s="23">
        <v>75.83</v>
      </c>
      <c r="DR117" s="22" t="s">
        <v>4164</v>
      </c>
      <c r="DS117" s="37">
        <v>75.83</v>
      </c>
      <c r="DT117" s="90">
        <v>0</v>
      </c>
      <c r="DU117" s="89" t="s">
        <v>3942</v>
      </c>
      <c r="DV117" s="37">
        <v>118.83</v>
      </c>
      <c r="DW117" s="22">
        <v>0</v>
      </c>
      <c r="DX117" s="23">
        <v>143.16999999999999</v>
      </c>
      <c r="DY117" s="22" t="s">
        <v>4164</v>
      </c>
      <c r="DZ117" s="37">
        <v>143.16999999999999</v>
      </c>
      <c r="EA117" s="90">
        <v>0</v>
      </c>
      <c r="EB117" s="89" t="s">
        <v>3943</v>
      </c>
      <c r="EC117" s="37">
        <v>127.5</v>
      </c>
      <c r="ED117" s="22">
        <v>0</v>
      </c>
      <c r="EE117" s="23">
        <v>145.83000000000001</v>
      </c>
      <c r="EF117" s="22" t="s">
        <v>4164</v>
      </c>
      <c r="EG117" s="37">
        <v>145.83000000000001</v>
      </c>
      <c r="EH117" s="90">
        <v>0</v>
      </c>
      <c r="EI117" s="89" t="s">
        <v>3944</v>
      </c>
      <c r="EJ117" s="37">
        <v>85.83</v>
      </c>
      <c r="EK117" s="22">
        <v>0</v>
      </c>
      <c r="EL117" s="23">
        <v>82.83</v>
      </c>
      <c r="EM117" s="22" t="s">
        <v>4164</v>
      </c>
      <c r="EN117" s="37">
        <v>82.83</v>
      </c>
      <c r="EO117" s="90">
        <v>0</v>
      </c>
      <c r="EP117" s="89" t="s">
        <v>3945</v>
      </c>
      <c r="EQ117" s="37">
        <v>133.33000000000001</v>
      </c>
      <c r="ER117" s="22">
        <v>0</v>
      </c>
      <c r="ES117" s="23">
        <v>85.83</v>
      </c>
      <c r="ET117" s="22" t="s">
        <v>4164</v>
      </c>
      <c r="EU117" s="37">
        <v>85.83</v>
      </c>
      <c r="EV117" s="90">
        <v>0</v>
      </c>
      <c r="EW117" s="89" t="s">
        <v>3946</v>
      </c>
      <c r="EX117" s="37">
        <v>163.5</v>
      </c>
      <c r="EY117" s="22">
        <v>0</v>
      </c>
      <c r="EZ117" s="23">
        <v>149.66999999999999</v>
      </c>
      <c r="FA117" s="22" t="s">
        <v>4164</v>
      </c>
      <c r="FB117" s="37">
        <v>149.66999999999999</v>
      </c>
      <c r="FC117" s="90">
        <v>0</v>
      </c>
      <c r="FD117" s="6">
        <v>0</v>
      </c>
      <c r="FE117" s="91" t="s">
        <v>3947</v>
      </c>
      <c r="FF117" s="21">
        <v>154.16999999999999</v>
      </c>
      <c r="FG117" s="22">
        <v>0</v>
      </c>
      <c r="FH117" s="23">
        <v>150.83000000000001</v>
      </c>
      <c r="FI117" s="22" t="s">
        <v>4164</v>
      </c>
      <c r="FJ117" s="37">
        <v>150.83000000000001</v>
      </c>
      <c r="FK117" s="90">
        <v>0</v>
      </c>
      <c r="FL117" s="89" t="s">
        <v>3948</v>
      </c>
      <c r="FM117" s="37" t="s">
        <v>4214</v>
      </c>
      <c r="FN117" s="22">
        <v>0</v>
      </c>
      <c r="FO117" s="23" t="s">
        <v>4214</v>
      </c>
      <c r="FP117" s="22" t="s">
        <v>4164</v>
      </c>
      <c r="FQ117" s="37" t="s">
        <v>4214</v>
      </c>
      <c r="FR117" s="90">
        <v>0</v>
      </c>
      <c r="FS117" s="89" t="s">
        <v>3949</v>
      </c>
      <c r="FT117" s="37">
        <v>191.67</v>
      </c>
      <c r="FU117" s="22">
        <v>0</v>
      </c>
      <c r="FV117" s="23">
        <v>191.67</v>
      </c>
      <c r="FW117" s="22" t="s">
        <v>4164</v>
      </c>
      <c r="FX117" s="37">
        <v>191.67</v>
      </c>
      <c r="FY117" s="90">
        <v>0</v>
      </c>
      <c r="FZ117" s="89" t="s">
        <v>3950</v>
      </c>
      <c r="GA117" s="37">
        <v>180</v>
      </c>
      <c r="GB117" s="22">
        <v>0</v>
      </c>
      <c r="GC117" s="23">
        <v>174.67</v>
      </c>
      <c r="GD117" s="22" t="s">
        <v>4164</v>
      </c>
      <c r="GE117" s="37">
        <v>174.67</v>
      </c>
      <c r="GF117" s="90">
        <v>0</v>
      </c>
      <c r="GG117" s="6">
        <v>0</v>
      </c>
      <c r="GH117" s="91" t="s">
        <v>3951</v>
      </c>
      <c r="GI117" s="21" t="s">
        <v>4214</v>
      </c>
      <c r="GJ117" s="22">
        <v>0</v>
      </c>
      <c r="GK117" s="23" t="s">
        <v>4214</v>
      </c>
      <c r="GL117" s="22" t="s">
        <v>4164</v>
      </c>
      <c r="GM117" s="37" t="s">
        <v>4214</v>
      </c>
      <c r="GN117" s="90">
        <v>0</v>
      </c>
      <c r="GO117" s="89" t="s">
        <v>3952</v>
      </c>
      <c r="GP117" s="37">
        <v>52.5</v>
      </c>
      <c r="GQ117" s="22">
        <v>0</v>
      </c>
      <c r="GR117" s="23">
        <v>51.67</v>
      </c>
      <c r="GS117" s="22" t="s">
        <v>4164</v>
      </c>
      <c r="GT117" s="37">
        <v>51.67</v>
      </c>
      <c r="GU117" s="90">
        <v>0</v>
      </c>
      <c r="GV117" s="89" t="s">
        <v>3953</v>
      </c>
      <c r="GW117" s="37">
        <v>75.83</v>
      </c>
      <c r="GX117" s="22">
        <v>0</v>
      </c>
      <c r="GY117" s="23">
        <v>80</v>
      </c>
      <c r="GZ117" s="22" t="s">
        <v>4164</v>
      </c>
      <c r="HA117" s="37">
        <v>80</v>
      </c>
      <c r="HB117" s="90">
        <v>0</v>
      </c>
      <c r="HC117" s="89" t="s">
        <v>3954</v>
      </c>
      <c r="HD117" s="37">
        <v>168.17</v>
      </c>
      <c r="HE117" s="22">
        <v>0</v>
      </c>
      <c r="HF117" s="23">
        <v>226.67</v>
      </c>
      <c r="HG117" s="22" t="s">
        <v>4164</v>
      </c>
      <c r="HH117" s="37">
        <v>226.67</v>
      </c>
      <c r="HI117" s="90">
        <v>0</v>
      </c>
      <c r="HJ117" s="89" t="s">
        <v>3955</v>
      </c>
      <c r="HK117" s="37" t="s">
        <v>4214</v>
      </c>
      <c r="HL117" s="22">
        <v>0</v>
      </c>
      <c r="HM117" s="23" t="s">
        <v>4214</v>
      </c>
      <c r="HN117" s="22" t="s">
        <v>4164</v>
      </c>
      <c r="HO117" s="37" t="s">
        <v>4214</v>
      </c>
      <c r="HP117" s="90">
        <v>0</v>
      </c>
      <c r="HQ117" s="6">
        <v>0</v>
      </c>
      <c r="HR117" s="91" t="s">
        <v>3956</v>
      </c>
      <c r="HS117" s="21">
        <v>200.68</v>
      </c>
      <c r="HT117" s="22">
        <v>0</v>
      </c>
      <c r="HU117" s="23">
        <v>200.68</v>
      </c>
      <c r="HV117" s="22" t="s">
        <v>4164</v>
      </c>
      <c r="HW117" s="37">
        <v>200.68</v>
      </c>
      <c r="HX117" s="90">
        <v>0</v>
      </c>
      <c r="HY117" s="89" t="s">
        <v>3957</v>
      </c>
      <c r="HZ117" s="37">
        <v>69.53</v>
      </c>
      <c r="IA117" s="22">
        <v>0</v>
      </c>
      <c r="IB117" s="23">
        <v>69.88</v>
      </c>
      <c r="IC117" s="22" t="s">
        <v>4164</v>
      </c>
      <c r="ID117" s="37">
        <v>69.88</v>
      </c>
      <c r="IE117" s="90">
        <v>0</v>
      </c>
      <c r="IF117" s="89" t="s">
        <v>3958</v>
      </c>
      <c r="IG117" s="37">
        <v>80.94</v>
      </c>
      <c r="IH117" s="22">
        <v>0</v>
      </c>
      <c r="II117" s="23">
        <v>80.94</v>
      </c>
      <c r="IJ117" s="22" t="s">
        <v>4164</v>
      </c>
      <c r="IK117" s="37">
        <v>80.94</v>
      </c>
      <c r="IL117" s="90">
        <v>0</v>
      </c>
    </row>
    <row r="118" spans="1:246" ht="36" x14ac:dyDescent="0.25">
      <c r="A118" s="8" t="s">
        <v>3959</v>
      </c>
      <c r="B118" s="19" t="s">
        <v>122</v>
      </c>
      <c r="C118" s="86" t="s">
        <v>3960</v>
      </c>
      <c r="D118" s="36">
        <v>62.61</v>
      </c>
      <c r="E118" s="17">
        <v>0</v>
      </c>
      <c r="F118" s="18">
        <v>61.83</v>
      </c>
      <c r="G118" s="17" t="s">
        <v>4164</v>
      </c>
      <c r="H118" s="36">
        <v>61.85</v>
      </c>
      <c r="I118" s="82">
        <v>0</v>
      </c>
      <c r="J118" s="86" t="s">
        <v>3961</v>
      </c>
      <c r="K118" s="36">
        <v>55.46</v>
      </c>
      <c r="L118" s="17">
        <v>0</v>
      </c>
      <c r="M118" s="18">
        <v>55.06</v>
      </c>
      <c r="N118" s="17" t="s">
        <v>1384</v>
      </c>
      <c r="O118" s="36">
        <v>55.06</v>
      </c>
      <c r="P118" s="82">
        <v>0</v>
      </c>
      <c r="Q118" s="86" t="s">
        <v>3962</v>
      </c>
      <c r="R118" s="36">
        <v>51.71</v>
      </c>
      <c r="S118" s="17">
        <v>0</v>
      </c>
      <c r="T118" s="18">
        <v>51.23</v>
      </c>
      <c r="U118" s="17" t="s">
        <v>1384</v>
      </c>
      <c r="V118" s="36">
        <v>51.31</v>
      </c>
      <c r="W118" s="82">
        <v>0</v>
      </c>
      <c r="X118" s="6">
        <v>0</v>
      </c>
      <c r="Y118" s="87" t="s">
        <v>3963</v>
      </c>
      <c r="Z118" s="16">
        <v>302.5</v>
      </c>
      <c r="AA118" s="17">
        <v>0</v>
      </c>
      <c r="AB118" s="18">
        <v>301.88</v>
      </c>
      <c r="AC118" s="17" t="s">
        <v>4164</v>
      </c>
      <c r="AD118" s="36">
        <v>301.88</v>
      </c>
      <c r="AE118" s="82">
        <v>0</v>
      </c>
      <c r="AF118" s="88" t="s">
        <v>3964</v>
      </c>
      <c r="AG118" s="36">
        <v>317.5</v>
      </c>
      <c r="AH118" s="17">
        <v>0</v>
      </c>
      <c r="AI118" s="18">
        <v>313.75</v>
      </c>
      <c r="AJ118" s="17" t="s">
        <v>4164</v>
      </c>
      <c r="AK118" s="36">
        <v>313.75</v>
      </c>
      <c r="AL118" s="82">
        <v>0</v>
      </c>
      <c r="AM118" s="86" t="s">
        <v>3965</v>
      </c>
      <c r="AN118" s="36" t="s">
        <v>4214</v>
      </c>
      <c r="AO118" s="17">
        <v>0</v>
      </c>
      <c r="AP118" s="18" t="s">
        <v>4214</v>
      </c>
      <c r="AQ118" s="17" t="s">
        <v>4164</v>
      </c>
      <c r="AR118" s="36" t="s">
        <v>4214</v>
      </c>
      <c r="AS118" s="82">
        <v>0</v>
      </c>
      <c r="AT118" s="86" t="s">
        <v>3966</v>
      </c>
      <c r="AU118" s="36" t="s">
        <v>4214</v>
      </c>
      <c r="AV118" s="17">
        <v>0</v>
      </c>
      <c r="AW118" s="18" t="s">
        <v>4214</v>
      </c>
      <c r="AX118" s="17" t="s">
        <v>4164</v>
      </c>
      <c r="AY118" s="36" t="s">
        <v>4214</v>
      </c>
      <c r="AZ118" s="82">
        <v>0</v>
      </c>
      <c r="BA118" s="86" t="s">
        <v>3967</v>
      </c>
      <c r="BB118" s="36" t="s">
        <v>4214</v>
      </c>
      <c r="BC118" s="17">
        <v>0</v>
      </c>
      <c r="BD118" s="18" t="s">
        <v>4214</v>
      </c>
      <c r="BE118" s="17" t="s">
        <v>4164</v>
      </c>
      <c r="BF118" s="36" t="s">
        <v>4214</v>
      </c>
      <c r="BG118" s="82">
        <v>0</v>
      </c>
      <c r="BH118" s="86" t="s">
        <v>3968</v>
      </c>
      <c r="BI118" s="36">
        <v>200.5</v>
      </c>
      <c r="BJ118" s="17">
        <v>0</v>
      </c>
      <c r="BK118" s="18">
        <v>200</v>
      </c>
      <c r="BL118" s="17" t="s">
        <v>4164</v>
      </c>
      <c r="BM118" s="36">
        <v>200</v>
      </c>
      <c r="BN118" s="82">
        <v>0</v>
      </c>
      <c r="BO118" s="86" t="s">
        <v>3969</v>
      </c>
      <c r="BP118" s="36">
        <v>9.81</v>
      </c>
      <c r="BQ118" s="17">
        <v>0</v>
      </c>
      <c r="BR118" s="18">
        <v>10.25</v>
      </c>
      <c r="BS118" s="17" t="s">
        <v>4164</v>
      </c>
      <c r="BT118" s="36">
        <v>10.25</v>
      </c>
      <c r="BU118" s="82">
        <v>0</v>
      </c>
      <c r="BV118" s="6">
        <v>0</v>
      </c>
      <c r="BW118" s="87" t="s">
        <v>3970</v>
      </c>
      <c r="BX118" s="16">
        <v>176.25</v>
      </c>
      <c r="BY118" s="17">
        <v>0</v>
      </c>
      <c r="BZ118" s="18">
        <v>178.75</v>
      </c>
      <c r="CA118" s="17" t="s">
        <v>4164</v>
      </c>
      <c r="CB118" s="36">
        <v>182.5</v>
      </c>
      <c r="CC118" s="82">
        <v>0</v>
      </c>
      <c r="CD118" s="86" t="s">
        <v>3971</v>
      </c>
      <c r="CE118" s="36">
        <v>128.88</v>
      </c>
      <c r="CF118" s="17">
        <v>0</v>
      </c>
      <c r="CG118" s="18">
        <v>131</v>
      </c>
      <c r="CH118" s="17" t="s">
        <v>4164</v>
      </c>
      <c r="CI118" s="36">
        <v>137.25</v>
      </c>
      <c r="CJ118" s="82">
        <v>0</v>
      </c>
      <c r="CK118" s="86" t="s">
        <v>3972</v>
      </c>
      <c r="CL118" s="36">
        <v>157.5</v>
      </c>
      <c r="CM118" s="17">
        <v>0</v>
      </c>
      <c r="CN118" s="18">
        <v>156</v>
      </c>
      <c r="CO118" s="17" t="s">
        <v>4164</v>
      </c>
      <c r="CP118" s="36">
        <v>162.25</v>
      </c>
      <c r="CQ118" s="82">
        <v>0</v>
      </c>
      <c r="CR118" s="6">
        <v>0</v>
      </c>
      <c r="CS118" s="87" t="s">
        <v>3973</v>
      </c>
      <c r="CT118" s="16">
        <v>86.95</v>
      </c>
      <c r="CU118" s="17">
        <v>0</v>
      </c>
      <c r="CV118" s="18">
        <v>90.5</v>
      </c>
      <c r="CW118" s="17" t="s">
        <v>4164</v>
      </c>
      <c r="CX118" s="36">
        <v>88.9</v>
      </c>
      <c r="CY118" s="82">
        <v>0</v>
      </c>
      <c r="CZ118" s="86" t="s">
        <v>3974</v>
      </c>
      <c r="DA118" s="36">
        <v>94.4</v>
      </c>
      <c r="DB118" s="17">
        <v>0</v>
      </c>
      <c r="DC118" s="18">
        <v>88.3</v>
      </c>
      <c r="DD118" s="17" t="s">
        <v>4164</v>
      </c>
      <c r="DE118" s="36">
        <v>91.8</v>
      </c>
      <c r="DF118" s="82">
        <v>0</v>
      </c>
      <c r="DG118" s="86" t="s">
        <v>3975</v>
      </c>
      <c r="DH118" s="36">
        <v>161.44</v>
      </c>
      <c r="DI118" s="17">
        <v>0</v>
      </c>
      <c r="DJ118" s="18">
        <v>142.81</v>
      </c>
      <c r="DK118" s="17" t="s">
        <v>4164</v>
      </c>
      <c r="DL118" s="36">
        <v>145.31</v>
      </c>
      <c r="DM118" s="82">
        <v>0</v>
      </c>
      <c r="DN118" s="86" t="s">
        <v>3976</v>
      </c>
      <c r="DO118" s="36">
        <v>56.98</v>
      </c>
      <c r="DP118" s="17">
        <v>0</v>
      </c>
      <c r="DQ118" s="18">
        <v>55.23</v>
      </c>
      <c r="DR118" s="17" t="s">
        <v>4164</v>
      </c>
      <c r="DS118" s="36">
        <v>54.93</v>
      </c>
      <c r="DT118" s="82">
        <v>0</v>
      </c>
      <c r="DU118" s="86" t="s">
        <v>3977</v>
      </c>
      <c r="DV118" s="36">
        <v>120</v>
      </c>
      <c r="DW118" s="17">
        <v>0</v>
      </c>
      <c r="DX118" s="18">
        <v>120</v>
      </c>
      <c r="DY118" s="17" t="s">
        <v>4164</v>
      </c>
      <c r="DZ118" s="36">
        <v>120</v>
      </c>
      <c r="EA118" s="82">
        <v>0</v>
      </c>
      <c r="EB118" s="86" t="s">
        <v>3978</v>
      </c>
      <c r="EC118" s="36">
        <v>111.1</v>
      </c>
      <c r="ED118" s="17">
        <v>0</v>
      </c>
      <c r="EE118" s="18">
        <v>111</v>
      </c>
      <c r="EF118" s="17" t="s">
        <v>4164</v>
      </c>
      <c r="EG118" s="36">
        <v>111</v>
      </c>
      <c r="EH118" s="82">
        <v>0</v>
      </c>
      <c r="EI118" s="86" t="s">
        <v>3979</v>
      </c>
      <c r="EJ118" s="36">
        <v>121.88</v>
      </c>
      <c r="EK118" s="17">
        <v>0</v>
      </c>
      <c r="EL118" s="18">
        <v>119.79</v>
      </c>
      <c r="EM118" s="17" t="s">
        <v>4164</v>
      </c>
      <c r="EN118" s="36">
        <v>119.79</v>
      </c>
      <c r="EO118" s="82">
        <v>0</v>
      </c>
      <c r="EP118" s="86" t="s">
        <v>3980</v>
      </c>
      <c r="EQ118" s="36">
        <v>93.06</v>
      </c>
      <c r="ER118" s="17">
        <v>0</v>
      </c>
      <c r="ES118" s="18">
        <v>88.5</v>
      </c>
      <c r="ET118" s="17" t="s">
        <v>4164</v>
      </c>
      <c r="EU118" s="36">
        <v>90.38</v>
      </c>
      <c r="EV118" s="82">
        <v>0</v>
      </c>
      <c r="EW118" s="86" t="s">
        <v>3981</v>
      </c>
      <c r="EX118" s="36">
        <v>136.69</v>
      </c>
      <c r="EY118" s="17">
        <v>0</v>
      </c>
      <c r="EZ118" s="18">
        <v>140.31</v>
      </c>
      <c r="FA118" s="17" t="s">
        <v>4164</v>
      </c>
      <c r="FB118" s="36">
        <v>140.31</v>
      </c>
      <c r="FC118" s="82">
        <v>0</v>
      </c>
      <c r="FD118" s="6">
        <v>0</v>
      </c>
      <c r="FE118" s="87" t="s">
        <v>3982</v>
      </c>
      <c r="FF118" s="16">
        <v>134.66999999999999</v>
      </c>
      <c r="FG118" s="17">
        <v>0</v>
      </c>
      <c r="FH118" s="18">
        <v>138</v>
      </c>
      <c r="FI118" s="17" t="s">
        <v>4164</v>
      </c>
      <c r="FJ118" s="36">
        <v>138</v>
      </c>
      <c r="FK118" s="82">
        <v>0</v>
      </c>
      <c r="FL118" s="86" t="s">
        <v>3983</v>
      </c>
      <c r="FM118" s="36">
        <v>160</v>
      </c>
      <c r="FN118" s="17">
        <v>0</v>
      </c>
      <c r="FO118" s="18">
        <v>165.83</v>
      </c>
      <c r="FP118" s="17" t="s">
        <v>4164</v>
      </c>
      <c r="FQ118" s="36">
        <v>164.17</v>
      </c>
      <c r="FR118" s="82">
        <v>0</v>
      </c>
      <c r="FS118" s="86" t="s">
        <v>3984</v>
      </c>
      <c r="FT118" s="36">
        <v>170</v>
      </c>
      <c r="FU118" s="17">
        <v>0</v>
      </c>
      <c r="FV118" s="18">
        <v>170</v>
      </c>
      <c r="FW118" s="17" t="s">
        <v>4164</v>
      </c>
      <c r="FX118" s="36">
        <v>170</v>
      </c>
      <c r="FY118" s="82">
        <v>0</v>
      </c>
      <c r="FZ118" s="86" t="s">
        <v>3985</v>
      </c>
      <c r="GA118" s="36">
        <v>161.69999999999999</v>
      </c>
      <c r="GB118" s="17">
        <v>0</v>
      </c>
      <c r="GC118" s="18">
        <v>152.5</v>
      </c>
      <c r="GD118" s="17" t="s">
        <v>4164</v>
      </c>
      <c r="GE118" s="36">
        <v>152.5</v>
      </c>
      <c r="GF118" s="82">
        <v>0</v>
      </c>
      <c r="GG118" s="6">
        <v>0</v>
      </c>
      <c r="GH118" s="87" t="s">
        <v>3986</v>
      </c>
      <c r="GI118" s="16">
        <v>51.17</v>
      </c>
      <c r="GJ118" s="17">
        <v>0</v>
      </c>
      <c r="GK118" s="18">
        <v>49.67</v>
      </c>
      <c r="GL118" s="17" t="s">
        <v>4164</v>
      </c>
      <c r="GM118" s="36">
        <v>49.67</v>
      </c>
      <c r="GN118" s="82">
        <v>0</v>
      </c>
      <c r="GO118" s="86" t="s">
        <v>3987</v>
      </c>
      <c r="GP118" s="36">
        <v>33</v>
      </c>
      <c r="GQ118" s="17">
        <v>0</v>
      </c>
      <c r="GR118" s="18">
        <v>32.5</v>
      </c>
      <c r="GS118" s="17" t="s">
        <v>4164</v>
      </c>
      <c r="GT118" s="36">
        <v>30</v>
      </c>
      <c r="GU118" s="82">
        <v>0</v>
      </c>
      <c r="GV118" s="86" t="s">
        <v>3988</v>
      </c>
      <c r="GW118" s="36">
        <v>74.150000000000006</v>
      </c>
      <c r="GX118" s="17">
        <v>0</v>
      </c>
      <c r="GY118" s="18">
        <v>70.099999999999994</v>
      </c>
      <c r="GZ118" s="17" t="s">
        <v>4164</v>
      </c>
      <c r="HA118" s="36">
        <v>70.099999999999994</v>
      </c>
      <c r="HB118" s="82">
        <v>0</v>
      </c>
      <c r="HC118" s="86" t="s">
        <v>3989</v>
      </c>
      <c r="HD118" s="36">
        <v>180</v>
      </c>
      <c r="HE118" s="17">
        <v>0</v>
      </c>
      <c r="HF118" s="18">
        <v>180</v>
      </c>
      <c r="HG118" s="17" t="s">
        <v>4164</v>
      </c>
      <c r="HH118" s="36">
        <v>170</v>
      </c>
      <c r="HI118" s="82">
        <v>0</v>
      </c>
      <c r="HJ118" s="86" t="s">
        <v>3990</v>
      </c>
      <c r="HK118" s="36">
        <v>34.39</v>
      </c>
      <c r="HL118" s="17">
        <v>0</v>
      </c>
      <c r="HM118" s="18">
        <v>34.4</v>
      </c>
      <c r="HN118" s="17" t="s">
        <v>4164</v>
      </c>
      <c r="HO118" s="36">
        <v>34.4</v>
      </c>
      <c r="HP118" s="82">
        <v>0</v>
      </c>
      <c r="HQ118" s="6">
        <v>0</v>
      </c>
      <c r="HR118" s="87" t="s">
        <v>3991</v>
      </c>
      <c r="HS118" s="16">
        <v>148.66</v>
      </c>
      <c r="HT118" s="17">
        <v>0</v>
      </c>
      <c r="HU118" s="18">
        <v>148.66</v>
      </c>
      <c r="HV118" s="17" t="s">
        <v>4164</v>
      </c>
      <c r="HW118" s="36">
        <v>148.66</v>
      </c>
      <c r="HX118" s="82">
        <v>0</v>
      </c>
      <c r="HY118" s="86" t="s">
        <v>3992</v>
      </c>
      <c r="HZ118" s="36">
        <v>74.95</v>
      </c>
      <c r="IA118" s="17">
        <v>0</v>
      </c>
      <c r="IB118" s="18">
        <v>74</v>
      </c>
      <c r="IC118" s="17" t="s">
        <v>4164</v>
      </c>
      <c r="ID118" s="36">
        <v>74</v>
      </c>
      <c r="IE118" s="82">
        <v>0</v>
      </c>
      <c r="IF118" s="86" t="s">
        <v>3993</v>
      </c>
      <c r="IG118" s="36">
        <v>81.25</v>
      </c>
      <c r="IH118" s="17">
        <v>0</v>
      </c>
      <c r="II118" s="18">
        <v>79.95</v>
      </c>
      <c r="IJ118" s="17" t="s">
        <v>4164</v>
      </c>
      <c r="IK118" s="36">
        <v>79.95</v>
      </c>
      <c r="IL118" s="82">
        <v>0</v>
      </c>
    </row>
    <row r="119" spans="1:246" x14ac:dyDescent="0.25">
      <c r="A119" s="8">
        <v>7</v>
      </c>
      <c r="B119" s="20" t="s">
        <v>123</v>
      </c>
      <c r="C119" s="89" t="s">
        <v>3994</v>
      </c>
      <c r="D119" s="37">
        <v>58.25</v>
      </c>
      <c r="E119" s="22">
        <v>0</v>
      </c>
      <c r="F119" s="23">
        <v>58</v>
      </c>
      <c r="G119" s="22" t="s">
        <v>4164</v>
      </c>
      <c r="H119" s="37">
        <v>57.59</v>
      </c>
      <c r="I119" s="90">
        <v>0</v>
      </c>
      <c r="J119" s="89" t="s">
        <v>3995</v>
      </c>
      <c r="K119" s="37">
        <v>54.67</v>
      </c>
      <c r="L119" s="22">
        <v>0</v>
      </c>
      <c r="M119" s="23">
        <v>54</v>
      </c>
      <c r="N119" s="22" t="s">
        <v>1384</v>
      </c>
      <c r="O119" s="37">
        <v>54</v>
      </c>
      <c r="P119" s="90">
        <v>0</v>
      </c>
      <c r="Q119" s="89" t="s">
        <v>3996</v>
      </c>
      <c r="R119" s="37">
        <v>53</v>
      </c>
      <c r="S119" s="22">
        <v>0</v>
      </c>
      <c r="T119" s="23">
        <v>52.5</v>
      </c>
      <c r="U119" s="22" t="s">
        <v>1384</v>
      </c>
      <c r="V119" s="37">
        <v>52.5</v>
      </c>
      <c r="W119" s="90">
        <v>0</v>
      </c>
      <c r="X119" s="6">
        <v>0</v>
      </c>
      <c r="Y119" s="91" t="s">
        <v>3997</v>
      </c>
      <c r="Z119" s="21">
        <v>320</v>
      </c>
      <c r="AA119" s="22">
        <v>0</v>
      </c>
      <c r="AB119" s="23">
        <v>320</v>
      </c>
      <c r="AC119" s="22" t="s">
        <v>4164</v>
      </c>
      <c r="AD119" s="37">
        <v>320</v>
      </c>
      <c r="AE119" s="90">
        <v>0</v>
      </c>
      <c r="AF119" s="92" t="s">
        <v>3998</v>
      </c>
      <c r="AG119" s="37" t="s">
        <v>4214</v>
      </c>
      <c r="AH119" s="22">
        <v>0</v>
      </c>
      <c r="AI119" s="23" t="s">
        <v>4214</v>
      </c>
      <c r="AJ119" s="22" t="s">
        <v>4164</v>
      </c>
      <c r="AK119" s="37" t="s">
        <v>4214</v>
      </c>
      <c r="AL119" s="90">
        <v>0</v>
      </c>
      <c r="AM119" s="89" t="s">
        <v>3999</v>
      </c>
      <c r="AN119" s="37" t="s">
        <v>4214</v>
      </c>
      <c r="AO119" s="22">
        <v>0</v>
      </c>
      <c r="AP119" s="23" t="s">
        <v>4214</v>
      </c>
      <c r="AQ119" s="22" t="s">
        <v>4164</v>
      </c>
      <c r="AR119" s="37" t="s">
        <v>4214</v>
      </c>
      <c r="AS119" s="90">
        <v>0</v>
      </c>
      <c r="AT119" s="89" t="s">
        <v>4000</v>
      </c>
      <c r="AU119" s="37" t="s">
        <v>4214</v>
      </c>
      <c r="AV119" s="22">
        <v>0</v>
      </c>
      <c r="AW119" s="23" t="s">
        <v>4214</v>
      </c>
      <c r="AX119" s="22" t="s">
        <v>4164</v>
      </c>
      <c r="AY119" s="37" t="s">
        <v>4214</v>
      </c>
      <c r="AZ119" s="90">
        <v>0</v>
      </c>
      <c r="BA119" s="89" t="s">
        <v>4001</v>
      </c>
      <c r="BB119" s="37" t="s">
        <v>4214</v>
      </c>
      <c r="BC119" s="22">
        <v>0</v>
      </c>
      <c r="BD119" s="23" t="s">
        <v>4214</v>
      </c>
      <c r="BE119" s="22" t="s">
        <v>4164</v>
      </c>
      <c r="BF119" s="37" t="s">
        <v>4214</v>
      </c>
      <c r="BG119" s="90">
        <v>0</v>
      </c>
      <c r="BH119" s="89" t="s">
        <v>4002</v>
      </c>
      <c r="BI119" s="37">
        <v>220</v>
      </c>
      <c r="BJ119" s="22">
        <v>0</v>
      </c>
      <c r="BK119" s="23">
        <v>220</v>
      </c>
      <c r="BL119" s="22" t="s">
        <v>4164</v>
      </c>
      <c r="BM119" s="37">
        <v>220</v>
      </c>
      <c r="BN119" s="90">
        <v>0</v>
      </c>
      <c r="BO119" s="89" t="s">
        <v>4003</v>
      </c>
      <c r="BP119" s="37">
        <v>9.25</v>
      </c>
      <c r="BQ119" s="22">
        <v>0</v>
      </c>
      <c r="BR119" s="23">
        <v>10</v>
      </c>
      <c r="BS119" s="22" t="s">
        <v>4164</v>
      </c>
      <c r="BT119" s="37">
        <v>10</v>
      </c>
      <c r="BU119" s="90">
        <v>0</v>
      </c>
      <c r="BV119" s="6">
        <v>0</v>
      </c>
      <c r="BW119" s="91" t="s">
        <v>4004</v>
      </c>
      <c r="BX119" s="21" t="s">
        <v>4214</v>
      </c>
      <c r="BY119" s="22">
        <v>0</v>
      </c>
      <c r="BZ119" s="23" t="s">
        <v>4214</v>
      </c>
      <c r="CA119" s="22" t="s">
        <v>4164</v>
      </c>
      <c r="CB119" s="37" t="s">
        <v>4214</v>
      </c>
      <c r="CC119" s="90">
        <v>0</v>
      </c>
      <c r="CD119" s="89" t="s">
        <v>4005</v>
      </c>
      <c r="CE119" s="37">
        <v>100</v>
      </c>
      <c r="CF119" s="22">
        <v>0</v>
      </c>
      <c r="CG119" s="23">
        <v>100</v>
      </c>
      <c r="CH119" s="22" t="s">
        <v>4164</v>
      </c>
      <c r="CI119" s="37">
        <v>100</v>
      </c>
      <c r="CJ119" s="90">
        <v>0</v>
      </c>
      <c r="CK119" s="89" t="s">
        <v>4006</v>
      </c>
      <c r="CL119" s="37" t="s">
        <v>4214</v>
      </c>
      <c r="CM119" s="22">
        <v>0</v>
      </c>
      <c r="CN119" s="23" t="s">
        <v>4214</v>
      </c>
      <c r="CO119" s="22" t="s">
        <v>4164</v>
      </c>
      <c r="CP119" s="37" t="s">
        <v>4214</v>
      </c>
      <c r="CQ119" s="90">
        <v>0</v>
      </c>
      <c r="CR119" s="6">
        <v>0</v>
      </c>
      <c r="CS119" s="91" t="s">
        <v>4007</v>
      </c>
      <c r="CT119" s="21">
        <v>110</v>
      </c>
      <c r="CU119" s="22">
        <v>0</v>
      </c>
      <c r="CV119" s="23">
        <v>110</v>
      </c>
      <c r="CW119" s="22" t="s">
        <v>4164</v>
      </c>
      <c r="CX119" s="37">
        <v>100</v>
      </c>
      <c r="CY119" s="90">
        <v>0</v>
      </c>
      <c r="CZ119" s="89" t="s">
        <v>4008</v>
      </c>
      <c r="DA119" s="37">
        <v>110</v>
      </c>
      <c r="DB119" s="22">
        <v>0</v>
      </c>
      <c r="DC119" s="23">
        <v>110</v>
      </c>
      <c r="DD119" s="22" t="s">
        <v>4164</v>
      </c>
      <c r="DE119" s="37">
        <v>107.5</v>
      </c>
      <c r="DF119" s="90">
        <v>0</v>
      </c>
      <c r="DG119" s="89" t="s">
        <v>4009</v>
      </c>
      <c r="DH119" s="37">
        <v>235</v>
      </c>
      <c r="DI119" s="22">
        <v>0</v>
      </c>
      <c r="DJ119" s="23">
        <v>190</v>
      </c>
      <c r="DK119" s="22" t="s">
        <v>4164</v>
      </c>
      <c r="DL119" s="37">
        <v>190</v>
      </c>
      <c r="DM119" s="90">
        <v>0</v>
      </c>
      <c r="DN119" s="89" t="s">
        <v>4010</v>
      </c>
      <c r="DO119" s="37">
        <v>80</v>
      </c>
      <c r="DP119" s="22">
        <v>0</v>
      </c>
      <c r="DQ119" s="23">
        <v>80</v>
      </c>
      <c r="DR119" s="22" t="s">
        <v>4164</v>
      </c>
      <c r="DS119" s="37">
        <v>77.5</v>
      </c>
      <c r="DT119" s="90">
        <v>0</v>
      </c>
      <c r="DU119" s="89" t="s">
        <v>4011</v>
      </c>
      <c r="DV119" s="37">
        <v>120</v>
      </c>
      <c r="DW119" s="22">
        <v>0</v>
      </c>
      <c r="DX119" s="23">
        <v>120</v>
      </c>
      <c r="DY119" s="22" t="s">
        <v>4164</v>
      </c>
      <c r="DZ119" s="37">
        <v>120</v>
      </c>
      <c r="EA119" s="90">
        <v>0</v>
      </c>
      <c r="EB119" s="89" t="s">
        <v>4012</v>
      </c>
      <c r="EC119" s="37">
        <v>125</v>
      </c>
      <c r="ED119" s="22">
        <v>0</v>
      </c>
      <c r="EE119" s="23">
        <v>125</v>
      </c>
      <c r="EF119" s="22" t="s">
        <v>4164</v>
      </c>
      <c r="EG119" s="37">
        <v>125</v>
      </c>
      <c r="EH119" s="90">
        <v>0</v>
      </c>
      <c r="EI119" s="89" t="s">
        <v>4013</v>
      </c>
      <c r="EJ119" s="37">
        <v>65</v>
      </c>
      <c r="EK119" s="22">
        <v>0</v>
      </c>
      <c r="EL119" s="23">
        <v>65</v>
      </c>
      <c r="EM119" s="22" t="s">
        <v>4164</v>
      </c>
      <c r="EN119" s="37">
        <v>65</v>
      </c>
      <c r="EO119" s="90">
        <v>0</v>
      </c>
      <c r="EP119" s="89" t="s">
        <v>4014</v>
      </c>
      <c r="EQ119" s="37">
        <v>140</v>
      </c>
      <c r="ER119" s="22">
        <v>0</v>
      </c>
      <c r="ES119" s="23">
        <v>130</v>
      </c>
      <c r="ET119" s="22" t="s">
        <v>4164</v>
      </c>
      <c r="EU119" s="37">
        <v>122.5</v>
      </c>
      <c r="EV119" s="90">
        <v>0</v>
      </c>
      <c r="EW119" s="89" t="s">
        <v>4015</v>
      </c>
      <c r="EX119" s="37">
        <v>200</v>
      </c>
      <c r="EY119" s="22">
        <v>0</v>
      </c>
      <c r="EZ119" s="23">
        <v>170</v>
      </c>
      <c r="FA119" s="22" t="s">
        <v>4164</v>
      </c>
      <c r="FB119" s="37">
        <v>170</v>
      </c>
      <c r="FC119" s="90">
        <v>0</v>
      </c>
      <c r="FD119" s="6">
        <v>0</v>
      </c>
      <c r="FE119" s="91" t="s">
        <v>4016</v>
      </c>
      <c r="FF119" s="21" t="s">
        <v>4214</v>
      </c>
      <c r="FG119" s="22">
        <v>0</v>
      </c>
      <c r="FH119" s="23" t="s">
        <v>4214</v>
      </c>
      <c r="FI119" s="22" t="s">
        <v>4164</v>
      </c>
      <c r="FJ119" s="37" t="s">
        <v>4214</v>
      </c>
      <c r="FK119" s="90">
        <v>0</v>
      </c>
      <c r="FL119" s="89" t="s">
        <v>4017</v>
      </c>
      <c r="FM119" s="37">
        <v>190</v>
      </c>
      <c r="FN119" s="22">
        <v>0</v>
      </c>
      <c r="FO119" s="23">
        <v>190</v>
      </c>
      <c r="FP119" s="22" t="s">
        <v>4164</v>
      </c>
      <c r="FQ119" s="37">
        <v>185</v>
      </c>
      <c r="FR119" s="90">
        <v>0</v>
      </c>
      <c r="FS119" s="89" t="s">
        <v>4018</v>
      </c>
      <c r="FT119" s="37" t="s">
        <v>4214</v>
      </c>
      <c r="FU119" s="22">
        <v>0</v>
      </c>
      <c r="FV119" s="23" t="s">
        <v>4214</v>
      </c>
      <c r="FW119" s="22" t="s">
        <v>4164</v>
      </c>
      <c r="FX119" s="37" t="s">
        <v>4214</v>
      </c>
      <c r="FY119" s="90">
        <v>0</v>
      </c>
      <c r="FZ119" s="89" t="s">
        <v>4019</v>
      </c>
      <c r="GA119" s="37">
        <v>190</v>
      </c>
      <c r="GB119" s="22">
        <v>0</v>
      </c>
      <c r="GC119" s="23">
        <v>190</v>
      </c>
      <c r="GD119" s="22" t="s">
        <v>4164</v>
      </c>
      <c r="GE119" s="37">
        <v>190</v>
      </c>
      <c r="GF119" s="90">
        <v>0</v>
      </c>
      <c r="GG119" s="6">
        <v>0</v>
      </c>
      <c r="GH119" s="91" t="s">
        <v>4020</v>
      </c>
      <c r="GI119" s="21" t="s">
        <v>4214</v>
      </c>
      <c r="GJ119" s="22">
        <v>0</v>
      </c>
      <c r="GK119" s="23" t="s">
        <v>4214</v>
      </c>
      <c r="GL119" s="22" t="s">
        <v>4164</v>
      </c>
      <c r="GM119" s="37" t="s">
        <v>4214</v>
      </c>
      <c r="GN119" s="90">
        <v>0</v>
      </c>
      <c r="GO119" s="89" t="s">
        <v>4021</v>
      </c>
      <c r="GP119" s="37">
        <v>50</v>
      </c>
      <c r="GQ119" s="22">
        <v>0</v>
      </c>
      <c r="GR119" s="23">
        <v>50</v>
      </c>
      <c r="GS119" s="22" t="s">
        <v>4164</v>
      </c>
      <c r="GT119" s="37">
        <v>45</v>
      </c>
      <c r="GU119" s="90">
        <v>0</v>
      </c>
      <c r="GV119" s="89" t="s">
        <v>4022</v>
      </c>
      <c r="GW119" s="37">
        <v>75</v>
      </c>
      <c r="GX119" s="22">
        <v>0</v>
      </c>
      <c r="GY119" s="23">
        <v>75</v>
      </c>
      <c r="GZ119" s="22" t="s">
        <v>4164</v>
      </c>
      <c r="HA119" s="37">
        <v>75</v>
      </c>
      <c r="HB119" s="90">
        <v>0</v>
      </c>
      <c r="HC119" s="89" t="s">
        <v>4023</v>
      </c>
      <c r="HD119" s="37">
        <v>180</v>
      </c>
      <c r="HE119" s="22">
        <v>0</v>
      </c>
      <c r="HF119" s="23">
        <v>180</v>
      </c>
      <c r="HG119" s="22" t="s">
        <v>4164</v>
      </c>
      <c r="HH119" s="37">
        <v>170</v>
      </c>
      <c r="HI119" s="90">
        <v>0</v>
      </c>
      <c r="HJ119" s="89" t="s">
        <v>4024</v>
      </c>
      <c r="HK119" s="37">
        <v>40</v>
      </c>
      <c r="HL119" s="22">
        <v>0</v>
      </c>
      <c r="HM119" s="23">
        <v>40</v>
      </c>
      <c r="HN119" s="22" t="s">
        <v>4164</v>
      </c>
      <c r="HO119" s="37">
        <v>40</v>
      </c>
      <c r="HP119" s="90">
        <v>0</v>
      </c>
      <c r="HQ119" s="6">
        <v>0</v>
      </c>
      <c r="HR119" s="91" t="s">
        <v>4025</v>
      </c>
      <c r="HS119" s="21" t="s">
        <v>4214</v>
      </c>
      <c r="HT119" s="22">
        <v>0</v>
      </c>
      <c r="HU119" s="23" t="s">
        <v>4214</v>
      </c>
      <c r="HV119" s="22" t="s">
        <v>4164</v>
      </c>
      <c r="HW119" s="37" t="s">
        <v>4214</v>
      </c>
      <c r="HX119" s="90">
        <v>0</v>
      </c>
      <c r="HY119" s="89" t="s">
        <v>4026</v>
      </c>
      <c r="HZ119" s="37">
        <v>67.5</v>
      </c>
      <c r="IA119" s="22">
        <v>0</v>
      </c>
      <c r="IB119" s="23">
        <v>65.5</v>
      </c>
      <c r="IC119" s="22" t="s">
        <v>4164</v>
      </c>
      <c r="ID119" s="37">
        <v>65.5</v>
      </c>
      <c r="IE119" s="90">
        <v>0</v>
      </c>
      <c r="IF119" s="89" t="s">
        <v>4027</v>
      </c>
      <c r="IG119" s="37">
        <v>84</v>
      </c>
      <c r="IH119" s="22">
        <v>0</v>
      </c>
      <c r="II119" s="23">
        <v>79</v>
      </c>
      <c r="IJ119" s="22" t="s">
        <v>4164</v>
      </c>
      <c r="IK119" s="37">
        <v>79</v>
      </c>
      <c r="IL119" s="90">
        <v>0</v>
      </c>
    </row>
    <row r="120" spans="1:246" x14ac:dyDescent="0.25">
      <c r="A120" s="8">
        <v>36</v>
      </c>
      <c r="B120" s="20" t="s">
        <v>124</v>
      </c>
      <c r="C120" s="89" t="s">
        <v>4028</v>
      </c>
      <c r="D120" s="37">
        <v>63.34</v>
      </c>
      <c r="E120" s="22">
        <v>0</v>
      </c>
      <c r="F120" s="23">
        <v>64.14</v>
      </c>
      <c r="G120" s="22" t="s">
        <v>4164</v>
      </c>
      <c r="H120" s="37">
        <v>64.14</v>
      </c>
      <c r="I120" s="90">
        <v>0</v>
      </c>
      <c r="J120" s="89" t="s">
        <v>4029</v>
      </c>
      <c r="K120" s="37">
        <v>58.67</v>
      </c>
      <c r="L120" s="22">
        <v>0</v>
      </c>
      <c r="M120" s="23">
        <v>58.5</v>
      </c>
      <c r="N120" s="22" t="s">
        <v>4164</v>
      </c>
      <c r="O120" s="37">
        <v>58.5</v>
      </c>
      <c r="P120" s="90">
        <v>0</v>
      </c>
      <c r="Q120" s="89" t="s">
        <v>4030</v>
      </c>
      <c r="R120" s="37">
        <v>55.25</v>
      </c>
      <c r="S120" s="22">
        <v>0</v>
      </c>
      <c r="T120" s="23">
        <v>55</v>
      </c>
      <c r="U120" s="22" t="s">
        <v>4164</v>
      </c>
      <c r="V120" s="37">
        <v>55</v>
      </c>
      <c r="W120" s="90">
        <v>0</v>
      </c>
      <c r="X120" s="6">
        <v>0</v>
      </c>
      <c r="Y120" s="91" t="s">
        <v>4031</v>
      </c>
      <c r="Z120" s="21">
        <v>322.5</v>
      </c>
      <c r="AA120" s="22">
        <v>0</v>
      </c>
      <c r="AB120" s="23">
        <v>322.5</v>
      </c>
      <c r="AC120" s="22" t="s">
        <v>4164</v>
      </c>
      <c r="AD120" s="37">
        <v>322.5</v>
      </c>
      <c r="AE120" s="90">
        <v>0</v>
      </c>
      <c r="AF120" s="92" t="s">
        <v>4032</v>
      </c>
      <c r="AG120" s="37" t="s">
        <v>4214</v>
      </c>
      <c r="AH120" s="22">
        <v>0</v>
      </c>
      <c r="AI120" s="23" t="s">
        <v>4214</v>
      </c>
      <c r="AJ120" s="22" t="s">
        <v>4164</v>
      </c>
      <c r="AK120" s="37" t="s">
        <v>4214</v>
      </c>
      <c r="AL120" s="90">
        <v>0</v>
      </c>
      <c r="AM120" s="89" t="s">
        <v>4033</v>
      </c>
      <c r="AN120" s="37" t="s">
        <v>4214</v>
      </c>
      <c r="AO120" s="22">
        <v>0</v>
      </c>
      <c r="AP120" s="23" t="s">
        <v>4214</v>
      </c>
      <c r="AQ120" s="22" t="s">
        <v>4164</v>
      </c>
      <c r="AR120" s="37" t="s">
        <v>4214</v>
      </c>
      <c r="AS120" s="90">
        <v>0</v>
      </c>
      <c r="AT120" s="89" t="s">
        <v>4034</v>
      </c>
      <c r="AU120" s="37" t="s">
        <v>4214</v>
      </c>
      <c r="AV120" s="22">
        <v>0</v>
      </c>
      <c r="AW120" s="23" t="s">
        <v>4214</v>
      </c>
      <c r="AX120" s="22" t="s">
        <v>4164</v>
      </c>
      <c r="AY120" s="37" t="s">
        <v>4214</v>
      </c>
      <c r="AZ120" s="90">
        <v>0</v>
      </c>
      <c r="BA120" s="89" t="s">
        <v>4035</v>
      </c>
      <c r="BB120" s="37" t="s">
        <v>4214</v>
      </c>
      <c r="BC120" s="22">
        <v>0</v>
      </c>
      <c r="BD120" s="23" t="s">
        <v>4214</v>
      </c>
      <c r="BE120" s="22" t="s">
        <v>4164</v>
      </c>
      <c r="BF120" s="37" t="s">
        <v>4214</v>
      </c>
      <c r="BG120" s="90">
        <v>0</v>
      </c>
      <c r="BH120" s="89" t="s">
        <v>4036</v>
      </c>
      <c r="BI120" s="37" t="s">
        <v>4214</v>
      </c>
      <c r="BJ120" s="22">
        <v>0</v>
      </c>
      <c r="BK120" s="23" t="s">
        <v>4214</v>
      </c>
      <c r="BL120" s="22" t="s">
        <v>4164</v>
      </c>
      <c r="BM120" s="37" t="s">
        <v>4214</v>
      </c>
      <c r="BN120" s="90">
        <v>0</v>
      </c>
      <c r="BO120" s="89" t="s">
        <v>4037</v>
      </c>
      <c r="BP120" s="37">
        <v>10.5</v>
      </c>
      <c r="BQ120" s="22">
        <v>0</v>
      </c>
      <c r="BR120" s="23">
        <v>10.5</v>
      </c>
      <c r="BS120" s="22" t="s">
        <v>4164</v>
      </c>
      <c r="BT120" s="37">
        <v>10.5</v>
      </c>
      <c r="BU120" s="90">
        <v>0</v>
      </c>
      <c r="BV120" s="6">
        <v>0</v>
      </c>
      <c r="BW120" s="91" t="s">
        <v>4038</v>
      </c>
      <c r="BX120" s="21">
        <v>192.5</v>
      </c>
      <c r="BY120" s="22">
        <v>0</v>
      </c>
      <c r="BZ120" s="23">
        <v>190</v>
      </c>
      <c r="CA120" s="22" t="s">
        <v>4164</v>
      </c>
      <c r="CB120" s="37">
        <v>197.5</v>
      </c>
      <c r="CC120" s="90">
        <v>0</v>
      </c>
      <c r="CD120" s="89" t="s">
        <v>4039</v>
      </c>
      <c r="CE120" s="37">
        <v>175</v>
      </c>
      <c r="CF120" s="22">
        <v>0</v>
      </c>
      <c r="CG120" s="23">
        <v>172.5</v>
      </c>
      <c r="CH120" s="22" t="s">
        <v>4164</v>
      </c>
      <c r="CI120" s="37">
        <v>187.5</v>
      </c>
      <c r="CJ120" s="90">
        <v>0</v>
      </c>
      <c r="CK120" s="89" t="s">
        <v>4040</v>
      </c>
      <c r="CL120" s="37">
        <v>210</v>
      </c>
      <c r="CM120" s="22">
        <v>0</v>
      </c>
      <c r="CN120" s="23">
        <v>205</v>
      </c>
      <c r="CO120" s="22" t="s">
        <v>4164</v>
      </c>
      <c r="CP120" s="37">
        <v>217.5</v>
      </c>
      <c r="CQ120" s="90">
        <v>0</v>
      </c>
      <c r="CR120" s="6">
        <v>0</v>
      </c>
      <c r="CS120" s="91" t="s">
        <v>4041</v>
      </c>
      <c r="CT120" s="21">
        <v>88.5</v>
      </c>
      <c r="CU120" s="22">
        <v>0</v>
      </c>
      <c r="CV120" s="23">
        <v>88.5</v>
      </c>
      <c r="CW120" s="22" t="s">
        <v>4164</v>
      </c>
      <c r="CX120" s="37">
        <v>88.5</v>
      </c>
      <c r="CY120" s="90">
        <v>0</v>
      </c>
      <c r="CZ120" s="89" t="s">
        <v>4042</v>
      </c>
      <c r="DA120" s="37">
        <v>70.5</v>
      </c>
      <c r="DB120" s="22">
        <v>0</v>
      </c>
      <c r="DC120" s="23">
        <v>70.5</v>
      </c>
      <c r="DD120" s="22" t="s">
        <v>4164</v>
      </c>
      <c r="DE120" s="37">
        <v>70.5</v>
      </c>
      <c r="DF120" s="90">
        <v>0</v>
      </c>
      <c r="DG120" s="89" t="s">
        <v>4043</v>
      </c>
      <c r="DH120" s="37">
        <v>80</v>
      </c>
      <c r="DI120" s="22">
        <v>0</v>
      </c>
      <c r="DJ120" s="23">
        <v>80</v>
      </c>
      <c r="DK120" s="22" t="s">
        <v>4164</v>
      </c>
      <c r="DL120" s="37">
        <v>80</v>
      </c>
      <c r="DM120" s="90">
        <v>0</v>
      </c>
      <c r="DN120" s="89" t="s">
        <v>4044</v>
      </c>
      <c r="DO120" s="37">
        <v>61.13</v>
      </c>
      <c r="DP120" s="22">
        <v>0</v>
      </c>
      <c r="DQ120" s="23">
        <v>61.13</v>
      </c>
      <c r="DR120" s="22" t="s">
        <v>4164</v>
      </c>
      <c r="DS120" s="37">
        <v>61.13</v>
      </c>
      <c r="DT120" s="90">
        <v>0</v>
      </c>
      <c r="DU120" s="89" t="s">
        <v>4045</v>
      </c>
      <c r="DV120" s="37" t="s">
        <v>4214</v>
      </c>
      <c r="DW120" s="22">
        <v>0</v>
      </c>
      <c r="DX120" s="23" t="s">
        <v>4214</v>
      </c>
      <c r="DY120" s="22" t="s">
        <v>4164</v>
      </c>
      <c r="DZ120" s="37" t="s">
        <v>4214</v>
      </c>
      <c r="EA120" s="90">
        <v>0</v>
      </c>
      <c r="EB120" s="89" t="s">
        <v>4046</v>
      </c>
      <c r="EC120" s="37">
        <v>215</v>
      </c>
      <c r="ED120" s="22">
        <v>0</v>
      </c>
      <c r="EE120" s="23">
        <v>215</v>
      </c>
      <c r="EF120" s="22" t="s">
        <v>4164</v>
      </c>
      <c r="EG120" s="37">
        <v>215</v>
      </c>
      <c r="EH120" s="90">
        <v>0</v>
      </c>
      <c r="EI120" s="89" t="s">
        <v>4047</v>
      </c>
      <c r="EJ120" s="37">
        <v>247.5</v>
      </c>
      <c r="EK120" s="22">
        <v>0</v>
      </c>
      <c r="EL120" s="23">
        <v>247.5</v>
      </c>
      <c r="EM120" s="22" t="s">
        <v>4164</v>
      </c>
      <c r="EN120" s="37">
        <v>247.5</v>
      </c>
      <c r="EO120" s="90">
        <v>0</v>
      </c>
      <c r="EP120" s="89" t="s">
        <v>4048</v>
      </c>
      <c r="EQ120" s="37">
        <v>87.5</v>
      </c>
      <c r="ER120" s="22">
        <v>0</v>
      </c>
      <c r="ES120" s="23">
        <v>88</v>
      </c>
      <c r="ET120" s="22" t="s">
        <v>4164</v>
      </c>
      <c r="EU120" s="37">
        <v>88</v>
      </c>
      <c r="EV120" s="90">
        <v>0</v>
      </c>
      <c r="EW120" s="89" t="s">
        <v>4049</v>
      </c>
      <c r="EX120" s="37">
        <v>105.5</v>
      </c>
      <c r="EY120" s="22">
        <v>0</v>
      </c>
      <c r="EZ120" s="23">
        <v>105.5</v>
      </c>
      <c r="FA120" s="22" t="s">
        <v>4164</v>
      </c>
      <c r="FB120" s="37">
        <v>105.5</v>
      </c>
      <c r="FC120" s="90">
        <v>0</v>
      </c>
      <c r="FD120" s="6">
        <v>0</v>
      </c>
      <c r="FE120" s="91" t="s">
        <v>4050</v>
      </c>
      <c r="FF120" s="21">
        <v>161.5</v>
      </c>
      <c r="FG120" s="22">
        <v>0</v>
      </c>
      <c r="FH120" s="23">
        <v>161.5</v>
      </c>
      <c r="FI120" s="22" t="s">
        <v>4164</v>
      </c>
      <c r="FJ120" s="37">
        <v>161.5</v>
      </c>
      <c r="FK120" s="90">
        <v>0</v>
      </c>
      <c r="FL120" s="89" t="s">
        <v>4051</v>
      </c>
      <c r="FM120" s="37" t="s">
        <v>4214</v>
      </c>
      <c r="FN120" s="22">
        <v>0</v>
      </c>
      <c r="FO120" s="23" t="s">
        <v>4214</v>
      </c>
      <c r="FP120" s="22" t="s">
        <v>4164</v>
      </c>
      <c r="FQ120" s="37" t="s">
        <v>4214</v>
      </c>
      <c r="FR120" s="90">
        <v>0</v>
      </c>
      <c r="FS120" s="89" t="s">
        <v>4052</v>
      </c>
      <c r="FT120" s="37">
        <v>160</v>
      </c>
      <c r="FU120" s="22">
        <v>0</v>
      </c>
      <c r="FV120" s="23">
        <v>160</v>
      </c>
      <c r="FW120" s="22" t="s">
        <v>4164</v>
      </c>
      <c r="FX120" s="37">
        <v>160</v>
      </c>
      <c r="FY120" s="90">
        <v>0</v>
      </c>
      <c r="FZ120" s="89" t="s">
        <v>4053</v>
      </c>
      <c r="GA120" s="37">
        <v>83.5</v>
      </c>
      <c r="GB120" s="22">
        <v>0</v>
      </c>
      <c r="GC120" s="23">
        <v>83.5</v>
      </c>
      <c r="GD120" s="22" t="s">
        <v>4164</v>
      </c>
      <c r="GE120" s="37">
        <v>83.5</v>
      </c>
      <c r="GF120" s="90">
        <v>0</v>
      </c>
      <c r="GG120" s="6">
        <v>0</v>
      </c>
      <c r="GH120" s="91" t="s">
        <v>4054</v>
      </c>
      <c r="GI120" s="21">
        <v>62.5</v>
      </c>
      <c r="GJ120" s="22">
        <v>0</v>
      </c>
      <c r="GK120" s="23">
        <v>64</v>
      </c>
      <c r="GL120" s="22" t="s">
        <v>4164</v>
      </c>
      <c r="GM120" s="37">
        <v>64</v>
      </c>
      <c r="GN120" s="90">
        <v>0</v>
      </c>
      <c r="GO120" s="89" t="s">
        <v>4055</v>
      </c>
      <c r="GP120" s="37" t="s">
        <v>4214</v>
      </c>
      <c r="GQ120" s="22">
        <v>0</v>
      </c>
      <c r="GR120" s="23" t="s">
        <v>4214</v>
      </c>
      <c r="GS120" s="22" t="s">
        <v>4164</v>
      </c>
      <c r="GT120" s="37" t="s">
        <v>4214</v>
      </c>
      <c r="GU120" s="90">
        <v>0</v>
      </c>
      <c r="GV120" s="89" t="s">
        <v>4056</v>
      </c>
      <c r="GW120" s="37">
        <v>91</v>
      </c>
      <c r="GX120" s="22">
        <v>0</v>
      </c>
      <c r="GY120" s="23">
        <v>91</v>
      </c>
      <c r="GZ120" s="22" t="s">
        <v>4164</v>
      </c>
      <c r="HA120" s="37">
        <v>91</v>
      </c>
      <c r="HB120" s="90">
        <v>0</v>
      </c>
      <c r="HC120" s="89" t="s">
        <v>4057</v>
      </c>
      <c r="HD120" s="37" t="s">
        <v>4214</v>
      </c>
      <c r="HE120" s="22">
        <v>0</v>
      </c>
      <c r="HF120" s="23" t="s">
        <v>4214</v>
      </c>
      <c r="HG120" s="22" t="s">
        <v>4164</v>
      </c>
      <c r="HH120" s="37" t="s">
        <v>4214</v>
      </c>
      <c r="HI120" s="90">
        <v>0</v>
      </c>
      <c r="HJ120" s="89" t="s">
        <v>4058</v>
      </c>
      <c r="HK120" s="37">
        <v>42.5</v>
      </c>
      <c r="HL120" s="22">
        <v>0</v>
      </c>
      <c r="HM120" s="23">
        <v>42.5</v>
      </c>
      <c r="HN120" s="22" t="s">
        <v>4164</v>
      </c>
      <c r="HO120" s="37">
        <v>42.5</v>
      </c>
      <c r="HP120" s="90">
        <v>0</v>
      </c>
      <c r="HQ120" s="6">
        <v>0</v>
      </c>
      <c r="HR120" s="91" t="s">
        <v>4059</v>
      </c>
      <c r="HS120" s="21">
        <v>122.3</v>
      </c>
      <c r="HT120" s="22">
        <v>0</v>
      </c>
      <c r="HU120" s="23">
        <v>122.3</v>
      </c>
      <c r="HV120" s="22" t="s">
        <v>4164</v>
      </c>
      <c r="HW120" s="37">
        <v>122.3</v>
      </c>
      <c r="HX120" s="90">
        <v>0</v>
      </c>
      <c r="HY120" s="89" t="s">
        <v>4060</v>
      </c>
      <c r="HZ120" s="37">
        <v>79</v>
      </c>
      <c r="IA120" s="22">
        <v>0</v>
      </c>
      <c r="IB120" s="23">
        <v>79</v>
      </c>
      <c r="IC120" s="22" t="s">
        <v>4164</v>
      </c>
      <c r="ID120" s="37">
        <v>79</v>
      </c>
      <c r="IE120" s="90">
        <v>0</v>
      </c>
      <c r="IF120" s="89" t="s">
        <v>4061</v>
      </c>
      <c r="IG120" s="37">
        <v>96.5</v>
      </c>
      <c r="IH120" s="22">
        <v>0</v>
      </c>
      <c r="II120" s="23">
        <v>96.5</v>
      </c>
      <c r="IJ120" s="22" t="s">
        <v>4164</v>
      </c>
      <c r="IK120" s="37">
        <v>96.5</v>
      </c>
      <c r="IL120" s="90">
        <v>0</v>
      </c>
    </row>
    <row r="121" spans="1:246" x14ac:dyDescent="0.25">
      <c r="A121" s="8">
        <v>38</v>
      </c>
      <c r="B121" s="20" t="s">
        <v>125</v>
      </c>
      <c r="C121" s="89" t="s">
        <v>4062</v>
      </c>
      <c r="D121" s="37">
        <v>53.5</v>
      </c>
      <c r="E121" s="22">
        <v>0</v>
      </c>
      <c r="F121" s="23">
        <v>53</v>
      </c>
      <c r="G121" s="22" t="s">
        <v>4164</v>
      </c>
      <c r="H121" s="37">
        <v>53</v>
      </c>
      <c r="I121" s="90">
        <v>0</v>
      </c>
      <c r="J121" s="89" t="s">
        <v>4063</v>
      </c>
      <c r="K121" s="37">
        <v>48.5</v>
      </c>
      <c r="L121" s="22">
        <v>0</v>
      </c>
      <c r="M121" s="23">
        <v>47.75</v>
      </c>
      <c r="N121" s="22" t="s">
        <v>4164</v>
      </c>
      <c r="O121" s="37">
        <v>47.75</v>
      </c>
      <c r="P121" s="90">
        <v>0</v>
      </c>
      <c r="Q121" s="89" t="s">
        <v>4064</v>
      </c>
      <c r="R121" s="37">
        <v>47.5</v>
      </c>
      <c r="S121" s="22">
        <v>0</v>
      </c>
      <c r="T121" s="23">
        <v>46.75</v>
      </c>
      <c r="U121" s="22" t="s">
        <v>4164</v>
      </c>
      <c r="V121" s="37">
        <v>46.75</v>
      </c>
      <c r="W121" s="90">
        <v>0</v>
      </c>
      <c r="X121" s="6">
        <v>0</v>
      </c>
      <c r="Y121" s="91" t="s">
        <v>4065</v>
      </c>
      <c r="Z121" s="21">
        <v>267.5</v>
      </c>
      <c r="AA121" s="22">
        <v>0</v>
      </c>
      <c r="AB121" s="23">
        <v>265</v>
      </c>
      <c r="AC121" s="22" t="s">
        <v>4164</v>
      </c>
      <c r="AD121" s="37">
        <v>265</v>
      </c>
      <c r="AE121" s="90">
        <v>0</v>
      </c>
      <c r="AF121" s="92" t="s">
        <v>4066</v>
      </c>
      <c r="AG121" s="37">
        <v>285</v>
      </c>
      <c r="AH121" s="22">
        <v>0</v>
      </c>
      <c r="AI121" s="23">
        <v>277.5</v>
      </c>
      <c r="AJ121" s="22" t="s">
        <v>4164</v>
      </c>
      <c r="AK121" s="37">
        <v>277.5</v>
      </c>
      <c r="AL121" s="90">
        <v>0</v>
      </c>
      <c r="AM121" s="89" t="s">
        <v>4067</v>
      </c>
      <c r="AN121" s="37" t="s">
        <v>4214</v>
      </c>
      <c r="AO121" s="22">
        <v>0</v>
      </c>
      <c r="AP121" s="23" t="s">
        <v>4214</v>
      </c>
      <c r="AQ121" s="22" t="s">
        <v>4164</v>
      </c>
      <c r="AR121" s="37" t="s">
        <v>4214</v>
      </c>
      <c r="AS121" s="90">
        <v>0</v>
      </c>
      <c r="AT121" s="89" t="s">
        <v>4068</v>
      </c>
      <c r="AU121" s="37" t="s">
        <v>4214</v>
      </c>
      <c r="AV121" s="22">
        <v>0</v>
      </c>
      <c r="AW121" s="23" t="s">
        <v>4214</v>
      </c>
      <c r="AX121" s="22" t="s">
        <v>4164</v>
      </c>
      <c r="AY121" s="37" t="s">
        <v>4214</v>
      </c>
      <c r="AZ121" s="90">
        <v>0</v>
      </c>
      <c r="BA121" s="89" t="s">
        <v>4069</v>
      </c>
      <c r="BB121" s="37" t="s">
        <v>4214</v>
      </c>
      <c r="BC121" s="22">
        <v>0</v>
      </c>
      <c r="BD121" s="23" t="s">
        <v>4214</v>
      </c>
      <c r="BE121" s="22" t="s">
        <v>4164</v>
      </c>
      <c r="BF121" s="37" t="s">
        <v>4214</v>
      </c>
      <c r="BG121" s="90">
        <v>0</v>
      </c>
      <c r="BH121" s="89" t="s">
        <v>4070</v>
      </c>
      <c r="BI121" s="37">
        <v>181</v>
      </c>
      <c r="BJ121" s="22">
        <v>0</v>
      </c>
      <c r="BK121" s="23">
        <v>180</v>
      </c>
      <c r="BL121" s="22" t="s">
        <v>4164</v>
      </c>
      <c r="BM121" s="37">
        <v>180</v>
      </c>
      <c r="BN121" s="90">
        <v>0</v>
      </c>
      <c r="BO121" s="89" t="s">
        <v>4071</v>
      </c>
      <c r="BP121" s="37">
        <v>8.5</v>
      </c>
      <c r="BQ121" s="22">
        <v>0</v>
      </c>
      <c r="BR121" s="23">
        <v>8.5</v>
      </c>
      <c r="BS121" s="22" t="s">
        <v>4164</v>
      </c>
      <c r="BT121" s="37">
        <v>8.5</v>
      </c>
      <c r="BU121" s="90">
        <v>0</v>
      </c>
      <c r="BV121" s="6">
        <v>0</v>
      </c>
      <c r="BW121" s="91" t="s">
        <v>4072</v>
      </c>
      <c r="BX121" s="21">
        <v>160</v>
      </c>
      <c r="BY121" s="22">
        <v>0</v>
      </c>
      <c r="BZ121" s="23">
        <v>167.5</v>
      </c>
      <c r="CA121" s="22" t="s">
        <v>4164</v>
      </c>
      <c r="CB121" s="37">
        <v>167.5</v>
      </c>
      <c r="CC121" s="90">
        <v>0</v>
      </c>
      <c r="CD121" s="89" t="s">
        <v>4073</v>
      </c>
      <c r="CE121" s="37">
        <v>145</v>
      </c>
      <c r="CF121" s="22">
        <v>0</v>
      </c>
      <c r="CG121" s="23">
        <v>149</v>
      </c>
      <c r="CH121" s="22" t="s">
        <v>4164</v>
      </c>
      <c r="CI121" s="37">
        <v>149</v>
      </c>
      <c r="CJ121" s="90">
        <v>0</v>
      </c>
      <c r="CK121" s="89" t="s">
        <v>4074</v>
      </c>
      <c r="CL121" s="37">
        <v>105</v>
      </c>
      <c r="CM121" s="22">
        <v>0</v>
      </c>
      <c r="CN121" s="23">
        <v>107</v>
      </c>
      <c r="CO121" s="22" t="s">
        <v>4164</v>
      </c>
      <c r="CP121" s="37">
        <v>107</v>
      </c>
      <c r="CQ121" s="90">
        <v>0</v>
      </c>
      <c r="CR121" s="6">
        <v>0</v>
      </c>
      <c r="CS121" s="91" t="s">
        <v>4075</v>
      </c>
      <c r="CT121" s="21">
        <v>51.25</v>
      </c>
      <c r="CU121" s="22">
        <v>0</v>
      </c>
      <c r="CV121" s="23">
        <v>49</v>
      </c>
      <c r="CW121" s="22" t="s">
        <v>4164</v>
      </c>
      <c r="CX121" s="37">
        <v>49</v>
      </c>
      <c r="CY121" s="90">
        <v>0</v>
      </c>
      <c r="CZ121" s="89" t="s">
        <v>4076</v>
      </c>
      <c r="DA121" s="37">
        <v>61.5</v>
      </c>
      <c r="DB121" s="22">
        <v>0</v>
      </c>
      <c r="DC121" s="23">
        <v>61</v>
      </c>
      <c r="DD121" s="22" t="s">
        <v>4164</v>
      </c>
      <c r="DE121" s="37">
        <v>61</v>
      </c>
      <c r="DF121" s="90">
        <v>0</v>
      </c>
      <c r="DG121" s="89" t="s">
        <v>4077</v>
      </c>
      <c r="DH121" s="37">
        <v>125.75</v>
      </c>
      <c r="DI121" s="22">
        <v>0</v>
      </c>
      <c r="DJ121" s="23">
        <v>121.25</v>
      </c>
      <c r="DK121" s="22" t="s">
        <v>4164</v>
      </c>
      <c r="DL121" s="37">
        <v>121.25</v>
      </c>
      <c r="DM121" s="90">
        <v>0</v>
      </c>
      <c r="DN121" s="89" t="s">
        <v>4078</v>
      </c>
      <c r="DO121" s="37">
        <v>26.25</v>
      </c>
      <c r="DP121" s="22">
        <v>0</v>
      </c>
      <c r="DQ121" s="23">
        <v>25</v>
      </c>
      <c r="DR121" s="22" t="s">
        <v>4164</v>
      </c>
      <c r="DS121" s="37">
        <v>25</v>
      </c>
      <c r="DT121" s="90">
        <v>0</v>
      </c>
      <c r="DU121" s="89" t="s">
        <v>4079</v>
      </c>
      <c r="DV121" s="37" t="s">
        <v>4214</v>
      </c>
      <c r="DW121" s="22">
        <v>0</v>
      </c>
      <c r="DX121" s="23" t="s">
        <v>4214</v>
      </c>
      <c r="DY121" s="22" t="s">
        <v>4164</v>
      </c>
      <c r="DZ121" s="37" t="s">
        <v>4214</v>
      </c>
      <c r="EA121" s="90">
        <v>0</v>
      </c>
      <c r="EB121" s="89" t="s">
        <v>4080</v>
      </c>
      <c r="EC121" s="37">
        <v>35</v>
      </c>
      <c r="ED121" s="22">
        <v>0</v>
      </c>
      <c r="EE121" s="23">
        <v>37.5</v>
      </c>
      <c r="EF121" s="22" t="s">
        <v>4164</v>
      </c>
      <c r="EG121" s="37">
        <v>37.5</v>
      </c>
      <c r="EH121" s="90">
        <v>0</v>
      </c>
      <c r="EI121" s="89" t="s">
        <v>4081</v>
      </c>
      <c r="EJ121" s="37">
        <v>75</v>
      </c>
      <c r="EK121" s="22">
        <v>0</v>
      </c>
      <c r="EL121" s="23">
        <v>66.67</v>
      </c>
      <c r="EM121" s="22" t="s">
        <v>4164</v>
      </c>
      <c r="EN121" s="37">
        <v>66.67</v>
      </c>
      <c r="EO121" s="90">
        <v>0</v>
      </c>
      <c r="EP121" s="89" t="s">
        <v>4082</v>
      </c>
      <c r="EQ121" s="37">
        <v>44.75</v>
      </c>
      <c r="ER121" s="22">
        <v>0</v>
      </c>
      <c r="ES121" s="23">
        <v>46</v>
      </c>
      <c r="ET121" s="22" t="s">
        <v>4164</v>
      </c>
      <c r="EU121" s="37">
        <v>46</v>
      </c>
      <c r="EV121" s="90">
        <v>0</v>
      </c>
      <c r="EW121" s="89" t="s">
        <v>4083</v>
      </c>
      <c r="EX121" s="37">
        <v>111.25</v>
      </c>
      <c r="EY121" s="22">
        <v>0</v>
      </c>
      <c r="EZ121" s="23">
        <v>115.75</v>
      </c>
      <c r="FA121" s="22" t="s">
        <v>4164</v>
      </c>
      <c r="FB121" s="37">
        <v>115.75</v>
      </c>
      <c r="FC121" s="90">
        <v>0</v>
      </c>
      <c r="FD121" s="6">
        <v>0</v>
      </c>
      <c r="FE121" s="91" t="s">
        <v>4084</v>
      </c>
      <c r="FF121" s="21">
        <v>102.5</v>
      </c>
      <c r="FG121" s="22">
        <v>0</v>
      </c>
      <c r="FH121" s="23">
        <v>112.5</v>
      </c>
      <c r="FI121" s="22" t="s">
        <v>4164</v>
      </c>
      <c r="FJ121" s="37">
        <v>112.5</v>
      </c>
      <c r="FK121" s="90">
        <v>0</v>
      </c>
      <c r="FL121" s="89" t="s">
        <v>4085</v>
      </c>
      <c r="FM121" s="37">
        <v>140</v>
      </c>
      <c r="FN121" s="22">
        <v>0</v>
      </c>
      <c r="FO121" s="23">
        <v>147.5</v>
      </c>
      <c r="FP121" s="22" t="s">
        <v>4164</v>
      </c>
      <c r="FQ121" s="37">
        <v>147.5</v>
      </c>
      <c r="FR121" s="90">
        <v>0</v>
      </c>
      <c r="FS121" s="89" t="s">
        <v>4086</v>
      </c>
      <c r="FT121" s="37" t="s">
        <v>4214</v>
      </c>
      <c r="FU121" s="22">
        <v>0</v>
      </c>
      <c r="FV121" s="23" t="s">
        <v>4214</v>
      </c>
      <c r="FW121" s="22" t="s">
        <v>4164</v>
      </c>
      <c r="FX121" s="37" t="s">
        <v>4214</v>
      </c>
      <c r="FY121" s="90">
        <v>0</v>
      </c>
      <c r="FZ121" s="89" t="s">
        <v>4087</v>
      </c>
      <c r="GA121" s="37">
        <v>165</v>
      </c>
      <c r="GB121" s="22">
        <v>0</v>
      </c>
      <c r="GC121" s="23">
        <v>169</v>
      </c>
      <c r="GD121" s="22" t="s">
        <v>4164</v>
      </c>
      <c r="GE121" s="37">
        <v>169</v>
      </c>
      <c r="GF121" s="90">
        <v>0</v>
      </c>
      <c r="GG121" s="6">
        <v>0</v>
      </c>
      <c r="GH121" s="91" t="s">
        <v>4088</v>
      </c>
      <c r="GI121" s="21">
        <v>16</v>
      </c>
      <c r="GJ121" s="22">
        <v>0</v>
      </c>
      <c r="GK121" s="23">
        <v>15</v>
      </c>
      <c r="GL121" s="22" t="s">
        <v>4164</v>
      </c>
      <c r="GM121" s="37">
        <v>15</v>
      </c>
      <c r="GN121" s="90">
        <v>0</v>
      </c>
      <c r="GO121" s="89" t="s">
        <v>4089</v>
      </c>
      <c r="GP121" s="37">
        <v>16</v>
      </c>
      <c r="GQ121" s="22">
        <v>0</v>
      </c>
      <c r="GR121" s="23">
        <v>15</v>
      </c>
      <c r="GS121" s="22" t="s">
        <v>4164</v>
      </c>
      <c r="GT121" s="37">
        <v>15</v>
      </c>
      <c r="GU121" s="90">
        <v>0</v>
      </c>
      <c r="GV121" s="89" t="s">
        <v>4090</v>
      </c>
      <c r="GW121" s="37">
        <v>14.75</v>
      </c>
      <c r="GX121" s="22">
        <v>0</v>
      </c>
      <c r="GY121" s="23">
        <v>14.5</v>
      </c>
      <c r="GZ121" s="22" t="s">
        <v>4164</v>
      </c>
      <c r="HA121" s="37">
        <v>14.5</v>
      </c>
      <c r="HB121" s="90">
        <v>0</v>
      </c>
      <c r="HC121" s="89" t="s">
        <v>4091</v>
      </c>
      <c r="HD121" s="37" t="s">
        <v>4214</v>
      </c>
      <c r="HE121" s="22">
        <v>0</v>
      </c>
      <c r="HF121" s="23" t="s">
        <v>4214</v>
      </c>
      <c r="HG121" s="22" t="s">
        <v>4164</v>
      </c>
      <c r="HH121" s="37" t="s">
        <v>4214</v>
      </c>
      <c r="HI121" s="90">
        <v>0</v>
      </c>
      <c r="HJ121" s="89" t="s">
        <v>4092</v>
      </c>
      <c r="HK121" s="37">
        <v>5.05</v>
      </c>
      <c r="HL121" s="22">
        <v>0</v>
      </c>
      <c r="HM121" s="23">
        <v>5.0999999999999996</v>
      </c>
      <c r="HN121" s="22" t="s">
        <v>4164</v>
      </c>
      <c r="HO121" s="37">
        <v>5.0999999999999996</v>
      </c>
      <c r="HP121" s="90">
        <v>0</v>
      </c>
      <c r="HQ121" s="6">
        <v>0</v>
      </c>
      <c r="HR121" s="91" t="s">
        <v>4093</v>
      </c>
      <c r="HS121" s="21">
        <v>169.33</v>
      </c>
      <c r="HT121" s="22">
        <v>0</v>
      </c>
      <c r="HU121" s="23">
        <v>169.33</v>
      </c>
      <c r="HV121" s="22" t="s">
        <v>4164</v>
      </c>
      <c r="HW121" s="37">
        <v>169.33</v>
      </c>
      <c r="HX121" s="90">
        <v>0</v>
      </c>
      <c r="HY121" s="89" t="s">
        <v>4094</v>
      </c>
      <c r="HZ121" s="37">
        <v>79.25</v>
      </c>
      <c r="IA121" s="22">
        <v>0</v>
      </c>
      <c r="IB121" s="23">
        <v>76.5</v>
      </c>
      <c r="IC121" s="22" t="s">
        <v>4164</v>
      </c>
      <c r="ID121" s="37">
        <v>76.5</v>
      </c>
      <c r="IE121" s="90">
        <v>0</v>
      </c>
      <c r="IF121" s="89" t="s">
        <v>4095</v>
      </c>
      <c r="IG121" s="37">
        <v>84.75</v>
      </c>
      <c r="IH121" s="22">
        <v>0</v>
      </c>
      <c r="II121" s="23">
        <v>83.24</v>
      </c>
      <c r="IJ121" s="22" t="s">
        <v>4164</v>
      </c>
      <c r="IK121" s="37">
        <v>83.24</v>
      </c>
      <c r="IL121" s="90">
        <v>0</v>
      </c>
    </row>
    <row r="122" spans="1:246" x14ac:dyDescent="0.25">
      <c r="A122" s="8">
        <v>66</v>
      </c>
      <c r="B122" s="20" t="s">
        <v>126</v>
      </c>
      <c r="C122" s="89" t="s">
        <v>4096</v>
      </c>
      <c r="D122" s="37">
        <v>58.67</v>
      </c>
      <c r="E122" s="22">
        <v>0</v>
      </c>
      <c r="F122" s="23">
        <v>56</v>
      </c>
      <c r="G122" s="22" t="s">
        <v>4164</v>
      </c>
      <c r="H122" s="37">
        <v>56</v>
      </c>
      <c r="I122" s="90">
        <v>0</v>
      </c>
      <c r="J122" s="89" t="s">
        <v>4097</v>
      </c>
      <c r="K122" s="37" t="s">
        <v>4214</v>
      </c>
      <c r="L122" s="22">
        <v>0</v>
      </c>
      <c r="M122" s="23" t="s">
        <v>4214</v>
      </c>
      <c r="N122" s="22" t="s">
        <v>4164</v>
      </c>
      <c r="O122" s="37" t="s">
        <v>4214</v>
      </c>
      <c r="P122" s="90">
        <v>0</v>
      </c>
      <c r="Q122" s="89" t="s">
        <v>4098</v>
      </c>
      <c r="R122" s="37" t="s">
        <v>4214</v>
      </c>
      <c r="S122" s="22">
        <v>0</v>
      </c>
      <c r="T122" s="23" t="s">
        <v>4214</v>
      </c>
      <c r="U122" s="22" t="s">
        <v>4164</v>
      </c>
      <c r="V122" s="37" t="s">
        <v>4214</v>
      </c>
      <c r="W122" s="90">
        <v>0</v>
      </c>
      <c r="X122" s="6">
        <v>0</v>
      </c>
      <c r="Y122" s="91" t="s">
        <v>4099</v>
      </c>
      <c r="Z122" s="21">
        <v>300</v>
      </c>
      <c r="AA122" s="22">
        <v>0</v>
      </c>
      <c r="AB122" s="23">
        <v>300</v>
      </c>
      <c r="AC122" s="22" t="s">
        <v>4164</v>
      </c>
      <c r="AD122" s="37">
        <v>300</v>
      </c>
      <c r="AE122" s="90">
        <v>0</v>
      </c>
      <c r="AF122" s="92" t="s">
        <v>4100</v>
      </c>
      <c r="AG122" s="37" t="s">
        <v>4214</v>
      </c>
      <c r="AH122" s="22">
        <v>0</v>
      </c>
      <c r="AI122" s="23" t="s">
        <v>4214</v>
      </c>
      <c r="AJ122" s="22" t="s">
        <v>4164</v>
      </c>
      <c r="AK122" s="37" t="s">
        <v>4214</v>
      </c>
      <c r="AL122" s="90">
        <v>0</v>
      </c>
      <c r="AM122" s="89" t="s">
        <v>4101</v>
      </c>
      <c r="AN122" s="37" t="s">
        <v>4214</v>
      </c>
      <c r="AO122" s="22">
        <v>0</v>
      </c>
      <c r="AP122" s="23" t="s">
        <v>4214</v>
      </c>
      <c r="AQ122" s="22" t="s">
        <v>4164</v>
      </c>
      <c r="AR122" s="37" t="s">
        <v>4214</v>
      </c>
      <c r="AS122" s="90">
        <v>0</v>
      </c>
      <c r="AT122" s="89" t="s">
        <v>4102</v>
      </c>
      <c r="AU122" s="37" t="s">
        <v>4214</v>
      </c>
      <c r="AV122" s="22">
        <v>0</v>
      </c>
      <c r="AW122" s="23" t="s">
        <v>4214</v>
      </c>
      <c r="AX122" s="22" t="s">
        <v>4164</v>
      </c>
      <c r="AY122" s="37" t="s">
        <v>4214</v>
      </c>
      <c r="AZ122" s="90">
        <v>0</v>
      </c>
      <c r="BA122" s="89" t="s">
        <v>4103</v>
      </c>
      <c r="BB122" s="37" t="s">
        <v>4214</v>
      </c>
      <c r="BC122" s="22">
        <v>0</v>
      </c>
      <c r="BD122" s="23" t="s">
        <v>4214</v>
      </c>
      <c r="BE122" s="22" t="s">
        <v>4164</v>
      </c>
      <c r="BF122" s="37" t="s">
        <v>4214</v>
      </c>
      <c r="BG122" s="90">
        <v>0</v>
      </c>
      <c r="BH122" s="89" t="s">
        <v>4104</v>
      </c>
      <c r="BI122" s="37" t="s">
        <v>4214</v>
      </c>
      <c r="BJ122" s="22">
        <v>0</v>
      </c>
      <c r="BK122" s="23" t="s">
        <v>4214</v>
      </c>
      <c r="BL122" s="22" t="s">
        <v>4164</v>
      </c>
      <c r="BM122" s="37" t="s">
        <v>4214</v>
      </c>
      <c r="BN122" s="90">
        <v>0</v>
      </c>
      <c r="BO122" s="89" t="s">
        <v>4105</v>
      </c>
      <c r="BP122" s="37" t="s">
        <v>4214</v>
      </c>
      <c r="BQ122" s="22">
        <v>0</v>
      </c>
      <c r="BR122" s="23" t="s">
        <v>4214</v>
      </c>
      <c r="BS122" s="22" t="s">
        <v>4164</v>
      </c>
      <c r="BT122" s="37" t="s">
        <v>4214</v>
      </c>
      <c r="BU122" s="90">
        <v>0</v>
      </c>
      <c r="BV122" s="6">
        <v>0</v>
      </c>
      <c r="BW122" s="91" t="s">
        <v>4106</v>
      </c>
      <c r="BX122" s="21" t="s">
        <v>4214</v>
      </c>
      <c r="BY122" s="22">
        <v>0</v>
      </c>
      <c r="BZ122" s="23" t="s">
        <v>4214</v>
      </c>
      <c r="CA122" s="22" t="s">
        <v>4164</v>
      </c>
      <c r="CB122" s="37" t="s">
        <v>4214</v>
      </c>
      <c r="CC122" s="90">
        <v>0</v>
      </c>
      <c r="CD122" s="89" t="s">
        <v>4107</v>
      </c>
      <c r="CE122" s="37">
        <v>95.5</v>
      </c>
      <c r="CF122" s="22">
        <v>0</v>
      </c>
      <c r="CG122" s="23">
        <v>102.5</v>
      </c>
      <c r="CH122" s="22" t="s">
        <v>4164</v>
      </c>
      <c r="CI122" s="37">
        <v>112.5</v>
      </c>
      <c r="CJ122" s="90">
        <v>0</v>
      </c>
      <c r="CK122" s="89" t="s">
        <v>4108</v>
      </c>
      <c r="CL122" s="37" t="s">
        <v>4214</v>
      </c>
      <c r="CM122" s="22">
        <v>0</v>
      </c>
      <c r="CN122" s="23" t="s">
        <v>4214</v>
      </c>
      <c r="CO122" s="22" t="s">
        <v>4164</v>
      </c>
      <c r="CP122" s="37" t="s">
        <v>4214</v>
      </c>
      <c r="CQ122" s="90">
        <v>0</v>
      </c>
      <c r="CR122" s="6">
        <v>0</v>
      </c>
      <c r="CS122" s="91" t="s">
        <v>4109</v>
      </c>
      <c r="CT122" s="21">
        <v>75</v>
      </c>
      <c r="CU122" s="22">
        <v>0</v>
      </c>
      <c r="CV122" s="23">
        <v>85</v>
      </c>
      <c r="CW122" s="22" t="s">
        <v>4164</v>
      </c>
      <c r="CX122" s="37">
        <v>87</v>
      </c>
      <c r="CY122" s="90">
        <v>0</v>
      </c>
      <c r="CZ122" s="89" t="s">
        <v>4110</v>
      </c>
      <c r="DA122" s="37">
        <v>100</v>
      </c>
      <c r="DB122" s="22">
        <v>0</v>
      </c>
      <c r="DC122" s="23">
        <v>80</v>
      </c>
      <c r="DD122" s="22" t="s">
        <v>4164</v>
      </c>
      <c r="DE122" s="37">
        <v>80</v>
      </c>
      <c r="DF122" s="90">
        <v>0</v>
      </c>
      <c r="DG122" s="89" t="s">
        <v>4111</v>
      </c>
      <c r="DH122" s="37" t="s">
        <v>4214</v>
      </c>
      <c r="DI122" s="22">
        <v>0</v>
      </c>
      <c r="DJ122" s="23" t="s">
        <v>4214</v>
      </c>
      <c r="DK122" s="22" t="s">
        <v>4164</v>
      </c>
      <c r="DL122" s="37" t="s">
        <v>4214</v>
      </c>
      <c r="DM122" s="90">
        <v>0</v>
      </c>
      <c r="DN122" s="89" t="s">
        <v>4112</v>
      </c>
      <c r="DO122" s="37">
        <v>37.5</v>
      </c>
      <c r="DP122" s="22">
        <v>0</v>
      </c>
      <c r="DQ122" s="23">
        <v>40</v>
      </c>
      <c r="DR122" s="22" t="s">
        <v>4164</v>
      </c>
      <c r="DS122" s="37">
        <v>41</v>
      </c>
      <c r="DT122" s="90">
        <v>0</v>
      </c>
      <c r="DU122" s="89" t="s">
        <v>4113</v>
      </c>
      <c r="DV122" s="37" t="s">
        <v>4214</v>
      </c>
      <c r="DW122" s="22">
        <v>0</v>
      </c>
      <c r="DX122" s="23" t="s">
        <v>4214</v>
      </c>
      <c r="DY122" s="22" t="s">
        <v>4164</v>
      </c>
      <c r="DZ122" s="37" t="s">
        <v>4214</v>
      </c>
      <c r="EA122" s="90">
        <v>0</v>
      </c>
      <c r="EB122" s="89" t="s">
        <v>4114</v>
      </c>
      <c r="EC122" s="37">
        <v>70.5</v>
      </c>
      <c r="ED122" s="22">
        <v>0</v>
      </c>
      <c r="EE122" s="23">
        <v>67.5</v>
      </c>
      <c r="EF122" s="22" t="s">
        <v>4164</v>
      </c>
      <c r="EG122" s="37">
        <v>67.5</v>
      </c>
      <c r="EH122" s="90">
        <v>0</v>
      </c>
      <c r="EI122" s="89" t="s">
        <v>4115</v>
      </c>
      <c r="EJ122" s="37" t="s">
        <v>4214</v>
      </c>
      <c r="EK122" s="22">
        <v>0</v>
      </c>
      <c r="EL122" s="23" t="s">
        <v>4214</v>
      </c>
      <c r="EM122" s="22" t="s">
        <v>4164</v>
      </c>
      <c r="EN122" s="37" t="s">
        <v>4214</v>
      </c>
      <c r="EO122" s="90">
        <v>0</v>
      </c>
      <c r="EP122" s="89" t="s">
        <v>4116</v>
      </c>
      <c r="EQ122" s="37" t="s">
        <v>4214</v>
      </c>
      <c r="ER122" s="22">
        <v>0</v>
      </c>
      <c r="ES122" s="23" t="s">
        <v>4214</v>
      </c>
      <c r="ET122" s="22" t="s">
        <v>4164</v>
      </c>
      <c r="EU122" s="37" t="s">
        <v>4214</v>
      </c>
      <c r="EV122" s="90">
        <v>0</v>
      </c>
      <c r="EW122" s="89" t="s">
        <v>4117</v>
      </c>
      <c r="EX122" s="37">
        <v>130</v>
      </c>
      <c r="EY122" s="22">
        <v>0</v>
      </c>
      <c r="EZ122" s="23">
        <v>170</v>
      </c>
      <c r="FA122" s="22" t="s">
        <v>4164</v>
      </c>
      <c r="FB122" s="37">
        <v>170</v>
      </c>
      <c r="FC122" s="90">
        <v>0</v>
      </c>
      <c r="FD122" s="6">
        <v>0</v>
      </c>
      <c r="FE122" s="91" t="s">
        <v>4118</v>
      </c>
      <c r="FF122" s="21">
        <v>140</v>
      </c>
      <c r="FG122" s="22">
        <v>0</v>
      </c>
      <c r="FH122" s="23">
        <v>140</v>
      </c>
      <c r="FI122" s="22" t="s">
        <v>4164</v>
      </c>
      <c r="FJ122" s="37">
        <v>140</v>
      </c>
      <c r="FK122" s="90">
        <v>0</v>
      </c>
      <c r="FL122" s="89" t="s">
        <v>4119</v>
      </c>
      <c r="FM122" s="37">
        <v>150</v>
      </c>
      <c r="FN122" s="22">
        <v>0</v>
      </c>
      <c r="FO122" s="23">
        <v>160</v>
      </c>
      <c r="FP122" s="22" t="s">
        <v>4164</v>
      </c>
      <c r="FQ122" s="37">
        <v>160</v>
      </c>
      <c r="FR122" s="90">
        <v>0</v>
      </c>
      <c r="FS122" s="89" t="s">
        <v>4120</v>
      </c>
      <c r="FT122" s="37" t="s">
        <v>4214</v>
      </c>
      <c r="FU122" s="22">
        <v>0</v>
      </c>
      <c r="FV122" s="23" t="s">
        <v>4214</v>
      </c>
      <c r="FW122" s="22" t="s">
        <v>4164</v>
      </c>
      <c r="FX122" s="37" t="s">
        <v>4214</v>
      </c>
      <c r="FY122" s="90">
        <v>0</v>
      </c>
      <c r="FZ122" s="89" t="s">
        <v>4121</v>
      </c>
      <c r="GA122" s="37">
        <v>190</v>
      </c>
      <c r="GB122" s="22">
        <v>0</v>
      </c>
      <c r="GC122" s="23">
        <v>160</v>
      </c>
      <c r="GD122" s="22" t="s">
        <v>4164</v>
      </c>
      <c r="GE122" s="37">
        <v>160</v>
      </c>
      <c r="GF122" s="90">
        <v>0</v>
      </c>
      <c r="GG122" s="6">
        <v>0</v>
      </c>
      <c r="GH122" s="91" t="s">
        <v>4122</v>
      </c>
      <c r="GI122" s="21">
        <v>75</v>
      </c>
      <c r="GJ122" s="22">
        <v>0</v>
      </c>
      <c r="GK122" s="23">
        <v>70</v>
      </c>
      <c r="GL122" s="22" t="s">
        <v>4164</v>
      </c>
      <c r="GM122" s="37">
        <v>70</v>
      </c>
      <c r="GN122" s="90">
        <v>0</v>
      </c>
      <c r="GO122" s="89" t="s">
        <v>4123</v>
      </c>
      <c r="GP122" s="37" t="s">
        <v>4214</v>
      </c>
      <c r="GQ122" s="22">
        <v>0</v>
      </c>
      <c r="GR122" s="23" t="s">
        <v>4214</v>
      </c>
      <c r="GS122" s="22" t="s">
        <v>4164</v>
      </c>
      <c r="GT122" s="37" t="s">
        <v>4214</v>
      </c>
      <c r="GU122" s="90">
        <v>0</v>
      </c>
      <c r="GV122" s="89" t="s">
        <v>4124</v>
      </c>
      <c r="GW122" s="37">
        <v>70</v>
      </c>
      <c r="GX122" s="22">
        <v>0</v>
      </c>
      <c r="GY122" s="23">
        <v>70</v>
      </c>
      <c r="GZ122" s="22" t="s">
        <v>4164</v>
      </c>
      <c r="HA122" s="37">
        <v>70</v>
      </c>
      <c r="HB122" s="90">
        <v>0</v>
      </c>
      <c r="HC122" s="89" t="s">
        <v>4125</v>
      </c>
      <c r="HD122" s="37" t="s">
        <v>4214</v>
      </c>
      <c r="HE122" s="22">
        <v>0</v>
      </c>
      <c r="HF122" s="23" t="s">
        <v>4214</v>
      </c>
      <c r="HG122" s="22" t="s">
        <v>4164</v>
      </c>
      <c r="HH122" s="37" t="s">
        <v>4214</v>
      </c>
      <c r="HI122" s="90">
        <v>0</v>
      </c>
      <c r="HJ122" s="89" t="s">
        <v>4126</v>
      </c>
      <c r="HK122" s="37" t="s">
        <v>4214</v>
      </c>
      <c r="HL122" s="22">
        <v>0</v>
      </c>
      <c r="HM122" s="23" t="s">
        <v>4214</v>
      </c>
      <c r="HN122" s="22" t="s">
        <v>4164</v>
      </c>
      <c r="HO122" s="37" t="s">
        <v>4214</v>
      </c>
      <c r="HP122" s="90">
        <v>0</v>
      </c>
      <c r="HQ122" s="6">
        <v>0</v>
      </c>
      <c r="HR122" s="91" t="s">
        <v>4127</v>
      </c>
      <c r="HS122" s="21">
        <v>133</v>
      </c>
      <c r="HT122" s="22">
        <v>0</v>
      </c>
      <c r="HU122" s="23">
        <v>133</v>
      </c>
      <c r="HV122" s="22" t="s">
        <v>4164</v>
      </c>
      <c r="HW122" s="37">
        <v>133</v>
      </c>
      <c r="HX122" s="90">
        <v>0</v>
      </c>
      <c r="HY122" s="89" t="s">
        <v>4128</v>
      </c>
      <c r="HZ122" s="37">
        <v>71.5</v>
      </c>
      <c r="IA122" s="22">
        <v>0</v>
      </c>
      <c r="IB122" s="23">
        <v>71.5</v>
      </c>
      <c r="IC122" s="22" t="s">
        <v>4164</v>
      </c>
      <c r="ID122" s="37">
        <v>71.5</v>
      </c>
      <c r="IE122" s="90">
        <v>0</v>
      </c>
      <c r="IF122" s="89" t="s">
        <v>4129</v>
      </c>
      <c r="IG122" s="37">
        <v>71</v>
      </c>
      <c r="IH122" s="22">
        <v>0</v>
      </c>
      <c r="II122" s="23">
        <v>71</v>
      </c>
      <c r="IJ122" s="22" t="s">
        <v>4164</v>
      </c>
      <c r="IK122" s="37">
        <v>71</v>
      </c>
      <c r="IL122" s="90">
        <v>0</v>
      </c>
    </row>
    <row r="123" spans="1:246" ht="18.75" thickBot="1" x14ac:dyDescent="0.3">
      <c r="A123" s="8">
        <v>70</v>
      </c>
      <c r="B123" s="26" t="s">
        <v>127</v>
      </c>
      <c r="C123" s="97" t="s">
        <v>4130</v>
      </c>
      <c r="D123" s="39">
        <v>79.28</v>
      </c>
      <c r="E123" s="28">
        <v>0</v>
      </c>
      <c r="F123" s="29">
        <v>78.010000000000005</v>
      </c>
      <c r="G123" s="28" t="s">
        <v>4164</v>
      </c>
      <c r="H123" s="39">
        <v>78.52</v>
      </c>
      <c r="I123" s="98">
        <v>0</v>
      </c>
      <c r="J123" s="97" t="s">
        <v>4131</v>
      </c>
      <c r="K123" s="39">
        <v>60</v>
      </c>
      <c r="L123" s="28">
        <v>0</v>
      </c>
      <c r="M123" s="29">
        <v>60</v>
      </c>
      <c r="N123" s="28" t="s">
        <v>4164</v>
      </c>
      <c r="O123" s="39">
        <v>60</v>
      </c>
      <c r="P123" s="98">
        <v>0</v>
      </c>
      <c r="Q123" s="97" t="s">
        <v>4132</v>
      </c>
      <c r="R123" s="39">
        <v>51.09</v>
      </c>
      <c r="S123" s="28">
        <v>0</v>
      </c>
      <c r="T123" s="29">
        <v>50.67</v>
      </c>
      <c r="U123" s="28" t="s">
        <v>4164</v>
      </c>
      <c r="V123" s="39">
        <v>51</v>
      </c>
      <c r="W123" s="98">
        <v>0</v>
      </c>
      <c r="X123" s="6">
        <v>0</v>
      </c>
      <c r="Y123" s="99" t="s">
        <v>4133</v>
      </c>
      <c r="Z123" s="27" t="s">
        <v>4214</v>
      </c>
      <c r="AA123" s="28">
        <v>0</v>
      </c>
      <c r="AB123" s="29" t="s">
        <v>4214</v>
      </c>
      <c r="AC123" s="28" t="s">
        <v>4164</v>
      </c>
      <c r="AD123" s="39" t="s">
        <v>4214</v>
      </c>
      <c r="AE123" s="98">
        <v>0</v>
      </c>
      <c r="AF123" s="100" t="s">
        <v>4134</v>
      </c>
      <c r="AG123" s="39">
        <v>350</v>
      </c>
      <c r="AH123" s="28">
        <v>0</v>
      </c>
      <c r="AI123" s="29">
        <v>350</v>
      </c>
      <c r="AJ123" s="28" t="s">
        <v>4164</v>
      </c>
      <c r="AK123" s="39">
        <v>350</v>
      </c>
      <c r="AL123" s="98">
        <v>0</v>
      </c>
      <c r="AM123" s="97" t="s">
        <v>4135</v>
      </c>
      <c r="AN123" s="39" t="s">
        <v>4214</v>
      </c>
      <c r="AO123" s="28">
        <v>0</v>
      </c>
      <c r="AP123" s="29" t="s">
        <v>4214</v>
      </c>
      <c r="AQ123" s="28" t="s">
        <v>4164</v>
      </c>
      <c r="AR123" s="39" t="s">
        <v>4214</v>
      </c>
      <c r="AS123" s="98">
        <v>0</v>
      </c>
      <c r="AT123" s="97" t="s">
        <v>4136</v>
      </c>
      <c r="AU123" s="39" t="s">
        <v>4214</v>
      </c>
      <c r="AV123" s="28">
        <v>0</v>
      </c>
      <c r="AW123" s="29" t="s">
        <v>4214</v>
      </c>
      <c r="AX123" s="28" t="s">
        <v>4164</v>
      </c>
      <c r="AY123" s="39" t="s">
        <v>4214</v>
      </c>
      <c r="AZ123" s="98">
        <v>0</v>
      </c>
      <c r="BA123" s="97" t="s">
        <v>4137</v>
      </c>
      <c r="BB123" s="39" t="s">
        <v>4214</v>
      </c>
      <c r="BC123" s="28">
        <v>0</v>
      </c>
      <c r="BD123" s="29" t="s">
        <v>4214</v>
      </c>
      <c r="BE123" s="28" t="s">
        <v>4164</v>
      </c>
      <c r="BF123" s="39" t="s">
        <v>4214</v>
      </c>
      <c r="BG123" s="98">
        <v>0</v>
      </c>
      <c r="BH123" s="97" t="s">
        <v>4138</v>
      </c>
      <c r="BI123" s="39" t="s">
        <v>4214</v>
      </c>
      <c r="BJ123" s="28">
        <v>0</v>
      </c>
      <c r="BK123" s="29" t="s">
        <v>4214</v>
      </c>
      <c r="BL123" s="28" t="s">
        <v>4164</v>
      </c>
      <c r="BM123" s="39" t="s">
        <v>4214</v>
      </c>
      <c r="BN123" s="98">
        <v>0</v>
      </c>
      <c r="BO123" s="97" t="s">
        <v>4139</v>
      </c>
      <c r="BP123" s="39">
        <v>11</v>
      </c>
      <c r="BQ123" s="28">
        <v>0</v>
      </c>
      <c r="BR123" s="29">
        <v>12</v>
      </c>
      <c r="BS123" s="28" t="s">
        <v>4164</v>
      </c>
      <c r="BT123" s="39">
        <v>12</v>
      </c>
      <c r="BU123" s="98">
        <v>0</v>
      </c>
      <c r="BV123" s="6">
        <v>0</v>
      </c>
      <c r="BW123" s="99" t="s">
        <v>4140</v>
      </c>
      <c r="BX123" s="27" t="s">
        <v>4214</v>
      </c>
      <c r="BY123" s="28">
        <v>0</v>
      </c>
      <c r="BZ123" s="29" t="s">
        <v>4214</v>
      </c>
      <c r="CA123" s="28" t="s">
        <v>4164</v>
      </c>
      <c r="CB123" s="39" t="s">
        <v>4214</v>
      </c>
      <c r="CC123" s="98">
        <v>0</v>
      </c>
      <c r="CD123" s="97" t="s">
        <v>4141</v>
      </c>
      <c r="CE123" s="39" t="s">
        <v>4214</v>
      </c>
      <c r="CF123" s="28">
        <v>0</v>
      </c>
      <c r="CG123" s="29" t="s">
        <v>4214</v>
      </c>
      <c r="CH123" s="28" t="s">
        <v>4164</v>
      </c>
      <c r="CI123" s="39" t="s">
        <v>4214</v>
      </c>
      <c r="CJ123" s="98">
        <v>0</v>
      </c>
      <c r="CK123" s="97" t="s">
        <v>4142</v>
      </c>
      <c r="CL123" s="39" t="s">
        <v>4214</v>
      </c>
      <c r="CM123" s="28">
        <v>0</v>
      </c>
      <c r="CN123" s="29" t="s">
        <v>4214</v>
      </c>
      <c r="CO123" s="28" t="s">
        <v>4164</v>
      </c>
      <c r="CP123" s="39" t="s">
        <v>4214</v>
      </c>
      <c r="CQ123" s="98">
        <v>0</v>
      </c>
      <c r="CR123" s="6">
        <v>0</v>
      </c>
      <c r="CS123" s="99" t="s">
        <v>4143</v>
      </c>
      <c r="CT123" s="27">
        <v>110</v>
      </c>
      <c r="CU123" s="28">
        <v>0</v>
      </c>
      <c r="CV123" s="29">
        <v>120</v>
      </c>
      <c r="CW123" s="28" t="s">
        <v>4164</v>
      </c>
      <c r="CX123" s="39">
        <v>120</v>
      </c>
      <c r="CY123" s="98">
        <v>0</v>
      </c>
      <c r="CZ123" s="97" t="s">
        <v>4144</v>
      </c>
      <c r="DA123" s="39">
        <v>130</v>
      </c>
      <c r="DB123" s="28">
        <v>0</v>
      </c>
      <c r="DC123" s="29">
        <v>120</v>
      </c>
      <c r="DD123" s="28" t="s">
        <v>4164</v>
      </c>
      <c r="DE123" s="39">
        <v>140</v>
      </c>
      <c r="DF123" s="98">
        <v>0</v>
      </c>
      <c r="DG123" s="97" t="s">
        <v>4145</v>
      </c>
      <c r="DH123" s="39">
        <v>205</v>
      </c>
      <c r="DI123" s="28">
        <v>0</v>
      </c>
      <c r="DJ123" s="29">
        <v>180</v>
      </c>
      <c r="DK123" s="28" t="s">
        <v>4164</v>
      </c>
      <c r="DL123" s="39">
        <v>190</v>
      </c>
      <c r="DM123" s="98">
        <v>0</v>
      </c>
      <c r="DN123" s="97" t="s">
        <v>4146</v>
      </c>
      <c r="DO123" s="39">
        <v>80</v>
      </c>
      <c r="DP123" s="28">
        <v>0</v>
      </c>
      <c r="DQ123" s="29">
        <v>70</v>
      </c>
      <c r="DR123" s="28" t="s">
        <v>4164</v>
      </c>
      <c r="DS123" s="39">
        <v>70</v>
      </c>
      <c r="DT123" s="98">
        <v>0</v>
      </c>
      <c r="DU123" s="97" t="s">
        <v>4147</v>
      </c>
      <c r="DV123" s="39" t="s">
        <v>4214</v>
      </c>
      <c r="DW123" s="28">
        <v>0</v>
      </c>
      <c r="DX123" s="29" t="s">
        <v>4214</v>
      </c>
      <c r="DY123" s="28" t="s">
        <v>4164</v>
      </c>
      <c r="DZ123" s="39" t="s">
        <v>4214</v>
      </c>
      <c r="EA123" s="98">
        <v>0</v>
      </c>
      <c r="EB123" s="97" t="s">
        <v>4148</v>
      </c>
      <c r="EC123" s="39">
        <v>110</v>
      </c>
      <c r="ED123" s="28">
        <v>0</v>
      </c>
      <c r="EE123" s="29">
        <v>110</v>
      </c>
      <c r="EF123" s="28" t="s">
        <v>4164</v>
      </c>
      <c r="EG123" s="39">
        <v>110</v>
      </c>
      <c r="EH123" s="98">
        <v>0</v>
      </c>
      <c r="EI123" s="97" t="s">
        <v>4149</v>
      </c>
      <c r="EJ123" s="39">
        <v>100</v>
      </c>
      <c r="EK123" s="28">
        <v>0</v>
      </c>
      <c r="EL123" s="29">
        <v>100</v>
      </c>
      <c r="EM123" s="28" t="s">
        <v>4164</v>
      </c>
      <c r="EN123" s="39">
        <v>100</v>
      </c>
      <c r="EO123" s="98">
        <v>0</v>
      </c>
      <c r="EP123" s="97" t="s">
        <v>4150</v>
      </c>
      <c r="EQ123" s="39">
        <v>100</v>
      </c>
      <c r="ER123" s="28">
        <v>0</v>
      </c>
      <c r="ES123" s="29">
        <v>90</v>
      </c>
      <c r="ET123" s="28" t="s">
        <v>4164</v>
      </c>
      <c r="EU123" s="39">
        <v>105</v>
      </c>
      <c r="EV123" s="98">
        <v>0</v>
      </c>
      <c r="EW123" s="97" t="s">
        <v>4151</v>
      </c>
      <c r="EX123" s="39" t="s">
        <v>4214</v>
      </c>
      <c r="EY123" s="28">
        <v>0</v>
      </c>
      <c r="EZ123" s="29" t="s">
        <v>4214</v>
      </c>
      <c r="FA123" s="28" t="s">
        <v>4164</v>
      </c>
      <c r="FB123" s="39" t="s">
        <v>4214</v>
      </c>
      <c r="FC123" s="98">
        <v>0</v>
      </c>
      <c r="FD123" s="6">
        <v>0</v>
      </c>
      <c r="FE123" s="99" t="s">
        <v>4152</v>
      </c>
      <c r="FF123" s="27" t="s">
        <v>4214</v>
      </c>
      <c r="FG123" s="28">
        <v>0</v>
      </c>
      <c r="FH123" s="29" t="s">
        <v>4214</v>
      </c>
      <c r="FI123" s="28" t="s">
        <v>4164</v>
      </c>
      <c r="FJ123" s="39" t="s">
        <v>4214</v>
      </c>
      <c r="FK123" s="98">
        <v>0</v>
      </c>
      <c r="FL123" s="97" t="s">
        <v>4153</v>
      </c>
      <c r="FM123" s="39" t="s">
        <v>4214</v>
      </c>
      <c r="FN123" s="28">
        <v>0</v>
      </c>
      <c r="FO123" s="29" t="s">
        <v>4214</v>
      </c>
      <c r="FP123" s="28" t="s">
        <v>4164</v>
      </c>
      <c r="FQ123" s="39" t="s">
        <v>4214</v>
      </c>
      <c r="FR123" s="98">
        <v>0</v>
      </c>
      <c r="FS123" s="97" t="s">
        <v>4154</v>
      </c>
      <c r="FT123" s="39">
        <v>180</v>
      </c>
      <c r="FU123" s="28">
        <v>0</v>
      </c>
      <c r="FV123" s="29">
        <v>180</v>
      </c>
      <c r="FW123" s="28" t="s">
        <v>4164</v>
      </c>
      <c r="FX123" s="39">
        <v>180</v>
      </c>
      <c r="FY123" s="98">
        <v>0</v>
      </c>
      <c r="FZ123" s="97" t="s">
        <v>4155</v>
      </c>
      <c r="GA123" s="39">
        <v>180</v>
      </c>
      <c r="GB123" s="28">
        <v>0</v>
      </c>
      <c r="GC123" s="29">
        <v>160</v>
      </c>
      <c r="GD123" s="28" t="s">
        <v>4164</v>
      </c>
      <c r="GE123" s="39">
        <v>160</v>
      </c>
      <c r="GF123" s="98">
        <v>0</v>
      </c>
      <c r="GG123" s="6">
        <v>0</v>
      </c>
      <c r="GH123" s="99" t="s">
        <v>4156</v>
      </c>
      <c r="GI123" s="27" t="s">
        <v>4214</v>
      </c>
      <c r="GJ123" s="28">
        <v>0</v>
      </c>
      <c r="GK123" s="29" t="s">
        <v>4214</v>
      </c>
      <c r="GL123" s="28" t="s">
        <v>4164</v>
      </c>
      <c r="GM123" s="39" t="s">
        <v>4214</v>
      </c>
      <c r="GN123" s="98">
        <v>0</v>
      </c>
      <c r="GO123" s="97" t="s">
        <v>4157</v>
      </c>
      <c r="GP123" s="39" t="s">
        <v>4214</v>
      </c>
      <c r="GQ123" s="28">
        <v>0</v>
      </c>
      <c r="GR123" s="29" t="s">
        <v>4214</v>
      </c>
      <c r="GS123" s="28" t="s">
        <v>4164</v>
      </c>
      <c r="GT123" s="39" t="s">
        <v>4214</v>
      </c>
      <c r="GU123" s="98">
        <v>0</v>
      </c>
      <c r="GV123" s="97" t="s">
        <v>4158</v>
      </c>
      <c r="GW123" s="39">
        <v>120</v>
      </c>
      <c r="GX123" s="28">
        <v>0</v>
      </c>
      <c r="GY123" s="29">
        <v>100</v>
      </c>
      <c r="GZ123" s="28" t="s">
        <v>4164</v>
      </c>
      <c r="HA123" s="39">
        <v>100</v>
      </c>
      <c r="HB123" s="98">
        <v>0</v>
      </c>
      <c r="HC123" s="97" t="s">
        <v>4159</v>
      </c>
      <c r="HD123" s="39" t="s">
        <v>4214</v>
      </c>
      <c r="HE123" s="28">
        <v>0</v>
      </c>
      <c r="HF123" s="29" t="s">
        <v>4214</v>
      </c>
      <c r="HG123" s="28" t="s">
        <v>4164</v>
      </c>
      <c r="HH123" s="39" t="s">
        <v>4214</v>
      </c>
      <c r="HI123" s="98">
        <v>0</v>
      </c>
      <c r="HJ123" s="97" t="s">
        <v>4160</v>
      </c>
      <c r="HK123" s="39">
        <v>50</v>
      </c>
      <c r="HL123" s="28">
        <v>0</v>
      </c>
      <c r="HM123" s="29">
        <v>50</v>
      </c>
      <c r="HN123" s="28" t="s">
        <v>4164</v>
      </c>
      <c r="HO123" s="39">
        <v>50</v>
      </c>
      <c r="HP123" s="98">
        <v>0</v>
      </c>
      <c r="HQ123" s="6">
        <v>0</v>
      </c>
      <c r="HR123" s="99" t="s">
        <v>4161</v>
      </c>
      <c r="HS123" s="27">
        <v>170</v>
      </c>
      <c r="HT123" s="28">
        <v>0</v>
      </c>
      <c r="HU123" s="29">
        <v>170</v>
      </c>
      <c r="HV123" s="28" t="s">
        <v>4164</v>
      </c>
      <c r="HW123" s="39">
        <v>170</v>
      </c>
      <c r="HX123" s="98">
        <v>0</v>
      </c>
      <c r="HY123" s="97" t="s">
        <v>4162</v>
      </c>
      <c r="HZ123" s="39">
        <v>77.5</v>
      </c>
      <c r="IA123" s="28">
        <v>0</v>
      </c>
      <c r="IB123" s="29">
        <v>77.5</v>
      </c>
      <c r="IC123" s="28" t="s">
        <v>4164</v>
      </c>
      <c r="ID123" s="39">
        <v>77.5</v>
      </c>
      <c r="IE123" s="98">
        <v>0</v>
      </c>
      <c r="IF123" s="97" t="s">
        <v>4163</v>
      </c>
      <c r="IG123" s="39">
        <v>70</v>
      </c>
      <c r="IH123" s="28">
        <v>0</v>
      </c>
      <c r="II123" s="29">
        <v>70</v>
      </c>
      <c r="IJ123" s="28" t="s">
        <v>4164</v>
      </c>
      <c r="IK123" s="39">
        <v>70</v>
      </c>
      <c r="IL123" s="98">
        <v>0</v>
      </c>
    </row>
    <row r="125" spans="1:246" ht="18" customHeight="1" x14ac:dyDescent="0.2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3"/>
      <c r="M125" s="3"/>
      <c r="N125" s="3"/>
      <c r="O125" s="3"/>
      <c r="P125" s="101"/>
      <c r="Q125" s="101"/>
      <c r="W125" s="101"/>
      <c r="Y125" s="101"/>
      <c r="Z125" s="6"/>
      <c r="AA125" s="6"/>
      <c r="AB125" s="6"/>
      <c r="AC125" s="6"/>
      <c r="AD125" s="6"/>
      <c r="AE125" s="101"/>
      <c r="AF125" s="101"/>
      <c r="AG125" s="6"/>
      <c r="AH125" s="34"/>
      <c r="AI125" s="3"/>
      <c r="AJ125" s="34"/>
      <c r="AK125" s="3"/>
      <c r="AL125" s="101"/>
      <c r="AM125" s="101"/>
      <c r="AS125" s="101"/>
      <c r="AT125" s="101"/>
      <c r="AZ125" s="101"/>
      <c r="BA125" s="101"/>
      <c r="BG125" s="101"/>
      <c r="BH125" s="101"/>
      <c r="BN125" s="101"/>
      <c r="BO125" s="101"/>
      <c r="BU125" s="101"/>
      <c r="BW125" s="101"/>
      <c r="BX125" s="6"/>
      <c r="BY125" s="6"/>
      <c r="BZ125" s="6"/>
      <c r="CA125" s="6"/>
      <c r="CB125" s="6"/>
      <c r="CC125" s="101"/>
      <c r="CD125" s="101"/>
      <c r="CE125" s="6"/>
      <c r="CF125" s="3"/>
      <c r="CG125" s="3"/>
      <c r="CH125" s="3"/>
      <c r="CI125" s="3"/>
      <c r="CJ125" s="101"/>
      <c r="CK125" s="101"/>
      <c r="CQ125" s="101"/>
      <c r="CS125" s="101"/>
      <c r="CT125" s="6"/>
      <c r="CU125" s="6"/>
      <c r="CV125" s="6"/>
      <c r="CW125" s="6"/>
      <c r="CX125" s="6"/>
      <c r="CY125" s="101"/>
      <c r="CZ125" s="101"/>
      <c r="DA125" s="6"/>
      <c r="DB125" s="3"/>
      <c r="DC125" s="3"/>
      <c r="DD125" s="3"/>
      <c r="DE125" s="3"/>
      <c r="DF125" s="101"/>
      <c r="DG125" s="101"/>
      <c r="DM125" s="101"/>
      <c r="DN125" s="101"/>
      <c r="DT125" s="101"/>
      <c r="DU125" s="101"/>
      <c r="EA125" s="101"/>
      <c r="EB125" s="101"/>
      <c r="EH125" s="101"/>
      <c r="EI125" s="101"/>
      <c r="EO125" s="101"/>
      <c r="EP125" s="101"/>
      <c r="EV125" s="101"/>
      <c r="EW125" s="101"/>
      <c r="FC125" s="101"/>
      <c r="FE125" s="101"/>
      <c r="FF125" s="6"/>
      <c r="FG125" s="6"/>
      <c r="FH125" s="6"/>
      <c r="FI125" s="6"/>
      <c r="FJ125" s="6"/>
      <c r="FK125" s="101"/>
      <c r="FL125" s="101"/>
      <c r="FM125" s="6"/>
      <c r="FN125" s="3"/>
      <c r="FO125" s="3"/>
      <c r="FP125" s="3"/>
      <c r="FQ125" s="3"/>
      <c r="FR125" s="101"/>
      <c r="FS125" s="101"/>
      <c r="FY125" s="101"/>
      <c r="FZ125" s="101"/>
      <c r="GF125" s="101"/>
      <c r="GH125" s="101"/>
      <c r="GI125" s="6"/>
      <c r="GJ125" s="6"/>
      <c r="GK125" s="6"/>
      <c r="GL125" s="6"/>
      <c r="GM125" s="6"/>
      <c r="GN125" s="101"/>
      <c r="GO125" s="101"/>
      <c r="GP125" s="6"/>
      <c r="GQ125" s="3"/>
      <c r="GR125" s="3"/>
      <c r="GS125" s="3"/>
      <c r="GT125" s="3"/>
      <c r="GU125" s="101"/>
      <c r="GV125" s="101"/>
      <c r="HB125" s="101"/>
      <c r="HC125" s="101"/>
      <c r="HI125" s="101"/>
      <c r="HJ125" s="101"/>
      <c r="HP125" s="101"/>
      <c r="HR125" s="101"/>
      <c r="HS125" s="6"/>
      <c r="HT125" s="6"/>
      <c r="HU125" s="6"/>
      <c r="HV125" s="6"/>
      <c r="HW125" s="6"/>
      <c r="HX125" s="101"/>
      <c r="HY125" s="101"/>
      <c r="HZ125" s="6"/>
      <c r="IA125" s="6"/>
      <c r="IB125" s="6"/>
      <c r="IC125" s="6"/>
      <c r="ID125" s="105"/>
      <c r="IE125" s="101"/>
      <c r="IF125" s="101"/>
      <c r="IG125" s="105"/>
      <c r="IL125" s="101"/>
    </row>
    <row r="126" spans="1:246" ht="18" customHeight="1" x14ac:dyDescent="0.2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3"/>
      <c r="M126" s="3"/>
      <c r="N126" s="3"/>
      <c r="O126" s="3"/>
      <c r="P126" s="101"/>
      <c r="Q126" s="101"/>
      <c r="W126" s="101"/>
      <c r="Y126" s="101"/>
      <c r="Z126" s="6"/>
      <c r="AA126" s="6"/>
      <c r="AB126" s="6"/>
      <c r="AC126" s="6"/>
      <c r="AD126" s="6"/>
      <c r="AE126" s="101"/>
      <c r="AF126" s="101"/>
      <c r="AG126" s="6"/>
      <c r="AH126" s="34"/>
      <c r="AI126" s="3"/>
      <c r="AJ126" s="34"/>
      <c r="AK126" s="3"/>
      <c r="AL126" s="101"/>
      <c r="AM126" s="101"/>
      <c r="AS126" s="101"/>
      <c r="AT126" s="101"/>
      <c r="AZ126" s="101"/>
      <c r="BA126" s="101"/>
      <c r="BG126" s="101"/>
      <c r="BH126" s="101"/>
      <c r="BN126" s="101"/>
      <c r="BO126" s="101"/>
      <c r="BU126" s="101"/>
      <c r="BW126" s="101"/>
      <c r="BX126" s="6"/>
      <c r="BY126" s="6"/>
      <c r="BZ126" s="6"/>
      <c r="CA126" s="6"/>
      <c r="CB126" s="6"/>
      <c r="CC126" s="101"/>
      <c r="CD126" s="101"/>
      <c r="CE126" s="6"/>
      <c r="CF126" s="3"/>
      <c r="CG126" s="3"/>
      <c r="CH126" s="3"/>
      <c r="CI126" s="3"/>
      <c r="CJ126" s="101"/>
      <c r="CK126" s="101"/>
      <c r="CQ126" s="101"/>
      <c r="CS126" s="101"/>
      <c r="CT126" s="6"/>
      <c r="CU126" s="6"/>
      <c r="CV126" s="6"/>
      <c r="CW126" s="6"/>
      <c r="CX126" s="6"/>
      <c r="CY126" s="101"/>
      <c r="CZ126" s="101"/>
      <c r="DA126" s="6"/>
      <c r="DB126" s="3"/>
      <c r="DC126" s="3"/>
      <c r="DD126" s="3"/>
      <c r="DE126" s="3"/>
      <c r="DF126" s="101"/>
      <c r="DG126" s="101"/>
      <c r="DM126" s="101"/>
      <c r="DN126" s="101"/>
      <c r="DT126" s="101"/>
      <c r="DU126" s="101"/>
      <c r="EA126" s="101"/>
      <c r="EB126" s="101"/>
      <c r="EH126" s="101"/>
      <c r="EI126" s="101"/>
      <c r="EO126" s="101"/>
      <c r="EP126" s="101"/>
      <c r="EV126" s="101"/>
      <c r="EW126" s="101"/>
      <c r="FC126" s="101"/>
      <c r="FE126" s="101"/>
      <c r="FF126" s="6"/>
      <c r="FG126" s="6"/>
      <c r="FH126" s="6"/>
      <c r="FI126" s="6"/>
      <c r="FJ126" s="6"/>
      <c r="FK126" s="101"/>
      <c r="FL126" s="101"/>
      <c r="FM126" s="6"/>
      <c r="FN126" s="3"/>
      <c r="FO126" s="3"/>
      <c r="FP126" s="3"/>
      <c r="FQ126" s="3"/>
      <c r="FR126" s="101"/>
      <c r="FS126" s="101"/>
      <c r="FY126" s="101"/>
      <c r="FZ126" s="101"/>
      <c r="GF126" s="101"/>
      <c r="GH126" s="101"/>
      <c r="GI126" s="6"/>
      <c r="GJ126" s="6"/>
      <c r="GK126" s="6"/>
      <c r="GL126" s="6"/>
      <c r="GM126" s="6"/>
      <c r="GN126" s="101"/>
      <c r="GO126" s="101"/>
      <c r="GP126" s="6"/>
      <c r="GQ126" s="3"/>
      <c r="GR126" s="3"/>
      <c r="GS126" s="3"/>
      <c r="GT126" s="3"/>
      <c r="GU126" s="101"/>
      <c r="GV126" s="101"/>
      <c r="HB126" s="101"/>
      <c r="HC126" s="101"/>
      <c r="HI126" s="101"/>
      <c r="HJ126" s="101"/>
      <c r="HP126" s="101"/>
      <c r="HR126" s="101"/>
      <c r="HS126" s="6"/>
      <c r="HT126" s="6"/>
      <c r="HU126" s="6"/>
      <c r="HV126" s="6"/>
      <c r="HW126" s="6"/>
      <c r="HX126" s="101"/>
      <c r="HY126" s="101"/>
      <c r="HZ126" s="6"/>
      <c r="IA126" s="6"/>
      <c r="IB126" s="6"/>
      <c r="IC126" s="6"/>
      <c r="ID126" s="105"/>
      <c r="IE126" s="101"/>
      <c r="IF126" s="101"/>
      <c r="IG126" s="105"/>
      <c r="IL126" s="101"/>
    </row>
    <row r="127" spans="1:246" ht="18" customHeight="1" x14ac:dyDescent="0.2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3"/>
      <c r="M127" s="3"/>
      <c r="N127" s="3"/>
      <c r="O127" s="3"/>
      <c r="P127" s="101"/>
      <c r="Q127" s="101"/>
      <c r="W127" s="101"/>
      <c r="Y127" s="101"/>
      <c r="Z127" s="6"/>
      <c r="AA127" s="6"/>
      <c r="AB127" s="6"/>
      <c r="AC127" s="6"/>
      <c r="AD127" s="6"/>
      <c r="AE127" s="101"/>
      <c r="AF127" s="101"/>
      <c r="AG127" s="6"/>
      <c r="AH127" s="34"/>
      <c r="AI127" s="3"/>
      <c r="AJ127" s="34"/>
      <c r="AK127" s="3"/>
      <c r="AL127" s="101"/>
      <c r="AM127" s="101"/>
      <c r="AS127" s="101"/>
      <c r="AT127" s="101"/>
      <c r="AZ127" s="101"/>
      <c r="BA127" s="101"/>
      <c r="BG127" s="101"/>
      <c r="BH127" s="101"/>
      <c r="BN127" s="101"/>
      <c r="BO127" s="101"/>
      <c r="BU127" s="101"/>
      <c r="BW127" s="101"/>
      <c r="BX127" s="6"/>
      <c r="BY127" s="6"/>
      <c r="BZ127" s="6"/>
      <c r="CA127" s="6"/>
      <c r="CB127" s="6"/>
      <c r="CC127" s="101"/>
      <c r="CD127" s="101"/>
      <c r="CE127" s="6"/>
      <c r="CF127" s="3"/>
      <c r="CG127" s="3"/>
      <c r="CH127" s="3"/>
      <c r="CI127" s="3"/>
      <c r="CJ127" s="101"/>
      <c r="CK127" s="101"/>
      <c r="CQ127" s="101"/>
      <c r="CS127" s="101"/>
      <c r="CT127" s="6"/>
      <c r="CU127" s="6"/>
      <c r="CV127" s="6"/>
      <c r="CW127" s="6"/>
      <c r="CX127" s="6"/>
      <c r="CY127" s="101"/>
      <c r="CZ127" s="101"/>
      <c r="DA127" s="6"/>
      <c r="DB127" s="3"/>
      <c r="DC127" s="3"/>
      <c r="DD127" s="3"/>
      <c r="DE127" s="3"/>
      <c r="DF127" s="101"/>
      <c r="DG127" s="101"/>
      <c r="DM127" s="101"/>
      <c r="DN127" s="101"/>
      <c r="DT127" s="101"/>
      <c r="DU127" s="101"/>
      <c r="EA127" s="101"/>
      <c r="EB127" s="101"/>
      <c r="EH127" s="101"/>
      <c r="EI127" s="101"/>
      <c r="EO127" s="101"/>
      <c r="EP127" s="101"/>
      <c r="EV127" s="101"/>
      <c r="EW127" s="101"/>
      <c r="FC127" s="101"/>
      <c r="FE127" s="101"/>
      <c r="FF127" s="6"/>
      <c r="FG127" s="6"/>
      <c r="FH127" s="6"/>
      <c r="FI127" s="6"/>
      <c r="FJ127" s="6"/>
      <c r="FK127" s="101"/>
      <c r="FL127" s="101"/>
      <c r="FM127" s="6"/>
      <c r="FN127" s="3"/>
      <c r="FO127" s="3"/>
      <c r="FP127" s="3"/>
      <c r="FQ127" s="3"/>
      <c r="FR127" s="101"/>
      <c r="FS127" s="101"/>
      <c r="FY127" s="101"/>
      <c r="FZ127" s="101"/>
      <c r="GF127" s="101"/>
      <c r="GH127" s="101"/>
      <c r="GI127" s="6"/>
      <c r="GJ127" s="6"/>
      <c r="GK127" s="6"/>
      <c r="GL127" s="6"/>
      <c r="GM127" s="6"/>
      <c r="GN127" s="101"/>
      <c r="GO127" s="101"/>
      <c r="GP127" s="6"/>
      <c r="GQ127" s="3"/>
      <c r="GR127" s="3"/>
      <c r="GS127" s="3"/>
      <c r="GT127" s="3"/>
      <c r="GU127" s="101"/>
      <c r="GV127" s="101"/>
      <c r="HB127" s="101"/>
      <c r="HC127" s="101"/>
      <c r="HI127" s="101"/>
      <c r="HJ127" s="101"/>
      <c r="HP127" s="101"/>
      <c r="HR127" s="101"/>
      <c r="HS127" s="6"/>
      <c r="HT127" s="6"/>
      <c r="HU127" s="6"/>
      <c r="HV127" s="6"/>
      <c r="HW127" s="6"/>
      <c r="HX127" s="101"/>
      <c r="HY127" s="101"/>
      <c r="HZ127" s="6"/>
      <c r="IA127" s="6"/>
      <c r="IB127" s="6"/>
      <c r="IC127" s="6"/>
      <c r="ID127" s="105"/>
      <c r="IE127" s="101"/>
      <c r="IF127" s="101"/>
      <c r="IG127" s="105"/>
      <c r="IL127" s="101"/>
    </row>
    <row r="128" spans="1:246" x14ac:dyDescent="0.2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3"/>
      <c r="M128" s="3"/>
      <c r="N128" s="3"/>
      <c r="O128" s="3"/>
      <c r="P128" s="101"/>
      <c r="Q128" s="101"/>
      <c r="W128" s="101"/>
      <c r="Y128" s="101"/>
      <c r="Z128" s="6"/>
      <c r="AA128" s="6"/>
      <c r="AB128" s="6"/>
      <c r="AC128" s="6"/>
      <c r="AD128" s="6"/>
      <c r="AE128" s="101"/>
      <c r="AF128" s="101"/>
      <c r="AG128" s="6"/>
      <c r="AH128" s="34"/>
      <c r="AI128" s="3"/>
      <c r="AJ128" s="34"/>
      <c r="AK128" s="3"/>
      <c r="AL128" s="101"/>
      <c r="AM128" s="101"/>
      <c r="AS128" s="101"/>
      <c r="AT128" s="101"/>
      <c r="AZ128" s="101"/>
      <c r="BA128" s="101"/>
      <c r="BG128" s="101"/>
      <c r="BH128" s="101"/>
      <c r="BN128" s="101"/>
      <c r="BO128" s="101"/>
      <c r="BU128" s="101"/>
      <c r="BW128" s="101"/>
      <c r="BX128" s="6"/>
      <c r="BY128" s="6"/>
      <c r="BZ128" s="6"/>
      <c r="CA128" s="6"/>
      <c r="CB128" s="6"/>
      <c r="CC128" s="101"/>
      <c r="CD128" s="101"/>
      <c r="CE128" s="6"/>
      <c r="CF128" s="3"/>
      <c r="CG128" s="3"/>
      <c r="CH128" s="3"/>
      <c r="CI128" s="3"/>
      <c r="CJ128" s="101"/>
      <c r="CK128" s="101"/>
      <c r="CQ128" s="101"/>
      <c r="CS128" s="101"/>
      <c r="CT128" s="6"/>
      <c r="CU128" s="6"/>
      <c r="CV128" s="6"/>
      <c r="CW128" s="6"/>
      <c r="CX128" s="6"/>
      <c r="CY128" s="101"/>
      <c r="CZ128" s="101"/>
      <c r="DA128" s="6"/>
      <c r="DB128" s="3"/>
      <c r="DC128" s="3"/>
      <c r="DD128" s="3"/>
      <c r="DE128" s="3"/>
      <c r="DF128" s="101"/>
      <c r="DG128" s="101"/>
      <c r="DM128" s="101"/>
      <c r="DN128" s="101"/>
      <c r="DT128" s="101"/>
      <c r="DU128" s="101"/>
      <c r="EA128" s="101"/>
      <c r="EB128" s="101"/>
      <c r="EH128" s="101"/>
      <c r="EI128" s="101"/>
      <c r="EO128" s="101"/>
      <c r="EP128" s="101"/>
      <c r="EV128" s="101"/>
      <c r="EW128" s="101"/>
      <c r="FC128" s="101"/>
      <c r="FE128" s="101"/>
      <c r="FF128" s="6"/>
      <c r="FG128" s="6"/>
      <c r="FH128" s="6"/>
      <c r="FI128" s="6"/>
      <c r="FJ128" s="6"/>
      <c r="FK128" s="101"/>
      <c r="FL128" s="101"/>
      <c r="FM128" s="6"/>
      <c r="FN128" s="3"/>
      <c r="FO128" s="3"/>
      <c r="FP128" s="3"/>
      <c r="FQ128" s="3"/>
      <c r="FR128" s="101"/>
      <c r="FS128" s="101"/>
      <c r="FY128" s="101"/>
      <c r="FZ128" s="101"/>
      <c r="GF128" s="101"/>
      <c r="GH128" s="101"/>
      <c r="GI128" s="6"/>
      <c r="GJ128" s="6"/>
      <c r="GK128" s="6"/>
      <c r="GL128" s="6"/>
      <c r="GM128" s="6"/>
      <c r="GN128" s="101"/>
      <c r="GO128" s="101"/>
      <c r="GP128" s="6"/>
      <c r="GQ128" s="3"/>
      <c r="GR128" s="3"/>
      <c r="GS128" s="3"/>
      <c r="GT128" s="3"/>
      <c r="GU128" s="101"/>
      <c r="GV128" s="101"/>
      <c r="HB128" s="101"/>
      <c r="HC128" s="101"/>
      <c r="HI128" s="101"/>
      <c r="HJ128" s="101"/>
      <c r="HP128" s="101"/>
      <c r="HR128" s="101"/>
      <c r="HS128" s="6"/>
      <c r="HT128" s="6"/>
      <c r="HU128" s="6"/>
      <c r="HV128" s="6"/>
      <c r="HW128" s="6"/>
      <c r="HX128" s="101"/>
      <c r="HY128" s="101"/>
      <c r="HZ128" s="6"/>
      <c r="IA128" s="6"/>
      <c r="IB128" s="6"/>
      <c r="IC128" s="6"/>
      <c r="ID128" s="106"/>
      <c r="IE128" s="101"/>
      <c r="IF128" s="101"/>
      <c r="IG128" s="107"/>
      <c r="IL128" s="101"/>
    </row>
    <row r="129" spans="2:246" x14ac:dyDescent="0.25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3"/>
      <c r="M129" s="3"/>
      <c r="N129" s="3"/>
      <c r="O129" s="3"/>
      <c r="P129" s="101"/>
      <c r="Q129" s="101"/>
      <c r="W129" s="101"/>
      <c r="Y129" s="101"/>
      <c r="Z129" s="6"/>
      <c r="AA129" s="6"/>
      <c r="AB129" s="6"/>
      <c r="AC129" s="6"/>
      <c r="AD129" s="6"/>
      <c r="AE129" s="101"/>
      <c r="AF129" s="101"/>
      <c r="AG129" s="6"/>
      <c r="AH129" s="34"/>
      <c r="AI129" s="3"/>
      <c r="AJ129" s="34"/>
      <c r="AK129" s="3"/>
      <c r="AL129" s="101"/>
      <c r="AM129" s="101"/>
      <c r="AS129" s="101"/>
      <c r="AT129" s="101"/>
      <c r="AZ129" s="101"/>
      <c r="BA129" s="101"/>
      <c r="BG129" s="101"/>
      <c r="BH129" s="101"/>
      <c r="BN129" s="101"/>
      <c r="BO129" s="101"/>
      <c r="BU129" s="101"/>
      <c r="BW129" s="101"/>
      <c r="BX129" s="6"/>
      <c r="BY129" s="6"/>
      <c r="BZ129" s="6"/>
      <c r="CA129" s="6"/>
      <c r="CB129" s="6"/>
      <c r="CC129" s="101"/>
      <c r="CD129" s="101"/>
      <c r="CE129" s="6"/>
      <c r="CF129" s="3"/>
      <c r="CG129" s="3"/>
      <c r="CH129" s="3"/>
      <c r="CI129" s="3"/>
      <c r="CJ129" s="101"/>
      <c r="CK129" s="101"/>
      <c r="CQ129" s="101"/>
      <c r="CS129" s="101"/>
      <c r="CT129" s="6"/>
      <c r="CU129" s="6"/>
      <c r="CV129" s="6"/>
      <c r="CW129" s="6"/>
      <c r="CX129" s="6"/>
      <c r="CY129" s="101"/>
      <c r="CZ129" s="101"/>
      <c r="DA129" s="6"/>
      <c r="DB129" s="3"/>
      <c r="DC129" s="3"/>
      <c r="DD129" s="3"/>
      <c r="DE129" s="3"/>
      <c r="DF129" s="101"/>
      <c r="DG129" s="101"/>
      <c r="DM129" s="101"/>
      <c r="DN129" s="101"/>
      <c r="DT129" s="101"/>
      <c r="DU129" s="101"/>
      <c r="EA129" s="101"/>
      <c r="EB129" s="101"/>
      <c r="EH129" s="101"/>
      <c r="EI129" s="101"/>
      <c r="EO129" s="101"/>
      <c r="EP129" s="101"/>
      <c r="EV129" s="101"/>
      <c r="EW129" s="101"/>
      <c r="FC129" s="101"/>
      <c r="FE129" s="101"/>
      <c r="FF129" s="6"/>
      <c r="FG129" s="6"/>
      <c r="FH129" s="6"/>
      <c r="FI129" s="6"/>
      <c r="FJ129" s="6"/>
      <c r="FK129" s="101"/>
      <c r="FL129" s="101"/>
      <c r="FM129" s="6"/>
      <c r="FN129" s="3"/>
      <c r="FO129" s="3"/>
      <c r="FP129" s="3"/>
      <c r="FQ129" s="3"/>
      <c r="FR129" s="101"/>
      <c r="FS129" s="101"/>
      <c r="FY129" s="101"/>
      <c r="FZ129" s="101"/>
      <c r="GF129" s="101"/>
      <c r="GH129" s="101"/>
      <c r="GI129" s="6"/>
      <c r="GJ129" s="6"/>
      <c r="GK129" s="6"/>
      <c r="GL129" s="6"/>
      <c r="GM129" s="6"/>
      <c r="GN129" s="101"/>
      <c r="GO129" s="101"/>
      <c r="GP129" s="6"/>
      <c r="GQ129" s="3"/>
      <c r="GR129" s="3"/>
      <c r="GS129" s="3"/>
      <c r="GT129" s="3"/>
      <c r="GU129" s="101"/>
      <c r="GV129" s="101"/>
      <c r="HB129" s="101"/>
      <c r="HC129" s="101"/>
      <c r="HI129" s="101"/>
      <c r="HJ129" s="101"/>
      <c r="HP129" s="101"/>
      <c r="HR129" s="101"/>
      <c r="HS129" s="6"/>
      <c r="HT129" s="6"/>
      <c r="HU129" s="6"/>
      <c r="HV129" s="6"/>
      <c r="HW129" s="6"/>
      <c r="HX129" s="101"/>
      <c r="HY129" s="101"/>
      <c r="HZ129" s="6"/>
      <c r="IA129" s="6"/>
      <c r="IB129" s="6"/>
      <c r="IC129" s="6"/>
      <c r="ID129" s="107"/>
      <c r="IE129" s="101"/>
      <c r="IF129" s="101"/>
      <c r="IG129" s="107"/>
      <c r="IL129" s="101"/>
    </row>
    <row r="130" spans="2:246" x14ac:dyDescent="0.25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3"/>
      <c r="M130" s="3"/>
      <c r="N130" s="3"/>
      <c r="O130" s="3"/>
      <c r="P130" s="101"/>
      <c r="Q130" s="101"/>
      <c r="W130" s="101"/>
      <c r="Y130" s="101"/>
      <c r="Z130" s="6"/>
      <c r="AA130" s="6"/>
      <c r="AB130" s="6"/>
      <c r="AC130" s="6"/>
      <c r="AD130" s="6"/>
      <c r="AE130" s="101"/>
      <c r="AF130" s="101"/>
      <c r="AG130" s="6"/>
      <c r="AH130" s="34"/>
      <c r="AI130" s="3"/>
      <c r="AJ130" s="34"/>
      <c r="AK130" s="3"/>
      <c r="AL130" s="101"/>
      <c r="AM130" s="101"/>
      <c r="AS130" s="101"/>
      <c r="AT130" s="101"/>
      <c r="AZ130" s="101"/>
      <c r="BA130" s="101"/>
      <c r="BG130" s="101"/>
      <c r="BH130" s="101"/>
      <c r="BN130" s="101"/>
      <c r="BO130" s="101"/>
      <c r="BU130" s="101"/>
      <c r="BW130" s="101"/>
      <c r="BX130" s="6"/>
      <c r="BY130" s="6"/>
      <c r="BZ130" s="6"/>
      <c r="CA130" s="6"/>
      <c r="CB130" s="6"/>
      <c r="CC130" s="101"/>
      <c r="CD130" s="101"/>
      <c r="CE130" s="6"/>
      <c r="CF130" s="3"/>
      <c r="CG130" s="3"/>
      <c r="CH130" s="3"/>
      <c r="CI130" s="3"/>
      <c r="CJ130" s="101"/>
      <c r="CK130" s="101"/>
      <c r="CQ130" s="101"/>
      <c r="CS130" s="101"/>
      <c r="CT130" s="6"/>
      <c r="CU130" s="6"/>
      <c r="CV130" s="6"/>
      <c r="CW130" s="6"/>
      <c r="CX130" s="6"/>
      <c r="CY130" s="101"/>
      <c r="CZ130" s="101"/>
      <c r="DA130" s="6"/>
      <c r="DB130" s="3"/>
      <c r="DC130" s="3"/>
      <c r="DD130" s="3"/>
      <c r="DE130" s="3"/>
      <c r="DF130" s="101"/>
      <c r="DG130" s="101"/>
      <c r="DM130" s="101"/>
      <c r="DN130" s="101"/>
      <c r="DT130" s="101"/>
      <c r="DU130" s="101"/>
      <c r="EA130" s="101"/>
      <c r="EB130" s="101"/>
      <c r="EH130" s="101"/>
      <c r="EI130" s="101"/>
      <c r="EO130" s="101"/>
      <c r="EP130" s="101"/>
      <c r="EV130" s="101"/>
      <c r="EW130" s="101"/>
      <c r="FC130" s="101"/>
      <c r="FE130" s="101"/>
      <c r="FF130" s="6"/>
      <c r="FG130" s="6"/>
      <c r="FH130" s="6"/>
      <c r="FI130" s="6"/>
      <c r="FJ130" s="6"/>
      <c r="FK130" s="101"/>
      <c r="FL130" s="101"/>
      <c r="FM130" s="6"/>
      <c r="FN130" s="3"/>
      <c r="FO130" s="3"/>
      <c r="FP130" s="3"/>
      <c r="FQ130" s="3"/>
      <c r="FR130" s="101"/>
      <c r="FS130" s="101"/>
      <c r="FY130" s="101"/>
      <c r="FZ130" s="101"/>
      <c r="GF130" s="101"/>
      <c r="GH130" s="101"/>
      <c r="GI130" s="6"/>
      <c r="GJ130" s="6"/>
      <c r="GK130" s="6"/>
      <c r="GL130" s="6"/>
      <c r="GM130" s="6"/>
      <c r="GN130" s="101"/>
      <c r="GO130" s="101"/>
      <c r="GP130" s="6"/>
      <c r="GQ130" s="3"/>
      <c r="GR130" s="3"/>
      <c r="GS130" s="3"/>
      <c r="GT130" s="3"/>
      <c r="GU130" s="101"/>
      <c r="GV130" s="101"/>
      <c r="HB130" s="101"/>
      <c r="HC130" s="101"/>
      <c r="HI130" s="101"/>
      <c r="HJ130" s="101"/>
      <c r="HP130" s="101"/>
      <c r="HR130" s="101"/>
      <c r="HS130" s="6"/>
      <c r="HT130" s="6"/>
      <c r="HU130" s="6"/>
      <c r="HV130" s="6"/>
      <c r="HW130" s="6"/>
      <c r="HX130" s="101"/>
      <c r="HY130" s="101"/>
      <c r="HZ130" s="6"/>
      <c r="IA130" s="6"/>
      <c r="IB130" s="6"/>
      <c r="IC130" s="6"/>
      <c r="ID130" s="107"/>
      <c r="IE130" s="101"/>
      <c r="IF130" s="101"/>
      <c r="IG130" s="107"/>
      <c r="IL130" s="101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6"/>
      <c r="AA131" s="6"/>
      <c r="AB131" s="6"/>
      <c r="AC131" s="6"/>
      <c r="AD131" s="6"/>
      <c r="AE131" s="3"/>
      <c r="AF131" s="3"/>
      <c r="AG131" s="6"/>
      <c r="AH131" s="35"/>
      <c r="AI131" s="2"/>
      <c r="AJ131" s="35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6"/>
      <c r="BY131" s="6"/>
      <c r="BZ131" s="6"/>
      <c r="CA131" s="6"/>
      <c r="CB131" s="6"/>
      <c r="CC131" s="3"/>
      <c r="CD131" s="3"/>
      <c r="CE131" s="6"/>
      <c r="CF131" s="30"/>
      <c r="CG131" s="30"/>
      <c r="CH131" s="30"/>
      <c r="CI131" s="30"/>
      <c r="CJ131" s="3"/>
      <c r="CK131" s="3"/>
      <c r="CQ131" s="3"/>
      <c r="CS131" s="3"/>
      <c r="CT131" s="6"/>
      <c r="CU131" s="6"/>
      <c r="CV131" s="6"/>
      <c r="CW131" s="6"/>
      <c r="CX131" s="6"/>
      <c r="CY131" s="3"/>
      <c r="CZ131" s="3"/>
      <c r="DA131" s="6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6"/>
      <c r="FG131" s="6"/>
      <c r="FH131" s="6"/>
      <c r="FI131" s="6"/>
      <c r="FJ131" s="6"/>
      <c r="FK131" s="3"/>
      <c r="FL131" s="3"/>
      <c r="FM131" s="6"/>
      <c r="FN131" s="30"/>
      <c r="FO131" s="30"/>
      <c r="FP131" s="30"/>
      <c r="FQ131" s="30"/>
      <c r="FR131" s="3"/>
      <c r="FS131" s="3"/>
      <c r="FY131" s="3"/>
      <c r="FZ131" s="3"/>
      <c r="GF131" s="3"/>
      <c r="GH131" s="3"/>
      <c r="GI131" s="6"/>
      <c r="GJ131" s="6"/>
      <c r="GK131" s="6"/>
      <c r="GL131" s="6"/>
      <c r="GM131" s="6"/>
      <c r="GN131" s="3"/>
      <c r="GO131" s="3"/>
      <c r="GP131" s="6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6"/>
      <c r="HT131" s="6"/>
      <c r="HU131" s="6"/>
      <c r="HV131" s="6"/>
      <c r="HW131" s="6"/>
      <c r="HX131" s="3"/>
      <c r="HY131" s="3"/>
      <c r="HZ131" s="6"/>
      <c r="IA131" s="6"/>
      <c r="IB131" s="6"/>
      <c r="IC131" s="6"/>
      <c r="ID131" s="6"/>
      <c r="IE131" s="3"/>
      <c r="IF131" s="3"/>
      <c r="IG131" s="6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6"/>
      <c r="AA132" s="6"/>
      <c r="AB132" s="6"/>
      <c r="AC132" s="6"/>
      <c r="AD132" s="6"/>
      <c r="AE132" s="1"/>
      <c r="AF132" s="1"/>
      <c r="AG132" s="6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6"/>
      <c r="BY132" s="6"/>
      <c r="BZ132" s="6"/>
      <c r="CA132" s="6"/>
      <c r="CB132" s="6"/>
      <c r="CC132" s="1"/>
      <c r="CD132" s="1"/>
      <c r="CE132" s="6"/>
      <c r="CJ132" s="1"/>
      <c r="CK132" s="1"/>
      <c r="CQ132" s="1"/>
      <c r="CS132" s="1"/>
      <c r="CT132" s="6"/>
      <c r="CU132" s="6"/>
      <c r="CV132" s="6"/>
      <c r="CW132" s="6"/>
      <c r="CX132" s="6"/>
      <c r="CY132" s="1"/>
      <c r="CZ132" s="1"/>
      <c r="DA132" s="6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6"/>
      <c r="FG132" s="6"/>
      <c r="FH132" s="6"/>
      <c r="FI132" s="6"/>
      <c r="FJ132" s="6"/>
      <c r="FK132" s="1"/>
      <c r="FL132" s="1"/>
      <c r="FM132" s="6"/>
      <c r="FR132" s="1"/>
      <c r="FS132" s="1"/>
      <c r="FY132" s="1"/>
      <c r="FZ132" s="1"/>
      <c r="GF132" s="1"/>
      <c r="GH132" s="1"/>
      <c r="GI132" s="6"/>
      <c r="GJ132" s="6"/>
      <c r="GK132" s="6"/>
      <c r="GL132" s="6"/>
      <c r="GM132" s="6"/>
      <c r="GN132" s="1"/>
      <c r="GO132" s="1"/>
      <c r="GP132" s="6"/>
      <c r="GU132" s="1"/>
      <c r="GV132" s="1"/>
      <c r="HB132" s="1"/>
      <c r="HC132" s="1"/>
      <c r="HI132" s="1"/>
      <c r="HJ132" s="1"/>
      <c r="HP132" s="1"/>
      <c r="HR132" s="1"/>
      <c r="HS132" s="6"/>
      <c r="HT132" s="6"/>
      <c r="HU132" s="6"/>
      <c r="HV132" s="6"/>
      <c r="HW132" s="6"/>
      <c r="HX132" s="1"/>
      <c r="HY132" s="1"/>
      <c r="HZ132" s="6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30"/>
      <c r="E133" s="30"/>
      <c r="F133" s="30"/>
      <c r="G133" s="30"/>
      <c r="H133" s="30"/>
      <c r="I133" s="30"/>
      <c r="J133" s="1"/>
      <c r="K133" s="30"/>
      <c r="L133" s="30"/>
      <c r="M133" s="30"/>
      <c r="N133" s="30"/>
      <c r="O133" s="30"/>
      <c r="P133" s="30"/>
      <c r="Q133" s="1"/>
      <c r="W133" s="30"/>
      <c r="Y133" s="1"/>
      <c r="AE133" s="30"/>
      <c r="AF133" s="1"/>
      <c r="AL133" s="30"/>
      <c r="AM133" s="1"/>
      <c r="AS133" s="30"/>
      <c r="AT133" s="1"/>
      <c r="AZ133" s="30"/>
      <c r="BA133" s="1"/>
      <c r="BG133" s="30"/>
      <c r="BH133" s="1"/>
      <c r="BN133" s="30"/>
      <c r="BO133" s="1"/>
      <c r="BU133" s="30"/>
      <c r="BW133" s="1"/>
      <c r="CC133" s="30"/>
      <c r="CD133" s="1"/>
      <c r="CJ133" s="30"/>
      <c r="CK133" s="1"/>
      <c r="CQ133" s="30"/>
      <c r="CS133" s="1"/>
      <c r="CY133" s="30"/>
      <c r="CZ133" s="1"/>
      <c r="DF133" s="30"/>
      <c r="DG133" s="1"/>
      <c r="DM133" s="30"/>
      <c r="DN133" s="1"/>
      <c r="DT133" s="30"/>
      <c r="DU133" s="1"/>
      <c r="EA133" s="30"/>
      <c r="EB133" s="1"/>
      <c r="EH133" s="30"/>
      <c r="EI133" s="1"/>
      <c r="EO133" s="30"/>
      <c r="EP133" s="1"/>
      <c r="EV133" s="30"/>
      <c r="EW133" s="1"/>
      <c r="FC133" s="30"/>
      <c r="FE133" s="1"/>
      <c r="FK133" s="30"/>
      <c r="FL133" s="1"/>
      <c r="FR133" s="30"/>
      <c r="FS133" s="1"/>
      <c r="FY133" s="30"/>
      <c r="FZ133" s="1"/>
      <c r="GF133" s="30"/>
      <c r="GH133" s="1"/>
      <c r="GN133" s="30"/>
      <c r="GO133" s="1"/>
      <c r="GU133" s="30"/>
      <c r="GV133" s="1"/>
      <c r="HB133" s="30"/>
      <c r="HC133" s="1"/>
      <c r="HI133" s="30"/>
      <c r="HJ133" s="1"/>
      <c r="HP133" s="30"/>
      <c r="HR133" s="1"/>
      <c r="HX133" s="30"/>
      <c r="HY133" s="1"/>
      <c r="IE133" s="30"/>
      <c r="IF133" s="1"/>
      <c r="IL133" s="30"/>
    </row>
  </sheetData>
  <mergeCells count="35">
    <mergeCell ref="HD5:HI5"/>
    <mergeCell ref="HK5:HP5"/>
    <mergeCell ref="HS5:HX5"/>
    <mergeCell ref="HZ5:IE5"/>
    <mergeCell ref="IG5:IL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AG5:AL5"/>
    <mergeCell ref="B5:B7"/>
    <mergeCell ref="C5:I5"/>
    <mergeCell ref="J5:P5"/>
    <mergeCell ref="Q5:W5"/>
    <mergeCell ref="Z5:AE5"/>
  </mergeCells>
  <conditionalFormatting sqref="A1:A3 C1:XFD3 A4:XFD1048576">
    <cfRule type="cellIs" dxfId="49" priority="1" operator="equal">
      <formula>0</formula>
    </cfRule>
  </conditionalFormatting>
  <dataValidations count="1">
    <dataValidation type="list" allowBlank="1" showInputMessage="1" showErrorMessage="1" sqref="D3" xr:uid="{A1E1B602-6519-42E5-BC46-9A53770624CB}">
      <formula1>"First Phase,Second Phase"</formula1>
    </dataValidation>
  </dataValidations>
  <pageMargins left="0.35" right="0.25" top="1" bottom="1" header="0.2" footer="0.3"/>
  <pageSetup paperSize="9" scale="65" orientation="portrait" r:id="rId1"/>
  <colBreaks count="1" manualBreakCount="1">
    <brk id="23" max="123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EFC781-AABA-4446-8EB6-56A5BE8C179D}">
          <x14:formula1>
            <xm:f>list!$B$2:$B$13</xm:f>
          </x14:formula1>
          <xm:sqref>D1 D2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A94D-2481-43D7-B8CC-B7CB564E1D02}">
  <dimension ref="A1:AT132"/>
  <sheetViews>
    <sheetView showGridLines="0" zoomScale="70" zoomScaleNormal="70" zoomScaleSheetLayoutView="70" workbookViewId="0">
      <pane xSplit="1" ySplit="7" topLeftCell="B8" activePane="bottomRight" state="frozen"/>
      <selection activeCell="F137" sqref="F137"/>
      <selection pane="topRight" activeCell="F137" sqref="F137"/>
      <selection pane="bottomLeft" activeCell="F137" sqref="F137"/>
      <selection pane="bottomRight" activeCell="H23" sqref="H23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1" width="9.140625" style="6"/>
    <col min="22" max="30" width="0" style="6" hidden="1" customWidth="1"/>
    <col min="31" max="16384" width="9.140625" style="6"/>
  </cols>
  <sheetData>
    <row r="1" spans="1:30" x14ac:dyDescent="0.25">
      <c r="A1" s="157" t="s">
        <v>129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4"/>
      <c r="T1" s="5"/>
      <c r="U1" s="5"/>
      <c r="V1" s="5"/>
      <c r="W1" s="5"/>
      <c r="X1" s="5"/>
    </row>
    <row r="2" spans="1:30" x14ac:dyDescent="0.25">
      <c r="A2" s="157" t="s">
        <v>4215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4"/>
      <c r="T2" s="5"/>
      <c r="U2" s="5"/>
      <c r="V2" s="5"/>
      <c r="W2" s="5"/>
      <c r="X2" s="5"/>
    </row>
    <row r="3" spans="1:30" x14ac:dyDescent="0.25">
      <c r="A3" s="157" t="s">
        <v>20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4"/>
      <c r="T3" s="5"/>
      <c r="U3" s="5"/>
      <c r="V3" s="5"/>
      <c r="W3" s="5"/>
      <c r="X3" s="5"/>
    </row>
    <row r="4" spans="1:30" s="63" customFormat="1" ht="18.75" thickBot="1" x14ac:dyDescent="0.3">
      <c r="A4" s="127" t="s">
        <v>4216</v>
      </c>
      <c r="B4" s="112">
        <v>3</v>
      </c>
      <c r="C4" s="112">
        <v>4</v>
      </c>
      <c r="D4" s="113">
        <v>5</v>
      </c>
      <c r="E4" s="112">
        <v>6</v>
      </c>
      <c r="F4" s="113">
        <v>7</v>
      </c>
      <c r="G4" s="112">
        <v>8</v>
      </c>
      <c r="H4" s="112">
        <v>10</v>
      </c>
      <c r="I4" s="112">
        <v>11</v>
      </c>
      <c r="J4" s="113">
        <v>12</v>
      </c>
      <c r="K4" s="112">
        <v>13</v>
      </c>
      <c r="L4" s="113">
        <v>14</v>
      </c>
      <c r="M4" s="112">
        <v>15</v>
      </c>
      <c r="N4" s="112">
        <v>17</v>
      </c>
      <c r="O4" s="112">
        <v>18</v>
      </c>
      <c r="P4" s="113">
        <v>19</v>
      </c>
      <c r="Q4" s="112">
        <v>20</v>
      </c>
      <c r="R4" s="113">
        <v>21</v>
      </c>
      <c r="S4" s="112">
        <v>22</v>
      </c>
      <c r="V4" s="122"/>
      <c r="W4" s="122"/>
      <c r="X4" s="122"/>
      <c r="Y4" s="122"/>
      <c r="Z4" s="122"/>
      <c r="AA4" s="122"/>
      <c r="AB4" s="122"/>
      <c r="AC4" s="122"/>
      <c r="AD4" s="122"/>
    </row>
    <row r="5" spans="1:30" x14ac:dyDescent="0.25">
      <c r="A5" s="131" t="s">
        <v>32</v>
      </c>
      <c r="B5" s="134" t="s">
        <v>23</v>
      </c>
      <c r="C5" s="135"/>
      <c r="D5" s="135"/>
      <c r="E5" s="135"/>
      <c r="F5" s="135"/>
      <c r="G5" s="136"/>
      <c r="H5" s="134" t="s">
        <v>24</v>
      </c>
      <c r="I5" s="135"/>
      <c r="J5" s="135"/>
      <c r="K5" s="135"/>
      <c r="L5" s="135"/>
      <c r="M5" s="136"/>
      <c r="N5" s="134" t="s">
        <v>25</v>
      </c>
      <c r="O5" s="135"/>
      <c r="P5" s="135"/>
      <c r="Q5" s="135"/>
      <c r="R5" s="135"/>
      <c r="S5" s="136"/>
    </row>
    <row r="6" spans="1:30" ht="36" x14ac:dyDescent="0.25">
      <c r="A6" s="132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</row>
    <row r="7" spans="1:30" ht="18.75" thickBot="1" x14ac:dyDescent="0.3">
      <c r="A7" s="133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V7" s="6" t="s">
        <v>4177</v>
      </c>
      <c r="W7" s="6" t="s">
        <v>4178</v>
      </c>
      <c r="X7" s="6" t="s">
        <v>4179</v>
      </c>
      <c r="Y7" s="6" t="s">
        <v>4180</v>
      </c>
      <c r="Z7" s="6" t="s">
        <v>4181</v>
      </c>
      <c r="AA7" s="6" t="s">
        <v>4182</v>
      </c>
      <c r="AB7" s="6" t="s">
        <v>4183</v>
      </c>
      <c r="AC7" s="6" t="s">
        <v>4184</v>
      </c>
      <c r="AD7" s="6" t="s">
        <v>4185</v>
      </c>
    </row>
    <row r="8" spans="1:30" x14ac:dyDescent="0.25">
      <c r="A8" s="15" t="s">
        <v>135</v>
      </c>
      <c r="B8" s="16">
        <v>63.64</v>
      </c>
      <c r="C8" s="17">
        <v>0</v>
      </c>
      <c r="D8" s="18">
        <v>63.98</v>
      </c>
      <c r="E8" s="17" t="s">
        <v>1384</v>
      </c>
      <c r="F8" s="36">
        <v>64.17</v>
      </c>
      <c r="G8" s="40">
        <v>0</v>
      </c>
      <c r="H8" s="16">
        <v>55.99</v>
      </c>
      <c r="I8" s="17">
        <v>0</v>
      </c>
      <c r="J8" s="18">
        <v>56.05</v>
      </c>
      <c r="K8" s="17" t="s">
        <v>1384</v>
      </c>
      <c r="L8" s="36">
        <v>55.97</v>
      </c>
      <c r="M8" s="40">
        <v>0</v>
      </c>
      <c r="N8" s="16">
        <v>50.67</v>
      </c>
      <c r="O8" s="17">
        <v>0</v>
      </c>
      <c r="P8" s="18">
        <v>50.5</v>
      </c>
      <c r="Q8" s="17" t="s">
        <v>4164</v>
      </c>
      <c r="R8" s="36">
        <v>50.45</v>
      </c>
      <c r="S8" s="40">
        <v>0</v>
      </c>
      <c r="V8" s="123">
        <f>C8</f>
        <v>0</v>
      </c>
      <c r="W8" s="123" t="str">
        <f>E8</f>
        <v>r</v>
      </c>
      <c r="X8" s="123">
        <f>G8</f>
        <v>0</v>
      </c>
      <c r="Y8" s="123">
        <f>I8</f>
        <v>0</v>
      </c>
      <c r="Z8" s="123" t="str">
        <f>K8</f>
        <v>r</v>
      </c>
      <c r="AA8" s="123">
        <f>M8</f>
        <v>0</v>
      </c>
      <c r="AB8" s="123">
        <f>O8</f>
        <v>0</v>
      </c>
      <c r="AC8" s="123" t="str">
        <f>Q8</f>
        <v/>
      </c>
      <c r="AD8" s="123">
        <f>S8</f>
        <v>0</v>
      </c>
    </row>
    <row r="9" spans="1:30" x14ac:dyDescent="0.25">
      <c r="A9" s="15" t="s">
        <v>33</v>
      </c>
      <c r="B9" s="16">
        <v>61.01</v>
      </c>
      <c r="C9" s="17">
        <v>0</v>
      </c>
      <c r="D9" s="18">
        <v>60.93</v>
      </c>
      <c r="E9" s="17" t="s">
        <v>4164</v>
      </c>
      <c r="F9" s="36">
        <v>60.93</v>
      </c>
      <c r="G9" s="40">
        <v>0</v>
      </c>
      <c r="H9" s="16">
        <v>52.96</v>
      </c>
      <c r="I9" s="17">
        <v>0</v>
      </c>
      <c r="J9" s="18">
        <v>52.87</v>
      </c>
      <c r="K9" s="17" t="s">
        <v>4164</v>
      </c>
      <c r="L9" s="36">
        <v>52.92</v>
      </c>
      <c r="M9" s="40">
        <v>0</v>
      </c>
      <c r="N9" s="16">
        <v>45.72</v>
      </c>
      <c r="O9" s="17">
        <v>0</v>
      </c>
      <c r="P9" s="18">
        <v>45.78</v>
      </c>
      <c r="Q9" s="17" t="s">
        <v>4164</v>
      </c>
      <c r="R9" s="36">
        <v>46.12</v>
      </c>
      <c r="S9" s="40">
        <v>0</v>
      </c>
      <c r="V9" s="123">
        <f t="shared" ref="V9:V72" si="0">C9</f>
        <v>0</v>
      </c>
      <c r="W9" s="123" t="str">
        <f t="shared" ref="W9:W72" si="1">E9</f>
        <v/>
      </c>
      <c r="X9" s="123">
        <f t="shared" ref="X9:X72" si="2">G9</f>
        <v>0</v>
      </c>
      <c r="Y9" s="123">
        <f t="shared" ref="Y9:Y72" si="3">I9</f>
        <v>0</v>
      </c>
      <c r="Z9" s="123" t="str">
        <f t="shared" ref="Z9:Z72" si="4">K9</f>
        <v/>
      </c>
      <c r="AA9" s="123">
        <f t="shared" ref="AA9:AA72" si="5">M9</f>
        <v>0</v>
      </c>
      <c r="AB9" s="123">
        <f t="shared" ref="AB9:AB72" si="6">O9</f>
        <v>0</v>
      </c>
      <c r="AC9" s="123" t="str">
        <f t="shared" ref="AC9:AC72" si="7">Q9</f>
        <v/>
      </c>
      <c r="AD9" s="123">
        <f t="shared" ref="AD9:AD72" si="8">S9</f>
        <v>0</v>
      </c>
    </row>
    <row r="10" spans="1:30" ht="18" customHeight="1" x14ac:dyDescent="0.25">
      <c r="A10" s="19" t="s">
        <v>34</v>
      </c>
      <c r="B10" s="16">
        <v>59.9</v>
      </c>
      <c r="C10" s="17">
        <v>0</v>
      </c>
      <c r="D10" s="18">
        <v>60.28</v>
      </c>
      <c r="E10" s="17" t="s">
        <v>4164</v>
      </c>
      <c r="F10" s="36">
        <v>60.41</v>
      </c>
      <c r="G10" s="40">
        <v>0</v>
      </c>
      <c r="H10" s="16">
        <v>55.17</v>
      </c>
      <c r="I10" s="17">
        <v>0</v>
      </c>
      <c r="J10" s="18">
        <v>55.83</v>
      </c>
      <c r="K10" s="17" t="s">
        <v>4164</v>
      </c>
      <c r="L10" s="36">
        <v>55.89</v>
      </c>
      <c r="M10" s="40">
        <v>0</v>
      </c>
      <c r="N10" s="16">
        <v>49.39</v>
      </c>
      <c r="O10" s="17">
        <v>0</v>
      </c>
      <c r="P10" s="18">
        <v>49.5</v>
      </c>
      <c r="Q10" s="17" t="s">
        <v>4164</v>
      </c>
      <c r="R10" s="36">
        <v>49.58</v>
      </c>
      <c r="S10" s="40">
        <v>0</v>
      </c>
      <c r="V10" s="123">
        <f t="shared" si="0"/>
        <v>0</v>
      </c>
      <c r="W10" s="123" t="str">
        <f t="shared" si="1"/>
        <v/>
      </c>
      <c r="X10" s="123">
        <f t="shared" si="2"/>
        <v>0</v>
      </c>
      <c r="Y10" s="123">
        <f t="shared" si="3"/>
        <v>0</v>
      </c>
      <c r="Z10" s="123" t="str">
        <f t="shared" si="4"/>
        <v/>
      </c>
      <c r="AA10" s="123">
        <f t="shared" si="5"/>
        <v>0</v>
      </c>
      <c r="AB10" s="123">
        <f t="shared" si="6"/>
        <v>0</v>
      </c>
      <c r="AC10" s="123" t="str">
        <f t="shared" si="7"/>
        <v/>
      </c>
      <c r="AD10" s="123">
        <f t="shared" si="8"/>
        <v>0</v>
      </c>
    </row>
    <row r="11" spans="1:30" x14ac:dyDescent="0.25">
      <c r="A11" s="20" t="s">
        <v>35</v>
      </c>
      <c r="B11" s="21">
        <v>61</v>
      </c>
      <c r="C11" s="22">
        <v>0</v>
      </c>
      <c r="D11" s="23">
        <v>60</v>
      </c>
      <c r="E11" s="22" t="s">
        <v>4164</v>
      </c>
      <c r="F11" s="37">
        <v>60</v>
      </c>
      <c r="G11" s="41">
        <v>0</v>
      </c>
      <c r="H11" s="21">
        <v>55.5</v>
      </c>
      <c r="I11" s="22">
        <v>0</v>
      </c>
      <c r="J11" s="23">
        <v>56</v>
      </c>
      <c r="K11" s="22" t="s">
        <v>4164</v>
      </c>
      <c r="L11" s="37">
        <v>56</v>
      </c>
      <c r="M11" s="41">
        <v>0</v>
      </c>
      <c r="N11" s="21">
        <v>47.5</v>
      </c>
      <c r="O11" s="22">
        <v>0</v>
      </c>
      <c r="P11" s="23">
        <v>50</v>
      </c>
      <c r="Q11" s="22" t="s">
        <v>4164</v>
      </c>
      <c r="R11" s="37">
        <v>50</v>
      </c>
      <c r="S11" s="41">
        <v>0</v>
      </c>
      <c r="V11" s="123">
        <f t="shared" si="0"/>
        <v>0</v>
      </c>
      <c r="W11" s="123" t="str">
        <f t="shared" si="1"/>
        <v/>
      </c>
      <c r="X11" s="123">
        <f t="shared" si="2"/>
        <v>0</v>
      </c>
      <c r="Y11" s="123">
        <f t="shared" si="3"/>
        <v>0</v>
      </c>
      <c r="Z11" s="123" t="str">
        <f t="shared" si="4"/>
        <v/>
      </c>
      <c r="AA11" s="123">
        <f t="shared" si="5"/>
        <v>0</v>
      </c>
      <c r="AB11" s="123">
        <f t="shared" si="6"/>
        <v>0</v>
      </c>
      <c r="AC11" s="123" t="str">
        <f t="shared" si="7"/>
        <v/>
      </c>
      <c r="AD11" s="123">
        <f t="shared" si="8"/>
        <v>0</v>
      </c>
    </row>
    <row r="12" spans="1:30" x14ac:dyDescent="0.25">
      <c r="A12" s="20" t="s">
        <v>36</v>
      </c>
      <c r="B12" s="21">
        <v>47.38</v>
      </c>
      <c r="C12" s="22">
        <v>0</v>
      </c>
      <c r="D12" s="23">
        <v>47.38</v>
      </c>
      <c r="E12" s="22" t="s">
        <v>4164</v>
      </c>
      <c r="F12" s="37">
        <v>46.38</v>
      </c>
      <c r="G12" s="41">
        <v>0</v>
      </c>
      <c r="H12" s="21">
        <v>49.58</v>
      </c>
      <c r="I12" s="22">
        <v>0</v>
      </c>
      <c r="J12" s="23">
        <v>49.58</v>
      </c>
      <c r="K12" s="22" t="s">
        <v>4164</v>
      </c>
      <c r="L12" s="37">
        <v>49.18</v>
      </c>
      <c r="M12" s="41">
        <v>0</v>
      </c>
      <c r="N12" s="21">
        <v>48.56</v>
      </c>
      <c r="O12" s="22">
        <v>0</v>
      </c>
      <c r="P12" s="23">
        <v>48.36</v>
      </c>
      <c r="Q12" s="22" t="s">
        <v>4164</v>
      </c>
      <c r="R12" s="37">
        <v>47.78</v>
      </c>
      <c r="S12" s="41">
        <v>0</v>
      </c>
      <c r="V12" s="123">
        <f t="shared" si="0"/>
        <v>0</v>
      </c>
      <c r="W12" s="123" t="str">
        <f t="shared" si="1"/>
        <v/>
      </c>
      <c r="X12" s="123">
        <f t="shared" si="2"/>
        <v>0</v>
      </c>
      <c r="Y12" s="123">
        <f t="shared" si="3"/>
        <v>0</v>
      </c>
      <c r="Z12" s="123" t="str">
        <f t="shared" si="4"/>
        <v/>
      </c>
      <c r="AA12" s="123">
        <f t="shared" si="5"/>
        <v>0</v>
      </c>
      <c r="AB12" s="123">
        <f t="shared" si="6"/>
        <v>0</v>
      </c>
      <c r="AC12" s="123" t="str">
        <f t="shared" si="7"/>
        <v/>
      </c>
      <c r="AD12" s="123">
        <f t="shared" si="8"/>
        <v>0</v>
      </c>
    </row>
    <row r="13" spans="1:30" x14ac:dyDescent="0.25">
      <c r="A13" s="20" t="s">
        <v>139</v>
      </c>
      <c r="B13" s="21">
        <v>58.65</v>
      </c>
      <c r="C13" s="22">
        <v>0</v>
      </c>
      <c r="D13" s="23">
        <v>58.75</v>
      </c>
      <c r="E13" s="22" t="s">
        <v>4164</v>
      </c>
      <c r="F13" s="37">
        <v>58.75</v>
      </c>
      <c r="G13" s="41">
        <v>0</v>
      </c>
      <c r="H13" s="21">
        <v>50.75</v>
      </c>
      <c r="I13" s="22">
        <v>0</v>
      </c>
      <c r="J13" s="23">
        <v>50.75</v>
      </c>
      <c r="K13" s="22" t="s">
        <v>4164</v>
      </c>
      <c r="L13" s="37">
        <v>50.75</v>
      </c>
      <c r="M13" s="41">
        <v>0</v>
      </c>
      <c r="N13" s="21">
        <v>42.5</v>
      </c>
      <c r="O13" s="22">
        <v>0</v>
      </c>
      <c r="P13" s="23">
        <v>42.5</v>
      </c>
      <c r="Q13" s="22" t="s">
        <v>4164</v>
      </c>
      <c r="R13" s="37">
        <v>42.5</v>
      </c>
      <c r="S13" s="41">
        <v>0</v>
      </c>
      <c r="V13" s="123">
        <f t="shared" si="0"/>
        <v>0</v>
      </c>
      <c r="W13" s="123" t="str">
        <f t="shared" si="1"/>
        <v/>
      </c>
      <c r="X13" s="123">
        <f t="shared" si="2"/>
        <v>0</v>
      </c>
      <c r="Y13" s="123">
        <f t="shared" si="3"/>
        <v>0</v>
      </c>
      <c r="Z13" s="123" t="str">
        <f t="shared" si="4"/>
        <v/>
      </c>
      <c r="AA13" s="123">
        <f t="shared" si="5"/>
        <v>0</v>
      </c>
      <c r="AB13" s="123">
        <f t="shared" si="6"/>
        <v>0</v>
      </c>
      <c r="AC13" s="123" t="str">
        <f t="shared" si="7"/>
        <v/>
      </c>
      <c r="AD13" s="123">
        <f t="shared" si="8"/>
        <v>0</v>
      </c>
    </row>
    <row r="14" spans="1:30" x14ac:dyDescent="0.25">
      <c r="A14" s="20" t="s">
        <v>37</v>
      </c>
      <c r="B14" s="21" t="s">
        <v>4214</v>
      </c>
      <c r="C14" s="22">
        <v>0</v>
      </c>
      <c r="D14" s="23" t="s">
        <v>4214</v>
      </c>
      <c r="E14" s="22" t="s">
        <v>4164</v>
      </c>
      <c r="F14" s="37" t="s">
        <v>4214</v>
      </c>
      <c r="G14" s="41">
        <v>0</v>
      </c>
      <c r="H14" s="21">
        <v>54.5</v>
      </c>
      <c r="I14" s="22">
        <v>0</v>
      </c>
      <c r="J14" s="23">
        <v>55.1</v>
      </c>
      <c r="K14" s="22" t="s">
        <v>4164</v>
      </c>
      <c r="L14" s="37">
        <v>55.1</v>
      </c>
      <c r="M14" s="41">
        <v>0</v>
      </c>
      <c r="N14" s="21">
        <v>48</v>
      </c>
      <c r="O14" s="22">
        <v>0</v>
      </c>
      <c r="P14" s="23">
        <v>45</v>
      </c>
      <c r="Q14" s="22" t="s">
        <v>4164</v>
      </c>
      <c r="R14" s="37">
        <v>45</v>
      </c>
      <c r="S14" s="41">
        <v>0</v>
      </c>
      <c r="V14" s="123">
        <f t="shared" si="0"/>
        <v>0</v>
      </c>
      <c r="W14" s="123" t="str">
        <f t="shared" si="1"/>
        <v/>
      </c>
      <c r="X14" s="123">
        <f t="shared" si="2"/>
        <v>0</v>
      </c>
      <c r="Y14" s="123">
        <f t="shared" si="3"/>
        <v>0</v>
      </c>
      <c r="Z14" s="123" t="str">
        <f t="shared" si="4"/>
        <v/>
      </c>
      <c r="AA14" s="123">
        <f t="shared" si="5"/>
        <v>0</v>
      </c>
      <c r="AB14" s="123">
        <f t="shared" si="6"/>
        <v>0</v>
      </c>
      <c r="AC14" s="123" t="str">
        <f t="shared" si="7"/>
        <v/>
      </c>
      <c r="AD14" s="123">
        <f t="shared" si="8"/>
        <v>0</v>
      </c>
    </row>
    <row r="15" spans="1:30" x14ac:dyDescent="0.25">
      <c r="A15" s="20" t="s">
        <v>38</v>
      </c>
      <c r="B15" s="21">
        <v>60.5</v>
      </c>
      <c r="C15" s="22">
        <v>0</v>
      </c>
      <c r="D15" s="23">
        <v>60</v>
      </c>
      <c r="E15" s="22" t="s">
        <v>4164</v>
      </c>
      <c r="F15" s="37">
        <v>60</v>
      </c>
      <c r="G15" s="41">
        <v>0</v>
      </c>
      <c r="H15" s="21">
        <v>56</v>
      </c>
      <c r="I15" s="22">
        <v>0</v>
      </c>
      <c r="J15" s="23">
        <v>56</v>
      </c>
      <c r="K15" s="22" t="s">
        <v>4164</v>
      </c>
      <c r="L15" s="37">
        <v>56</v>
      </c>
      <c r="M15" s="41">
        <v>0</v>
      </c>
      <c r="N15" s="21">
        <v>52</v>
      </c>
      <c r="O15" s="22">
        <v>0</v>
      </c>
      <c r="P15" s="23">
        <v>51.5</v>
      </c>
      <c r="Q15" s="22" t="s">
        <v>4164</v>
      </c>
      <c r="R15" s="37">
        <v>51.5</v>
      </c>
      <c r="S15" s="41">
        <v>0</v>
      </c>
      <c r="V15" s="123">
        <f t="shared" si="0"/>
        <v>0</v>
      </c>
      <c r="W15" s="123" t="str">
        <f t="shared" si="1"/>
        <v/>
      </c>
      <c r="X15" s="123">
        <f t="shared" si="2"/>
        <v>0</v>
      </c>
      <c r="Y15" s="123">
        <f t="shared" si="3"/>
        <v>0</v>
      </c>
      <c r="Z15" s="123" t="str">
        <f t="shared" si="4"/>
        <v/>
      </c>
      <c r="AA15" s="123">
        <f t="shared" si="5"/>
        <v>0</v>
      </c>
      <c r="AB15" s="123">
        <f t="shared" si="6"/>
        <v>0</v>
      </c>
      <c r="AC15" s="123" t="str">
        <f t="shared" si="7"/>
        <v/>
      </c>
      <c r="AD15" s="123">
        <f t="shared" si="8"/>
        <v>0</v>
      </c>
    </row>
    <row r="16" spans="1:30" x14ac:dyDescent="0.25">
      <c r="A16" s="20" t="s">
        <v>39</v>
      </c>
      <c r="B16" s="21">
        <v>66.5</v>
      </c>
      <c r="C16" s="22">
        <v>0</v>
      </c>
      <c r="D16" s="23">
        <v>68</v>
      </c>
      <c r="E16" s="22" t="s">
        <v>4164</v>
      </c>
      <c r="F16" s="37">
        <v>68</v>
      </c>
      <c r="G16" s="41">
        <v>0</v>
      </c>
      <c r="H16" s="21">
        <v>63.5</v>
      </c>
      <c r="I16" s="22">
        <v>0</v>
      </c>
      <c r="J16" s="23">
        <v>65</v>
      </c>
      <c r="K16" s="22" t="s">
        <v>4164</v>
      </c>
      <c r="L16" s="37">
        <v>65</v>
      </c>
      <c r="M16" s="41">
        <v>0</v>
      </c>
      <c r="N16" s="21">
        <v>56.5</v>
      </c>
      <c r="O16" s="22">
        <v>0</v>
      </c>
      <c r="P16" s="23">
        <v>58</v>
      </c>
      <c r="Q16" s="22" t="s">
        <v>4164</v>
      </c>
      <c r="R16" s="37">
        <v>58</v>
      </c>
      <c r="S16" s="41">
        <v>0</v>
      </c>
      <c r="V16" s="123">
        <f t="shared" si="0"/>
        <v>0</v>
      </c>
      <c r="W16" s="123" t="str">
        <f t="shared" si="1"/>
        <v/>
      </c>
      <c r="X16" s="123">
        <f t="shared" si="2"/>
        <v>0</v>
      </c>
      <c r="Y16" s="123">
        <f t="shared" si="3"/>
        <v>0</v>
      </c>
      <c r="Z16" s="123" t="str">
        <f t="shared" si="4"/>
        <v/>
      </c>
      <c r="AA16" s="123">
        <f t="shared" si="5"/>
        <v>0</v>
      </c>
      <c r="AB16" s="123">
        <f t="shared" si="6"/>
        <v>0</v>
      </c>
      <c r="AC16" s="123" t="str">
        <f t="shared" si="7"/>
        <v/>
      </c>
      <c r="AD16" s="123">
        <f t="shared" si="8"/>
        <v>0</v>
      </c>
    </row>
    <row r="17" spans="1:30" x14ac:dyDescent="0.25">
      <c r="A17" s="20" t="s">
        <v>140</v>
      </c>
      <c r="B17" s="21">
        <v>65.349999999999994</v>
      </c>
      <c r="C17" s="22">
        <v>0</v>
      </c>
      <c r="D17" s="23">
        <v>67.569999999999993</v>
      </c>
      <c r="E17" s="22" t="s">
        <v>4164</v>
      </c>
      <c r="F17" s="37">
        <v>69.3</v>
      </c>
      <c r="G17" s="41">
        <v>0</v>
      </c>
      <c r="H17" s="21">
        <v>56.36</v>
      </c>
      <c r="I17" s="22">
        <v>0</v>
      </c>
      <c r="J17" s="23">
        <v>58.35</v>
      </c>
      <c r="K17" s="22" t="s">
        <v>4164</v>
      </c>
      <c r="L17" s="37">
        <v>59.18</v>
      </c>
      <c r="M17" s="41">
        <v>0</v>
      </c>
      <c r="N17" s="21">
        <v>50.68</v>
      </c>
      <c r="O17" s="22">
        <v>0</v>
      </c>
      <c r="P17" s="23">
        <v>51.14</v>
      </c>
      <c r="Q17" s="22" t="s">
        <v>4164</v>
      </c>
      <c r="R17" s="37">
        <v>52.31</v>
      </c>
      <c r="S17" s="41">
        <v>0</v>
      </c>
      <c r="V17" s="123">
        <f t="shared" si="0"/>
        <v>0</v>
      </c>
      <c r="W17" s="123" t="str">
        <f t="shared" si="1"/>
        <v/>
      </c>
      <c r="X17" s="123">
        <f t="shared" si="2"/>
        <v>0</v>
      </c>
      <c r="Y17" s="123">
        <f t="shared" si="3"/>
        <v>0</v>
      </c>
      <c r="Z17" s="123" t="str">
        <f t="shared" si="4"/>
        <v/>
      </c>
      <c r="AA17" s="123">
        <f t="shared" si="5"/>
        <v>0</v>
      </c>
      <c r="AB17" s="123">
        <f t="shared" si="6"/>
        <v>0</v>
      </c>
      <c r="AC17" s="123" t="str">
        <f t="shared" si="7"/>
        <v/>
      </c>
      <c r="AD17" s="123">
        <f t="shared" si="8"/>
        <v>0</v>
      </c>
    </row>
    <row r="18" spans="1:30" x14ac:dyDescent="0.25">
      <c r="A18" s="24" t="s">
        <v>40</v>
      </c>
      <c r="B18" s="16">
        <v>62.9</v>
      </c>
      <c r="C18" s="17">
        <v>0</v>
      </c>
      <c r="D18" s="18">
        <v>61.99</v>
      </c>
      <c r="E18" s="17" t="s">
        <v>4164</v>
      </c>
      <c r="F18" s="36">
        <v>62.28</v>
      </c>
      <c r="G18" s="40">
        <v>0</v>
      </c>
      <c r="H18" s="16">
        <v>52.86</v>
      </c>
      <c r="I18" s="17">
        <v>0</v>
      </c>
      <c r="J18" s="18">
        <v>52.65</v>
      </c>
      <c r="K18" s="17" t="s">
        <v>4164</v>
      </c>
      <c r="L18" s="36">
        <v>51.96</v>
      </c>
      <c r="M18" s="40">
        <v>0</v>
      </c>
      <c r="N18" s="16">
        <v>48.65</v>
      </c>
      <c r="O18" s="17">
        <v>0</v>
      </c>
      <c r="P18" s="18">
        <v>48.45</v>
      </c>
      <c r="Q18" s="17" t="s">
        <v>4164</v>
      </c>
      <c r="R18" s="36">
        <v>47.37</v>
      </c>
      <c r="S18" s="40">
        <v>0</v>
      </c>
      <c r="V18" s="123">
        <f t="shared" si="0"/>
        <v>0</v>
      </c>
      <c r="W18" s="123" t="str">
        <f t="shared" si="1"/>
        <v/>
      </c>
      <c r="X18" s="123">
        <f t="shared" si="2"/>
        <v>0</v>
      </c>
      <c r="Y18" s="123">
        <f t="shared" si="3"/>
        <v>0</v>
      </c>
      <c r="Z18" s="123" t="str">
        <f t="shared" si="4"/>
        <v/>
      </c>
      <c r="AA18" s="123">
        <f t="shared" si="5"/>
        <v>0</v>
      </c>
      <c r="AB18" s="123">
        <f t="shared" si="6"/>
        <v>0</v>
      </c>
      <c r="AC18" s="123" t="str">
        <f t="shared" si="7"/>
        <v/>
      </c>
      <c r="AD18" s="123">
        <f t="shared" si="8"/>
        <v>0</v>
      </c>
    </row>
    <row r="19" spans="1:30" x14ac:dyDescent="0.25">
      <c r="A19" s="20" t="s">
        <v>41</v>
      </c>
      <c r="B19" s="21">
        <v>68.25</v>
      </c>
      <c r="C19" s="22">
        <v>0</v>
      </c>
      <c r="D19" s="23">
        <v>65</v>
      </c>
      <c r="E19" s="22" t="s">
        <v>4164</v>
      </c>
      <c r="F19" s="37">
        <v>65</v>
      </c>
      <c r="G19" s="41">
        <v>0</v>
      </c>
      <c r="H19" s="21">
        <v>52.14</v>
      </c>
      <c r="I19" s="22">
        <v>0</v>
      </c>
      <c r="J19" s="23">
        <v>52.54</v>
      </c>
      <c r="K19" s="22" t="s">
        <v>4164</v>
      </c>
      <c r="L19" s="37">
        <v>52.54</v>
      </c>
      <c r="M19" s="41">
        <v>0</v>
      </c>
      <c r="N19" s="21">
        <v>50</v>
      </c>
      <c r="O19" s="22">
        <v>0</v>
      </c>
      <c r="P19" s="23">
        <v>50</v>
      </c>
      <c r="Q19" s="22" t="s">
        <v>4164</v>
      </c>
      <c r="R19" s="37">
        <v>50</v>
      </c>
      <c r="S19" s="41">
        <v>0</v>
      </c>
      <c r="V19" s="123">
        <f t="shared" si="0"/>
        <v>0</v>
      </c>
      <c r="W19" s="123" t="str">
        <f t="shared" si="1"/>
        <v/>
      </c>
      <c r="X19" s="123">
        <f t="shared" si="2"/>
        <v>0</v>
      </c>
      <c r="Y19" s="123">
        <f t="shared" si="3"/>
        <v>0</v>
      </c>
      <c r="Z19" s="123" t="str">
        <f t="shared" si="4"/>
        <v/>
      </c>
      <c r="AA19" s="123">
        <f t="shared" si="5"/>
        <v>0</v>
      </c>
      <c r="AB19" s="123">
        <f t="shared" si="6"/>
        <v>0</v>
      </c>
      <c r="AC19" s="123" t="str">
        <f t="shared" si="7"/>
        <v/>
      </c>
      <c r="AD19" s="123">
        <f t="shared" si="8"/>
        <v>0</v>
      </c>
    </row>
    <row r="20" spans="1:30" x14ac:dyDescent="0.25">
      <c r="A20" s="20" t="s">
        <v>42</v>
      </c>
      <c r="B20" s="21">
        <v>57.84</v>
      </c>
      <c r="C20" s="22">
        <v>0</v>
      </c>
      <c r="D20" s="23">
        <v>57.34</v>
      </c>
      <c r="E20" s="22" t="s">
        <v>4164</v>
      </c>
      <c r="F20" s="37">
        <v>57</v>
      </c>
      <c r="G20" s="41">
        <v>0</v>
      </c>
      <c r="H20" s="21">
        <v>51</v>
      </c>
      <c r="I20" s="22">
        <v>0</v>
      </c>
      <c r="J20" s="23">
        <v>50.75</v>
      </c>
      <c r="K20" s="22" t="s">
        <v>4164</v>
      </c>
      <c r="L20" s="37">
        <v>51</v>
      </c>
      <c r="M20" s="41">
        <v>0</v>
      </c>
      <c r="N20" s="21">
        <v>45</v>
      </c>
      <c r="O20" s="22">
        <v>0</v>
      </c>
      <c r="P20" s="23">
        <v>44.5</v>
      </c>
      <c r="Q20" s="22" t="s">
        <v>4164</v>
      </c>
      <c r="R20" s="37">
        <v>43</v>
      </c>
      <c r="S20" s="41">
        <v>0</v>
      </c>
      <c r="V20" s="123">
        <f t="shared" si="0"/>
        <v>0</v>
      </c>
      <c r="W20" s="123" t="str">
        <f t="shared" si="1"/>
        <v/>
      </c>
      <c r="X20" s="123">
        <f t="shared" si="2"/>
        <v>0</v>
      </c>
      <c r="Y20" s="123">
        <f t="shared" si="3"/>
        <v>0</v>
      </c>
      <c r="Z20" s="123" t="str">
        <f t="shared" si="4"/>
        <v/>
      </c>
      <c r="AA20" s="123">
        <f t="shared" si="5"/>
        <v>0</v>
      </c>
      <c r="AB20" s="123">
        <f t="shared" si="6"/>
        <v>0</v>
      </c>
      <c r="AC20" s="123" t="str">
        <f t="shared" si="7"/>
        <v/>
      </c>
      <c r="AD20" s="123">
        <f t="shared" si="8"/>
        <v>0</v>
      </c>
    </row>
    <row r="21" spans="1:30" x14ac:dyDescent="0.25">
      <c r="A21" s="20" t="s">
        <v>43</v>
      </c>
      <c r="B21" s="21">
        <v>65</v>
      </c>
      <c r="C21" s="22">
        <v>0</v>
      </c>
      <c r="D21" s="23">
        <v>65</v>
      </c>
      <c r="E21" s="22" t="s">
        <v>4164</v>
      </c>
      <c r="F21" s="37">
        <v>65</v>
      </c>
      <c r="G21" s="41">
        <v>0</v>
      </c>
      <c r="H21" s="21">
        <v>52.5</v>
      </c>
      <c r="I21" s="22">
        <v>0</v>
      </c>
      <c r="J21" s="23">
        <v>52.5</v>
      </c>
      <c r="K21" s="22" t="s">
        <v>4164</v>
      </c>
      <c r="L21" s="37">
        <v>50</v>
      </c>
      <c r="M21" s="41">
        <v>0</v>
      </c>
      <c r="N21" s="21">
        <v>49.59</v>
      </c>
      <c r="O21" s="22">
        <v>0</v>
      </c>
      <c r="P21" s="23">
        <v>49.59</v>
      </c>
      <c r="Q21" s="22" t="s">
        <v>4164</v>
      </c>
      <c r="R21" s="37">
        <v>47.22</v>
      </c>
      <c r="S21" s="41">
        <v>0</v>
      </c>
      <c r="V21" s="123">
        <f t="shared" si="0"/>
        <v>0</v>
      </c>
      <c r="W21" s="123" t="str">
        <f t="shared" si="1"/>
        <v/>
      </c>
      <c r="X21" s="123">
        <f t="shared" si="2"/>
        <v>0</v>
      </c>
      <c r="Y21" s="123">
        <f t="shared" si="3"/>
        <v>0</v>
      </c>
      <c r="Z21" s="123" t="str">
        <f t="shared" si="4"/>
        <v/>
      </c>
      <c r="AA21" s="123">
        <f t="shared" si="5"/>
        <v>0</v>
      </c>
      <c r="AB21" s="123">
        <f t="shared" si="6"/>
        <v>0</v>
      </c>
      <c r="AC21" s="123" t="str">
        <f t="shared" si="7"/>
        <v/>
      </c>
      <c r="AD21" s="123">
        <f t="shared" si="8"/>
        <v>0</v>
      </c>
    </row>
    <row r="22" spans="1:30" x14ac:dyDescent="0.25">
      <c r="A22" s="20" t="s">
        <v>44</v>
      </c>
      <c r="B22" s="21">
        <v>60.5</v>
      </c>
      <c r="C22" s="22">
        <v>0</v>
      </c>
      <c r="D22" s="23">
        <v>60.6</v>
      </c>
      <c r="E22" s="22" t="s">
        <v>4164</v>
      </c>
      <c r="F22" s="37">
        <v>62.1</v>
      </c>
      <c r="G22" s="41">
        <v>0</v>
      </c>
      <c r="H22" s="21">
        <v>55.8</v>
      </c>
      <c r="I22" s="22">
        <v>0</v>
      </c>
      <c r="J22" s="23">
        <v>54.8</v>
      </c>
      <c r="K22" s="22" t="s">
        <v>4164</v>
      </c>
      <c r="L22" s="37">
        <v>54.3</v>
      </c>
      <c r="M22" s="41">
        <v>0</v>
      </c>
      <c r="N22" s="21">
        <v>50.02</v>
      </c>
      <c r="O22" s="22">
        <v>0</v>
      </c>
      <c r="P22" s="23">
        <v>49.71</v>
      </c>
      <c r="Q22" s="22" t="s">
        <v>4164</v>
      </c>
      <c r="R22" s="37">
        <v>49.27</v>
      </c>
      <c r="S22" s="41">
        <v>0</v>
      </c>
      <c r="V22" s="123">
        <f t="shared" si="0"/>
        <v>0</v>
      </c>
      <c r="W22" s="123" t="str">
        <f t="shared" si="1"/>
        <v/>
      </c>
      <c r="X22" s="123">
        <f t="shared" si="2"/>
        <v>0</v>
      </c>
      <c r="Y22" s="123">
        <f t="shared" si="3"/>
        <v>0</v>
      </c>
      <c r="Z22" s="123" t="str">
        <f t="shared" si="4"/>
        <v/>
      </c>
      <c r="AA22" s="123">
        <f t="shared" si="5"/>
        <v>0</v>
      </c>
      <c r="AB22" s="123">
        <f t="shared" si="6"/>
        <v>0</v>
      </c>
      <c r="AC22" s="123" t="str">
        <f t="shared" si="7"/>
        <v/>
      </c>
      <c r="AD22" s="123">
        <f t="shared" si="8"/>
        <v>0</v>
      </c>
    </row>
    <row r="23" spans="1:30" x14ac:dyDescent="0.25">
      <c r="A23" s="15" t="s">
        <v>45</v>
      </c>
      <c r="B23" s="16">
        <v>61.04</v>
      </c>
      <c r="C23" s="17">
        <v>0</v>
      </c>
      <c r="D23" s="18">
        <v>61.05</v>
      </c>
      <c r="E23" s="17" t="s">
        <v>4164</v>
      </c>
      <c r="F23" s="36">
        <v>61.05</v>
      </c>
      <c r="G23" s="40">
        <v>0</v>
      </c>
      <c r="H23" s="16">
        <v>53.84</v>
      </c>
      <c r="I23" s="17">
        <v>0</v>
      </c>
      <c r="J23" s="18">
        <v>53.5</v>
      </c>
      <c r="K23" s="17" t="s">
        <v>4164</v>
      </c>
      <c r="L23" s="36">
        <v>53.45</v>
      </c>
      <c r="M23" s="40">
        <v>0</v>
      </c>
      <c r="N23" s="16">
        <v>44.87</v>
      </c>
      <c r="O23" s="17">
        <v>0</v>
      </c>
      <c r="P23" s="18">
        <v>44.76</v>
      </c>
      <c r="Q23" s="17" t="s">
        <v>4164</v>
      </c>
      <c r="R23" s="36">
        <v>44.49</v>
      </c>
      <c r="S23" s="40">
        <v>0</v>
      </c>
      <c r="V23" s="123">
        <f t="shared" si="0"/>
        <v>0</v>
      </c>
      <c r="W23" s="123" t="str">
        <f t="shared" si="1"/>
        <v/>
      </c>
      <c r="X23" s="123">
        <f t="shared" si="2"/>
        <v>0</v>
      </c>
      <c r="Y23" s="123">
        <f t="shared" si="3"/>
        <v>0</v>
      </c>
      <c r="Z23" s="123" t="str">
        <f t="shared" si="4"/>
        <v/>
      </c>
      <c r="AA23" s="123">
        <f t="shared" si="5"/>
        <v>0</v>
      </c>
      <c r="AB23" s="123">
        <f t="shared" si="6"/>
        <v>0</v>
      </c>
      <c r="AC23" s="123" t="str">
        <f t="shared" si="7"/>
        <v/>
      </c>
      <c r="AD23" s="123">
        <f t="shared" si="8"/>
        <v>0</v>
      </c>
    </row>
    <row r="24" spans="1:30" x14ac:dyDescent="0.25">
      <c r="A24" s="20" t="s">
        <v>46</v>
      </c>
      <c r="B24" s="21">
        <v>83</v>
      </c>
      <c r="C24" s="22">
        <v>0</v>
      </c>
      <c r="D24" s="23">
        <v>83</v>
      </c>
      <c r="E24" s="22" t="s">
        <v>4164</v>
      </c>
      <c r="F24" s="37">
        <v>83</v>
      </c>
      <c r="G24" s="41">
        <v>0</v>
      </c>
      <c r="H24" s="21">
        <v>73</v>
      </c>
      <c r="I24" s="22">
        <v>0</v>
      </c>
      <c r="J24" s="23">
        <v>73</v>
      </c>
      <c r="K24" s="22" t="s">
        <v>4164</v>
      </c>
      <c r="L24" s="37">
        <v>73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V24" s="123">
        <f t="shared" si="0"/>
        <v>0</v>
      </c>
      <c r="W24" s="123" t="str">
        <f t="shared" si="1"/>
        <v/>
      </c>
      <c r="X24" s="123">
        <f t="shared" si="2"/>
        <v>0</v>
      </c>
      <c r="Y24" s="123">
        <f t="shared" si="3"/>
        <v>0</v>
      </c>
      <c r="Z24" s="123" t="str">
        <f t="shared" si="4"/>
        <v/>
      </c>
      <c r="AA24" s="123">
        <f t="shared" si="5"/>
        <v>0</v>
      </c>
      <c r="AB24" s="123">
        <f t="shared" si="6"/>
        <v>0</v>
      </c>
      <c r="AC24" s="123" t="str">
        <f t="shared" si="7"/>
        <v/>
      </c>
      <c r="AD24" s="123">
        <f t="shared" si="8"/>
        <v>0</v>
      </c>
    </row>
    <row r="25" spans="1:30" x14ac:dyDescent="0.25">
      <c r="A25" s="20" t="s">
        <v>47</v>
      </c>
      <c r="B25" s="21">
        <v>56.13</v>
      </c>
      <c r="C25" s="22">
        <v>0</v>
      </c>
      <c r="D25" s="23">
        <v>55.92</v>
      </c>
      <c r="E25" s="22" t="s">
        <v>4164</v>
      </c>
      <c r="F25" s="37">
        <v>55.92</v>
      </c>
      <c r="G25" s="41">
        <v>0</v>
      </c>
      <c r="H25" s="21">
        <v>48.5</v>
      </c>
      <c r="I25" s="22">
        <v>0</v>
      </c>
      <c r="J25" s="23">
        <v>48.55</v>
      </c>
      <c r="K25" s="22" t="s">
        <v>4164</v>
      </c>
      <c r="L25" s="37">
        <v>48.3</v>
      </c>
      <c r="M25" s="41">
        <v>0</v>
      </c>
      <c r="N25" s="21">
        <v>43.75</v>
      </c>
      <c r="O25" s="22">
        <v>0</v>
      </c>
      <c r="P25" s="23">
        <v>44.75</v>
      </c>
      <c r="Q25" s="22" t="s">
        <v>4164</v>
      </c>
      <c r="R25" s="37">
        <v>44.75</v>
      </c>
      <c r="S25" s="41">
        <v>0</v>
      </c>
      <c r="V25" s="123">
        <f t="shared" si="0"/>
        <v>0</v>
      </c>
      <c r="W25" s="123" t="str">
        <f t="shared" si="1"/>
        <v/>
      </c>
      <c r="X25" s="123">
        <f t="shared" si="2"/>
        <v>0</v>
      </c>
      <c r="Y25" s="123">
        <f t="shared" si="3"/>
        <v>0</v>
      </c>
      <c r="Z25" s="123" t="str">
        <f t="shared" si="4"/>
        <v/>
      </c>
      <c r="AA25" s="123">
        <f t="shared" si="5"/>
        <v>0</v>
      </c>
      <c r="AB25" s="123">
        <f t="shared" si="6"/>
        <v>0</v>
      </c>
      <c r="AC25" s="123" t="str">
        <f t="shared" si="7"/>
        <v/>
      </c>
      <c r="AD25" s="123">
        <f t="shared" si="8"/>
        <v>0</v>
      </c>
    </row>
    <row r="26" spans="1:30" x14ac:dyDescent="0.25">
      <c r="A26" s="20" t="s">
        <v>48</v>
      </c>
      <c r="B26" s="21">
        <v>59</v>
      </c>
      <c r="C26" s="22">
        <v>0</v>
      </c>
      <c r="D26" s="23">
        <v>59.5</v>
      </c>
      <c r="E26" s="22" t="s">
        <v>4164</v>
      </c>
      <c r="F26" s="37">
        <v>59.5</v>
      </c>
      <c r="G26" s="41">
        <v>0</v>
      </c>
      <c r="H26" s="21">
        <v>49.68</v>
      </c>
      <c r="I26" s="22">
        <v>0</v>
      </c>
      <c r="J26" s="23">
        <v>47.93</v>
      </c>
      <c r="K26" s="22" t="s">
        <v>4164</v>
      </c>
      <c r="L26" s="37">
        <v>47.68</v>
      </c>
      <c r="M26" s="41">
        <v>0</v>
      </c>
      <c r="N26" s="21">
        <v>44.21</v>
      </c>
      <c r="O26" s="22">
        <v>0</v>
      </c>
      <c r="P26" s="23">
        <v>43.46</v>
      </c>
      <c r="Q26" s="22" t="s">
        <v>4164</v>
      </c>
      <c r="R26" s="37">
        <v>43.46</v>
      </c>
      <c r="S26" s="41">
        <v>0</v>
      </c>
      <c r="V26" s="123">
        <f t="shared" si="0"/>
        <v>0</v>
      </c>
      <c r="W26" s="123" t="str">
        <f t="shared" si="1"/>
        <v/>
      </c>
      <c r="X26" s="123">
        <f t="shared" si="2"/>
        <v>0</v>
      </c>
      <c r="Y26" s="123">
        <f t="shared" si="3"/>
        <v>0</v>
      </c>
      <c r="Z26" s="123" t="str">
        <f t="shared" si="4"/>
        <v/>
      </c>
      <c r="AA26" s="123">
        <f t="shared" si="5"/>
        <v>0</v>
      </c>
      <c r="AB26" s="123">
        <f t="shared" si="6"/>
        <v>0</v>
      </c>
      <c r="AC26" s="123" t="str">
        <f t="shared" si="7"/>
        <v/>
      </c>
      <c r="AD26" s="123">
        <f t="shared" si="8"/>
        <v>0</v>
      </c>
    </row>
    <row r="27" spans="1:30" x14ac:dyDescent="0.25">
      <c r="A27" s="20" t="s">
        <v>49</v>
      </c>
      <c r="B27" s="21">
        <v>51</v>
      </c>
      <c r="C27" s="22">
        <v>0</v>
      </c>
      <c r="D27" s="23">
        <v>51</v>
      </c>
      <c r="E27" s="22" t="s">
        <v>4164</v>
      </c>
      <c r="F27" s="37">
        <v>51</v>
      </c>
      <c r="G27" s="41">
        <v>0</v>
      </c>
      <c r="H27" s="21">
        <v>47</v>
      </c>
      <c r="I27" s="22">
        <v>0</v>
      </c>
      <c r="J27" s="23">
        <v>47</v>
      </c>
      <c r="K27" s="22" t="s">
        <v>4164</v>
      </c>
      <c r="L27" s="37">
        <v>47.25</v>
      </c>
      <c r="M27" s="41">
        <v>0</v>
      </c>
      <c r="N27" s="21">
        <v>45</v>
      </c>
      <c r="O27" s="22">
        <v>0</v>
      </c>
      <c r="P27" s="23">
        <v>45</v>
      </c>
      <c r="Q27" s="22" t="s">
        <v>4164</v>
      </c>
      <c r="R27" s="37">
        <v>45</v>
      </c>
      <c r="S27" s="41">
        <v>0</v>
      </c>
      <c r="V27" s="123">
        <f t="shared" si="0"/>
        <v>0</v>
      </c>
      <c r="W27" s="123" t="str">
        <f t="shared" si="1"/>
        <v/>
      </c>
      <c r="X27" s="123">
        <f t="shared" si="2"/>
        <v>0</v>
      </c>
      <c r="Y27" s="123">
        <f t="shared" si="3"/>
        <v>0</v>
      </c>
      <c r="Z27" s="123" t="str">
        <f t="shared" si="4"/>
        <v/>
      </c>
      <c r="AA27" s="123">
        <f t="shared" si="5"/>
        <v>0</v>
      </c>
      <c r="AB27" s="123">
        <f t="shared" si="6"/>
        <v>0</v>
      </c>
      <c r="AC27" s="123" t="str">
        <f t="shared" si="7"/>
        <v/>
      </c>
      <c r="AD27" s="123">
        <f t="shared" si="8"/>
        <v>0</v>
      </c>
    </row>
    <row r="28" spans="1:30" x14ac:dyDescent="0.25">
      <c r="A28" s="20" t="s">
        <v>50</v>
      </c>
      <c r="B28" s="21">
        <v>56.09</v>
      </c>
      <c r="C28" s="22">
        <v>0</v>
      </c>
      <c r="D28" s="23">
        <v>55.83</v>
      </c>
      <c r="E28" s="22" t="s">
        <v>4164</v>
      </c>
      <c r="F28" s="37">
        <v>55.83</v>
      </c>
      <c r="G28" s="41">
        <v>0</v>
      </c>
      <c r="H28" s="21">
        <v>51</v>
      </c>
      <c r="I28" s="22">
        <v>0</v>
      </c>
      <c r="J28" s="23">
        <v>51</v>
      </c>
      <c r="K28" s="22" t="s">
        <v>4164</v>
      </c>
      <c r="L28" s="37">
        <v>51</v>
      </c>
      <c r="M28" s="41">
        <v>0</v>
      </c>
      <c r="N28" s="21">
        <v>46.5</v>
      </c>
      <c r="O28" s="22">
        <v>0</v>
      </c>
      <c r="P28" s="23">
        <v>45.84</v>
      </c>
      <c r="Q28" s="22" t="s">
        <v>4164</v>
      </c>
      <c r="R28" s="37">
        <v>44.75</v>
      </c>
      <c r="S28" s="41">
        <v>0</v>
      </c>
      <c r="V28" s="123">
        <f t="shared" si="0"/>
        <v>0</v>
      </c>
      <c r="W28" s="123" t="str">
        <f t="shared" si="1"/>
        <v/>
      </c>
      <c r="X28" s="123">
        <f t="shared" si="2"/>
        <v>0</v>
      </c>
      <c r="Y28" s="123">
        <f t="shared" si="3"/>
        <v>0</v>
      </c>
      <c r="Z28" s="123" t="str">
        <f t="shared" si="4"/>
        <v/>
      </c>
      <c r="AA28" s="123">
        <f t="shared" si="5"/>
        <v>0</v>
      </c>
      <c r="AB28" s="123">
        <f t="shared" si="6"/>
        <v>0</v>
      </c>
      <c r="AC28" s="123" t="str">
        <f t="shared" si="7"/>
        <v/>
      </c>
      <c r="AD28" s="123">
        <f t="shared" si="8"/>
        <v>0</v>
      </c>
    </row>
    <row r="29" spans="1:30" x14ac:dyDescent="0.25">
      <c r="A29" s="15" t="s">
        <v>51</v>
      </c>
      <c r="B29" s="16">
        <v>65.290000000000006</v>
      </c>
      <c r="C29" s="17">
        <v>0</v>
      </c>
      <c r="D29" s="18">
        <v>65.53</v>
      </c>
      <c r="E29" s="17" t="s">
        <v>4164</v>
      </c>
      <c r="F29" s="36">
        <v>66.02</v>
      </c>
      <c r="G29" s="40">
        <v>0</v>
      </c>
      <c r="H29" s="16">
        <v>57.63</v>
      </c>
      <c r="I29" s="17">
        <v>0</v>
      </c>
      <c r="J29" s="18">
        <v>57.22</v>
      </c>
      <c r="K29" s="17" t="s">
        <v>4164</v>
      </c>
      <c r="L29" s="36">
        <v>57.23</v>
      </c>
      <c r="M29" s="40">
        <v>0</v>
      </c>
      <c r="N29" s="16">
        <v>51.19</v>
      </c>
      <c r="O29" s="17">
        <v>0</v>
      </c>
      <c r="P29" s="18">
        <v>50.9</v>
      </c>
      <c r="Q29" s="17" t="s">
        <v>4164</v>
      </c>
      <c r="R29" s="36">
        <v>51.1</v>
      </c>
      <c r="S29" s="40">
        <v>0</v>
      </c>
      <c r="V29" s="123">
        <f t="shared" si="0"/>
        <v>0</v>
      </c>
      <c r="W29" s="123" t="str">
        <f t="shared" si="1"/>
        <v/>
      </c>
      <c r="X29" s="123">
        <f t="shared" si="2"/>
        <v>0</v>
      </c>
      <c r="Y29" s="123">
        <f t="shared" si="3"/>
        <v>0</v>
      </c>
      <c r="Z29" s="123" t="str">
        <f t="shared" si="4"/>
        <v/>
      </c>
      <c r="AA29" s="123">
        <f t="shared" si="5"/>
        <v>0</v>
      </c>
      <c r="AB29" s="123">
        <f t="shared" si="6"/>
        <v>0</v>
      </c>
      <c r="AC29" s="123" t="str">
        <f t="shared" si="7"/>
        <v/>
      </c>
      <c r="AD29" s="123">
        <f t="shared" si="8"/>
        <v>0</v>
      </c>
    </row>
    <row r="30" spans="1:30" x14ac:dyDescent="0.25">
      <c r="A30" s="20" t="s">
        <v>52</v>
      </c>
      <c r="B30" s="21">
        <v>55.93</v>
      </c>
      <c r="C30" s="22">
        <v>0</v>
      </c>
      <c r="D30" s="23">
        <v>54.5</v>
      </c>
      <c r="E30" s="22" t="s">
        <v>4164</v>
      </c>
      <c r="F30" s="37">
        <v>54.33</v>
      </c>
      <c r="G30" s="41">
        <v>0</v>
      </c>
      <c r="H30" s="21">
        <v>52.5</v>
      </c>
      <c r="I30" s="22">
        <v>0</v>
      </c>
      <c r="J30" s="23">
        <v>51.4</v>
      </c>
      <c r="K30" s="22" t="s">
        <v>4164</v>
      </c>
      <c r="L30" s="37">
        <v>51.23</v>
      </c>
      <c r="M30" s="41">
        <v>0</v>
      </c>
      <c r="N30" s="21">
        <v>49.2</v>
      </c>
      <c r="O30" s="22">
        <v>0</v>
      </c>
      <c r="P30" s="23">
        <v>48.47</v>
      </c>
      <c r="Q30" s="22" t="s">
        <v>4164</v>
      </c>
      <c r="R30" s="37">
        <v>48.3</v>
      </c>
      <c r="S30" s="41">
        <v>0</v>
      </c>
      <c r="V30" s="123">
        <f t="shared" si="0"/>
        <v>0</v>
      </c>
      <c r="W30" s="123" t="str">
        <f t="shared" si="1"/>
        <v/>
      </c>
      <c r="X30" s="123">
        <f t="shared" si="2"/>
        <v>0</v>
      </c>
      <c r="Y30" s="123">
        <f t="shared" si="3"/>
        <v>0</v>
      </c>
      <c r="Z30" s="123" t="str">
        <f t="shared" si="4"/>
        <v/>
      </c>
      <c r="AA30" s="123">
        <f t="shared" si="5"/>
        <v>0</v>
      </c>
      <c r="AB30" s="123">
        <f t="shared" si="6"/>
        <v>0</v>
      </c>
      <c r="AC30" s="123" t="str">
        <f t="shared" si="7"/>
        <v/>
      </c>
      <c r="AD30" s="123">
        <f t="shared" si="8"/>
        <v>0</v>
      </c>
    </row>
    <row r="31" spans="1:30" x14ac:dyDescent="0.25">
      <c r="A31" s="20" t="s">
        <v>53</v>
      </c>
      <c r="B31" s="21">
        <v>55.84</v>
      </c>
      <c r="C31" s="22">
        <v>0</v>
      </c>
      <c r="D31" s="23">
        <v>57.5</v>
      </c>
      <c r="E31" s="22" t="s">
        <v>4164</v>
      </c>
      <c r="F31" s="37">
        <v>61.88</v>
      </c>
      <c r="G31" s="41">
        <v>0</v>
      </c>
      <c r="H31" s="21">
        <v>51.4</v>
      </c>
      <c r="I31" s="22">
        <v>0</v>
      </c>
      <c r="J31" s="23">
        <v>51.92</v>
      </c>
      <c r="K31" s="22" t="s">
        <v>4164</v>
      </c>
      <c r="L31" s="37">
        <v>51.9</v>
      </c>
      <c r="M31" s="41">
        <v>0</v>
      </c>
      <c r="N31" s="21">
        <v>44</v>
      </c>
      <c r="O31" s="22">
        <v>0</v>
      </c>
      <c r="P31" s="23">
        <v>44</v>
      </c>
      <c r="Q31" s="22" t="s">
        <v>4164</v>
      </c>
      <c r="R31" s="37">
        <v>44</v>
      </c>
      <c r="S31" s="41">
        <v>0</v>
      </c>
      <c r="V31" s="123">
        <f t="shared" si="0"/>
        <v>0</v>
      </c>
      <c r="W31" s="123" t="str">
        <f t="shared" si="1"/>
        <v/>
      </c>
      <c r="X31" s="123">
        <f t="shared" si="2"/>
        <v>0</v>
      </c>
      <c r="Y31" s="123">
        <f t="shared" si="3"/>
        <v>0</v>
      </c>
      <c r="Z31" s="123" t="str">
        <f t="shared" si="4"/>
        <v/>
      </c>
      <c r="AA31" s="123">
        <f t="shared" si="5"/>
        <v>0</v>
      </c>
      <c r="AB31" s="123">
        <f t="shared" si="6"/>
        <v>0</v>
      </c>
      <c r="AC31" s="123" t="str">
        <f t="shared" si="7"/>
        <v/>
      </c>
      <c r="AD31" s="123">
        <f t="shared" si="8"/>
        <v>0</v>
      </c>
    </row>
    <row r="32" spans="1:30" x14ac:dyDescent="0.25">
      <c r="A32" s="20" t="s">
        <v>54</v>
      </c>
      <c r="B32" s="21">
        <v>71.8</v>
      </c>
      <c r="C32" s="22">
        <v>0</v>
      </c>
      <c r="D32" s="23">
        <v>74.13</v>
      </c>
      <c r="E32" s="22" t="s">
        <v>4164</v>
      </c>
      <c r="F32" s="37">
        <v>72.38</v>
      </c>
      <c r="G32" s="41">
        <v>0</v>
      </c>
      <c r="H32" s="21">
        <v>66.14</v>
      </c>
      <c r="I32" s="22">
        <v>0</v>
      </c>
      <c r="J32" s="23">
        <v>66.92</v>
      </c>
      <c r="K32" s="22" t="s">
        <v>4164</v>
      </c>
      <c r="L32" s="37">
        <v>65.97</v>
      </c>
      <c r="M32" s="41">
        <v>0</v>
      </c>
      <c r="N32" s="21">
        <v>44.75</v>
      </c>
      <c r="O32" s="22">
        <v>0</v>
      </c>
      <c r="P32" s="23">
        <v>45.03</v>
      </c>
      <c r="Q32" s="22" t="s">
        <v>4164</v>
      </c>
      <c r="R32" s="37">
        <v>45.03</v>
      </c>
      <c r="S32" s="41">
        <v>0</v>
      </c>
      <c r="V32" s="123">
        <f t="shared" si="0"/>
        <v>0</v>
      </c>
      <c r="W32" s="123" t="str">
        <f t="shared" si="1"/>
        <v/>
      </c>
      <c r="X32" s="123">
        <f t="shared" si="2"/>
        <v>0</v>
      </c>
      <c r="Y32" s="123">
        <f t="shared" si="3"/>
        <v>0</v>
      </c>
      <c r="Z32" s="123" t="str">
        <f t="shared" si="4"/>
        <v/>
      </c>
      <c r="AA32" s="123">
        <f t="shared" si="5"/>
        <v>0</v>
      </c>
      <c r="AB32" s="123">
        <f t="shared" si="6"/>
        <v>0</v>
      </c>
      <c r="AC32" s="123" t="str">
        <f t="shared" si="7"/>
        <v/>
      </c>
      <c r="AD32" s="123">
        <f t="shared" si="8"/>
        <v>0</v>
      </c>
    </row>
    <row r="33" spans="1:30" x14ac:dyDescent="0.25">
      <c r="A33" s="20" t="s">
        <v>55</v>
      </c>
      <c r="B33" s="21">
        <v>66.930000000000007</v>
      </c>
      <c r="C33" s="22">
        <v>0</v>
      </c>
      <c r="D33" s="23">
        <v>67.81</v>
      </c>
      <c r="E33" s="22" t="s">
        <v>4164</v>
      </c>
      <c r="F33" s="37">
        <v>67.59</v>
      </c>
      <c r="G33" s="41">
        <v>0</v>
      </c>
      <c r="H33" s="21">
        <v>58.26</v>
      </c>
      <c r="I33" s="22">
        <v>0</v>
      </c>
      <c r="J33" s="23">
        <v>56.89</v>
      </c>
      <c r="K33" s="22" t="s">
        <v>4164</v>
      </c>
      <c r="L33" s="37">
        <v>56.21</v>
      </c>
      <c r="M33" s="41">
        <v>0</v>
      </c>
      <c r="N33" s="21">
        <v>50.34</v>
      </c>
      <c r="O33" s="22">
        <v>0</v>
      </c>
      <c r="P33" s="23">
        <v>50</v>
      </c>
      <c r="Q33" s="22" t="s">
        <v>4164</v>
      </c>
      <c r="R33" s="37">
        <v>50.75</v>
      </c>
      <c r="S33" s="41">
        <v>0</v>
      </c>
      <c r="V33" s="123">
        <f t="shared" si="0"/>
        <v>0</v>
      </c>
      <c r="W33" s="123" t="str">
        <f t="shared" si="1"/>
        <v/>
      </c>
      <c r="X33" s="123">
        <f t="shared" si="2"/>
        <v>0</v>
      </c>
      <c r="Y33" s="123">
        <f t="shared" si="3"/>
        <v>0</v>
      </c>
      <c r="Z33" s="123" t="str">
        <f t="shared" si="4"/>
        <v/>
      </c>
      <c r="AA33" s="123">
        <f t="shared" si="5"/>
        <v>0</v>
      </c>
      <c r="AB33" s="123">
        <f t="shared" si="6"/>
        <v>0</v>
      </c>
      <c r="AC33" s="123" t="str">
        <f t="shared" si="7"/>
        <v/>
      </c>
      <c r="AD33" s="123">
        <f t="shared" si="8"/>
        <v>0</v>
      </c>
    </row>
    <row r="34" spans="1:30" x14ac:dyDescent="0.25">
      <c r="A34" s="20" t="s">
        <v>56</v>
      </c>
      <c r="B34" s="21">
        <v>58.5</v>
      </c>
      <c r="C34" s="22">
        <v>0</v>
      </c>
      <c r="D34" s="23">
        <v>58</v>
      </c>
      <c r="E34" s="22" t="s">
        <v>4164</v>
      </c>
      <c r="F34" s="37">
        <v>58.63</v>
      </c>
      <c r="G34" s="41">
        <v>0</v>
      </c>
      <c r="H34" s="21">
        <v>51.34</v>
      </c>
      <c r="I34" s="22">
        <v>0</v>
      </c>
      <c r="J34" s="23">
        <v>51</v>
      </c>
      <c r="K34" s="22" t="s">
        <v>4164</v>
      </c>
      <c r="L34" s="37">
        <v>52</v>
      </c>
      <c r="M34" s="41">
        <v>0</v>
      </c>
      <c r="N34" s="21">
        <v>46.75</v>
      </c>
      <c r="O34" s="22">
        <v>0</v>
      </c>
      <c r="P34" s="23">
        <v>46.75</v>
      </c>
      <c r="Q34" s="22" t="s">
        <v>4164</v>
      </c>
      <c r="R34" s="37">
        <v>47.88</v>
      </c>
      <c r="S34" s="41">
        <v>0</v>
      </c>
      <c r="V34" s="123">
        <f t="shared" si="0"/>
        <v>0</v>
      </c>
      <c r="W34" s="123" t="str">
        <f t="shared" si="1"/>
        <v/>
      </c>
      <c r="X34" s="123">
        <f t="shared" si="2"/>
        <v>0</v>
      </c>
      <c r="Y34" s="123">
        <f t="shared" si="3"/>
        <v>0</v>
      </c>
      <c r="Z34" s="123" t="str">
        <f t="shared" si="4"/>
        <v/>
      </c>
      <c r="AA34" s="123">
        <f t="shared" si="5"/>
        <v>0</v>
      </c>
      <c r="AB34" s="123">
        <f t="shared" si="6"/>
        <v>0</v>
      </c>
      <c r="AC34" s="123" t="str">
        <f t="shared" si="7"/>
        <v/>
      </c>
      <c r="AD34" s="123">
        <f t="shared" si="8"/>
        <v>0</v>
      </c>
    </row>
    <row r="35" spans="1:30" x14ac:dyDescent="0.25">
      <c r="A35" s="20" t="s">
        <v>57</v>
      </c>
      <c r="B35" s="21">
        <v>67.63</v>
      </c>
      <c r="C35" s="22">
        <v>0</v>
      </c>
      <c r="D35" s="23">
        <v>67.650000000000006</v>
      </c>
      <c r="E35" s="22" t="s">
        <v>4164</v>
      </c>
      <c r="F35" s="37">
        <v>67.650000000000006</v>
      </c>
      <c r="G35" s="41">
        <v>0</v>
      </c>
      <c r="H35" s="21">
        <v>61.45</v>
      </c>
      <c r="I35" s="22">
        <v>0</v>
      </c>
      <c r="J35" s="23">
        <v>61.31</v>
      </c>
      <c r="K35" s="22" t="s">
        <v>4164</v>
      </c>
      <c r="L35" s="37">
        <v>61.4</v>
      </c>
      <c r="M35" s="41">
        <v>0</v>
      </c>
      <c r="N35" s="21">
        <v>56.48</v>
      </c>
      <c r="O35" s="22">
        <v>0</v>
      </c>
      <c r="P35" s="23">
        <v>56.34</v>
      </c>
      <c r="Q35" s="22" t="s">
        <v>4164</v>
      </c>
      <c r="R35" s="37">
        <v>56.34</v>
      </c>
      <c r="S35" s="41">
        <v>0</v>
      </c>
      <c r="V35" s="123">
        <f t="shared" si="0"/>
        <v>0</v>
      </c>
      <c r="W35" s="123" t="str">
        <f t="shared" si="1"/>
        <v/>
      </c>
      <c r="X35" s="123">
        <f t="shared" si="2"/>
        <v>0</v>
      </c>
      <c r="Y35" s="123">
        <f t="shared" si="3"/>
        <v>0</v>
      </c>
      <c r="Z35" s="123" t="str">
        <f t="shared" si="4"/>
        <v/>
      </c>
      <c r="AA35" s="123">
        <f t="shared" si="5"/>
        <v>0</v>
      </c>
      <c r="AB35" s="123">
        <f t="shared" si="6"/>
        <v>0</v>
      </c>
      <c r="AC35" s="123" t="str">
        <f t="shared" si="7"/>
        <v/>
      </c>
      <c r="AD35" s="123">
        <f t="shared" si="8"/>
        <v>0</v>
      </c>
    </row>
    <row r="36" spans="1:30" x14ac:dyDescent="0.25">
      <c r="A36" s="20" t="s">
        <v>58</v>
      </c>
      <c r="B36" s="21">
        <v>58.7</v>
      </c>
      <c r="C36" s="22">
        <v>0</v>
      </c>
      <c r="D36" s="23">
        <v>58.7</v>
      </c>
      <c r="E36" s="22" t="s">
        <v>4164</v>
      </c>
      <c r="F36" s="37">
        <v>59.3</v>
      </c>
      <c r="G36" s="41">
        <v>0</v>
      </c>
      <c r="H36" s="21">
        <v>53</v>
      </c>
      <c r="I36" s="22">
        <v>0</v>
      </c>
      <c r="J36" s="23">
        <v>53</v>
      </c>
      <c r="K36" s="22" t="s">
        <v>4164</v>
      </c>
      <c r="L36" s="37">
        <v>53.8</v>
      </c>
      <c r="M36" s="41">
        <v>0</v>
      </c>
      <c r="N36" s="21">
        <v>50.3</v>
      </c>
      <c r="O36" s="22">
        <v>0</v>
      </c>
      <c r="P36" s="23">
        <v>50.3</v>
      </c>
      <c r="Q36" s="22" t="s">
        <v>4164</v>
      </c>
      <c r="R36" s="37">
        <v>50.4</v>
      </c>
      <c r="S36" s="41">
        <v>0</v>
      </c>
      <c r="V36" s="123">
        <f t="shared" si="0"/>
        <v>0</v>
      </c>
      <c r="W36" s="123" t="str">
        <f t="shared" si="1"/>
        <v/>
      </c>
      <c r="X36" s="123">
        <f t="shared" si="2"/>
        <v>0</v>
      </c>
      <c r="Y36" s="123">
        <f t="shared" si="3"/>
        <v>0</v>
      </c>
      <c r="Z36" s="123" t="str">
        <f t="shared" si="4"/>
        <v/>
      </c>
      <c r="AA36" s="123">
        <f t="shared" si="5"/>
        <v>0</v>
      </c>
      <c r="AB36" s="123">
        <f t="shared" si="6"/>
        <v>0</v>
      </c>
      <c r="AC36" s="123" t="str">
        <f t="shared" si="7"/>
        <v/>
      </c>
      <c r="AD36" s="123">
        <f t="shared" si="8"/>
        <v>0</v>
      </c>
    </row>
    <row r="37" spans="1:30" x14ac:dyDescent="0.25">
      <c r="A37" s="20" t="s">
        <v>59</v>
      </c>
      <c r="B37" s="21">
        <v>71.58</v>
      </c>
      <c r="C37" s="22">
        <v>0</v>
      </c>
      <c r="D37" s="23">
        <v>70.790000000000006</v>
      </c>
      <c r="E37" s="22" t="s">
        <v>4164</v>
      </c>
      <c r="F37" s="37">
        <v>71.790000000000006</v>
      </c>
      <c r="G37" s="41">
        <v>0</v>
      </c>
      <c r="H37" s="21">
        <v>55</v>
      </c>
      <c r="I37" s="22">
        <v>0</v>
      </c>
      <c r="J37" s="23">
        <v>53</v>
      </c>
      <c r="K37" s="22" t="s">
        <v>4164</v>
      </c>
      <c r="L37" s="37">
        <v>53</v>
      </c>
      <c r="M37" s="41">
        <v>0</v>
      </c>
      <c r="N37" s="21">
        <v>51.67</v>
      </c>
      <c r="O37" s="22">
        <v>0</v>
      </c>
      <c r="P37" s="23">
        <v>50</v>
      </c>
      <c r="Q37" s="22" t="s">
        <v>4164</v>
      </c>
      <c r="R37" s="37">
        <v>50</v>
      </c>
      <c r="S37" s="41">
        <v>0</v>
      </c>
      <c r="V37" s="123">
        <f t="shared" si="0"/>
        <v>0</v>
      </c>
      <c r="W37" s="123" t="str">
        <f t="shared" si="1"/>
        <v/>
      </c>
      <c r="X37" s="123">
        <f t="shared" si="2"/>
        <v>0</v>
      </c>
      <c r="Y37" s="123">
        <f t="shared" si="3"/>
        <v>0</v>
      </c>
      <c r="Z37" s="123" t="str">
        <f t="shared" si="4"/>
        <v/>
      </c>
      <c r="AA37" s="123">
        <f t="shared" si="5"/>
        <v>0</v>
      </c>
      <c r="AB37" s="123">
        <f t="shared" si="6"/>
        <v>0</v>
      </c>
      <c r="AC37" s="123" t="str">
        <f t="shared" si="7"/>
        <v/>
      </c>
      <c r="AD37" s="123">
        <f t="shared" si="8"/>
        <v>0</v>
      </c>
    </row>
    <row r="38" spans="1:30" x14ac:dyDescent="0.25">
      <c r="A38" s="20" t="s">
        <v>60</v>
      </c>
      <c r="B38" s="21">
        <v>80.67</v>
      </c>
      <c r="C38" s="22">
        <v>0</v>
      </c>
      <c r="D38" s="23">
        <v>80.67</v>
      </c>
      <c r="E38" s="22" t="s">
        <v>4164</v>
      </c>
      <c r="F38" s="37">
        <v>80.67</v>
      </c>
      <c r="G38" s="41">
        <v>0</v>
      </c>
      <c r="H38" s="21">
        <v>69.540000000000006</v>
      </c>
      <c r="I38" s="22">
        <v>0</v>
      </c>
      <c r="J38" s="23">
        <v>69.540000000000006</v>
      </c>
      <c r="K38" s="22" t="s">
        <v>4164</v>
      </c>
      <c r="L38" s="37">
        <v>69.540000000000006</v>
      </c>
      <c r="M38" s="41">
        <v>0</v>
      </c>
      <c r="N38" s="21">
        <v>67.19</v>
      </c>
      <c r="O38" s="22">
        <v>0</v>
      </c>
      <c r="P38" s="23">
        <v>67.19</v>
      </c>
      <c r="Q38" s="22" t="s">
        <v>4164</v>
      </c>
      <c r="R38" s="37">
        <v>67.19</v>
      </c>
      <c r="S38" s="41">
        <v>0</v>
      </c>
      <c r="V38" s="123">
        <f t="shared" si="0"/>
        <v>0</v>
      </c>
      <c r="W38" s="123" t="str">
        <f t="shared" si="1"/>
        <v/>
      </c>
      <c r="X38" s="123">
        <f t="shared" si="2"/>
        <v>0</v>
      </c>
      <c r="Y38" s="123">
        <f t="shared" si="3"/>
        <v>0</v>
      </c>
      <c r="Z38" s="123" t="str">
        <f t="shared" si="4"/>
        <v/>
      </c>
      <c r="AA38" s="123">
        <f t="shared" si="5"/>
        <v>0</v>
      </c>
      <c r="AB38" s="123">
        <f t="shared" si="6"/>
        <v>0</v>
      </c>
      <c r="AC38" s="123" t="str">
        <f t="shared" si="7"/>
        <v/>
      </c>
      <c r="AD38" s="123">
        <f t="shared" si="8"/>
        <v>0</v>
      </c>
    </row>
    <row r="39" spans="1:30" x14ac:dyDescent="0.25">
      <c r="A39" s="15" t="s">
        <v>61</v>
      </c>
      <c r="B39" s="16">
        <v>59.92</v>
      </c>
      <c r="C39" s="17">
        <v>0</v>
      </c>
      <c r="D39" s="18">
        <v>59.88</v>
      </c>
      <c r="E39" s="17" t="s">
        <v>4164</v>
      </c>
      <c r="F39" s="36">
        <v>60.1</v>
      </c>
      <c r="G39" s="40">
        <v>0</v>
      </c>
      <c r="H39" s="16">
        <v>55.66</v>
      </c>
      <c r="I39" s="17">
        <v>0</v>
      </c>
      <c r="J39" s="18">
        <v>55.7</v>
      </c>
      <c r="K39" s="17" t="s">
        <v>1384</v>
      </c>
      <c r="L39" s="36">
        <v>54.89</v>
      </c>
      <c r="M39" s="40">
        <v>0</v>
      </c>
      <c r="N39" s="16">
        <v>52.54</v>
      </c>
      <c r="O39" s="17">
        <v>0</v>
      </c>
      <c r="P39" s="18">
        <v>51.29</v>
      </c>
      <c r="Q39" s="17" t="s">
        <v>4164</v>
      </c>
      <c r="R39" s="36">
        <v>51.21</v>
      </c>
      <c r="S39" s="40">
        <v>0</v>
      </c>
      <c r="V39" s="123">
        <f t="shared" si="0"/>
        <v>0</v>
      </c>
      <c r="W39" s="123" t="str">
        <f t="shared" si="1"/>
        <v/>
      </c>
      <c r="X39" s="123">
        <f t="shared" si="2"/>
        <v>0</v>
      </c>
      <c r="Y39" s="123">
        <f t="shared" si="3"/>
        <v>0</v>
      </c>
      <c r="Z39" s="123" t="str">
        <f t="shared" si="4"/>
        <v>r</v>
      </c>
      <c r="AA39" s="123">
        <f t="shared" si="5"/>
        <v>0</v>
      </c>
      <c r="AB39" s="123">
        <f t="shared" si="6"/>
        <v>0</v>
      </c>
      <c r="AC39" s="123" t="str">
        <f t="shared" si="7"/>
        <v/>
      </c>
      <c r="AD39" s="123">
        <f t="shared" si="8"/>
        <v>0</v>
      </c>
    </row>
    <row r="40" spans="1:30" x14ac:dyDescent="0.25">
      <c r="A40" s="20" t="s">
        <v>62</v>
      </c>
      <c r="B40" s="21">
        <v>68.75</v>
      </c>
      <c r="C40" s="22">
        <v>0</v>
      </c>
      <c r="D40" s="23">
        <v>67.849999999999994</v>
      </c>
      <c r="E40" s="22" t="s">
        <v>4164</v>
      </c>
      <c r="F40" s="37">
        <v>68.28</v>
      </c>
      <c r="G40" s="41">
        <v>0</v>
      </c>
      <c r="H40" s="21">
        <v>65.14</v>
      </c>
      <c r="I40" s="22">
        <v>0</v>
      </c>
      <c r="J40" s="23">
        <v>64.959999999999994</v>
      </c>
      <c r="K40" s="22" t="s">
        <v>4164</v>
      </c>
      <c r="L40" s="37">
        <v>62.5</v>
      </c>
      <c r="M40" s="41">
        <v>0</v>
      </c>
      <c r="N40" s="21">
        <v>72.5</v>
      </c>
      <c r="O40" s="22">
        <v>0</v>
      </c>
      <c r="P40" s="23">
        <v>69</v>
      </c>
      <c r="Q40" s="22" t="s">
        <v>4164</v>
      </c>
      <c r="R40" s="37">
        <v>69</v>
      </c>
      <c r="S40" s="41">
        <v>0</v>
      </c>
      <c r="V40" s="123">
        <f t="shared" si="0"/>
        <v>0</v>
      </c>
      <c r="W40" s="123" t="str">
        <f t="shared" si="1"/>
        <v/>
      </c>
      <c r="X40" s="123">
        <f t="shared" si="2"/>
        <v>0</v>
      </c>
      <c r="Y40" s="123">
        <f t="shared" si="3"/>
        <v>0</v>
      </c>
      <c r="Z40" s="123" t="str">
        <f t="shared" si="4"/>
        <v/>
      </c>
      <c r="AA40" s="123">
        <f t="shared" si="5"/>
        <v>0</v>
      </c>
      <c r="AB40" s="123">
        <f t="shared" si="6"/>
        <v>0</v>
      </c>
      <c r="AC40" s="123" t="str">
        <f t="shared" si="7"/>
        <v/>
      </c>
      <c r="AD40" s="123">
        <f t="shared" si="8"/>
        <v>0</v>
      </c>
    </row>
    <row r="41" spans="1:30" x14ac:dyDescent="0.25">
      <c r="A41" s="20" t="s">
        <v>63</v>
      </c>
      <c r="B41" s="21">
        <v>56.45</v>
      </c>
      <c r="C41" s="22">
        <v>0</v>
      </c>
      <c r="D41" s="23">
        <v>56.45</v>
      </c>
      <c r="E41" s="22" t="s">
        <v>4164</v>
      </c>
      <c r="F41" s="37">
        <v>57.35</v>
      </c>
      <c r="G41" s="41">
        <v>0</v>
      </c>
      <c r="H41" s="21">
        <v>52.18</v>
      </c>
      <c r="I41" s="22">
        <v>0</v>
      </c>
      <c r="J41" s="23">
        <v>52.18</v>
      </c>
      <c r="K41" s="22" t="s">
        <v>4164</v>
      </c>
      <c r="L41" s="37">
        <v>50.38</v>
      </c>
      <c r="M41" s="41">
        <v>0</v>
      </c>
      <c r="N41" s="21">
        <v>48.81</v>
      </c>
      <c r="O41" s="22">
        <v>0</v>
      </c>
      <c r="P41" s="23">
        <v>48.81</v>
      </c>
      <c r="Q41" s="22" t="s">
        <v>4164</v>
      </c>
      <c r="R41" s="37">
        <v>48.35</v>
      </c>
      <c r="S41" s="41">
        <v>0</v>
      </c>
      <c r="V41" s="123">
        <f t="shared" si="0"/>
        <v>0</v>
      </c>
      <c r="W41" s="123" t="str">
        <f t="shared" si="1"/>
        <v/>
      </c>
      <c r="X41" s="123">
        <f t="shared" si="2"/>
        <v>0</v>
      </c>
      <c r="Y41" s="123">
        <f t="shared" si="3"/>
        <v>0</v>
      </c>
      <c r="Z41" s="123" t="str">
        <f t="shared" si="4"/>
        <v/>
      </c>
      <c r="AA41" s="123">
        <f t="shared" si="5"/>
        <v>0</v>
      </c>
      <c r="AB41" s="123">
        <f t="shared" si="6"/>
        <v>0</v>
      </c>
      <c r="AC41" s="123" t="str">
        <f t="shared" si="7"/>
        <v/>
      </c>
      <c r="AD41" s="123">
        <f t="shared" si="8"/>
        <v>0</v>
      </c>
    </row>
    <row r="42" spans="1:30" x14ac:dyDescent="0.25">
      <c r="A42" s="20" t="s">
        <v>64</v>
      </c>
      <c r="B42" s="21">
        <v>60.29</v>
      </c>
      <c r="C42" s="22">
        <v>0</v>
      </c>
      <c r="D42" s="23">
        <v>60.7</v>
      </c>
      <c r="E42" s="22" t="s">
        <v>4164</v>
      </c>
      <c r="F42" s="37">
        <v>60.7</v>
      </c>
      <c r="G42" s="41">
        <v>0</v>
      </c>
      <c r="H42" s="21">
        <v>54.38</v>
      </c>
      <c r="I42" s="22">
        <v>0</v>
      </c>
      <c r="J42" s="23">
        <v>54.38</v>
      </c>
      <c r="K42" s="22" t="s">
        <v>4164</v>
      </c>
      <c r="L42" s="37">
        <v>54.38</v>
      </c>
      <c r="M42" s="41">
        <v>0</v>
      </c>
      <c r="N42" s="21">
        <v>48.42</v>
      </c>
      <c r="O42" s="22">
        <v>0</v>
      </c>
      <c r="P42" s="23">
        <v>48.42</v>
      </c>
      <c r="Q42" s="22" t="s">
        <v>4164</v>
      </c>
      <c r="R42" s="37">
        <v>48.42</v>
      </c>
      <c r="S42" s="41">
        <v>0</v>
      </c>
      <c r="V42" s="123">
        <f t="shared" si="0"/>
        <v>0</v>
      </c>
      <c r="W42" s="123" t="str">
        <f t="shared" si="1"/>
        <v/>
      </c>
      <c r="X42" s="123">
        <f t="shared" si="2"/>
        <v>0</v>
      </c>
      <c r="Y42" s="123">
        <f t="shared" si="3"/>
        <v>0</v>
      </c>
      <c r="Z42" s="123" t="str">
        <f t="shared" si="4"/>
        <v/>
      </c>
      <c r="AA42" s="123">
        <f t="shared" si="5"/>
        <v>0</v>
      </c>
      <c r="AB42" s="123">
        <f t="shared" si="6"/>
        <v>0</v>
      </c>
      <c r="AC42" s="123" t="str">
        <f t="shared" si="7"/>
        <v/>
      </c>
      <c r="AD42" s="123">
        <f t="shared" si="8"/>
        <v>0</v>
      </c>
    </row>
    <row r="43" spans="1:30" x14ac:dyDescent="0.25">
      <c r="A43" s="20" t="s">
        <v>141</v>
      </c>
      <c r="B43" s="21">
        <v>57</v>
      </c>
      <c r="C43" s="22">
        <v>0</v>
      </c>
      <c r="D43" s="23">
        <v>57</v>
      </c>
      <c r="E43" s="22" t="s">
        <v>4164</v>
      </c>
      <c r="F43" s="37">
        <v>57</v>
      </c>
      <c r="G43" s="41">
        <v>0</v>
      </c>
      <c r="H43" s="21">
        <v>53.5</v>
      </c>
      <c r="I43" s="22">
        <v>0</v>
      </c>
      <c r="J43" s="23">
        <v>53.5</v>
      </c>
      <c r="K43" s="22" t="s">
        <v>4164</v>
      </c>
      <c r="L43" s="37">
        <v>53.5</v>
      </c>
      <c r="M43" s="41">
        <v>0</v>
      </c>
      <c r="N43" s="21">
        <v>48</v>
      </c>
      <c r="O43" s="22">
        <v>0</v>
      </c>
      <c r="P43" s="23">
        <v>46</v>
      </c>
      <c r="Q43" s="22" t="s">
        <v>4164</v>
      </c>
      <c r="R43" s="37">
        <v>46</v>
      </c>
      <c r="S43" s="41">
        <v>0</v>
      </c>
      <c r="V43" s="123">
        <f t="shared" si="0"/>
        <v>0</v>
      </c>
      <c r="W43" s="123" t="str">
        <f t="shared" si="1"/>
        <v/>
      </c>
      <c r="X43" s="123">
        <f t="shared" si="2"/>
        <v>0</v>
      </c>
      <c r="Y43" s="123">
        <f t="shared" si="3"/>
        <v>0</v>
      </c>
      <c r="Z43" s="123" t="str">
        <f t="shared" si="4"/>
        <v/>
      </c>
      <c r="AA43" s="123">
        <f t="shared" si="5"/>
        <v>0</v>
      </c>
      <c r="AB43" s="123">
        <f t="shared" si="6"/>
        <v>0</v>
      </c>
      <c r="AC43" s="123" t="str">
        <f t="shared" si="7"/>
        <v/>
      </c>
      <c r="AD43" s="123">
        <f t="shared" si="8"/>
        <v>0</v>
      </c>
    </row>
    <row r="44" spans="1:30" x14ac:dyDescent="0.25">
      <c r="A44" s="20" t="s">
        <v>65</v>
      </c>
      <c r="B44" s="21">
        <v>59.17</v>
      </c>
      <c r="C44" s="22">
        <v>0</v>
      </c>
      <c r="D44" s="23">
        <v>59.42</v>
      </c>
      <c r="E44" s="22" t="s">
        <v>4164</v>
      </c>
      <c r="F44" s="37">
        <v>59.42</v>
      </c>
      <c r="G44" s="41">
        <v>0</v>
      </c>
      <c r="H44" s="21">
        <v>53.92</v>
      </c>
      <c r="I44" s="22">
        <v>0</v>
      </c>
      <c r="J44" s="23">
        <v>54.33</v>
      </c>
      <c r="K44" s="22" t="s">
        <v>1384</v>
      </c>
      <c r="L44" s="37">
        <v>53.75</v>
      </c>
      <c r="M44" s="41">
        <v>0</v>
      </c>
      <c r="N44" s="21">
        <v>49.5</v>
      </c>
      <c r="O44" s="22">
        <v>0</v>
      </c>
      <c r="P44" s="23">
        <v>49.5</v>
      </c>
      <c r="Q44" s="22" t="s">
        <v>4164</v>
      </c>
      <c r="R44" s="37">
        <v>49.5</v>
      </c>
      <c r="S44" s="41">
        <v>0</v>
      </c>
      <c r="V44" s="123">
        <f t="shared" si="0"/>
        <v>0</v>
      </c>
      <c r="W44" s="123" t="str">
        <f t="shared" si="1"/>
        <v/>
      </c>
      <c r="X44" s="123">
        <f t="shared" si="2"/>
        <v>0</v>
      </c>
      <c r="Y44" s="123">
        <f t="shared" si="3"/>
        <v>0</v>
      </c>
      <c r="Z44" s="123" t="str">
        <f t="shared" si="4"/>
        <v>r</v>
      </c>
      <c r="AA44" s="123">
        <f t="shared" si="5"/>
        <v>0</v>
      </c>
      <c r="AB44" s="123">
        <f t="shared" si="6"/>
        <v>0</v>
      </c>
      <c r="AC44" s="123" t="str">
        <f t="shared" si="7"/>
        <v/>
      </c>
      <c r="AD44" s="123">
        <f t="shared" si="8"/>
        <v>0</v>
      </c>
    </row>
    <row r="45" spans="1:30" x14ac:dyDescent="0.25">
      <c r="A45" s="20" t="s">
        <v>142</v>
      </c>
      <c r="B45" s="21">
        <v>57.83</v>
      </c>
      <c r="C45" s="22">
        <v>0</v>
      </c>
      <c r="D45" s="23">
        <v>57.83</v>
      </c>
      <c r="E45" s="22" t="s">
        <v>4164</v>
      </c>
      <c r="F45" s="37">
        <v>57.83</v>
      </c>
      <c r="G45" s="41">
        <v>0</v>
      </c>
      <c r="H45" s="21">
        <v>54.83</v>
      </c>
      <c r="I45" s="22">
        <v>0</v>
      </c>
      <c r="J45" s="23">
        <v>54.83</v>
      </c>
      <c r="K45" s="22" t="s">
        <v>4164</v>
      </c>
      <c r="L45" s="37">
        <v>54.83</v>
      </c>
      <c r="M45" s="41">
        <v>0</v>
      </c>
      <c r="N45" s="21">
        <v>48</v>
      </c>
      <c r="O45" s="22">
        <v>0</v>
      </c>
      <c r="P45" s="23">
        <v>46</v>
      </c>
      <c r="Q45" s="22" t="s">
        <v>4164</v>
      </c>
      <c r="R45" s="37">
        <v>46</v>
      </c>
      <c r="S45" s="41">
        <v>0</v>
      </c>
      <c r="V45" s="123">
        <f t="shared" si="0"/>
        <v>0</v>
      </c>
      <c r="W45" s="123" t="str">
        <f t="shared" si="1"/>
        <v/>
      </c>
      <c r="X45" s="123">
        <f t="shared" si="2"/>
        <v>0</v>
      </c>
      <c r="Y45" s="123">
        <f t="shared" si="3"/>
        <v>0</v>
      </c>
      <c r="Z45" s="123" t="str">
        <f t="shared" si="4"/>
        <v/>
      </c>
      <c r="AA45" s="123">
        <f t="shared" si="5"/>
        <v>0</v>
      </c>
      <c r="AB45" s="123">
        <f t="shared" si="6"/>
        <v>0</v>
      </c>
      <c r="AC45" s="123" t="str">
        <f t="shared" si="7"/>
        <v/>
      </c>
      <c r="AD45" s="123">
        <f t="shared" si="8"/>
        <v>0</v>
      </c>
    </row>
    <row r="46" spans="1:30" x14ac:dyDescent="0.25">
      <c r="A46" s="15" t="s">
        <v>66</v>
      </c>
      <c r="B46" s="16">
        <v>65.180000000000007</v>
      </c>
      <c r="C46" s="17">
        <v>0</v>
      </c>
      <c r="D46" s="18">
        <v>65.260000000000005</v>
      </c>
      <c r="E46" s="17" t="s">
        <v>4164</v>
      </c>
      <c r="F46" s="36">
        <v>64.95</v>
      </c>
      <c r="G46" s="40">
        <v>0</v>
      </c>
      <c r="H46" s="16">
        <v>55.88</v>
      </c>
      <c r="I46" s="17">
        <v>0</v>
      </c>
      <c r="J46" s="18">
        <v>55.57</v>
      </c>
      <c r="K46" s="17" t="s">
        <v>4164</v>
      </c>
      <c r="L46" s="36">
        <v>55.58</v>
      </c>
      <c r="M46" s="40">
        <v>0</v>
      </c>
      <c r="N46" s="16">
        <v>51.72</v>
      </c>
      <c r="O46" s="17">
        <v>0</v>
      </c>
      <c r="P46" s="18">
        <v>51.03</v>
      </c>
      <c r="Q46" s="17" t="s">
        <v>4164</v>
      </c>
      <c r="R46" s="36">
        <v>51.12</v>
      </c>
      <c r="S46" s="40">
        <v>0</v>
      </c>
      <c r="V46" s="123">
        <f t="shared" si="0"/>
        <v>0</v>
      </c>
      <c r="W46" s="123" t="str">
        <f t="shared" si="1"/>
        <v/>
      </c>
      <c r="X46" s="123">
        <f t="shared" si="2"/>
        <v>0</v>
      </c>
      <c r="Y46" s="123">
        <f t="shared" si="3"/>
        <v>0</v>
      </c>
      <c r="Z46" s="123" t="str">
        <f t="shared" si="4"/>
        <v/>
      </c>
      <c r="AA46" s="123">
        <f t="shared" si="5"/>
        <v>0</v>
      </c>
      <c r="AB46" s="123">
        <f t="shared" si="6"/>
        <v>0</v>
      </c>
      <c r="AC46" s="123" t="str">
        <f t="shared" si="7"/>
        <v/>
      </c>
      <c r="AD46" s="123">
        <f t="shared" si="8"/>
        <v>0</v>
      </c>
    </row>
    <row r="47" spans="1:30" x14ac:dyDescent="0.25">
      <c r="A47" s="20" t="s">
        <v>67</v>
      </c>
      <c r="B47" s="21">
        <v>67.5</v>
      </c>
      <c r="C47" s="22">
        <v>0</v>
      </c>
      <c r="D47" s="23">
        <v>67.75</v>
      </c>
      <c r="E47" s="22" t="s">
        <v>4164</v>
      </c>
      <c r="F47" s="37">
        <v>67.75</v>
      </c>
      <c r="G47" s="41">
        <v>0</v>
      </c>
      <c r="H47" s="21">
        <v>56.54</v>
      </c>
      <c r="I47" s="22">
        <v>0</v>
      </c>
      <c r="J47" s="23">
        <v>56.54</v>
      </c>
      <c r="K47" s="22" t="s">
        <v>4164</v>
      </c>
      <c r="L47" s="37">
        <v>56.54</v>
      </c>
      <c r="M47" s="41">
        <v>0</v>
      </c>
      <c r="N47" s="21">
        <v>51.8</v>
      </c>
      <c r="O47" s="22">
        <v>0</v>
      </c>
      <c r="P47" s="23">
        <v>50.67</v>
      </c>
      <c r="Q47" s="22" t="s">
        <v>4164</v>
      </c>
      <c r="R47" s="37">
        <v>51.25</v>
      </c>
      <c r="S47" s="41">
        <v>0</v>
      </c>
      <c r="V47" s="123">
        <f t="shared" si="0"/>
        <v>0</v>
      </c>
      <c r="W47" s="123" t="str">
        <f t="shared" si="1"/>
        <v/>
      </c>
      <c r="X47" s="123">
        <f t="shared" si="2"/>
        <v>0</v>
      </c>
      <c r="Y47" s="123">
        <f t="shared" si="3"/>
        <v>0</v>
      </c>
      <c r="Z47" s="123" t="str">
        <f t="shared" si="4"/>
        <v/>
      </c>
      <c r="AA47" s="123">
        <f t="shared" si="5"/>
        <v>0</v>
      </c>
      <c r="AB47" s="123">
        <f t="shared" si="6"/>
        <v>0</v>
      </c>
      <c r="AC47" s="123" t="str">
        <f t="shared" si="7"/>
        <v/>
      </c>
      <c r="AD47" s="123">
        <f t="shared" si="8"/>
        <v>0</v>
      </c>
    </row>
    <row r="48" spans="1:30" x14ac:dyDescent="0.25">
      <c r="A48" s="20" t="s">
        <v>68</v>
      </c>
      <c r="B48" s="21">
        <v>63.67</v>
      </c>
      <c r="C48" s="22">
        <v>0</v>
      </c>
      <c r="D48" s="23">
        <v>63.67</v>
      </c>
      <c r="E48" s="22" t="s">
        <v>4164</v>
      </c>
      <c r="F48" s="37">
        <v>63</v>
      </c>
      <c r="G48" s="41">
        <v>0</v>
      </c>
      <c r="H48" s="21">
        <v>57.5</v>
      </c>
      <c r="I48" s="22">
        <v>0</v>
      </c>
      <c r="J48" s="23">
        <v>54.5</v>
      </c>
      <c r="K48" s="22" t="s">
        <v>4164</v>
      </c>
      <c r="L48" s="37">
        <v>53.5</v>
      </c>
      <c r="M48" s="41">
        <v>0</v>
      </c>
      <c r="N48" s="21">
        <v>56</v>
      </c>
      <c r="O48" s="22">
        <v>0</v>
      </c>
      <c r="P48" s="23">
        <v>50.34</v>
      </c>
      <c r="Q48" s="22" t="s">
        <v>4164</v>
      </c>
      <c r="R48" s="37">
        <v>50.5</v>
      </c>
      <c r="S48" s="41">
        <v>0</v>
      </c>
      <c r="V48" s="123">
        <f t="shared" si="0"/>
        <v>0</v>
      </c>
      <c r="W48" s="123" t="str">
        <f t="shared" si="1"/>
        <v/>
      </c>
      <c r="X48" s="123">
        <f t="shared" si="2"/>
        <v>0</v>
      </c>
      <c r="Y48" s="123">
        <f t="shared" si="3"/>
        <v>0</v>
      </c>
      <c r="Z48" s="123" t="str">
        <f t="shared" si="4"/>
        <v/>
      </c>
      <c r="AA48" s="123">
        <f t="shared" si="5"/>
        <v>0</v>
      </c>
      <c r="AB48" s="123">
        <f t="shared" si="6"/>
        <v>0</v>
      </c>
      <c r="AC48" s="123" t="str">
        <f t="shared" si="7"/>
        <v/>
      </c>
      <c r="AD48" s="123">
        <f t="shared" si="8"/>
        <v>0</v>
      </c>
    </row>
    <row r="49" spans="1:30" x14ac:dyDescent="0.25">
      <c r="A49" s="20" t="s">
        <v>69</v>
      </c>
      <c r="B49" s="21">
        <v>56.43</v>
      </c>
      <c r="C49" s="22">
        <v>0</v>
      </c>
      <c r="D49" s="23">
        <v>56.49</v>
      </c>
      <c r="E49" s="22" t="s">
        <v>4164</v>
      </c>
      <c r="F49" s="37">
        <v>56.12</v>
      </c>
      <c r="G49" s="41">
        <v>0</v>
      </c>
      <c r="H49" s="21">
        <v>49.88</v>
      </c>
      <c r="I49" s="22">
        <v>0</v>
      </c>
      <c r="J49" s="23">
        <v>50</v>
      </c>
      <c r="K49" s="22" t="s">
        <v>4164</v>
      </c>
      <c r="L49" s="37">
        <v>51</v>
      </c>
      <c r="M49" s="41">
        <v>0</v>
      </c>
      <c r="N49" s="21">
        <v>42.5</v>
      </c>
      <c r="O49" s="22">
        <v>0</v>
      </c>
      <c r="P49" s="23">
        <v>42.67</v>
      </c>
      <c r="Q49" s="22" t="s">
        <v>4164</v>
      </c>
      <c r="R49" s="37">
        <v>43.5</v>
      </c>
      <c r="S49" s="41">
        <v>0</v>
      </c>
      <c r="V49" s="123">
        <f t="shared" si="0"/>
        <v>0</v>
      </c>
      <c r="W49" s="123" t="str">
        <f t="shared" si="1"/>
        <v/>
      </c>
      <c r="X49" s="123">
        <f t="shared" si="2"/>
        <v>0</v>
      </c>
      <c r="Y49" s="123">
        <f t="shared" si="3"/>
        <v>0</v>
      </c>
      <c r="Z49" s="123" t="str">
        <f t="shared" si="4"/>
        <v/>
      </c>
      <c r="AA49" s="123">
        <f t="shared" si="5"/>
        <v>0</v>
      </c>
      <c r="AB49" s="123">
        <f t="shared" si="6"/>
        <v>0</v>
      </c>
      <c r="AC49" s="123" t="str">
        <f t="shared" si="7"/>
        <v/>
      </c>
      <c r="AD49" s="123">
        <f t="shared" si="8"/>
        <v>0</v>
      </c>
    </row>
    <row r="50" spans="1:30" x14ac:dyDescent="0.25">
      <c r="A50" s="20" t="s">
        <v>143</v>
      </c>
      <c r="B50" s="21">
        <v>62.29</v>
      </c>
      <c r="C50" s="22">
        <v>0</v>
      </c>
      <c r="D50" s="23">
        <v>62.44</v>
      </c>
      <c r="E50" s="22" t="s">
        <v>4164</v>
      </c>
      <c r="F50" s="37">
        <v>62.58</v>
      </c>
      <c r="G50" s="41">
        <v>0</v>
      </c>
      <c r="H50" s="21">
        <v>54.02</v>
      </c>
      <c r="I50" s="22">
        <v>0</v>
      </c>
      <c r="J50" s="23">
        <v>53.93</v>
      </c>
      <c r="K50" s="22" t="s">
        <v>4164</v>
      </c>
      <c r="L50" s="37">
        <v>53.81</v>
      </c>
      <c r="M50" s="41">
        <v>0</v>
      </c>
      <c r="N50" s="21">
        <v>50.85</v>
      </c>
      <c r="O50" s="22">
        <v>0</v>
      </c>
      <c r="P50" s="23">
        <v>51.44</v>
      </c>
      <c r="Q50" s="22" t="s">
        <v>4164</v>
      </c>
      <c r="R50" s="37">
        <v>50.77</v>
      </c>
      <c r="S50" s="41">
        <v>0</v>
      </c>
      <c r="V50" s="123">
        <f t="shared" si="0"/>
        <v>0</v>
      </c>
      <c r="W50" s="123" t="str">
        <f t="shared" si="1"/>
        <v/>
      </c>
      <c r="X50" s="123">
        <f t="shared" si="2"/>
        <v>0</v>
      </c>
      <c r="Y50" s="123">
        <f t="shared" si="3"/>
        <v>0</v>
      </c>
      <c r="Z50" s="123" t="str">
        <f t="shared" si="4"/>
        <v/>
      </c>
      <c r="AA50" s="123">
        <f t="shared" si="5"/>
        <v>0</v>
      </c>
      <c r="AB50" s="123">
        <f t="shared" si="6"/>
        <v>0</v>
      </c>
      <c r="AC50" s="123" t="str">
        <f t="shared" si="7"/>
        <v/>
      </c>
      <c r="AD50" s="123">
        <f t="shared" si="8"/>
        <v>0</v>
      </c>
    </row>
    <row r="51" spans="1:30" x14ac:dyDescent="0.25">
      <c r="A51" s="20" t="s">
        <v>70</v>
      </c>
      <c r="B51" s="21">
        <v>75.8</v>
      </c>
      <c r="C51" s="22">
        <v>0</v>
      </c>
      <c r="D51" s="23">
        <v>75.8</v>
      </c>
      <c r="E51" s="22" t="s">
        <v>4164</v>
      </c>
      <c r="F51" s="37">
        <v>75.8</v>
      </c>
      <c r="G51" s="41">
        <v>0</v>
      </c>
      <c r="H51" s="21">
        <v>57.17</v>
      </c>
      <c r="I51" s="22">
        <v>0</v>
      </c>
      <c r="J51" s="23">
        <v>56.84</v>
      </c>
      <c r="K51" s="22" t="s">
        <v>4164</v>
      </c>
      <c r="L51" s="37">
        <v>57.17</v>
      </c>
      <c r="M51" s="41">
        <v>0</v>
      </c>
      <c r="N51" s="21">
        <v>57.63</v>
      </c>
      <c r="O51" s="22">
        <v>0</v>
      </c>
      <c r="P51" s="23">
        <v>57.38</v>
      </c>
      <c r="Q51" s="22" t="s">
        <v>4164</v>
      </c>
      <c r="R51" s="37">
        <v>57.63</v>
      </c>
      <c r="S51" s="41">
        <v>0</v>
      </c>
      <c r="V51" s="123">
        <f t="shared" si="0"/>
        <v>0</v>
      </c>
      <c r="W51" s="123" t="str">
        <f t="shared" si="1"/>
        <v/>
      </c>
      <c r="X51" s="123">
        <f t="shared" si="2"/>
        <v>0</v>
      </c>
      <c r="Y51" s="123">
        <f t="shared" si="3"/>
        <v>0</v>
      </c>
      <c r="Z51" s="123" t="str">
        <f t="shared" si="4"/>
        <v/>
      </c>
      <c r="AA51" s="123">
        <f t="shared" si="5"/>
        <v>0</v>
      </c>
      <c r="AB51" s="123">
        <f t="shared" si="6"/>
        <v>0</v>
      </c>
      <c r="AC51" s="123" t="str">
        <f t="shared" si="7"/>
        <v/>
      </c>
      <c r="AD51" s="123">
        <f t="shared" si="8"/>
        <v>0</v>
      </c>
    </row>
    <row r="52" spans="1:30" x14ac:dyDescent="0.25">
      <c r="A52" s="20" t="s">
        <v>144</v>
      </c>
      <c r="B52" s="21">
        <v>65.41</v>
      </c>
      <c r="C52" s="22">
        <v>0</v>
      </c>
      <c r="D52" s="23">
        <v>65.39</v>
      </c>
      <c r="E52" s="22" t="s">
        <v>4164</v>
      </c>
      <c r="F52" s="37">
        <v>64.459999999999994</v>
      </c>
      <c r="G52" s="41">
        <v>0</v>
      </c>
      <c r="H52" s="21">
        <v>60.17</v>
      </c>
      <c r="I52" s="22">
        <v>0</v>
      </c>
      <c r="J52" s="23">
        <v>61.61</v>
      </c>
      <c r="K52" s="22" t="s">
        <v>4164</v>
      </c>
      <c r="L52" s="37">
        <v>61.45</v>
      </c>
      <c r="M52" s="41">
        <v>0</v>
      </c>
      <c r="N52" s="21">
        <v>51.54</v>
      </c>
      <c r="O52" s="22">
        <v>0</v>
      </c>
      <c r="P52" s="23">
        <v>53.66</v>
      </c>
      <c r="Q52" s="22" t="s">
        <v>4164</v>
      </c>
      <c r="R52" s="37">
        <v>53.04</v>
      </c>
      <c r="S52" s="41">
        <v>0</v>
      </c>
      <c r="V52" s="123">
        <f t="shared" si="0"/>
        <v>0</v>
      </c>
      <c r="W52" s="123" t="str">
        <f t="shared" si="1"/>
        <v/>
      </c>
      <c r="X52" s="123">
        <f t="shared" si="2"/>
        <v>0</v>
      </c>
      <c r="Y52" s="123">
        <f t="shared" si="3"/>
        <v>0</v>
      </c>
      <c r="Z52" s="123" t="str">
        <f t="shared" si="4"/>
        <v/>
      </c>
      <c r="AA52" s="123">
        <f t="shared" si="5"/>
        <v>0</v>
      </c>
      <c r="AB52" s="123">
        <f t="shared" si="6"/>
        <v>0</v>
      </c>
      <c r="AC52" s="123" t="str">
        <f t="shared" si="7"/>
        <v/>
      </c>
      <c r="AD52" s="123">
        <f t="shared" si="8"/>
        <v>0</v>
      </c>
    </row>
    <row r="53" spans="1:30" x14ac:dyDescent="0.25">
      <c r="A53" s="24" t="s">
        <v>71</v>
      </c>
      <c r="B53" s="16">
        <v>63.31</v>
      </c>
      <c r="C53" s="17">
        <v>0</v>
      </c>
      <c r="D53" s="18">
        <v>63.42</v>
      </c>
      <c r="E53" s="17" t="s">
        <v>4164</v>
      </c>
      <c r="F53" s="36">
        <v>63.05</v>
      </c>
      <c r="G53" s="40">
        <v>0</v>
      </c>
      <c r="H53" s="16">
        <v>53.99</v>
      </c>
      <c r="I53" s="17">
        <v>0</v>
      </c>
      <c r="J53" s="18">
        <v>54.61</v>
      </c>
      <c r="K53" s="17" t="s">
        <v>4164</v>
      </c>
      <c r="L53" s="36">
        <v>54.42</v>
      </c>
      <c r="M53" s="40">
        <v>0</v>
      </c>
      <c r="N53" s="16">
        <v>50.06</v>
      </c>
      <c r="O53" s="17">
        <v>0</v>
      </c>
      <c r="P53" s="18">
        <v>50.71</v>
      </c>
      <c r="Q53" s="17" t="s">
        <v>4164</v>
      </c>
      <c r="R53" s="36">
        <v>50.86</v>
      </c>
      <c r="S53" s="40">
        <v>0</v>
      </c>
      <c r="V53" s="123">
        <f t="shared" si="0"/>
        <v>0</v>
      </c>
      <c r="W53" s="123" t="str">
        <f t="shared" si="1"/>
        <v/>
      </c>
      <c r="X53" s="123">
        <f t="shared" si="2"/>
        <v>0</v>
      </c>
      <c r="Y53" s="123">
        <f t="shared" si="3"/>
        <v>0</v>
      </c>
      <c r="Z53" s="123" t="str">
        <f t="shared" si="4"/>
        <v/>
      </c>
      <c r="AA53" s="123">
        <f t="shared" si="5"/>
        <v>0</v>
      </c>
      <c r="AB53" s="123">
        <f t="shared" si="6"/>
        <v>0</v>
      </c>
      <c r="AC53" s="123" t="str">
        <f t="shared" si="7"/>
        <v/>
      </c>
      <c r="AD53" s="123">
        <f t="shared" si="8"/>
        <v>0</v>
      </c>
    </row>
    <row r="54" spans="1:30" x14ac:dyDescent="0.25">
      <c r="A54" s="20" t="s">
        <v>72</v>
      </c>
      <c r="B54" s="21">
        <v>60.88</v>
      </c>
      <c r="C54" s="22">
        <v>0</v>
      </c>
      <c r="D54" s="23">
        <v>60.82</v>
      </c>
      <c r="E54" s="22" t="s">
        <v>4164</v>
      </c>
      <c r="F54" s="37">
        <v>60.88</v>
      </c>
      <c r="G54" s="41">
        <v>0</v>
      </c>
      <c r="H54" s="21">
        <v>55.1</v>
      </c>
      <c r="I54" s="22">
        <v>0</v>
      </c>
      <c r="J54" s="23">
        <v>56</v>
      </c>
      <c r="K54" s="22" t="s">
        <v>4164</v>
      </c>
      <c r="L54" s="37">
        <v>55.1</v>
      </c>
      <c r="M54" s="41">
        <v>0</v>
      </c>
      <c r="N54" s="21">
        <v>52.63</v>
      </c>
      <c r="O54" s="22">
        <v>0</v>
      </c>
      <c r="P54" s="23">
        <v>53.7</v>
      </c>
      <c r="Q54" s="22" t="s">
        <v>4164</v>
      </c>
      <c r="R54" s="37">
        <v>53.58</v>
      </c>
      <c r="S54" s="41">
        <v>0</v>
      </c>
      <c r="V54" s="123">
        <f t="shared" si="0"/>
        <v>0</v>
      </c>
      <c r="W54" s="123" t="str">
        <f t="shared" si="1"/>
        <v/>
      </c>
      <c r="X54" s="123">
        <f t="shared" si="2"/>
        <v>0</v>
      </c>
      <c r="Y54" s="123">
        <f t="shared" si="3"/>
        <v>0</v>
      </c>
      <c r="Z54" s="123" t="str">
        <f t="shared" si="4"/>
        <v/>
      </c>
      <c r="AA54" s="123">
        <f t="shared" si="5"/>
        <v>0</v>
      </c>
      <c r="AB54" s="123">
        <f t="shared" si="6"/>
        <v>0</v>
      </c>
      <c r="AC54" s="123" t="str">
        <f t="shared" si="7"/>
        <v/>
      </c>
      <c r="AD54" s="123">
        <f t="shared" si="8"/>
        <v>0</v>
      </c>
    </row>
    <row r="55" spans="1:30" x14ac:dyDescent="0.25">
      <c r="A55" s="20" t="s">
        <v>73</v>
      </c>
      <c r="B55" s="21">
        <v>74.17</v>
      </c>
      <c r="C55" s="22">
        <v>0</v>
      </c>
      <c r="D55" s="23">
        <v>74.900000000000006</v>
      </c>
      <c r="E55" s="22" t="s">
        <v>4164</v>
      </c>
      <c r="F55" s="37">
        <v>76.48</v>
      </c>
      <c r="G55" s="41">
        <v>0</v>
      </c>
      <c r="H55" s="21">
        <v>56.06</v>
      </c>
      <c r="I55" s="22">
        <v>0</v>
      </c>
      <c r="J55" s="23">
        <v>56.06</v>
      </c>
      <c r="K55" s="22" t="s">
        <v>4164</v>
      </c>
      <c r="L55" s="37">
        <v>55.97</v>
      </c>
      <c r="M55" s="41">
        <v>0</v>
      </c>
      <c r="N55" s="21">
        <v>46.5</v>
      </c>
      <c r="O55" s="22">
        <v>0</v>
      </c>
      <c r="P55" s="23">
        <v>46.5</v>
      </c>
      <c r="Q55" s="22" t="s">
        <v>4164</v>
      </c>
      <c r="R55" s="37">
        <v>46.5</v>
      </c>
      <c r="S55" s="41">
        <v>0</v>
      </c>
      <c r="V55" s="123">
        <f t="shared" si="0"/>
        <v>0</v>
      </c>
      <c r="W55" s="123" t="str">
        <f t="shared" si="1"/>
        <v/>
      </c>
      <c r="X55" s="123">
        <f t="shared" si="2"/>
        <v>0</v>
      </c>
      <c r="Y55" s="123">
        <f t="shared" si="3"/>
        <v>0</v>
      </c>
      <c r="Z55" s="123" t="str">
        <f t="shared" si="4"/>
        <v/>
      </c>
      <c r="AA55" s="123">
        <f t="shared" si="5"/>
        <v>0</v>
      </c>
      <c r="AB55" s="123">
        <f t="shared" si="6"/>
        <v>0</v>
      </c>
      <c r="AC55" s="123" t="str">
        <f t="shared" si="7"/>
        <v/>
      </c>
      <c r="AD55" s="123">
        <f t="shared" si="8"/>
        <v>0</v>
      </c>
    </row>
    <row r="56" spans="1:30" x14ac:dyDescent="0.25">
      <c r="A56" s="20" t="s">
        <v>74</v>
      </c>
      <c r="B56" s="21">
        <v>68.17</v>
      </c>
      <c r="C56" s="22">
        <v>0</v>
      </c>
      <c r="D56" s="23">
        <v>69.08</v>
      </c>
      <c r="E56" s="22" t="s">
        <v>4164</v>
      </c>
      <c r="F56" s="37">
        <v>65.680000000000007</v>
      </c>
      <c r="G56" s="41">
        <v>0</v>
      </c>
      <c r="H56" s="21">
        <v>51.96</v>
      </c>
      <c r="I56" s="22">
        <v>0</v>
      </c>
      <c r="J56" s="23">
        <v>52.88</v>
      </c>
      <c r="K56" s="22" t="s">
        <v>4164</v>
      </c>
      <c r="L56" s="37">
        <v>52.91</v>
      </c>
      <c r="M56" s="41">
        <v>0</v>
      </c>
      <c r="N56" s="21">
        <v>51.41</v>
      </c>
      <c r="O56" s="22">
        <v>0</v>
      </c>
      <c r="P56" s="23">
        <v>52.36</v>
      </c>
      <c r="Q56" s="22" t="s">
        <v>4164</v>
      </c>
      <c r="R56" s="37">
        <v>53</v>
      </c>
      <c r="S56" s="41">
        <v>0</v>
      </c>
      <c r="V56" s="123">
        <f t="shared" si="0"/>
        <v>0</v>
      </c>
      <c r="W56" s="123" t="str">
        <f t="shared" si="1"/>
        <v/>
      </c>
      <c r="X56" s="123">
        <f t="shared" si="2"/>
        <v>0</v>
      </c>
      <c r="Y56" s="123">
        <f t="shared" si="3"/>
        <v>0</v>
      </c>
      <c r="Z56" s="123" t="str">
        <f t="shared" si="4"/>
        <v/>
      </c>
      <c r="AA56" s="123">
        <f t="shared" si="5"/>
        <v>0</v>
      </c>
      <c r="AB56" s="123">
        <f t="shared" si="6"/>
        <v>0</v>
      </c>
      <c r="AC56" s="123" t="str">
        <f t="shared" si="7"/>
        <v/>
      </c>
      <c r="AD56" s="123">
        <f t="shared" si="8"/>
        <v>0</v>
      </c>
    </row>
    <row r="57" spans="1:30" x14ac:dyDescent="0.25">
      <c r="A57" s="20" t="s">
        <v>75</v>
      </c>
      <c r="B57" s="21">
        <v>57.53</v>
      </c>
      <c r="C57" s="22">
        <v>0</v>
      </c>
      <c r="D57" s="23">
        <v>58.23</v>
      </c>
      <c r="E57" s="22" t="s">
        <v>4164</v>
      </c>
      <c r="F57" s="37">
        <v>58.05</v>
      </c>
      <c r="G57" s="41">
        <v>0</v>
      </c>
      <c r="H57" s="21">
        <v>50.5</v>
      </c>
      <c r="I57" s="22">
        <v>0</v>
      </c>
      <c r="J57" s="23">
        <v>52.42</v>
      </c>
      <c r="K57" s="22" t="s">
        <v>4164</v>
      </c>
      <c r="L57" s="37">
        <v>52.42</v>
      </c>
      <c r="M57" s="41">
        <v>0</v>
      </c>
      <c r="N57" s="21">
        <v>48.9</v>
      </c>
      <c r="O57" s="22">
        <v>0</v>
      </c>
      <c r="P57" s="23">
        <v>49.19</v>
      </c>
      <c r="Q57" s="22" t="s">
        <v>4164</v>
      </c>
      <c r="R57" s="37">
        <v>49.19</v>
      </c>
      <c r="S57" s="41">
        <v>0</v>
      </c>
      <c r="V57" s="123">
        <f t="shared" si="0"/>
        <v>0</v>
      </c>
      <c r="W57" s="123" t="str">
        <f t="shared" si="1"/>
        <v/>
      </c>
      <c r="X57" s="123">
        <f t="shared" si="2"/>
        <v>0</v>
      </c>
      <c r="Y57" s="123">
        <f t="shared" si="3"/>
        <v>0</v>
      </c>
      <c r="Z57" s="123" t="str">
        <f t="shared" si="4"/>
        <v/>
      </c>
      <c r="AA57" s="123">
        <f t="shared" si="5"/>
        <v>0</v>
      </c>
      <c r="AB57" s="123">
        <f t="shared" si="6"/>
        <v>0</v>
      </c>
      <c r="AC57" s="123" t="str">
        <f t="shared" si="7"/>
        <v/>
      </c>
      <c r="AD57" s="123">
        <f t="shared" si="8"/>
        <v>0</v>
      </c>
    </row>
    <row r="58" spans="1:30" x14ac:dyDescent="0.25">
      <c r="A58" s="20" t="s">
        <v>76</v>
      </c>
      <c r="B58" s="21">
        <v>58.63</v>
      </c>
      <c r="C58" s="22">
        <v>0</v>
      </c>
      <c r="D58" s="23">
        <v>59.17</v>
      </c>
      <c r="E58" s="22" t="s">
        <v>4164</v>
      </c>
      <c r="F58" s="37">
        <v>59.25</v>
      </c>
      <c r="G58" s="41">
        <v>0</v>
      </c>
      <c r="H58" s="21">
        <v>56</v>
      </c>
      <c r="I58" s="22">
        <v>0</v>
      </c>
      <c r="J58" s="23">
        <v>56</v>
      </c>
      <c r="K58" s="22" t="s">
        <v>4164</v>
      </c>
      <c r="L58" s="37">
        <v>56</v>
      </c>
      <c r="M58" s="41">
        <v>0</v>
      </c>
      <c r="N58" s="21">
        <v>51.9</v>
      </c>
      <c r="O58" s="22">
        <v>0</v>
      </c>
      <c r="P58" s="23">
        <v>51.7</v>
      </c>
      <c r="Q58" s="22" t="s">
        <v>4164</v>
      </c>
      <c r="R58" s="37">
        <v>51.7</v>
      </c>
      <c r="S58" s="41">
        <v>0</v>
      </c>
      <c r="V58" s="123">
        <f t="shared" si="0"/>
        <v>0</v>
      </c>
      <c r="W58" s="123" t="str">
        <f t="shared" si="1"/>
        <v/>
      </c>
      <c r="X58" s="123">
        <f t="shared" si="2"/>
        <v>0</v>
      </c>
      <c r="Y58" s="123">
        <f t="shared" si="3"/>
        <v>0</v>
      </c>
      <c r="Z58" s="123" t="str">
        <f t="shared" si="4"/>
        <v/>
      </c>
      <c r="AA58" s="123">
        <f t="shared" si="5"/>
        <v>0</v>
      </c>
      <c r="AB58" s="123">
        <f t="shared" si="6"/>
        <v>0</v>
      </c>
      <c r="AC58" s="123" t="str">
        <f t="shared" si="7"/>
        <v/>
      </c>
      <c r="AD58" s="123">
        <f t="shared" si="8"/>
        <v>0</v>
      </c>
    </row>
    <row r="59" spans="1:30" x14ac:dyDescent="0.25">
      <c r="A59" s="20" t="s">
        <v>77</v>
      </c>
      <c r="B59" s="21">
        <v>60.45</v>
      </c>
      <c r="C59" s="22">
        <v>0</v>
      </c>
      <c r="D59" s="23">
        <v>58.29</v>
      </c>
      <c r="E59" s="22" t="s">
        <v>4164</v>
      </c>
      <c r="F59" s="37">
        <v>57.94</v>
      </c>
      <c r="G59" s="41">
        <v>0</v>
      </c>
      <c r="H59" s="21">
        <v>54.3</v>
      </c>
      <c r="I59" s="22">
        <v>0</v>
      </c>
      <c r="J59" s="23">
        <v>54.3</v>
      </c>
      <c r="K59" s="22" t="s">
        <v>4164</v>
      </c>
      <c r="L59" s="37">
        <v>54.1</v>
      </c>
      <c r="M59" s="41">
        <v>0</v>
      </c>
      <c r="N59" s="21">
        <v>49</v>
      </c>
      <c r="O59" s="22">
        <v>0</v>
      </c>
      <c r="P59" s="23">
        <v>50.8</v>
      </c>
      <c r="Q59" s="22" t="s">
        <v>4164</v>
      </c>
      <c r="R59" s="37">
        <v>51.2</v>
      </c>
      <c r="S59" s="41">
        <v>0</v>
      </c>
      <c r="V59" s="123">
        <f t="shared" si="0"/>
        <v>0</v>
      </c>
      <c r="W59" s="123" t="str">
        <f t="shared" si="1"/>
        <v/>
      </c>
      <c r="X59" s="123">
        <f t="shared" si="2"/>
        <v>0</v>
      </c>
      <c r="Y59" s="123">
        <f t="shared" si="3"/>
        <v>0</v>
      </c>
      <c r="Z59" s="123" t="str">
        <f t="shared" si="4"/>
        <v/>
      </c>
      <c r="AA59" s="123">
        <f t="shared" si="5"/>
        <v>0</v>
      </c>
      <c r="AB59" s="123">
        <f t="shared" si="6"/>
        <v>0</v>
      </c>
      <c r="AC59" s="123" t="str">
        <f t="shared" si="7"/>
        <v/>
      </c>
      <c r="AD59" s="123">
        <f t="shared" si="8"/>
        <v>0</v>
      </c>
    </row>
    <row r="60" spans="1:30" x14ac:dyDescent="0.25">
      <c r="A60" s="15" t="s">
        <v>78</v>
      </c>
      <c r="B60" s="16">
        <v>67.25</v>
      </c>
      <c r="C60" s="25">
        <v>0</v>
      </c>
      <c r="D60" s="18">
        <v>67.12</v>
      </c>
      <c r="E60" s="25" t="s">
        <v>4164</v>
      </c>
      <c r="F60" s="38">
        <v>66.790000000000006</v>
      </c>
      <c r="G60" s="42">
        <v>0</v>
      </c>
      <c r="H60" s="16">
        <v>59.39</v>
      </c>
      <c r="I60" s="25">
        <v>0</v>
      </c>
      <c r="J60" s="18">
        <v>59.3</v>
      </c>
      <c r="K60" s="25" t="s">
        <v>4164</v>
      </c>
      <c r="L60" s="38">
        <v>59.23</v>
      </c>
      <c r="M60" s="42">
        <v>0</v>
      </c>
      <c r="N60" s="16">
        <v>49.89</v>
      </c>
      <c r="O60" s="25">
        <v>0</v>
      </c>
      <c r="P60" s="18">
        <v>49.66</v>
      </c>
      <c r="Q60" s="25" t="s">
        <v>4164</v>
      </c>
      <c r="R60" s="38">
        <v>49.62</v>
      </c>
      <c r="S60" s="42">
        <v>0</v>
      </c>
      <c r="V60" s="123">
        <f t="shared" si="0"/>
        <v>0</v>
      </c>
      <c r="W60" s="123" t="str">
        <f t="shared" si="1"/>
        <v/>
      </c>
      <c r="X60" s="123">
        <f t="shared" si="2"/>
        <v>0</v>
      </c>
      <c r="Y60" s="123">
        <f t="shared" si="3"/>
        <v>0</v>
      </c>
      <c r="Z60" s="123" t="str">
        <f t="shared" si="4"/>
        <v/>
      </c>
      <c r="AA60" s="123">
        <f t="shared" si="5"/>
        <v>0</v>
      </c>
      <c r="AB60" s="123">
        <f t="shared" si="6"/>
        <v>0</v>
      </c>
      <c r="AC60" s="123" t="str">
        <f t="shared" si="7"/>
        <v/>
      </c>
      <c r="AD60" s="123">
        <f t="shared" si="8"/>
        <v>0</v>
      </c>
    </row>
    <row r="61" spans="1:30" x14ac:dyDescent="0.25">
      <c r="A61" s="20" t="s">
        <v>79</v>
      </c>
      <c r="B61" s="21">
        <v>67.81</v>
      </c>
      <c r="C61" s="22">
        <v>0</v>
      </c>
      <c r="D61" s="23">
        <v>67.930000000000007</v>
      </c>
      <c r="E61" s="22" t="s">
        <v>4164</v>
      </c>
      <c r="F61" s="37">
        <v>67.77</v>
      </c>
      <c r="G61" s="41">
        <v>0</v>
      </c>
      <c r="H61" s="21">
        <v>63</v>
      </c>
      <c r="I61" s="22">
        <v>0</v>
      </c>
      <c r="J61" s="23">
        <v>63</v>
      </c>
      <c r="K61" s="22" t="s">
        <v>4164</v>
      </c>
      <c r="L61" s="37">
        <v>63</v>
      </c>
      <c r="M61" s="41">
        <v>0</v>
      </c>
      <c r="N61" s="21">
        <v>51</v>
      </c>
      <c r="O61" s="22">
        <v>0</v>
      </c>
      <c r="P61" s="23">
        <v>51.5</v>
      </c>
      <c r="Q61" s="22" t="s">
        <v>4164</v>
      </c>
      <c r="R61" s="37">
        <v>51</v>
      </c>
      <c r="S61" s="41">
        <v>0</v>
      </c>
      <c r="V61" s="123">
        <f t="shared" si="0"/>
        <v>0</v>
      </c>
      <c r="W61" s="123" t="str">
        <f t="shared" si="1"/>
        <v/>
      </c>
      <c r="X61" s="123">
        <f t="shared" si="2"/>
        <v>0</v>
      </c>
      <c r="Y61" s="123">
        <f t="shared" si="3"/>
        <v>0</v>
      </c>
      <c r="Z61" s="123" t="str">
        <f t="shared" si="4"/>
        <v/>
      </c>
      <c r="AA61" s="123">
        <f t="shared" si="5"/>
        <v>0</v>
      </c>
      <c r="AB61" s="123">
        <f t="shared" si="6"/>
        <v>0</v>
      </c>
      <c r="AC61" s="123" t="str">
        <f t="shared" si="7"/>
        <v/>
      </c>
      <c r="AD61" s="123">
        <f t="shared" si="8"/>
        <v>0</v>
      </c>
    </row>
    <row r="62" spans="1:30" x14ac:dyDescent="0.25">
      <c r="A62" s="20" t="s">
        <v>80</v>
      </c>
      <c r="B62" s="21">
        <v>72.599999999999994</v>
      </c>
      <c r="C62" s="22">
        <v>0</v>
      </c>
      <c r="D62" s="23">
        <v>72.23</v>
      </c>
      <c r="E62" s="22" t="s">
        <v>4164</v>
      </c>
      <c r="F62" s="37">
        <v>72.23</v>
      </c>
      <c r="G62" s="41">
        <v>0</v>
      </c>
      <c r="H62" s="21">
        <v>57</v>
      </c>
      <c r="I62" s="22">
        <v>0</v>
      </c>
      <c r="J62" s="23">
        <v>55.5</v>
      </c>
      <c r="K62" s="22" t="s">
        <v>4164</v>
      </c>
      <c r="L62" s="37">
        <v>55.5</v>
      </c>
      <c r="M62" s="41">
        <v>0</v>
      </c>
      <c r="N62" s="21">
        <v>53</v>
      </c>
      <c r="O62" s="22">
        <v>0</v>
      </c>
      <c r="P62" s="23">
        <v>51</v>
      </c>
      <c r="Q62" s="22" t="s">
        <v>4164</v>
      </c>
      <c r="R62" s="37">
        <v>51</v>
      </c>
      <c r="S62" s="41">
        <v>0</v>
      </c>
      <c r="V62" s="123">
        <f t="shared" si="0"/>
        <v>0</v>
      </c>
      <c r="W62" s="123" t="str">
        <f t="shared" si="1"/>
        <v/>
      </c>
      <c r="X62" s="123">
        <f t="shared" si="2"/>
        <v>0</v>
      </c>
      <c r="Y62" s="123">
        <f t="shared" si="3"/>
        <v>0</v>
      </c>
      <c r="Z62" s="123" t="str">
        <f t="shared" si="4"/>
        <v/>
      </c>
      <c r="AA62" s="123">
        <f t="shared" si="5"/>
        <v>0</v>
      </c>
      <c r="AB62" s="123">
        <f t="shared" si="6"/>
        <v>0</v>
      </c>
      <c r="AC62" s="123" t="str">
        <f t="shared" si="7"/>
        <v/>
      </c>
      <c r="AD62" s="123">
        <f t="shared" si="8"/>
        <v>0</v>
      </c>
    </row>
    <row r="63" spans="1:30" x14ac:dyDescent="0.25">
      <c r="A63" s="20" t="s">
        <v>81</v>
      </c>
      <c r="B63" s="21">
        <v>62.75</v>
      </c>
      <c r="C63" s="22">
        <v>0</v>
      </c>
      <c r="D63" s="23">
        <v>63.25</v>
      </c>
      <c r="E63" s="22" t="s">
        <v>4164</v>
      </c>
      <c r="F63" s="37">
        <v>63.38</v>
      </c>
      <c r="G63" s="41">
        <v>0</v>
      </c>
      <c r="H63" s="21">
        <v>52.5</v>
      </c>
      <c r="I63" s="22">
        <v>0</v>
      </c>
      <c r="J63" s="23">
        <v>52.5</v>
      </c>
      <c r="K63" s="22" t="s">
        <v>4164</v>
      </c>
      <c r="L63" s="37">
        <v>52.75</v>
      </c>
      <c r="M63" s="41">
        <v>0</v>
      </c>
      <c r="N63" s="21">
        <v>50.67</v>
      </c>
      <c r="O63" s="22">
        <v>0</v>
      </c>
      <c r="P63" s="23">
        <v>50.67</v>
      </c>
      <c r="Q63" s="22" t="s">
        <v>4164</v>
      </c>
      <c r="R63" s="37">
        <v>50.67</v>
      </c>
      <c r="S63" s="41">
        <v>0</v>
      </c>
      <c r="V63" s="123">
        <f t="shared" si="0"/>
        <v>0</v>
      </c>
      <c r="W63" s="123" t="str">
        <f t="shared" si="1"/>
        <v/>
      </c>
      <c r="X63" s="123">
        <f t="shared" si="2"/>
        <v>0</v>
      </c>
      <c r="Y63" s="123">
        <f t="shared" si="3"/>
        <v>0</v>
      </c>
      <c r="Z63" s="123" t="str">
        <f t="shared" si="4"/>
        <v/>
      </c>
      <c r="AA63" s="123">
        <f t="shared" si="5"/>
        <v>0</v>
      </c>
      <c r="AB63" s="123">
        <f t="shared" si="6"/>
        <v>0</v>
      </c>
      <c r="AC63" s="123" t="str">
        <f t="shared" si="7"/>
        <v/>
      </c>
      <c r="AD63" s="123">
        <f t="shared" si="8"/>
        <v>0</v>
      </c>
    </row>
    <row r="64" spans="1:30" x14ac:dyDescent="0.25">
      <c r="A64" s="20" t="s">
        <v>82</v>
      </c>
      <c r="B64" s="21">
        <v>64.33</v>
      </c>
      <c r="C64" s="22">
        <v>0</v>
      </c>
      <c r="D64" s="23">
        <v>62.5</v>
      </c>
      <c r="E64" s="22" t="s">
        <v>4164</v>
      </c>
      <c r="F64" s="37">
        <v>62.34</v>
      </c>
      <c r="G64" s="41">
        <v>0</v>
      </c>
      <c r="H64" s="21">
        <v>55.25</v>
      </c>
      <c r="I64" s="22">
        <v>0</v>
      </c>
      <c r="J64" s="23">
        <v>55.5</v>
      </c>
      <c r="K64" s="22" t="s">
        <v>4164</v>
      </c>
      <c r="L64" s="37">
        <v>55.25</v>
      </c>
      <c r="M64" s="41">
        <v>0</v>
      </c>
      <c r="N64" s="21">
        <v>55</v>
      </c>
      <c r="O64" s="22">
        <v>0</v>
      </c>
      <c r="P64" s="23">
        <v>54.75</v>
      </c>
      <c r="Q64" s="22" t="s">
        <v>4164</v>
      </c>
      <c r="R64" s="37">
        <v>55</v>
      </c>
      <c r="S64" s="41">
        <v>0</v>
      </c>
      <c r="V64" s="123">
        <f t="shared" si="0"/>
        <v>0</v>
      </c>
      <c r="W64" s="123" t="str">
        <f t="shared" si="1"/>
        <v/>
      </c>
      <c r="X64" s="123">
        <f t="shared" si="2"/>
        <v>0</v>
      </c>
      <c r="Y64" s="123">
        <f t="shared" si="3"/>
        <v>0</v>
      </c>
      <c r="Z64" s="123" t="str">
        <f t="shared" si="4"/>
        <v/>
      </c>
      <c r="AA64" s="123">
        <f t="shared" si="5"/>
        <v>0</v>
      </c>
      <c r="AB64" s="123">
        <f t="shared" si="6"/>
        <v>0</v>
      </c>
      <c r="AC64" s="123" t="str">
        <f t="shared" si="7"/>
        <v/>
      </c>
      <c r="AD64" s="123">
        <f t="shared" si="8"/>
        <v>0</v>
      </c>
    </row>
    <row r="65" spans="1:30" x14ac:dyDescent="0.25">
      <c r="A65" s="20" t="s">
        <v>145</v>
      </c>
      <c r="B65" s="21">
        <v>65.260000000000005</v>
      </c>
      <c r="C65" s="22">
        <v>0</v>
      </c>
      <c r="D65" s="23">
        <v>67.08</v>
      </c>
      <c r="E65" s="22" t="s">
        <v>4164</v>
      </c>
      <c r="F65" s="37">
        <v>65.680000000000007</v>
      </c>
      <c r="G65" s="41">
        <v>0</v>
      </c>
      <c r="H65" s="21">
        <v>62.88</v>
      </c>
      <c r="I65" s="22">
        <v>0</v>
      </c>
      <c r="J65" s="23">
        <v>62.88</v>
      </c>
      <c r="K65" s="22" t="s">
        <v>4164</v>
      </c>
      <c r="L65" s="37">
        <v>62.25</v>
      </c>
      <c r="M65" s="41">
        <v>0</v>
      </c>
      <c r="N65" s="21">
        <v>40.5</v>
      </c>
      <c r="O65" s="22">
        <v>0</v>
      </c>
      <c r="P65" s="23">
        <v>40.5</v>
      </c>
      <c r="Q65" s="22" t="s">
        <v>4164</v>
      </c>
      <c r="R65" s="37">
        <v>40</v>
      </c>
      <c r="S65" s="41">
        <v>0</v>
      </c>
      <c r="V65" s="123">
        <f t="shared" si="0"/>
        <v>0</v>
      </c>
      <c r="W65" s="123" t="str">
        <f t="shared" si="1"/>
        <v/>
      </c>
      <c r="X65" s="123">
        <f t="shared" si="2"/>
        <v>0</v>
      </c>
      <c r="Y65" s="123">
        <f t="shared" si="3"/>
        <v>0</v>
      </c>
      <c r="Z65" s="123" t="str">
        <f t="shared" si="4"/>
        <v/>
      </c>
      <c r="AA65" s="123">
        <f t="shared" si="5"/>
        <v>0</v>
      </c>
      <c r="AB65" s="123">
        <f t="shared" si="6"/>
        <v>0</v>
      </c>
      <c r="AC65" s="123" t="str">
        <f t="shared" si="7"/>
        <v/>
      </c>
      <c r="AD65" s="123">
        <f t="shared" si="8"/>
        <v>0</v>
      </c>
    </row>
    <row r="66" spans="1:30" x14ac:dyDescent="0.25">
      <c r="A66" s="20" t="s">
        <v>146</v>
      </c>
      <c r="B66" s="21">
        <v>72.17</v>
      </c>
      <c r="C66" s="22">
        <v>0</v>
      </c>
      <c r="D66" s="23">
        <v>71.75</v>
      </c>
      <c r="E66" s="22" t="s">
        <v>4164</v>
      </c>
      <c r="F66" s="37">
        <v>71.92</v>
      </c>
      <c r="G66" s="41">
        <v>0</v>
      </c>
      <c r="H66" s="21">
        <v>64.5</v>
      </c>
      <c r="I66" s="22">
        <v>0</v>
      </c>
      <c r="J66" s="23">
        <v>65</v>
      </c>
      <c r="K66" s="22" t="s">
        <v>4164</v>
      </c>
      <c r="L66" s="37">
        <v>65</v>
      </c>
      <c r="M66" s="41">
        <v>0</v>
      </c>
      <c r="N66" s="21">
        <v>50.18</v>
      </c>
      <c r="O66" s="22">
        <v>0</v>
      </c>
      <c r="P66" s="23">
        <v>51.1</v>
      </c>
      <c r="Q66" s="22" t="s">
        <v>4164</v>
      </c>
      <c r="R66" s="37">
        <v>51.6</v>
      </c>
      <c r="S66" s="41">
        <v>0</v>
      </c>
      <c r="V66" s="123">
        <f t="shared" si="0"/>
        <v>0</v>
      </c>
      <c r="W66" s="123" t="str">
        <f t="shared" si="1"/>
        <v/>
      </c>
      <c r="X66" s="123">
        <f t="shared" si="2"/>
        <v>0</v>
      </c>
      <c r="Y66" s="123">
        <f t="shared" si="3"/>
        <v>0</v>
      </c>
      <c r="Z66" s="123" t="str">
        <f t="shared" si="4"/>
        <v/>
      </c>
      <c r="AA66" s="123">
        <f t="shared" si="5"/>
        <v>0</v>
      </c>
      <c r="AB66" s="123">
        <f t="shared" si="6"/>
        <v>0</v>
      </c>
      <c r="AC66" s="123" t="str">
        <f t="shared" si="7"/>
        <v/>
      </c>
      <c r="AD66" s="123">
        <f t="shared" si="8"/>
        <v>0</v>
      </c>
    </row>
    <row r="67" spans="1:30" x14ac:dyDescent="0.25">
      <c r="A67" s="20" t="s">
        <v>147</v>
      </c>
      <c r="B67" s="21">
        <v>65.22</v>
      </c>
      <c r="C67" s="22">
        <v>0</v>
      </c>
      <c r="D67" s="23">
        <v>64.319999999999993</v>
      </c>
      <c r="E67" s="22" t="s">
        <v>4164</v>
      </c>
      <c r="F67" s="37">
        <v>64.349999999999994</v>
      </c>
      <c r="G67" s="41">
        <v>0</v>
      </c>
      <c r="H67" s="21">
        <v>59.05</v>
      </c>
      <c r="I67" s="22">
        <v>0</v>
      </c>
      <c r="J67" s="23">
        <v>59.41</v>
      </c>
      <c r="K67" s="22" t="s">
        <v>4164</v>
      </c>
      <c r="L67" s="37">
        <v>59.38</v>
      </c>
      <c r="M67" s="41">
        <v>0</v>
      </c>
      <c r="N67" s="21">
        <v>56.75</v>
      </c>
      <c r="O67" s="22">
        <v>0</v>
      </c>
      <c r="P67" s="23">
        <v>55.33</v>
      </c>
      <c r="Q67" s="22" t="s">
        <v>4164</v>
      </c>
      <c r="R67" s="37">
        <v>55.67</v>
      </c>
      <c r="S67" s="41">
        <v>0</v>
      </c>
      <c r="V67" s="123">
        <f t="shared" si="0"/>
        <v>0</v>
      </c>
      <c r="W67" s="123" t="str">
        <f t="shared" si="1"/>
        <v/>
      </c>
      <c r="X67" s="123">
        <f t="shared" si="2"/>
        <v>0</v>
      </c>
      <c r="Y67" s="123">
        <f t="shared" si="3"/>
        <v>0</v>
      </c>
      <c r="Z67" s="123" t="str">
        <f t="shared" si="4"/>
        <v/>
      </c>
      <c r="AA67" s="123">
        <f t="shared" si="5"/>
        <v>0</v>
      </c>
      <c r="AB67" s="123">
        <f t="shared" si="6"/>
        <v>0</v>
      </c>
      <c r="AC67" s="123" t="str">
        <f t="shared" si="7"/>
        <v/>
      </c>
      <c r="AD67" s="123">
        <f t="shared" si="8"/>
        <v>0</v>
      </c>
    </row>
    <row r="68" spans="1:30" x14ac:dyDescent="0.25">
      <c r="A68" s="20" t="s">
        <v>148</v>
      </c>
      <c r="B68" s="21">
        <v>67.83</v>
      </c>
      <c r="C68" s="22">
        <v>0</v>
      </c>
      <c r="D68" s="23">
        <v>67.92</v>
      </c>
      <c r="E68" s="22" t="s">
        <v>4164</v>
      </c>
      <c r="F68" s="37">
        <v>66.61</v>
      </c>
      <c r="G68" s="41">
        <v>0</v>
      </c>
      <c r="H68" s="21">
        <v>60.92</v>
      </c>
      <c r="I68" s="22">
        <v>0</v>
      </c>
      <c r="J68" s="23">
        <v>60.62</v>
      </c>
      <c r="K68" s="22" t="s">
        <v>4164</v>
      </c>
      <c r="L68" s="37">
        <v>60.71</v>
      </c>
      <c r="M68" s="41">
        <v>0</v>
      </c>
      <c r="N68" s="21">
        <v>42.05</v>
      </c>
      <c r="O68" s="22">
        <v>0</v>
      </c>
      <c r="P68" s="23">
        <v>42.39</v>
      </c>
      <c r="Q68" s="22" t="s">
        <v>4164</v>
      </c>
      <c r="R68" s="37">
        <v>42</v>
      </c>
      <c r="S68" s="41">
        <v>0</v>
      </c>
      <c r="V68" s="123">
        <f t="shared" si="0"/>
        <v>0</v>
      </c>
      <c r="W68" s="123" t="str">
        <f t="shared" si="1"/>
        <v/>
      </c>
      <c r="X68" s="123">
        <f t="shared" si="2"/>
        <v>0</v>
      </c>
      <c r="Y68" s="123">
        <f t="shared" si="3"/>
        <v>0</v>
      </c>
      <c r="Z68" s="123" t="str">
        <f t="shared" si="4"/>
        <v/>
      </c>
      <c r="AA68" s="123">
        <f t="shared" si="5"/>
        <v>0</v>
      </c>
      <c r="AB68" s="123">
        <f t="shared" si="6"/>
        <v>0</v>
      </c>
      <c r="AC68" s="123" t="str">
        <f t="shared" si="7"/>
        <v/>
      </c>
      <c r="AD68" s="123">
        <f t="shared" si="8"/>
        <v>0</v>
      </c>
    </row>
    <row r="69" spans="1:30" x14ac:dyDescent="0.25">
      <c r="A69" s="15" t="s">
        <v>83</v>
      </c>
      <c r="B69" s="16">
        <v>84.28</v>
      </c>
      <c r="C69" s="25">
        <v>0</v>
      </c>
      <c r="D69" s="18">
        <v>85.66</v>
      </c>
      <c r="E69" s="25" t="s">
        <v>4164</v>
      </c>
      <c r="F69" s="38">
        <v>85.43</v>
      </c>
      <c r="G69" s="42">
        <v>0</v>
      </c>
      <c r="H69" s="16">
        <v>57.25</v>
      </c>
      <c r="I69" s="25">
        <v>0</v>
      </c>
      <c r="J69" s="18">
        <v>57.1</v>
      </c>
      <c r="K69" s="25" t="s">
        <v>4164</v>
      </c>
      <c r="L69" s="38">
        <v>56.69</v>
      </c>
      <c r="M69" s="42">
        <v>0</v>
      </c>
      <c r="N69" s="16">
        <v>52.6</v>
      </c>
      <c r="O69" s="25">
        <v>0</v>
      </c>
      <c r="P69" s="18">
        <v>52.41</v>
      </c>
      <c r="Q69" s="25" t="s">
        <v>4164</v>
      </c>
      <c r="R69" s="38">
        <v>52.48</v>
      </c>
      <c r="S69" s="42">
        <v>0</v>
      </c>
      <c r="V69" s="123">
        <f t="shared" si="0"/>
        <v>0</v>
      </c>
      <c r="W69" s="123" t="str">
        <f t="shared" si="1"/>
        <v/>
      </c>
      <c r="X69" s="123">
        <f t="shared" si="2"/>
        <v>0</v>
      </c>
      <c r="Y69" s="123">
        <f t="shared" si="3"/>
        <v>0</v>
      </c>
      <c r="Z69" s="123" t="str">
        <f t="shared" si="4"/>
        <v/>
      </c>
      <c r="AA69" s="123">
        <f t="shared" si="5"/>
        <v>0</v>
      </c>
      <c r="AB69" s="123">
        <f t="shared" si="6"/>
        <v>0</v>
      </c>
      <c r="AC69" s="123" t="str">
        <f t="shared" si="7"/>
        <v/>
      </c>
      <c r="AD69" s="123">
        <f t="shared" si="8"/>
        <v>0</v>
      </c>
    </row>
    <row r="70" spans="1:30" x14ac:dyDescent="0.25">
      <c r="A70" s="20" t="s">
        <v>84</v>
      </c>
      <c r="B70" s="21">
        <v>59.75</v>
      </c>
      <c r="C70" s="22">
        <v>0</v>
      </c>
      <c r="D70" s="23">
        <v>60.9</v>
      </c>
      <c r="E70" s="22" t="s">
        <v>4164</v>
      </c>
      <c r="F70" s="37">
        <v>61</v>
      </c>
      <c r="G70" s="41">
        <v>0</v>
      </c>
      <c r="H70" s="21">
        <v>57.5</v>
      </c>
      <c r="I70" s="22">
        <v>0</v>
      </c>
      <c r="J70" s="23">
        <v>56</v>
      </c>
      <c r="K70" s="22" t="s">
        <v>4164</v>
      </c>
      <c r="L70" s="37">
        <v>55.8</v>
      </c>
      <c r="M70" s="41">
        <v>0</v>
      </c>
      <c r="N70" s="21">
        <v>53</v>
      </c>
      <c r="O70" s="22">
        <v>0</v>
      </c>
      <c r="P70" s="23">
        <v>52.4</v>
      </c>
      <c r="Q70" s="22" t="s">
        <v>4164</v>
      </c>
      <c r="R70" s="37">
        <v>52.6</v>
      </c>
      <c r="S70" s="41">
        <v>0</v>
      </c>
      <c r="V70" s="123">
        <f t="shared" si="0"/>
        <v>0</v>
      </c>
      <c r="W70" s="123" t="str">
        <f t="shared" si="1"/>
        <v/>
      </c>
      <c r="X70" s="123">
        <f t="shared" si="2"/>
        <v>0</v>
      </c>
      <c r="Y70" s="123">
        <f t="shared" si="3"/>
        <v>0</v>
      </c>
      <c r="Z70" s="123" t="str">
        <f t="shared" si="4"/>
        <v/>
      </c>
      <c r="AA70" s="123">
        <f t="shared" si="5"/>
        <v>0</v>
      </c>
      <c r="AB70" s="123">
        <f t="shared" si="6"/>
        <v>0</v>
      </c>
      <c r="AC70" s="123" t="str">
        <f t="shared" si="7"/>
        <v/>
      </c>
      <c r="AD70" s="123">
        <f t="shared" si="8"/>
        <v>0</v>
      </c>
    </row>
    <row r="71" spans="1:30" x14ac:dyDescent="0.25">
      <c r="A71" s="20" t="s">
        <v>149</v>
      </c>
      <c r="B71" s="21">
        <v>122.75</v>
      </c>
      <c r="C71" s="22">
        <v>0</v>
      </c>
      <c r="D71" s="23">
        <v>122.75</v>
      </c>
      <c r="E71" s="22" t="s">
        <v>4164</v>
      </c>
      <c r="F71" s="37">
        <v>122.75</v>
      </c>
      <c r="G71" s="41">
        <v>0</v>
      </c>
      <c r="H71" s="21">
        <v>56.8</v>
      </c>
      <c r="I71" s="22">
        <v>0</v>
      </c>
      <c r="J71" s="23">
        <v>56.4</v>
      </c>
      <c r="K71" s="22" t="s">
        <v>4164</v>
      </c>
      <c r="L71" s="37">
        <v>56.4</v>
      </c>
      <c r="M71" s="41">
        <v>0</v>
      </c>
      <c r="N71" s="21">
        <v>53.25</v>
      </c>
      <c r="O71" s="22">
        <v>0</v>
      </c>
      <c r="P71" s="23">
        <v>52.5</v>
      </c>
      <c r="Q71" s="22" t="s">
        <v>4164</v>
      </c>
      <c r="R71" s="37">
        <v>52.5</v>
      </c>
      <c r="S71" s="41">
        <v>0</v>
      </c>
      <c r="V71" s="123">
        <f t="shared" si="0"/>
        <v>0</v>
      </c>
      <c r="W71" s="123" t="str">
        <f t="shared" si="1"/>
        <v/>
      </c>
      <c r="X71" s="123">
        <f t="shared" si="2"/>
        <v>0</v>
      </c>
      <c r="Y71" s="123">
        <f t="shared" si="3"/>
        <v>0</v>
      </c>
      <c r="Z71" s="123" t="str">
        <f t="shared" si="4"/>
        <v/>
      </c>
      <c r="AA71" s="123">
        <f t="shared" si="5"/>
        <v>0</v>
      </c>
      <c r="AB71" s="123">
        <f t="shared" si="6"/>
        <v>0</v>
      </c>
      <c r="AC71" s="123" t="str">
        <f t="shared" si="7"/>
        <v/>
      </c>
      <c r="AD71" s="123">
        <f t="shared" si="8"/>
        <v>0</v>
      </c>
    </row>
    <row r="72" spans="1:30" x14ac:dyDescent="0.25">
      <c r="A72" s="20" t="s">
        <v>85</v>
      </c>
      <c r="B72" s="21">
        <v>59</v>
      </c>
      <c r="C72" s="22">
        <v>0</v>
      </c>
      <c r="D72" s="23">
        <v>64.75</v>
      </c>
      <c r="E72" s="22" t="s">
        <v>4164</v>
      </c>
      <c r="F72" s="37">
        <v>63.5</v>
      </c>
      <c r="G72" s="41">
        <v>0</v>
      </c>
      <c r="H72" s="21">
        <v>57.42</v>
      </c>
      <c r="I72" s="22">
        <v>0</v>
      </c>
      <c r="J72" s="23">
        <v>58</v>
      </c>
      <c r="K72" s="22" t="s">
        <v>4164</v>
      </c>
      <c r="L72" s="37">
        <v>56.67</v>
      </c>
      <c r="M72" s="41">
        <v>0</v>
      </c>
      <c r="N72" s="21">
        <v>51.5</v>
      </c>
      <c r="O72" s="22">
        <v>0</v>
      </c>
      <c r="P72" s="23">
        <v>52.33</v>
      </c>
      <c r="Q72" s="22" t="s">
        <v>4164</v>
      </c>
      <c r="R72" s="37">
        <v>52</v>
      </c>
      <c r="S72" s="41">
        <v>0</v>
      </c>
      <c r="V72" s="123">
        <f t="shared" si="0"/>
        <v>0</v>
      </c>
      <c r="W72" s="123" t="str">
        <f t="shared" si="1"/>
        <v/>
      </c>
      <c r="X72" s="123">
        <f t="shared" si="2"/>
        <v>0</v>
      </c>
      <c r="Y72" s="123">
        <f t="shared" si="3"/>
        <v>0</v>
      </c>
      <c r="Z72" s="123" t="str">
        <f t="shared" si="4"/>
        <v/>
      </c>
      <c r="AA72" s="123">
        <f t="shared" si="5"/>
        <v>0</v>
      </c>
      <c r="AB72" s="123">
        <f t="shared" si="6"/>
        <v>0</v>
      </c>
      <c r="AC72" s="123" t="str">
        <f t="shared" si="7"/>
        <v/>
      </c>
      <c r="AD72" s="123">
        <f t="shared" si="8"/>
        <v>0</v>
      </c>
    </row>
    <row r="73" spans="1:30" x14ac:dyDescent="0.25">
      <c r="A73" s="20" t="s">
        <v>86</v>
      </c>
      <c r="B73" s="21">
        <v>58.5</v>
      </c>
      <c r="C73" s="22">
        <v>0</v>
      </c>
      <c r="D73" s="23">
        <v>58.5</v>
      </c>
      <c r="E73" s="22" t="s">
        <v>4164</v>
      </c>
      <c r="F73" s="37">
        <v>58.5</v>
      </c>
      <c r="G73" s="41">
        <v>0</v>
      </c>
      <c r="H73" s="21">
        <v>57.35</v>
      </c>
      <c r="I73" s="22">
        <v>0</v>
      </c>
      <c r="J73" s="23">
        <v>57.9</v>
      </c>
      <c r="K73" s="22" t="s">
        <v>4164</v>
      </c>
      <c r="L73" s="37">
        <v>57.4</v>
      </c>
      <c r="M73" s="41">
        <v>0</v>
      </c>
      <c r="N73" s="21">
        <v>53.7</v>
      </c>
      <c r="O73" s="22">
        <v>0</v>
      </c>
      <c r="P73" s="23">
        <v>53.25</v>
      </c>
      <c r="Q73" s="22" t="s">
        <v>4164</v>
      </c>
      <c r="R73" s="37">
        <v>53.75</v>
      </c>
      <c r="S73" s="41">
        <v>0</v>
      </c>
      <c r="V73" s="123">
        <f t="shared" ref="V73:V123" si="9">C73</f>
        <v>0</v>
      </c>
      <c r="W73" s="123" t="str">
        <f t="shared" ref="W73:W123" si="10">E73</f>
        <v/>
      </c>
      <c r="X73" s="123">
        <f t="shared" ref="X73:X123" si="11">G73</f>
        <v>0</v>
      </c>
      <c r="Y73" s="123">
        <f t="shared" ref="Y73:Y123" si="12">I73</f>
        <v>0</v>
      </c>
      <c r="Z73" s="123" t="str">
        <f t="shared" ref="Z73:Z123" si="13">K73</f>
        <v/>
      </c>
      <c r="AA73" s="123">
        <f t="shared" ref="AA73:AA123" si="14">M73</f>
        <v>0</v>
      </c>
      <c r="AB73" s="123">
        <f t="shared" ref="AB73:AB123" si="15">O73</f>
        <v>0</v>
      </c>
      <c r="AC73" s="123" t="str">
        <f t="shared" ref="AC73:AC123" si="16">Q73</f>
        <v/>
      </c>
      <c r="AD73" s="123">
        <f t="shared" ref="AD73:AD123" si="17">S73</f>
        <v>0</v>
      </c>
    </row>
    <row r="74" spans="1:30" x14ac:dyDescent="0.25">
      <c r="A74" s="20" t="s">
        <v>150</v>
      </c>
      <c r="B74" s="21">
        <v>121.39</v>
      </c>
      <c r="C74" s="22">
        <v>0</v>
      </c>
      <c r="D74" s="23">
        <v>121.39</v>
      </c>
      <c r="E74" s="22" t="s">
        <v>4164</v>
      </c>
      <c r="F74" s="37">
        <v>121.39</v>
      </c>
      <c r="G74" s="41">
        <v>0</v>
      </c>
      <c r="H74" s="21">
        <v>57.18</v>
      </c>
      <c r="I74" s="22">
        <v>0</v>
      </c>
      <c r="J74" s="23">
        <v>57.18</v>
      </c>
      <c r="K74" s="22" t="s">
        <v>4164</v>
      </c>
      <c r="L74" s="37">
        <v>57.18</v>
      </c>
      <c r="M74" s="41">
        <v>0</v>
      </c>
      <c r="N74" s="21">
        <v>51.57</v>
      </c>
      <c r="O74" s="22">
        <v>0</v>
      </c>
      <c r="P74" s="23">
        <v>51.57</v>
      </c>
      <c r="Q74" s="22" t="s">
        <v>4164</v>
      </c>
      <c r="R74" s="37">
        <v>51.57</v>
      </c>
      <c r="S74" s="41">
        <v>0</v>
      </c>
      <c r="V74" s="123">
        <f t="shared" si="9"/>
        <v>0</v>
      </c>
      <c r="W74" s="123" t="str">
        <f t="shared" si="10"/>
        <v/>
      </c>
      <c r="X74" s="123">
        <f t="shared" si="11"/>
        <v>0</v>
      </c>
      <c r="Y74" s="123">
        <f t="shared" si="12"/>
        <v>0</v>
      </c>
      <c r="Z74" s="123" t="str">
        <f t="shared" si="13"/>
        <v/>
      </c>
      <c r="AA74" s="123">
        <f t="shared" si="14"/>
        <v>0</v>
      </c>
      <c r="AB74" s="123">
        <f t="shared" si="15"/>
        <v>0</v>
      </c>
      <c r="AC74" s="123" t="str">
        <f t="shared" si="16"/>
        <v/>
      </c>
      <c r="AD74" s="123">
        <f t="shared" si="17"/>
        <v>0</v>
      </c>
    </row>
    <row r="75" spans="1:30" x14ac:dyDescent="0.25">
      <c r="A75" s="15" t="s">
        <v>87</v>
      </c>
      <c r="B75" s="16">
        <v>60.84</v>
      </c>
      <c r="C75" s="25">
        <v>0</v>
      </c>
      <c r="D75" s="18">
        <v>64.88</v>
      </c>
      <c r="E75" s="25" t="s">
        <v>1384</v>
      </c>
      <c r="F75" s="38">
        <v>65.52</v>
      </c>
      <c r="G75" s="42">
        <v>0</v>
      </c>
      <c r="H75" s="16">
        <v>56.47</v>
      </c>
      <c r="I75" s="25">
        <v>0</v>
      </c>
      <c r="J75" s="18">
        <v>57.46</v>
      </c>
      <c r="K75" s="25" t="s">
        <v>4164</v>
      </c>
      <c r="L75" s="38">
        <v>57.83</v>
      </c>
      <c r="M75" s="42">
        <v>0</v>
      </c>
      <c r="N75" s="16">
        <v>49.8</v>
      </c>
      <c r="O75" s="25">
        <v>0</v>
      </c>
      <c r="P75" s="18">
        <v>49.73</v>
      </c>
      <c r="Q75" s="25" t="s">
        <v>4164</v>
      </c>
      <c r="R75" s="38">
        <v>50.02</v>
      </c>
      <c r="S75" s="42">
        <v>0</v>
      </c>
      <c r="V75" s="123">
        <f t="shared" si="9"/>
        <v>0</v>
      </c>
      <c r="W75" s="123" t="str">
        <f t="shared" si="10"/>
        <v>r</v>
      </c>
      <c r="X75" s="123">
        <f t="shared" si="11"/>
        <v>0</v>
      </c>
      <c r="Y75" s="123">
        <f t="shared" si="12"/>
        <v>0</v>
      </c>
      <c r="Z75" s="123" t="str">
        <f t="shared" si="13"/>
        <v/>
      </c>
      <c r="AA75" s="123">
        <f t="shared" si="14"/>
        <v>0</v>
      </c>
      <c r="AB75" s="123">
        <f t="shared" si="15"/>
        <v>0</v>
      </c>
      <c r="AC75" s="123" t="str">
        <f t="shared" si="16"/>
        <v/>
      </c>
      <c r="AD75" s="123">
        <f t="shared" si="17"/>
        <v>0</v>
      </c>
    </row>
    <row r="76" spans="1:30" x14ac:dyDescent="0.25">
      <c r="A76" s="20" t="s">
        <v>88</v>
      </c>
      <c r="B76" s="21">
        <v>60</v>
      </c>
      <c r="C76" s="22">
        <v>0</v>
      </c>
      <c r="D76" s="23">
        <v>60</v>
      </c>
      <c r="E76" s="22" t="s">
        <v>4164</v>
      </c>
      <c r="F76" s="37">
        <v>60</v>
      </c>
      <c r="G76" s="41">
        <v>0</v>
      </c>
      <c r="H76" s="21">
        <v>53.38</v>
      </c>
      <c r="I76" s="22">
        <v>0</v>
      </c>
      <c r="J76" s="23">
        <v>53</v>
      </c>
      <c r="K76" s="22" t="s">
        <v>4164</v>
      </c>
      <c r="L76" s="37">
        <v>53</v>
      </c>
      <c r="M76" s="41">
        <v>0</v>
      </c>
      <c r="N76" s="21">
        <v>49.96</v>
      </c>
      <c r="O76" s="22">
        <v>0</v>
      </c>
      <c r="P76" s="23">
        <v>49</v>
      </c>
      <c r="Q76" s="22" t="s">
        <v>4164</v>
      </c>
      <c r="R76" s="37">
        <v>49</v>
      </c>
      <c r="S76" s="41">
        <v>0</v>
      </c>
      <c r="V76" s="123">
        <f t="shared" si="9"/>
        <v>0</v>
      </c>
      <c r="W76" s="123" t="str">
        <f t="shared" si="10"/>
        <v/>
      </c>
      <c r="X76" s="123">
        <f t="shared" si="11"/>
        <v>0</v>
      </c>
      <c r="Y76" s="123">
        <f t="shared" si="12"/>
        <v>0</v>
      </c>
      <c r="Z76" s="123" t="str">
        <f t="shared" si="13"/>
        <v/>
      </c>
      <c r="AA76" s="123">
        <f t="shared" si="14"/>
        <v>0</v>
      </c>
      <c r="AB76" s="123">
        <f t="shared" si="15"/>
        <v>0</v>
      </c>
      <c r="AC76" s="123" t="str">
        <f t="shared" si="16"/>
        <v/>
      </c>
      <c r="AD76" s="123">
        <f t="shared" si="17"/>
        <v>0</v>
      </c>
    </row>
    <row r="77" spans="1:30" x14ac:dyDescent="0.25">
      <c r="A77" s="20" t="s">
        <v>89</v>
      </c>
      <c r="B77" s="21">
        <v>55.8</v>
      </c>
      <c r="C77" s="22">
        <v>0</v>
      </c>
      <c r="D77" s="23">
        <v>56.2</v>
      </c>
      <c r="E77" s="22" t="s">
        <v>4164</v>
      </c>
      <c r="F77" s="37">
        <v>56.2</v>
      </c>
      <c r="G77" s="41">
        <v>0</v>
      </c>
      <c r="H77" s="21">
        <v>55.51</v>
      </c>
      <c r="I77" s="22">
        <v>0</v>
      </c>
      <c r="J77" s="23">
        <v>59</v>
      </c>
      <c r="K77" s="22" t="s">
        <v>4164</v>
      </c>
      <c r="L77" s="37">
        <v>59</v>
      </c>
      <c r="M77" s="41">
        <v>0</v>
      </c>
      <c r="N77" s="21">
        <v>48</v>
      </c>
      <c r="O77" s="22">
        <v>0</v>
      </c>
      <c r="P77" s="23">
        <v>48</v>
      </c>
      <c r="Q77" s="22" t="s">
        <v>4164</v>
      </c>
      <c r="R77" s="37">
        <v>48</v>
      </c>
      <c r="S77" s="41">
        <v>0</v>
      </c>
      <c r="V77" s="123">
        <f t="shared" si="9"/>
        <v>0</v>
      </c>
      <c r="W77" s="123" t="str">
        <f t="shared" si="10"/>
        <v/>
      </c>
      <c r="X77" s="123">
        <f t="shared" si="11"/>
        <v>0</v>
      </c>
      <c r="Y77" s="123">
        <f t="shared" si="12"/>
        <v>0</v>
      </c>
      <c r="Z77" s="123" t="str">
        <f t="shared" si="13"/>
        <v/>
      </c>
      <c r="AA77" s="123">
        <f t="shared" si="14"/>
        <v>0</v>
      </c>
      <c r="AB77" s="123">
        <f t="shared" si="15"/>
        <v>0</v>
      </c>
      <c r="AC77" s="123" t="str">
        <f t="shared" si="16"/>
        <v/>
      </c>
      <c r="AD77" s="123">
        <f t="shared" si="17"/>
        <v>0</v>
      </c>
    </row>
    <row r="78" spans="1:30" x14ac:dyDescent="0.25">
      <c r="A78" s="20" t="s">
        <v>151</v>
      </c>
      <c r="B78" s="21">
        <v>61</v>
      </c>
      <c r="C78" s="22">
        <v>0</v>
      </c>
      <c r="D78" s="23">
        <v>69</v>
      </c>
      <c r="E78" s="22" t="s">
        <v>4164</v>
      </c>
      <c r="F78" s="37">
        <v>69</v>
      </c>
      <c r="G78" s="41">
        <v>0</v>
      </c>
      <c r="H78" s="21">
        <v>67.819999999999993</v>
      </c>
      <c r="I78" s="22">
        <v>0</v>
      </c>
      <c r="J78" s="23">
        <v>67.430000000000007</v>
      </c>
      <c r="K78" s="22" t="s">
        <v>4164</v>
      </c>
      <c r="L78" s="37">
        <v>67.430000000000007</v>
      </c>
      <c r="M78" s="41">
        <v>0</v>
      </c>
      <c r="N78" s="21">
        <v>50.17</v>
      </c>
      <c r="O78" s="22">
        <v>0</v>
      </c>
      <c r="P78" s="23">
        <v>50.75</v>
      </c>
      <c r="Q78" s="22" t="s">
        <v>4164</v>
      </c>
      <c r="R78" s="37">
        <v>50.75</v>
      </c>
      <c r="S78" s="41">
        <v>0</v>
      </c>
      <c r="V78" s="123">
        <f t="shared" si="9"/>
        <v>0</v>
      </c>
      <c r="W78" s="123" t="str">
        <f t="shared" si="10"/>
        <v/>
      </c>
      <c r="X78" s="123">
        <f t="shared" si="11"/>
        <v>0</v>
      </c>
      <c r="Y78" s="123">
        <f t="shared" si="12"/>
        <v>0</v>
      </c>
      <c r="Z78" s="123" t="str">
        <f t="shared" si="13"/>
        <v/>
      </c>
      <c r="AA78" s="123">
        <f t="shared" si="14"/>
        <v>0</v>
      </c>
      <c r="AB78" s="123">
        <f t="shared" si="15"/>
        <v>0</v>
      </c>
      <c r="AC78" s="123" t="str">
        <f t="shared" si="16"/>
        <v/>
      </c>
      <c r="AD78" s="123">
        <f t="shared" si="17"/>
        <v>0</v>
      </c>
    </row>
    <row r="79" spans="1:30" x14ac:dyDescent="0.25">
      <c r="A79" s="20" t="s">
        <v>90</v>
      </c>
      <c r="B79" s="21">
        <v>63.34</v>
      </c>
      <c r="C79" s="22">
        <v>0</v>
      </c>
      <c r="D79" s="23">
        <v>63.34</v>
      </c>
      <c r="E79" s="22" t="s">
        <v>4164</v>
      </c>
      <c r="F79" s="37">
        <v>63.34</v>
      </c>
      <c r="G79" s="41">
        <v>0</v>
      </c>
      <c r="H79" s="21">
        <v>52.24</v>
      </c>
      <c r="I79" s="22">
        <v>0</v>
      </c>
      <c r="J79" s="23">
        <v>51.38</v>
      </c>
      <c r="K79" s="22" t="s">
        <v>4164</v>
      </c>
      <c r="L79" s="37">
        <v>51.75</v>
      </c>
      <c r="M79" s="41">
        <v>0</v>
      </c>
      <c r="N79" s="21">
        <v>46.09</v>
      </c>
      <c r="O79" s="22">
        <v>0</v>
      </c>
      <c r="P79" s="23">
        <v>44.88</v>
      </c>
      <c r="Q79" s="22" t="s">
        <v>4164</v>
      </c>
      <c r="R79" s="37">
        <v>45.5</v>
      </c>
      <c r="S79" s="41">
        <v>0</v>
      </c>
      <c r="V79" s="123">
        <f t="shared" si="9"/>
        <v>0</v>
      </c>
      <c r="W79" s="123" t="str">
        <f t="shared" si="10"/>
        <v/>
      </c>
      <c r="X79" s="123">
        <f t="shared" si="11"/>
        <v>0</v>
      </c>
      <c r="Y79" s="123">
        <f t="shared" si="12"/>
        <v>0</v>
      </c>
      <c r="Z79" s="123" t="str">
        <f t="shared" si="13"/>
        <v/>
      </c>
      <c r="AA79" s="123">
        <f t="shared" si="14"/>
        <v>0</v>
      </c>
      <c r="AB79" s="123">
        <f t="shared" si="15"/>
        <v>0</v>
      </c>
      <c r="AC79" s="123" t="str">
        <f t="shared" si="16"/>
        <v/>
      </c>
      <c r="AD79" s="123">
        <f t="shared" si="17"/>
        <v>0</v>
      </c>
    </row>
    <row r="80" spans="1:30" x14ac:dyDescent="0.25">
      <c r="A80" s="20" t="s">
        <v>91</v>
      </c>
      <c r="B80" s="21">
        <v>61</v>
      </c>
      <c r="C80" s="22">
        <v>0</v>
      </c>
      <c r="D80" s="23">
        <v>59.63</v>
      </c>
      <c r="E80" s="22" t="s">
        <v>4164</v>
      </c>
      <c r="F80" s="37">
        <v>60.13</v>
      </c>
      <c r="G80" s="41">
        <v>0</v>
      </c>
      <c r="H80" s="21">
        <v>58.84</v>
      </c>
      <c r="I80" s="22">
        <v>0</v>
      </c>
      <c r="J80" s="23">
        <v>58.5</v>
      </c>
      <c r="K80" s="22" t="s">
        <v>4164</v>
      </c>
      <c r="L80" s="37">
        <v>59.13</v>
      </c>
      <c r="M80" s="41">
        <v>0</v>
      </c>
      <c r="N80" s="21">
        <v>55.23</v>
      </c>
      <c r="O80" s="22">
        <v>0</v>
      </c>
      <c r="P80" s="23">
        <v>53.36</v>
      </c>
      <c r="Q80" s="22" t="s">
        <v>4164</v>
      </c>
      <c r="R80" s="37">
        <v>53.87</v>
      </c>
      <c r="S80" s="41">
        <v>0</v>
      </c>
      <c r="V80" s="123">
        <f t="shared" si="9"/>
        <v>0</v>
      </c>
      <c r="W80" s="123" t="str">
        <f t="shared" si="10"/>
        <v/>
      </c>
      <c r="X80" s="123">
        <f t="shared" si="11"/>
        <v>0</v>
      </c>
      <c r="Y80" s="123">
        <f t="shared" si="12"/>
        <v>0</v>
      </c>
      <c r="Z80" s="123" t="str">
        <f t="shared" si="13"/>
        <v/>
      </c>
      <c r="AA80" s="123">
        <f t="shared" si="14"/>
        <v>0</v>
      </c>
      <c r="AB80" s="123">
        <f t="shared" si="15"/>
        <v>0</v>
      </c>
      <c r="AC80" s="123" t="str">
        <f t="shared" si="16"/>
        <v/>
      </c>
      <c r="AD80" s="123">
        <f t="shared" si="17"/>
        <v>0</v>
      </c>
    </row>
    <row r="81" spans="1:30" x14ac:dyDescent="0.25">
      <c r="A81" s="20" t="s">
        <v>92</v>
      </c>
      <c r="B81" s="21">
        <v>61</v>
      </c>
      <c r="C81" s="22">
        <v>0</v>
      </c>
      <c r="D81" s="23">
        <v>61</v>
      </c>
      <c r="E81" s="22" t="s">
        <v>1384</v>
      </c>
      <c r="F81" s="37">
        <v>65</v>
      </c>
      <c r="G81" s="41">
        <v>0</v>
      </c>
      <c r="H81" s="21">
        <v>53.35</v>
      </c>
      <c r="I81" s="22">
        <v>0</v>
      </c>
      <c r="J81" s="23">
        <v>53</v>
      </c>
      <c r="K81" s="22" t="s">
        <v>4164</v>
      </c>
      <c r="L81" s="37">
        <v>54.58</v>
      </c>
      <c r="M81" s="41">
        <v>0</v>
      </c>
      <c r="N81" s="21">
        <v>49.8</v>
      </c>
      <c r="O81" s="22">
        <v>0</v>
      </c>
      <c r="P81" s="23">
        <v>49.8</v>
      </c>
      <c r="Q81" s="22" t="s">
        <v>4164</v>
      </c>
      <c r="R81" s="37">
        <v>50.67</v>
      </c>
      <c r="S81" s="41">
        <v>0</v>
      </c>
      <c r="V81" s="123">
        <f t="shared" si="9"/>
        <v>0</v>
      </c>
      <c r="W81" s="123" t="str">
        <f t="shared" si="10"/>
        <v>r</v>
      </c>
      <c r="X81" s="123">
        <f t="shared" si="11"/>
        <v>0</v>
      </c>
      <c r="Y81" s="123">
        <f t="shared" si="12"/>
        <v>0</v>
      </c>
      <c r="Z81" s="123" t="str">
        <f t="shared" si="13"/>
        <v/>
      </c>
      <c r="AA81" s="123">
        <f t="shared" si="14"/>
        <v>0</v>
      </c>
      <c r="AB81" s="123">
        <f t="shared" si="15"/>
        <v>0</v>
      </c>
      <c r="AC81" s="123" t="str">
        <f t="shared" si="16"/>
        <v/>
      </c>
      <c r="AD81" s="123">
        <f t="shared" si="17"/>
        <v>0</v>
      </c>
    </row>
    <row r="82" spans="1:30" x14ac:dyDescent="0.25">
      <c r="A82" s="20" t="s">
        <v>152</v>
      </c>
      <c r="B82" s="21">
        <v>63.75</v>
      </c>
      <c r="C82" s="22">
        <v>0</v>
      </c>
      <c r="D82" s="23">
        <v>85</v>
      </c>
      <c r="E82" s="22" t="s">
        <v>4164</v>
      </c>
      <c r="F82" s="37">
        <v>85</v>
      </c>
      <c r="G82" s="41">
        <v>0</v>
      </c>
      <c r="H82" s="21">
        <v>54.15</v>
      </c>
      <c r="I82" s="22">
        <v>0</v>
      </c>
      <c r="J82" s="23">
        <v>59.91</v>
      </c>
      <c r="K82" s="22" t="s">
        <v>4164</v>
      </c>
      <c r="L82" s="37">
        <v>59.91</v>
      </c>
      <c r="M82" s="41">
        <v>0</v>
      </c>
      <c r="N82" s="21">
        <v>49.33</v>
      </c>
      <c r="O82" s="22">
        <v>0</v>
      </c>
      <c r="P82" s="23">
        <v>52.34</v>
      </c>
      <c r="Q82" s="22" t="s">
        <v>4164</v>
      </c>
      <c r="R82" s="37">
        <v>52.34</v>
      </c>
      <c r="S82" s="41">
        <v>0</v>
      </c>
      <c r="V82" s="123">
        <f t="shared" si="9"/>
        <v>0</v>
      </c>
      <c r="W82" s="123" t="str">
        <f t="shared" si="10"/>
        <v/>
      </c>
      <c r="X82" s="123">
        <f t="shared" si="11"/>
        <v>0</v>
      </c>
      <c r="Y82" s="123">
        <f t="shared" si="12"/>
        <v>0</v>
      </c>
      <c r="Z82" s="123" t="str">
        <f t="shared" si="13"/>
        <v/>
      </c>
      <c r="AA82" s="123">
        <f t="shared" si="14"/>
        <v>0</v>
      </c>
      <c r="AB82" s="123">
        <f t="shared" si="15"/>
        <v>0</v>
      </c>
      <c r="AC82" s="123" t="str">
        <f t="shared" si="16"/>
        <v/>
      </c>
      <c r="AD82" s="123">
        <f t="shared" si="17"/>
        <v>0</v>
      </c>
    </row>
    <row r="83" spans="1:30" x14ac:dyDescent="0.25">
      <c r="A83" s="15" t="s">
        <v>93</v>
      </c>
      <c r="B83" s="16">
        <v>58.93</v>
      </c>
      <c r="C83" s="25">
        <v>0</v>
      </c>
      <c r="D83" s="18">
        <v>59.11</v>
      </c>
      <c r="E83" s="25" t="s">
        <v>4164</v>
      </c>
      <c r="F83" s="38">
        <v>58.78</v>
      </c>
      <c r="G83" s="42">
        <v>0</v>
      </c>
      <c r="H83" s="16">
        <v>56.77</v>
      </c>
      <c r="I83" s="25">
        <v>0</v>
      </c>
      <c r="J83" s="18">
        <v>56.79</v>
      </c>
      <c r="K83" s="25" t="s">
        <v>4164</v>
      </c>
      <c r="L83" s="38">
        <v>56.51</v>
      </c>
      <c r="M83" s="42">
        <v>0</v>
      </c>
      <c r="N83" s="16">
        <v>52.08</v>
      </c>
      <c r="O83" s="25">
        <v>0</v>
      </c>
      <c r="P83" s="18">
        <v>52.15</v>
      </c>
      <c r="Q83" s="25" t="s">
        <v>4164</v>
      </c>
      <c r="R83" s="38">
        <v>51.89</v>
      </c>
      <c r="S83" s="42">
        <v>0</v>
      </c>
      <c r="V83" s="123">
        <f t="shared" si="9"/>
        <v>0</v>
      </c>
      <c r="W83" s="123" t="str">
        <f t="shared" si="10"/>
        <v/>
      </c>
      <c r="X83" s="123">
        <f t="shared" si="11"/>
        <v>0</v>
      </c>
      <c r="Y83" s="123">
        <f t="shared" si="12"/>
        <v>0</v>
      </c>
      <c r="Z83" s="123" t="str">
        <f t="shared" si="13"/>
        <v/>
      </c>
      <c r="AA83" s="123">
        <f t="shared" si="14"/>
        <v>0</v>
      </c>
      <c r="AB83" s="123">
        <f t="shared" si="15"/>
        <v>0</v>
      </c>
      <c r="AC83" s="123" t="str">
        <f t="shared" si="16"/>
        <v/>
      </c>
      <c r="AD83" s="123">
        <f t="shared" si="17"/>
        <v>0</v>
      </c>
    </row>
    <row r="84" spans="1:30" x14ac:dyDescent="0.25">
      <c r="A84" s="20" t="s">
        <v>94</v>
      </c>
      <c r="B84" s="21" t="s">
        <v>4214</v>
      </c>
      <c r="C84" s="22">
        <v>0</v>
      </c>
      <c r="D84" s="23" t="s">
        <v>4214</v>
      </c>
      <c r="E84" s="22" t="s">
        <v>4164</v>
      </c>
      <c r="F84" s="37" t="s">
        <v>4214</v>
      </c>
      <c r="G84" s="41">
        <v>0</v>
      </c>
      <c r="H84" s="21">
        <v>60.18</v>
      </c>
      <c r="I84" s="22">
        <v>0</v>
      </c>
      <c r="J84" s="23">
        <v>60.43</v>
      </c>
      <c r="K84" s="22" t="s">
        <v>4164</v>
      </c>
      <c r="L84" s="37">
        <v>60.53</v>
      </c>
      <c r="M84" s="41">
        <v>0</v>
      </c>
      <c r="N84" s="21">
        <v>51.94</v>
      </c>
      <c r="O84" s="22">
        <v>0</v>
      </c>
      <c r="P84" s="23">
        <v>51.94</v>
      </c>
      <c r="Q84" s="22" t="s">
        <v>4164</v>
      </c>
      <c r="R84" s="37">
        <v>52.37</v>
      </c>
      <c r="S84" s="41">
        <v>0</v>
      </c>
      <c r="V84" s="123"/>
      <c r="W84" s="123"/>
      <c r="X84" s="123"/>
      <c r="Y84" s="123"/>
      <c r="Z84" s="123"/>
      <c r="AA84" s="123"/>
      <c r="AB84" s="123"/>
      <c r="AC84" s="123"/>
      <c r="AD84" s="123"/>
    </row>
    <row r="85" spans="1:30" x14ac:dyDescent="0.25">
      <c r="A85" s="20" t="s">
        <v>95</v>
      </c>
      <c r="B85" s="21">
        <v>59.38</v>
      </c>
      <c r="C85" s="22">
        <v>0</v>
      </c>
      <c r="D85" s="23">
        <v>60</v>
      </c>
      <c r="E85" s="22" t="s">
        <v>4164</v>
      </c>
      <c r="F85" s="37">
        <v>58.99</v>
      </c>
      <c r="G85" s="41">
        <v>0</v>
      </c>
      <c r="H85" s="21">
        <v>56.04</v>
      </c>
      <c r="I85" s="22">
        <v>0</v>
      </c>
      <c r="J85" s="23">
        <v>56.51</v>
      </c>
      <c r="K85" s="22" t="s">
        <v>4164</v>
      </c>
      <c r="L85" s="37">
        <v>55.5</v>
      </c>
      <c r="M85" s="41">
        <v>0</v>
      </c>
      <c r="N85" s="21">
        <v>50.3</v>
      </c>
      <c r="O85" s="22">
        <v>0</v>
      </c>
      <c r="P85" s="23">
        <v>50.57</v>
      </c>
      <c r="Q85" s="22" t="s">
        <v>4164</v>
      </c>
      <c r="R85" s="37">
        <v>48.94</v>
      </c>
      <c r="S85" s="41">
        <v>0</v>
      </c>
      <c r="V85" s="123">
        <f t="shared" si="9"/>
        <v>0</v>
      </c>
      <c r="W85" s="123" t="str">
        <f t="shared" si="10"/>
        <v/>
      </c>
      <c r="X85" s="123">
        <f t="shared" si="11"/>
        <v>0</v>
      </c>
      <c r="Y85" s="123">
        <f t="shared" si="12"/>
        <v>0</v>
      </c>
      <c r="Z85" s="123" t="str">
        <f t="shared" si="13"/>
        <v/>
      </c>
      <c r="AA85" s="123">
        <f t="shared" si="14"/>
        <v>0</v>
      </c>
      <c r="AB85" s="123">
        <f t="shared" si="15"/>
        <v>0</v>
      </c>
      <c r="AC85" s="123" t="str">
        <f t="shared" si="16"/>
        <v/>
      </c>
      <c r="AD85" s="123">
        <f t="shared" si="17"/>
        <v>0</v>
      </c>
    </row>
    <row r="86" spans="1:30" x14ac:dyDescent="0.25">
      <c r="A86" s="20" t="s">
        <v>96</v>
      </c>
      <c r="B86" s="21">
        <v>60.34</v>
      </c>
      <c r="C86" s="22">
        <v>0</v>
      </c>
      <c r="D86" s="23">
        <v>60.5</v>
      </c>
      <c r="E86" s="22" t="s">
        <v>4164</v>
      </c>
      <c r="F86" s="37">
        <v>60.5</v>
      </c>
      <c r="G86" s="41">
        <v>0</v>
      </c>
      <c r="H86" s="21">
        <v>57.45</v>
      </c>
      <c r="I86" s="22">
        <v>0</v>
      </c>
      <c r="J86" s="23">
        <v>58.2</v>
      </c>
      <c r="K86" s="22" t="s">
        <v>4164</v>
      </c>
      <c r="L86" s="37">
        <v>58.2</v>
      </c>
      <c r="M86" s="41">
        <v>0</v>
      </c>
      <c r="N86" s="21">
        <v>55.07</v>
      </c>
      <c r="O86" s="22">
        <v>0</v>
      </c>
      <c r="P86" s="23">
        <v>56.07</v>
      </c>
      <c r="Q86" s="22" t="s">
        <v>4164</v>
      </c>
      <c r="R86" s="37">
        <v>56.07</v>
      </c>
      <c r="S86" s="41">
        <v>0</v>
      </c>
      <c r="V86" s="123">
        <f t="shared" si="9"/>
        <v>0</v>
      </c>
      <c r="W86" s="123" t="str">
        <f t="shared" si="10"/>
        <v/>
      </c>
      <c r="X86" s="123">
        <f t="shared" si="11"/>
        <v>0</v>
      </c>
      <c r="Y86" s="123">
        <f t="shared" si="12"/>
        <v>0</v>
      </c>
      <c r="Z86" s="123" t="str">
        <f t="shared" si="13"/>
        <v/>
      </c>
      <c r="AA86" s="123">
        <f t="shared" si="14"/>
        <v>0</v>
      </c>
      <c r="AB86" s="123">
        <f t="shared" si="15"/>
        <v>0</v>
      </c>
      <c r="AC86" s="123" t="str">
        <f t="shared" si="16"/>
        <v/>
      </c>
      <c r="AD86" s="123">
        <f t="shared" si="17"/>
        <v>0</v>
      </c>
    </row>
    <row r="87" spans="1:30" x14ac:dyDescent="0.25">
      <c r="A87" s="20" t="s">
        <v>97</v>
      </c>
      <c r="B87" s="21">
        <v>58</v>
      </c>
      <c r="C87" s="22">
        <v>0</v>
      </c>
      <c r="D87" s="23">
        <v>57.94</v>
      </c>
      <c r="E87" s="22" t="s">
        <v>4164</v>
      </c>
      <c r="F87" s="37">
        <v>57.63</v>
      </c>
      <c r="G87" s="41">
        <v>0</v>
      </c>
      <c r="H87" s="21">
        <v>54.5</v>
      </c>
      <c r="I87" s="22">
        <v>0</v>
      </c>
      <c r="J87" s="23">
        <v>54.33</v>
      </c>
      <c r="K87" s="22" t="s">
        <v>4164</v>
      </c>
      <c r="L87" s="37">
        <v>53.83</v>
      </c>
      <c r="M87" s="41">
        <v>0</v>
      </c>
      <c r="N87" s="21">
        <v>51.75</v>
      </c>
      <c r="O87" s="22">
        <v>0</v>
      </c>
      <c r="P87" s="23">
        <v>50.9</v>
      </c>
      <c r="Q87" s="22" t="s">
        <v>4164</v>
      </c>
      <c r="R87" s="37">
        <v>50.8</v>
      </c>
      <c r="S87" s="41">
        <v>0</v>
      </c>
      <c r="V87" s="123">
        <f t="shared" si="9"/>
        <v>0</v>
      </c>
      <c r="W87" s="123" t="str">
        <f t="shared" si="10"/>
        <v/>
      </c>
      <c r="X87" s="123">
        <f t="shared" si="11"/>
        <v>0</v>
      </c>
      <c r="Y87" s="123">
        <f t="shared" si="12"/>
        <v>0</v>
      </c>
      <c r="Z87" s="123" t="str">
        <f t="shared" si="13"/>
        <v/>
      </c>
      <c r="AA87" s="123">
        <f t="shared" si="14"/>
        <v>0</v>
      </c>
      <c r="AB87" s="123">
        <f t="shared" si="15"/>
        <v>0</v>
      </c>
      <c r="AC87" s="123" t="str">
        <f t="shared" si="16"/>
        <v/>
      </c>
      <c r="AD87" s="123">
        <f t="shared" si="17"/>
        <v>0</v>
      </c>
    </row>
    <row r="88" spans="1:30" x14ac:dyDescent="0.25">
      <c r="A88" s="20" t="s">
        <v>98</v>
      </c>
      <c r="B88" s="21">
        <v>58</v>
      </c>
      <c r="C88" s="22">
        <v>0</v>
      </c>
      <c r="D88" s="23">
        <v>58</v>
      </c>
      <c r="E88" s="22" t="s">
        <v>4164</v>
      </c>
      <c r="F88" s="37">
        <v>58</v>
      </c>
      <c r="G88" s="41">
        <v>0</v>
      </c>
      <c r="H88" s="21">
        <v>55.67</v>
      </c>
      <c r="I88" s="22">
        <v>0</v>
      </c>
      <c r="J88" s="23">
        <v>54.5</v>
      </c>
      <c r="K88" s="22" t="s">
        <v>4164</v>
      </c>
      <c r="L88" s="37">
        <v>54.5</v>
      </c>
      <c r="M88" s="41">
        <v>0</v>
      </c>
      <c r="N88" s="21">
        <v>51.33</v>
      </c>
      <c r="O88" s="22">
        <v>0</v>
      </c>
      <c r="P88" s="23">
        <v>51.25</v>
      </c>
      <c r="Q88" s="22" t="s">
        <v>4164</v>
      </c>
      <c r="R88" s="37">
        <v>51.25</v>
      </c>
      <c r="S88" s="41">
        <v>0</v>
      </c>
      <c r="V88" s="123">
        <f t="shared" si="9"/>
        <v>0</v>
      </c>
      <c r="W88" s="123" t="str">
        <f t="shared" si="10"/>
        <v/>
      </c>
      <c r="X88" s="123">
        <f t="shared" si="11"/>
        <v>0</v>
      </c>
      <c r="Y88" s="123">
        <f t="shared" si="12"/>
        <v>0</v>
      </c>
      <c r="Z88" s="123" t="str">
        <f t="shared" si="13"/>
        <v/>
      </c>
      <c r="AA88" s="123">
        <f t="shared" si="14"/>
        <v>0</v>
      </c>
      <c r="AB88" s="123">
        <f t="shared" si="15"/>
        <v>0</v>
      </c>
      <c r="AC88" s="123" t="str">
        <f t="shared" si="16"/>
        <v/>
      </c>
      <c r="AD88" s="123">
        <f t="shared" si="17"/>
        <v>0</v>
      </c>
    </row>
    <row r="89" spans="1:30" x14ac:dyDescent="0.25">
      <c r="A89" s="15" t="s">
        <v>99</v>
      </c>
      <c r="B89" s="16">
        <v>63.02</v>
      </c>
      <c r="C89" s="25">
        <v>0</v>
      </c>
      <c r="D89" s="18">
        <v>63.76</v>
      </c>
      <c r="E89" s="25" t="s">
        <v>4164</v>
      </c>
      <c r="F89" s="38">
        <v>65.91</v>
      </c>
      <c r="G89" s="42">
        <v>0</v>
      </c>
      <c r="H89" s="16">
        <v>56.13</v>
      </c>
      <c r="I89" s="25">
        <v>0</v>
      </c>
      <c r="J89" s="18">
        <v>56.64</v>
      </c>
      <c r="K89" s="25" t="s">
        <v>4164</v>
      </c>
      <c r="L89" s="38">
        <v>56.59</v>
      </c>
      <c r="M89" s="42">
        <v>0</v>
      </c>
      <c r="N89" s="16">
        <v>51.53</v>
      </c>
      <c r="O89" s="25">
        <v>0</v>
      </c>
      <c r="P89" s="18">
        <v>52.08</v>
      </c>
      <c r="Q89" s="25" t="s">
        <v>4164</v>
      </c>
      <c r="R89" s="38">
        <v>51.39</v>
      </c>
      <c r="S89" s="42">
        <v>0</v>
      </c>
      <c r="V89" s="123">
        <f t="shared" si="9"/>
        <v>0</v>
      </c>
      <c r="W89" s="123" t="str">
        <f t="shared" si="10"/>
        <v/>
      </c>
      <c r="X89" s="123">
        <f t="shared" si="11"/>
        <v>0</v>
      </c>
      <c r="Y89" s="123">
        <f t="shared" si="12"/>
        <v>0</v>
      </c>
      <c r="Z89" s="123" t="str">
        <f t="shared" si="13"/>
        <v/>
      </c>
      <c r="AA89" s="123">
        <f t="shared" si="14"/>
        <v>0</v>
      </c>
      <c r="AB89" s="123">
        <f t="shared" si="15"/>
        <v>0</v>
      </c>
      <c r="AC89" s="123" t="str">
        <f t="shared" si="16"/>
        <v/>
      </c>
      <c r="AD89" s="123">
        <f t="shared" si="17"/>
        <v>0</v>
      </c>
    </row>
    <row r="90" spans="1:30" x14ac:dyDescent="0.25">
      <c r="A90" s="20" t="s">
        <v>100</v>
      </c>
      <c r="B90" s="21">
        <v>60.2</v>
      </c>
      <c r="C90" s="22">
        <v>0</v>
      </c>
      <c r="D90" s="23">
        <v>62.85</v>
      </c>
      <c r="E90" s="22" t="s">
        <v>4164</v>
      </c>
      <c r="F90" s="37">
        <v>78.52</v>
      </c>
      <c r="G90" s="41">
        <v>0</v>
      </c>
      <c r="H90" s="21">
        <v>52</v>
      </c>
      <c r="I90" s="22">
        <v>0</v>
      </c>
      <c r="J90" s="23">
        <v>52.35</v>
      </c>
      <c r="K90" s="22" t="s">
        <v>4164</v>
      </c>
      <c r="L90" s="37">
        <v>52.35</v>
      </c>
      <c r="M90" s="41">
        <v>0</v>
      </c>
      <c r="N90" s="21">
        <v>48.5</v>
      </c>
      <c r="O90" s="22">
        <v>0</v>
      </c>
      <c r="P90" s="23">
        <v>48.67</v>
      </c>
      <c r="Q90" s="22" t="s">
        <v>4164</v>
      </c>
      <c r="R90" s="37">
        <v>48.67</v>
      </c>
      <c r="S90" s="41">
        <v>0</v>
      </c>
      <c r="V90" s="123">
        <f t="shared" si="9"/>
        <v>0</v>
      </c>
      <c r="W90" s="123" t="str">
        <f t="shared" si="10"/>
        <v/>
      </c>
      <c r="X90" s="123">
        <f t="shared" si="11"/>
        <v>0</v>
      </c>
      <c r="Y90" s="123">
        <f t="shared" si="12"/>
        <v>0</v>
      </c>
      <c r="Z90" s="123" t="str">
        <f t="shared" si="13"/>
        <v/>
      </c>
      <c r="AA90" s="123">
        <f t="shared" si="14"/>
        <v>0</v>
      </c>
      <c r="AB90" s="123">
        <f t="shared" si="15"/>
        <v>0</v>
      </c>
      <c r="AC90" s="123" t="str">
        <f t="shared" si="16"/>
        <v/>
      </c>
      <c r="AD90" s="123">
        <f t="shared" si="17"/>
        <v>0</v>
      </c>
    </row>
    <row r="91" spans="1:30" x14ac:dyDescent="0.25">
      <c r="A91" s="20" t="s">
        <v>101</v>
      </c>
      <c r="B91" s="21">
        <v>57.59</v>
      </c>
      <c r="C91" s="22">
        <v>0</v>
      </c>
      <c r="D91" s="23">
        <v>57.84</v>
      </c>
      <c r="E91" s="22" t="s">
        <v>4164</v>
      </c>
      <c r="F91" s="37">
        <v>57.71</v>
      </c>
      <c r="G91" s="41">
        <v>0</v>
      </c>
      <c r="H91" s="21">
        <v>56</v>
      </c>
      <c r="I91" s="22">
        <v>0</v>
      </c>
      <c r="J91" s="23">
        <v>55.75</v>
      </c>
      <c r="K91" s="22" t="s">
        <v>4164</v>
      </c>
      <c r="L91" s="37">
        <v>55.75</v>
      </c>
      <c r="M91" s="41">
        <v>0</v>
      </c>
      <c r="N91" s="21">
        <v>52.13</v>
      </c>
      <c r="O91" s="22">
        <v>0</v>
      </c>
      <c r="P91" s="23">
        <v>53.34</v>
      </c>
      <c r="Q91" s="22" t="s">
        <v>4164</v>
      </c>
      <c r="R91" s="37">
        <v>53.5</v>
      </c>
      <c r="S91" s="41">
        <v>0</v>
      </c>
      <c r="V91" s="123">
        <f t="shared" si="9"/>
        <v>0</v>
      </c>
      <c r="W91" s="123" t="str">
        <f t="shared" si="10"/>
        <v/>
      </c>
      <c r="X91" s="123">
        <f t="shared" si="11"/>
        <v>0</v>
      </c>
      <c r="Y91" s="123">
        <f t="shared" si="12"/>
        <v>0</v>
      </c>
      <c r="Z91" s="123" t="str">
        <f t="shared" si="13"/>
        <v/>
      </c>
      <c r="AA91" s="123">
        <f t="shared" si="14"/>
        <v>0</v>
      </c>
      <c r="AB91" s="123">
        <f t="shared" si="15"/>
        <v>0</v>
      </c>
      <c r="AC91" s="123" t="str">
        <f t="shared" si="16"/>
        <v/>
      </c>
      <c r="AD91" s="123">
        <f t="shared" si="17"/>
        <v>0</v>
      </c>
    </row>
    <row r="92" spans="1:30" x14ac:dyDescent="0.25">
      <c r="A92" s="20" t="s">
        <v>153</v>
      </c>
      <c r="B92" s="21">
        <v>55</v>
      </c>
      <c r="C92" s="22">
        <v>0</v>
      </c>
      <c r="D92" s="23">
        <v>55.17</v>
      </c>
      <c r="E92" s="22" t="s">
        <v>4164</v>
      </c>
      <c r="F92" s="37">
        <v>55.17</v>
      </c>
      <c r="G92" s="41">
        <v>0</v>
      </c>
      <c r="H92" s="21">
        <v>52.5</v>
      </c>
      <c r="I92" s="22">
        <v>0</v>
      </c>
      <c r="J92" s="23">
        <v>52.84</v>
      </c>
      <c r="K92" s="22" t="s">
        <v>4164</v>
      </c>
      <c r="L92" s="37">
        <v>52.84</v>
      </c>
      <c r="M92" s="41">
        <v>0</v>
      </c>
      <c r="N92" s="21">
        <v>48</v>
      </c>
      <c r="O92" s="22">
        <v>0</v>
      </c>
      <c r="P92" s="23">
        <v>48</v>
      </c>
      <c r="Q92" s="22" t="s">
        <v>4164</v>
      </c>
      <c r="R92" s="37">
        <v>48</v>
      </c>
      <c r="S92" s="41">
        <v>0</v>
      </c>
      <c r="V92" s="123">
        <f t="shared" si="9"/>
        <v>0</v>
      </c>
      <c r="W92" s="123" t="str">
        <f t="shared" si="10"/>
        <v/>
      </c>
      <c r="X92" s="123">
        <f t="shared" si="11"/>
        <v>0</v>
      </c>
      <c r="Y92" s="123">
        <f t="shared" si="12"/>
        <v>0</v>
      </c>
      <c r="Z92" s="123" t="str">
        <f t="shared" si="13"/>
        <v/>
      </c>
      <c r="AA92" s="123">
        <f t="shared" si="14"/>
        <v>0</v>
      </c>
      <c r="AB92" s="123">
        <f t="shared" si="15"/>
        <v>0</v>
      </c>
      <c r="AC92" s="123" t="str">
        <f t="shared" si="16"/>
        <v/>
      </c>
      <c r="AD92" s="123">
        <f t="shared" si="17"/>
        <v>0</v>
      </c>
    </row>
    <row r="93" spans="1:30" x14ac:dyDescent="0.25">
      <c r="A93" s="20" t="s">
        <v>102</v>
      </c>
      <c r="B93" s="21">
        <v>58.67</v>
      </c>
      <c r="C93" s="22">
        <v>0</v>
      </c>
      <c r="D93" s="23">
        <v>58.19</v>
      </c>
      <c r="E93" s="22" t="s">
        <v>4164</v>
      </c>
      <c r="F93" s="37">
        <v>57.94</v>
      </c>
      <c r="G93" s="41">
        <v>0</v>
      </c>
      <c r="H93" s="21">
        <v>52.5</v>
      </c>
      <c r="I93" s="22">
        <v>0</v>
      </c>
      <c r="J93" s="23">
        <v>54.38</v>
      </c>
      <c r="K93" s="22" t="s">
        <v>4164</v>
      </c>
      <c r="L93" s="37">
        <v>53.88</v>
      </c>
      <c r="M93" s="41">
        <v>0</v>
      </c>
      <c r="N93" s="21">
        <v>47.5</v>
      </c>
      <c r="O93" s="22">
        <v>0</v>
      </c>
      <c r="P93" s="23">
        <v>50</v>
      </c>
      <c r="Q93" s="22" t="s">
        <v>4164</v>
      </c>
      <c r="R93" s="37">
        <v>45.5</v>
      </c>
      <c r="S93" s="41">
        <v>0</v>
      </c>
      <c r="V93" s="123">
        <f t="shared" si="9"/>
        <v>0</v>
      </c>
      <c r="W93" s="123" t="str">
        <f t="shared" si="10"/>
        <v/>
      </c>
      <c r="X93" s="123">
        <f t="shared" si="11"/>
        <v>0</v>
      </c>
      <c r="Y93" s="123">
        <f t="shared" si="12"/>
        <v>0</v>
      </c>
      <c r="Z93" s="123" t="str">
        <f t="shared" si="13"/>
        <v/>
      </c>
      <c r="AA93" s="123">
        <f t="shared" si="14"/>
        <v>0</v>
      </c>
      <c r="AB93" s="123">
        <f t="shared" si="15"/>
        <v>0</v>
      </c>
      <c r="AC93" s="123" t="str">
        <f t="shared" si="16"/>
        <v/>
      </c>
      <c r="AD93" s="123">
        <f t="shared" si="17"/>
        <v>0</v>
      </c>
    </row>
    <row r="94" spans="1:30" x14ac:dyDescent="0.25">
      <c r="A94" s="20" t="s">
        <v>154</v>
      </c>
      <c r="B94" s="21">
        <v>71.34</v>
      </c>
      <c r="C94" s="22">
        <v>0</v>
      </c>
      <c r="D94" s="23">
        <v>71.61</v>
      </c>
      <c r="E94" s="22" t="s">
        <v>4164</v>
      </c>
      <c r="F94" s="37">
        <v>71.61</v>
      </c>
      <c r="G94" s="41">
        <v>0</v>
      </c>
      <c r="H94" s="21">
        <v>59.34</v>
      </c>
      <c r="I94" s="22">
        <v>0</v>
      </c>
      <c r="J94" s="23">
        <v>59.64</v>
      </c>
      <c r="K94" s="22" t="s">
        <v>4164</v>
      </c>
      <c r="L94" s="37">
        <v>59.64</v>
      </c>
      <c r="M94" s="41">
        <v>0</v>
      </c>
      <c r="N94" s="21">
        <v>54.49</v>
      </c>
      <c r="O94" s="22">
        <v>0</v>
      </c>
      <c r="P94" s="23">
        <v>54.49</v>
      </c>
      <c r="Q94" s="22" t="s">
        <v>4164</v>
      </c>
      <c r="R94" s="37">
        <v>54.18</v>
      </c>
      <c r="S94" s="41">
        <v>0</v>
      </c>
      <c r="V94" s="123">
        <f t="shared" si="9"/>
        <v>0</v>
      </c>
      <c r="W94" s="123" t="str">
        <f t="shared" si="10"/>
        <v/>
      </c>
      <c r="X94" s="123">
        <f t="shared" si="11"/>
        <v>0</v>
      </c>
      <c r="Y94" s="123">
        <f t="shared" si="12"/>
        <v>0</v>
      </c>
      <c r="Z94" s="123" t="str">
        <f t="shared" si="13"/>
        <v/>
      </c>
      <c r="AA94" s="123">
        <f t="shared" si="14"/>
        <v>0</v>
      </c>
      <c r="AB94" s="123">
        <f t="shared" si="15"/>
        <v>0</v>
      </c>
      <c r="AC94" s="123" t="str">
        <f t="shared" si="16"/>
        <v/>
      </c>
      <c r="AD94" s="123">
        <f t="shared" si="17"/>
        <v>0</v>
      </c>
    </row>
    <row r="95" spans="1:30" x14ac:dyDescent="0.25">
      <c r="A95" s="20" t="s">
        <v>155</v>
      </c>
      <c r="B95" s="21">
        <v>81.48</v>
      </c>
      <c r="C95" s="22">
        <v>0</v>
      </c>
      <c r="D95" s="23">
        <v>84.04</v>
      </c>
      <c r="E95" s="22" t="s">
        <v>4164</v>
      </c>
      <c r="F95" s="37">
        <v>84.04</v>
      </c>
      <c r="G95" s="41">
        <v>0</v>
      </c>
      <c r="H95" s="21">
        <v>68.09</v>
      </c>
      <c r="I95" s="22">
        <v>0</v>
      </c>
      <c r="J95" s="23">
        <v>69.650000000000006</v>
      </c>
      <c r="K95" s="22" t="s">
        <v>4164</v>
      </c>
      <c r="L95" s="37">
        <v>69.650000000000006</v>
      </c>
      <c r="M95" s="41">
        <v>0</v>
      </c>
      <c r="N95" s="21">
        <v>61.61</v>
      </c>
      <c r="O95" s="22">
        <v>0</v>
      </c>
      <c r="P95" s="23">
        <v>61.69</v>
      </c>
      <c r="Q95" s="22" t="s">
        <v>4164</v>
      </c>
      <c r="R95" s="37">
        <v>61.69</v>
      </c>
      <c r="S95" s="41">
        <v>0</v>
      </c>
      <c r="V95" s="123">
        <f t="shared" si="9"/>
        <v>0</v>
      </c>
      <c r="W95" s="123" t="str">
        <f t="shared" si="10"/>
        <v/>
      </c>
      <c r="X95" s="123">
        <f t="shared" si="11"/>
        <v>0</v>
      </c>
      <c r="Y95" s="123">
        <f t="shared" si="12"/>
        <v>0</v>
      </c>
      <c r="Z95" s="123" t="str">
        <f t="shared" si="13"/>
        <v/>
      </c>
      <c r="AA95" s="123">
        <f t="shared" si="14"/>
        <v>0</v>
      </c>
      <c r="AB95" s="123">
        <f t="shared" si="15"/>
        <v>0</v>
      </c>
      <c r="AC95" s="123" t="str">
        <f t="shared" si="16"/>
        <v/>
      </c>
      <c r="AD95" s="123">
        <f t="shared" si="17"/>
        <v>0</v>
      </c>
    </row>
    <row r="96" spans="1:30" x14ac:dyDescent="0.25">
      <c r="A96" s="20" t="s">
        <v>156</v>
      </c>
      <c r="B96" s="21">
        <v>56.83</v>
      </c>
      <c r="C96" s="22">
        <v>0</v>
      </c>
      <c r="D96" s="23">
        <v>56.61</v>
      </c>
      <c r="E96" s="22" t="s">
        <v>4164</v>
      </c>
      <c r="F96" s="37">
        <v>56.39</v>
      </c>
      <c r="G96" s="41">
        <v>0</v>
      </c>
      <c r="H96" s="21">
        <v>52.46</v>
      </c>
      <c r="I96" s="22">
        <v>0</v>
      </c>
      <c r="J96" s="23">
        <v>51.88</v>
      </c>
      <c r="K96" s="22" t="s">
        <v>4164</v>
      </c>
      <c r="L96" s="37">
        <v>51.99</v>
      </c>
      <c r="M96" s="41">
        <v>0</v>
      </c>
      <c r="N96" s="21">
        <v>48.5</v>
      </c>
      <c r="O96" s="22">
        <v>0</v>
      </c>
      <c r="P96" s="23">
        <v>48.35</v>
      </c>
      <c r="Q96" s="22" t="s">
        <v>4164</v>
      </c>
      <c r="R96" s="37">
        <v>48.17</v>
      </c>
      <c r="S96" s="41">
        <v>0</v>
      </c>
      <c r="V96" s="123">
        <f t="shared" si="9"/>
        <v>0</v>
      </c>
      <c r="W96" s="123" t="str">
        <f t="shared" si="10"/>
        <v/>
      </c>
      <c r="X96" s="123">
        <f t="shared" si="11"/>
        <v>0</v>
      </c>
      <c r="Y96" s="123">
        <f t="shared" si="12"/>
        <v>0</v>
      </c>
      <c r="Z96" s="123" t="str">
        <f t="shared" si="13"/>
        <v/>
      </c>
      <c r="AA96" s="123">
        <f t="shared" si="14"/>
        <v>0</v>
      </c>
      <c r="AB96" s="123">
        <f t="shared" si="15"/>
        <v>0</v>
      </c>
      <c r="AC96" s="123" t="str">
        <f t="shared" si="16"/>
        <v/>
      </c>
      <c r="AD96" s="123">
        <f t="shared" si="17"/>
        <v>0</v>
      </c>
    </row>
    <row r="97" spans="1:30" x14ac:dyDescent="0.25">
      <c r="A97" s="15" t="s">
        <v>103</v>
      </c>
      <c r="B97" s="16">
        <v>63.99</v>
      </c>
      <c r="C97" s="25">
        <v>0</v>
      </c>
      <c r="D97" s="18">
        <v>63.71</v>
      </c>
      <c r="E97" s="25" t="s">
        <v>4164</v>
      </c>
      <c r="F97" s="38">
        <v>64.03</v>
      </c>
      <c r="G97" s="42">
        <v>0</v>
      </c>
      <c r="H97" s="16">
        <v>57.15</v>
      </c>
      <c r="I97" s="25">
        <v>0</v>
      </c>
      <c r="J97" s="18">
        <v>57.62</v>
      </c>
      <c r="K97" s="25" t="s">
        <v>4164</v>
      </c>
      <c r="L97" s="38">
        <v>58.49</v>
      </c>
      <c r="M97" s="42">
        <v>0</v>
      </c>
      <c r="N97" s="16">
        <v>52.85</v>
      </c>
      <c r="O97" s="25">
        <v>0</v>
      </c>
      <c r="P97" s="18">
        <v>53.12</v>
      </c>
      <c r="Q97" s="25" t="s">
        <v>4164</v>
      </c>
      <c r="R97" s="38">
        <v>53.04</v>
      </c>
      <c r="S97" s="42">
        <v>0</v>
      </c>
      <c r="V97" s="123">
        <f t="shared" si="9"/>
        <v>0</v>
      </c>
      <c r="W97" s="123" t="str">
        <f t="shared" si="10"/>
        <v/>
      </c>
      <c r="X97" s="123">
        <f t="shared" si="11"/>
        <v>0</v>
      </c>
      <c r="Y97" s="123">
        <f t="shared" si="12"/>
        <v>0</v>
      </c>
      <c r="Z97" s="123" t="str">
        <f t="shared" si="13"/>
        <v/>
      </c>
      <c r="AA97" s="123">
        <f t="shared" si="14"/>
        <v>0</v>
      </c>
      <c r="AB97" s="123">
        <f t="shared" si="15"/>
        <v>0</v>
      </c>
      <c r="AC97" s="123" t="str">
        <f t="shared" si="16"/>
        <v/>
      </c>
      <c r="AD97" s="123">
        <f t="shared" si="17"/>
        <v>0</v>
      </c>
    </row>
    <row r="98" spans="1:30" x14ac:dyDescent="0.25">
      <c r="A98" s="20" t="s">
        <v>104</v>
      </c>
      <c r="B98" s="21">
        <v>61.78</v>
      </c>
      <c r="C98" s="22">
        <v>0</v>
      </c>
      <c r="D98" s="23">
        <v>60.1</v>
      </c>
      <c r="E98" s="22" t="s">
        <v>4164</v>
      </c>
      <c r="F98" s="37">
        <v>60.68</v>
      </c>
      <c r="G98" s="41">
        <v>0</v>
      </c>
      <c r="H98" s="21">
        <v>57.26</v>
      </c>
      <c r="I98" s="22">
        <v>0</v>
      </c>
      <c r="J98" s="23">
        <v>57.17</v>
      </c>
      <c r="K98" s="22" t="s">
        <v>4164</v>
      </c>
      <c r="L98" s="37">
        <v>57.34</v>
      </c>
      <c r="M98" s="41">
        <v>0</v>
      </c>
      <c r="N98" s="21">
        <v>55.94</v>
      </c>
      <c r="O98" s="22">
        <v>0</v>
      </c>
      <c r="P98" s="23">
        <v>56.13</v>
      </c>
      <c r="Q98" s="22" t="s">
        <v>4164</v>
      </c>
      <c r="R98" s="37">
        <v>55.93</v>
      </c>
      <c r="S98" s="41">
        <v>0</v>
      </c>
      <c r="V98" s="123">
        <f t="shared" si="9"/>
        <v>0</v>
      </c>
      <c r="W98" s="123" t="str">
        <f t="shared" si="10"/>
        <v/>
      </c>
      <c r="X98" s="123">
        <f t="shared" si="11"/>
        <v>0</v>
      </c>
      <c r="Y98" s="123">
        <f t="shared" si="12"/>
        <v>0</v>
      </c>
      <c r="Z98" s="123" t="str">
        <f t="shared" si="13"/>
        <v/>
      </c>
      <c r="AA98" s="123">
        <f t="shared" si="14"/>
        <v>0</v>
      </c>
      <c r="AB98" s="123">
        <f t="shared" si="15"/>
        <v>0</v>
      </c>
      <c r="AC98" s="123" t="str">
        <f t="shared" si="16"/>
        <v/>
      </c>
      <c r="AD98" s="123">
        <f t="shared" si="17"/>
        <v>0</v>
      </c>
    </row>
    <row r="99" spans="1:30" x14ac:dyDescent="0.25">
      <c r="A99" s="20" t="s">
        <v>105</v>
      </c>
      <c r="B99" s="21">
        <v>57.92</v>
      </c>
      <c r="C99" s="22">
        <v>0</v>
      </c>
      <c r="D99" s="23">
        <v>58.25</v>
      </c>
      <c r="E99" s="22" t="s">
        <v>4164</v>
      </c>
      <c r="F99" s="37">
        <v>59.86</v>
      </c>
      <c r="G99" s="41">
        <v>0</v>
      </c>
      <c r="H99" s="21" t="s">
        <v>4214</v>
      </c>
      <c r="I99" s="22">
        <v>0</v>
      </c>
      <c r="J99" s="23" t="s">
        <v>4214</v>
      </c>
      <c r="K99" s="22" t="s">
        <v>4164</v>
      </c>
      <c r="L99" s="37" t="s">
        <v>4214</v>
      </c>
      <c r="M99" s="41">
        <v>0</v>
      </c>
      <c r="N99" s="21">
        <v>52.09</v>
      </c>
      <c r="O99" s="22">
        <v>0</v>
      </c>
      <c r="P99" s="23">
        <v>52.96</v>
      </c>
      <c r="Q99" s="22" t="s">
        <v>4164</v>
      </c>
      <c r="R99" s="37">
        <v>53</v>
      </c>
      <c r="S99" s="41">
        <v>0</v>
      </c>
      <c r="V99" s="123">
        <f t="shared" si="9"/>
        <v>0</v>
      </c>
      <c r="W99" s="123" t="str">
        <f t="shared" si="10"/>
        <v/>
      </c>
      <c r="X99" s="123">
        <f t="shared" si="11"/>
        <v>0</v>
      </c>
      <c r="Y99" s="123">
        <f t="shared" si="12"/>
        <v>0</v>
      </c>
      <c r="Z99" s="123" t="str">
        <f t="shared" si="13"/>
        <v/>
      </c>
      <c r="AA99" s="123">
        <f t="shared" si="14"/>
        <v>0</v>
      </c>
      <c r="AB99" s="123">
        <f t="shared" si="15"/>
        <v>0</v>
      </c>
      <c r="AC99" s="123" t="str">
        <f t="shared" si="16"/>
        <v/>
      </c>
      <c r="AD99" s="123">
        <f t="shared" si="17"/>
        <v>0</v>
      </c>
    </row>
    <row r="100" spans="1:30" x14ac:dyDescent="0.25">
      <c r="A100" s="20" t="s">
        <v>106</v>
      </c>
      <c r="B100" s="21">
        <v>75.75</v>
      </c>
      <c r="C100" s="22">
        <v>0</v>
      </c>
      <c r="D100" s="23">
        <v>75.75</v>
      </c>
      <c r="E100" s="22" t="s">
        <v>4164</v>
      </c>
      <c r="F100" s="37">
        <v>75.75</v>
      </c>
      <c r="G100" s="41">
        <v>0</v>
      </c>
      <c r="H100" s="21">
        <v>57.5</v>
      </c>
      <c r="I100" s="22">
        <v>0</v>
      </c>
      <c r="J100" s="23">
        <v>58</v>
      </c>
      <c r="K100" s="22" t="s">
        <v>4164</v>
      </c>
      <c r="L100" s="37">
        <v>57.5</v>
      </c>
      <c r="M100" s="41">
        <v>0</v>
      </c>
      <c r="N100" s="21">
        <v>49.98</v>
      </c>
      <c r="O100" s="22">
        <v>0</v>
      </c>
      <c r="P100" s="23">
        <v>49.98</v>
      </c>
      <c r="Q100" s="22" t="s">
        <v>4164</v>
      </c>
      <c r="R100" s="37">
        <v>49.98</v>
      </c>
      <c r="S100" s="41">
        <v>0</v>
      </c>
      <c r="V100" s="123">
        <f t="shared" si="9"/>
        <v>0</v>
      </c>
      <c r="W100" s="123" t="str">
        <f t="shared" si="10"/>
        <v/>
      </c>
      <c r="X100" s="123">
        <f t="shared" si="11"/>
        <v>0</v>
      </c>
      <c r="Y100" s="123">
        <f t="shared" si="12"/>
        <v>0</v>
      </c>
      <c r="Z100" s="123" t="str">
        <f t="shared" si="13"/>
        <v/>
      </c>
      <c r="AA100" s="123">
        <f t="shared" si="14"/>
        <v>0</v>
      </c>
      <c r="AB100" s="123">
        <f t="shared" si="15"/>
        <v>0</v>
      </c>
      <c r="AC100" s="123" t="str">
        <f t="shared" si="16"/>
        <v/>
      </c>
      <c r="AD100" s="123">
        <f t="shared" si="17"/>
        <v>0</v>
      </c>
    </row>
    <row r="101" spans="1:30" x14ac:dyDescent="0.25">
      <c r="A101" s="20" t="s">
        <v>107</v>
      </c>
      <c r="B101" s="21">
        <v>60.5</v>
      </c>
      <c r="C101" s="22">
        <v>0</v>
      </c>
      <c r="D101" s="23">
        <v>60.75</v>
      </c>
      <c r="E101" s="22" t="s">
        <v>4164</v>
      </c>
      <c r="F101" s="37">
        <v>59.83</v>
      </c>
      <c r="G101" s="41">
        <v>0</v>
      </c>
      <c r="H101" s="21">
        <v>57</v>
      </c>
      <c r="I101" s="22">
        <v>0</v>
      </c>
      <c r="J101" s="23">
        <v>58.25</v>
      </c>
      <c r="K101" s="22" t="s">
        <v>4164</v>
      </c>
      <c r="L101" s="37">
        <v>57.5</v>
      </c>
      <c r="M101" s="41">
        <v>0</v>
      </c>
      <c r="N101" s="21">
        <v>53.25</v>
      </c>
      <c r="O101" s="22">
        <v>0</v>
      </c>
      <c r="P101" s="23">
        <v>54.25</v>
      </c>
      <c r="Q101" s="22" t="s">
        <v>4164</v>
      </c>
      <c r="R101" s="37">
        <v>54.25</v>
      </c>
      <c r="S101" s="41">
        <v>0</v>
      </c>
      <c r="V101" s="123">
        <f t="shared" si="9"/>
        <v>0</v>
      </c>
      <c r="W101" s="123" t="str">
        <f t="shared" si="10"/>
        <v/>
      </c>
      <c r="X101" s="123">
        <f t="shared" si="11"/>
        <v>0</v>
      </c>
      <c r="Y101" s="123">
        <f t="shared" si="12"/>
        <v>0</v>
      </c>
      <c r="Z101" s="123" t="str">
        <f t="shared" si="13"/>
        <v/>
      </c>
      <c r="AA101" s="123">
        <f t="shared" si="14"/>
        <v>0</v>
      </c>
      <c r="AB101" s="123">
        <f t="shared" si="15"/>
        <v>0</v>
      </c>
      <c r="AC101" s="123" t="str">
        <f t="shared" si="16"/>
        <v/>
      </c>
      <c r="AD101" s="123">
        <f t="shared" si="17"/>
        <v>0</v>
      </c>
    </row>
    <row r="102" spans="1:30" x14ac:dyDescent="0.25">
      <c r="A102" s="20" t="s">
        <v>108</v>
      </c>
      <c r="B102" s="21" t="s">
        <v>4214</v>
      </c>
      <c r="C102" s="22">
        <v>0</v>
      </c>
      <c r="D102" s="23" t="s">
        <v>4214</v>
      </c>
      <c r="E102" s="22" t="s">
        <v>4164</v>
      </c>
      <c r="F102" s="37" t="s">
        <v>4214</v>
      </c>
      <c r="G102" s="41">
        <v>0</v>
      </c>
      <c r="H102" s="21">
        <v>55.84</v>
      </c>
      <c r="I102" s="22">
        <v>0</v>
      </c>
      <c r="J102" s="23">
        <v>56.67</v>
      </c>
      <c r="K102" s="22" t="s">
        <v>4164</v>
      </c>
      <c r="L102" s="37">
        <v>56.67</v>
      </c>
      <c r="M102" s="41">
        <v>0</v>
      </c>
      <c r="N102" s="21">
        <v>53.17</v>
      </c>
      <c r="O102" s="22">
        <v>0</v>
      </c>
      <c r="P102" s="23">
        <v>52.64</v>
      </c>
      <c r="Q102" s="22" t="s">
        <v>4164</v>
      </c>
      <c r="R102" s="37">
        <v>51.25</v>
      </c>
      <c r="S102" s="41">
        <v>0</v>
      </c>
      <c r="V102" s="123">
        <f t="shared" si="9"/>
        <v>0</v>
      </c>
      <c r="W102" s="123" t="str">
        <f t="shared" si="10"/>
        <v/>
      </c>
      <c r="X102" s="123">
        <f t="shared" si="11"/>
        <v>0</v>
      </c>
      <c r="Y102" s="123">
        <f t="shared" si="12"/>
        <v>0</v>
      </c>
      <c r="Z102" s="123" t="str">
        <f t="shared" si="13"/>
        <v/>
      </c>
      <c r="AA102" s="123">
        <f t="shared" si="14"/>
        <v>0</v>
      </c>
      <c r="AB102" s="123">
        <f t="shared" si="15"/>
        <v>0</v>
      </c>
      <c r="AC102" s="123" t="str">
        <f t="shared" si="16"/>
        <v/>
      </c>
      <c r="AD102" s="123">
        <f t="shared" si="17"/>
        <v>0</v>
      </c>
    </row>
    <row r="103" spans="1:30" x14ac:dyDescent="0.25">
      <c r="A103" s="20" t="s">
        <v>109</v>
      </c>
      <c r="B103" s="21" t="s">
        <v>4214</v>
      </c>
      <c r="C103" s="22">
        <v>0</v>
      </c>
      <c r="D103" s="23" t="s">
        <v>4214</v>
      </c>
      <c r="E103" s="22" t="s">
        <v>4164</v>
      </c>
      <c r="F103" s="37" t="s">
        <v>4214</v>
      </c>
      <c r="G103" s="41">
        <v>0</v>
      </c>
      <c r="H103" s="21">
        <v>58.13</v>
      </c>
      <c r="I103" s="22">
        <v>0</v>
      </c>
      <c r="J103" s="23">
        <v>58</v>
      </c>
      <c r="K103" s="22" t="s">
        <v>4164</v>
      </c>
      <c r="L103" s="37">
        <v>63.42</v>
      </c>
      <c r="M103" s="41">
        <v>0</v>
      </c>
      <c r="N103" s="21">
        <v>52.67</v>
      </c>
      <c r="O103" s="22">
        <v>0</v>
      </c>
      <c r="P103" s="23">
        <v>52.75</v>
      </c>
      <c r="Q103" s="22" t="s">
        <v>4164</v>
      </c>
      <c r="R103" s="37">
        <v>53.84</v>
      </c>
      <c r="S103" s="41">
        <v>0</v>
      </c>
      <c r="V103" s="123">
        <f t="shared" si="9"/>
        <v>0</v>
      </c>
      <c r="W103" s="123" t="str">
        <f t="shared" si="10"/>
        <v/>
      </c>
      <c r="X103" s="123">
        <f t="shared" si="11"/>
        <v>0</v>
      </c>
      <c r="Y103" s="123">
        <f t="shared" si="12"/>
        <v>0</v>
      </c>
      <c r="Z103" s="123" t="str">
        <f t="shared" si="13"/>
        <v/>
      </c>
      <c r="AA103" s="123">
        <f t="shared" si="14"/>
        <v>0</v>
      </c>
      <c r="AB103" s="123">
        <f t="shared" si="15"/>
        <v>0</v>
      </c>
      <c r="AC103" s="123" t="str">
        <f t="shared" si="16"/>
        <v/>
      </c>
      <c r="AD103" s="123">
        <f t="shared" si="17"/>
        <v>0</v>
      </c>
    </row>
    <row r="104" spans="1:30" x14ac:dyDescent="0.25">
      <c r="A104" s="15" t="s">
        <v>110</v>
      </c>
      <c r="B104" s="16">
        <v>59.67</v>
      </c>
      <c r="C104" s="25">
        <v>0</v>
      </c>
      <c r="D104" s="18">
        <v>59.4</v>
      </c>
      <c r="E104" s="25" t="s">
        <v>4164</v>
      </c>
      <c r="F104" s="38">
        <v>59.39</v>
      </c>
      <c r="G104" s="42">
        <v>0</v>
      </c>
      <c r="H104" s="16">
        <v>54.57</v>
      </c>
      <c r="I104" s="25">
        <v>0</v>
      </c>
      <c r="J104" s="18">
        <v>54.1</v>
      </c>
      <c r="K104" s="25" t="s">
        <v>4164</v>
      </c>
      <c r="L104" s="38">
        <v>54.08</v>
      </c>
      <c r="M104" s="42">
        <v>0</v>
      </c>
      <c r="N104" s="16">
        <v>50.53</v>
      </c>
      <c r="O104" s="25">
        <v>0</v>
      </c>
      <c r="P104" s="18">
        <v>50.13</v>
      </c>
      <c r="Q104" s="25" t="s">
        <v>4164</v>
      </c>
      <c r="R104" s="38">
        <v>49.81</v>
      </c>
      <c r="S104" s="42">
        <v>0</v>
      </c>
      <c r="V104" s="123">
        <f t="shared" si="9"/>
        <v>0</v>
      </c>
      <c r="W104" s="123" t="str">
        <f t="shared" si="10"/>
        <v/>
      </c>
      <c r="X104" s="123">
        <f t="shared" si="11"/>
        <v>0</v>
      </c>
      <c r="Y104" s="123">
        <f t="shared" si="12"/>
        <v>0</v>
      </c>
      <c r="Z104" s="123" t="str">
        <f t="shared" si="13"/>
        <v/>
      </c>
      <c r="AA104" s="123">
        <f t="shared" si="14"/>
        <v>0</v>
      </c>
      <c r="AB104" s="123">
        <f t="shared" si="15"/>
        <v>0</v>
      </c>
      <c r="AC104" s="123" t="str">
        <f t="shared" si="16"/>
        <v/>
      </c>
      <c r="AD104" s="123">
        <f t="shared" si="17"/>
        <v>0</v>
      </c>
    </row>
    <row r="105" spans="1:30" x14ac:dyDescent="0.25">
      <c r="A105" s="20" t="s">
        <v>111</v>
      </c>
      <c r="B105" s="21">
        <v>55.17</v>
      </c>
      <c r="C105" s="22">
        <v>0</v>
      </c>
      <c r="D105" s="23">
        <v>56.17</v>
      </c>
      <c r="E105" s="22" t="s">
        <v>4164</v>
      </c>
      <c r="F105" s="37">
        <v>56.17</v>
      </c>
      <c r="G105" s="41">
        <v>0</v>
      </c>
      <c r="H105" s="21">
        <v>52.5</v>
      </c>
      <c r="I105" s="22">
        <v>0</v>
      </c>
      <c r="J105" s="23">
        <v>53.83</v>
      </c>
      <c r="K105" s="22" t="s">
        <v>4164</v>
      </c>
      <c r="L105" s="37">
        <v>53.83</v>
      </c>
      <c r="M105" s="41">
        <v>0</v>
      </c>
      <c r="N105" s="21">
        <v>50.83</v>
      </c>
      <c r="O105" s="22">
        <v>0</v>
      </c>
      <c r="P105" s="23">
        <v>51.67</v>
      </c>
      <c r="Q105" s="22" t="s">
        <v>4164</v>
      </c>
      <c r="R105" s="37">
        <v>51.67</v>
      </c>
      <c r="S105" s="41">
        <v>0</v>
      </c>
      <c r="V105" s="123">
        <f t="shared" si="9"/>
        <v>0</v>
      </c>
      <c r="W105" s="123" t="str">
        <f t="shared" si="10"/>
        <v/>
      </c>
      <c r="X105" s="123">
        <f t="shared" si="11"/>
        <v>0</v>
      </c>
      <c r="Y105" s="123">
        <f t="shared" si="12"/>
        <v>0</v>
      </c>
      <c r="Z105" s="123" t="str">
        <f t="shared" si="13"/>
        <v/>
      </c>
      <c r="AA105" s="123">
        <f t="shared" si="14"/>
        <v>0</v>
      </c>
      <c r="AB105" s="123">
        <f t="shared" si="15"/>
        <v>0</v>
      </c>
      <c r="AC105" s="123" t="str">
        <f t="shared" si="16"/>
        <v/>
      </c>
      <c r="AD105" s="123">
        <f t="shared" si="17"/>
        <v>0</v>
      </c>
    </row>
    <row r="106" spans="1:30" x14ac:dyDescent="0.25">
      <c r="A106" s="20" t="s">
        <v>112</v>
      </c>
      <c r="B106" s="21">
        <v>57.37</v>
      </c>
      <c r="C106" s="22">
        <v>0</v>
      </c>
      <c r="D106" s="23">
        <v>56.85</v>
      </c>
      <c r="E106" s="22" t="s">
        <v>4164</v>
      </c>
      <c r="F106" s="37">
        <v>56.34</v>
      </c>
      <c r="G106" s="41">
        <v>0</v>
      </c>
      <c r="H106" s="21">
        <v>53.41</v>
      </c>
      <c r="I106" s="22">
        <v>0</v>
      </c>
      <c r="J106" s="23">
        <v>52.48</v>
      </c>
      <c r="K106" s="22" t="s">
        <v>4164</v>
      </c>
      <c r="L106" s="37">
        <v>51.87</v>
      </c>
      <c r="M106" s="41">
        <v>0</v>
      </c>
      <c r="N106" s="21">
        <v>48.59</v>
      </c>
      <c r="O106" s="22">
        <v>0</v>
      </c>
      <c r="P106" s="23">
        <v>47.57</v>
      </c>
      <c r="Q106" s="22" t="s">
        <v>4164</v>
      </c>
      <c r="R106" s="37">
        <v>47.17</v>
      </c>
      <c r="S106" s="41">
        <v>0</v>
      </c>
      <c r="V106" s="123">
        <f t="shared" si="9"/>
        <v>0</v>
      </c>
      <c r="W106" s="123" t="str">
        <f t="shared" si="10"/>
        <v/>
      </c>
      <c r="X106" s="123">
        <f t="shared" si="11"/>
        <v>0</v>
      </c>
      <c r="Y106" s="123">
        <f t="shared" si="12"/>
        <v>0</v>
      </c>
      <c r="Z106" s="123" t="str">
        <f t="shared" si="13"/>
        <v/>
      </c>
      <c r="AA106" s="123">
        <f t="shared" si="14"/>
        <v>0</v>
      </c>
      <c r="AB106" s="123">
        <f t="shared" si="15"/>
        <v>0</v>
      </c>
      <c r="AC106" s="123" t="str">
        <f t="shared" si="16"/>
        <v/>
      </c>
      <c r="AD106" s="123">
        <f t="shared" si="17"/>
        <v>0</v>
      </c>
    </row>
    <row r="107" spans="1:30" x14ac:dyDescent="0.25">
      <c r="A107" s="20" t="s">
        <v>113</v>
      </c>
      <c r="B107" s="21">
        <v>70.760000000000005</v>
      </c>
      <c r="C107" s="22">
        <v>0</v>
      </c>
      <c r="D107" s="23">
        <v>70.19</v>
      </c>
      <c r="E107" s="22" t="s">
        <v>4164</v>
      </c>
      <c r="F107" s="37">
        <v>70.739999999999995</v>
      </c>
      <c r="G107" s="41">
        <v>0</v>
      </c>
      <c r="H107" s="21">
        <v>55.28</v>
      </c>
      <c r="I107" s="22">
        <v>0</v>
      </c>
      <c r="J107" s="23">
        <v>55.28</v>
      </c>
      <c r="K107" s="22" t="s">
        <v>4164</v>
      </c>
      <c r="L107" s="37">
        <v>55.28</v>
      </c>
      <c r="M107" s="41">
        <v>0</v>
      </c>
      <c r="N107" s="21">
        <v>53.13</v>
      </c>
      <c r="O107" s="22">
        <v>0</v>
      </c>
      <c r="P107" s="23">
        <v>53.47</v>
      </c>
      <c r="Q107" s="22" t="s">
        <v>4164</v>
      </c>
      <c r="R107" s="37">
        <v>53.47</v>
      </c>
      <c r="S107" s="41">
        <v>0</v>
      </c>
      <c r="V107" s="123">
        <f t="shared" si="9"/>
        <v>0</v>
      </c>
      <c r="W107" s="123" t="str">
        <f t="shared" si="10"/>
        <v/>
      </c>
      <c r="X107" s="123">
        <f t="shared" si="11"/>
        <v>0</v>
      </c>
      <c r="Y107" s="123">
        <f t="shared" si="12"/>
        <v>0</v>
      </c>
      <c r="Z107" s="123" t="str">
        <f t="shared" si="13"/>
        <v/>
      </c>
      <c r="AA107" s="123">
        <f t="shared" si="14"/>
        <v>0</v>
      </c>
      <c r="AB107" s="123">
        <f t="shared" si="15"/>
        <v>0</v>
      </c>
      <c r="AC107" s="123" t="str">
        <f t="shared" si="16"/>
        <v/>
      </c>
      <c r="AD107" s="123">
        <f t="shared" si="17"/>
        <v>0</v>
      </c>
    </row>
    <row r="108" spans="1:30" x14ac:dyDescent="0.25">
      <c r="A108" s="20" t="s">
        <v>114</v>
      </c>
      <c r="B108" s="21" t="s">
        <v>4214</v>
      </c>
      <c r="C108" s="22">
        <v>0</v>
      </c>
      <c r="D108" s="23" t="s">
        <v>4214</v>
      </c>
      <c r="E108" s="22" t="s">
        <v>4164</v>
      </c>
      <c r="F108" s="37" t="s">
        <v>4214</v>
      </c>
      <c r="G108" s="41">
        <v>0</v>
      </c>
      <c r="H108" s="21">
        <v>56.25</v>
      </c>
      <c r="I108" s="22">
        <v>0</v>
      </c>
      <c r="J108" s="23">
        <v>54.55</v>
      </c>
      <c r="K108" s="22" t="s">
        <v>4164</v>
      </c>
      <c r="L108" s="37">
        <v>54.17</v>
      </c>
      <c r="M108" s="41">
        <v>0</v>
      </c>
      <c r="N108" s="21">
        <v>52.75</v>
      </c>
      <c r="O108" s="22">
        <v>0</v>
      </c>
      <c r="P108" s="23">
        <v>50.67</v>
      </c>
      <c r="Q108" s="22" t="s">
        <v>4164</v>
      </c>
      <c r="R108" s="37">
        <v>49.38</v>
      </c>
      <c r="S108" s="41">
        <v>0</v>
      </c>
      <c r="V108" s="123">
        <f t="shared" si="9"/>
        <v>0</v>
      </c>
      <c r="W108" s="123" t="str">
        <f t="shared" si="10"/>
        <v/>
      </c>
      <c r="X108" s="123">
        <f t="shared" si="11"/>
        <v>0</v>
      </c>
      <c r="Y108" s="123">
        <f t="shared" si="12"/>
        <v>0</v>
      </c>
      <c r="Z108" s="123" t="str">
        <f t="shared" si="13"/>
        <v/>
      </c>
      <c r="AA108" s="123">
        <f t="shared" si="14"/>
        <v>0</v>
      </c>
      <c r="AB108" s="123">
        <f t="shared" si="15"/>
        <v>0</v>
      </c>
      <c r="AC108" s="123" t="str">
        <f t="shared" si="16"/>
        <v/>
      </c>
      <c r="AD108" s="123">
        <f t="shared" si="17"/>
        <v>0</v>
      </c>
    </row>
    <row r="109" spans="1:30" x14ac:dyDescent="0.25">
      <c r="A109" s="20" t="s">
        <v>115</v>
      </c>
      <c r="B109" s="21">
        <v>56.3</v>
      </c>
      <c r="C109" s="22">
        <v>0</v>
      </c>
      <c r="D109" s="23">
        <v>56.3</v>
      </c>
      <c r="E109" s="22" t="s">
        <v>4164</v>
      </c>
      <c r="F109" s="37">
        <v>56.2</v>
      </c>
      <c r="G109" s="41">
        <v>0</v>
      </c>
      <c r="H109" s="21">
        <v>54.8</v>
      </c>
      <c r="I109" s="22">
        <v>0</v>
      </c>
      <c r="J109" s="23">
        <v>54.8</v>
      </c>
      <c r="K109" s="22" t="s">
        <v>4164</v>
      </c>
      <c r="L109" s="37">
        <v>54.8</v>
      </c>
      <c r="M109" s="41">
        <v>0</v>
      </c>
      <c r="N109" s="21">
        <v>44.4</v>
      </c>
      <c r="O109" s="22">
        <v>0</v>
      </c>
      <c r="P109" s="23">
        <v>44.4</v>
      </c>
      <c r="Q109" s="22" t="s">
        <v>4164</v>
      </c>
      <c r="R109" s="37">
        <v>44.4</v>
      </c>
      <c r="S109" s="41">
        <v>0</v>
      </c>
      <c r="V109" s="123">
        <f t="shared" si="9"/>
        <v>0</v>
      </c>
      <c r="W109" s="123" t="str">
        <f t="shared" si="10"/>
        <v/>
      </c>
      <c r="X109" s="123">
        <f t="shared" si="11"/>
        <v>0</v>
      </c>
      <c r="Y109" s="123">
        <f t="shared" si="12"/>
        <v>0</v>
      </c>
      <c r="Z109" s="123" t="str">
        <f t="shared" si="13"/>
        <v/>
      </c>
      <c r="AA109" s="123">
        <f t="shared" si="14"/>
        <v>0</v>
      </c>
      <c r="AB109" s="123">
        <f t="shared" si="15"/>
        <v>0</v>
      </c>
      <c r="AC109" s="123" t="str">
        <f t="shared" si="16"/>
        <v/>
      </c>
      <c r="AD109" s="123">
        <f t="shared" si="17"/>
        <v>0</v>
      </c>
    </row>
    <row r="110" spans="1:30" x14ac:dyDescent="0.25">
      <c r="A110" s="20" t="s">
        <v>116</v>
      </c>
      <c r="B110" s="21">
        <v>58.75</v>
      </c>
      <c r="C110" s="22">
        <v>0</v>
      </c>
      <c r="D110" s="23">
        <v>57.5</v>
      </c>
      <c r="E110" s="22" t="s">
        <v>4164</v>
      </c>
      <c r="F110" s="37">
        <v>57.5</v>
      </c>
      <c r="G110" s="41">
        <v>0</v>
      </c>
      <c r="H110" s="21">
        <v>55.17</v>
      </c>
      <c r="I110" s="22">
        <v>0</v>
      </c>
      <c r="J110" s="23">
        <v>53.67</v>
      </c>
      <c r="K110" s="22" t="s">
        <v>4164</v>
      </c>
      <c r="L110" s="37">
        <v>54.5</v>
      </c>
      <c r="M110" s="41">
        <v>0</v>
      </c>
      <c r="N110" s="21">
        <v>53.5</v>
      </c>
      <c r="O110" s="22">
        <v>0</v>
      </c>
      <c r="P110" s="23">
        <v>53</v>
      </c>
      <c r="Q110" s="22" t="s">
        <v>4164</v>
      </c>
      <c r="R110" s="37">
        <v>52.75</v>
      </c>
      <c r="S110" s="41">
        <v>0</v>
      </c>
      <c r="V110" s="123">
        <f t="shared" si="9"/>
        <v>0</v>
      </c>
      <c r="W110" s="123" t="str">
        <f t="shared" si="10"/>
        <v/>
      </c>
      <c r="X110" s="123">
        <f t="shared" si="11"/>
        <v>0</v>
      </c>
      <c r="Y110" s="123">
        <f t="shared" si="12"/>
        <v>0</v>
      </c>
      <c r="Z110" s="123" t="str">
        <f t="shared" si="13"/>
        <v/>
      </c>
      <c r="AA110" s="123">
        <f t="shared" si="14"/>
        <v>0</v>
      </c>
      <c r="AB110" s="123">
        <f t="shared" si="15"/>
        <v>0</v>
      </c>
      <c r="AC110" s="123" t="str">
        <f t="shared" si="16"/>
        <v/>
      </c>
      <c r="AD110" s="123">
        <f t="shared" si="17"/>
        <v>0</v>
      </c>
    </row>
    <row r="111" spans="1:30" x14ac:dyDescent="0.25">
      <c r="A111" s="15" t="s">
        <v>117</v>
      </c>
      <c r="B111" s="16">
        <v>59.61</v>
      </c>
      <c r="C111" s="25">
        <v>0</v>
      </c>
      <c r="D111" s="18">
        <v>58.95</v>
      </c>
      <c r="E111" s="25" t="s">
        <v>4164</v>
      </c>
      <c r="F111" s="38">
        <v>58.84</v>
      </c>
      <c r="G111" s="42">
        <v>0</v>
      </c>
      <c r="H111" s="16">
        <v>55.22</v>
      </c>
      <c r="I111" s="25">
        <v>0</v>
      </c>
      <c r="J111" s="18">
        <v>54.85</v>
      </c>
      <c r="K111" s="25" t="s">
        <v>4164</v>
      </c>
      <c r="L111" s="38">
        <v>54.58</v>
      </c>
      <c r="M111" s="42">
        <v>0</v>
      </c>
      <c r="N111" s="16">
        <v>50.65</v>
      </c>
      <c r="O111" s="25">
        <v>0</v>
      </c>
      <c r="P111" s="18">
        <v>49.99</v>
      </c>
      <c r="Q111" s="25" t="s">
        <v>4164</v>
      </c>
      <c r="R111" s="38">
        <v>50.55</v>
      </c>
      <c r="S111" s="42">
        <v>0</v>
      </c>
      <c r="V111" s="123">
        <f t="shared" si="9"/>
        <v>0</v>
      </c>
      <c r="W111" s="123" t="str">
        <f t="shared" si="10"/>
        <v/>
      </c>
      <c r="X111" s="123">
        <f t="shared" si="11"/>
        <v>0</v>
      </c>
      <c r="Y111" s="123">
        <f t="shared" si="12"/>
        <v>0</v>
      </c>
      <c r="Z111" s="123" t="str">
        <f t="shared" si="13"/>
        <v/>
      </c>
      <c r="AA111" s="123">
        <f t="shared" si="14"/>
        <v>0</v>
      </c>
      <c r="AB111" s="123">
        <f t="shared" si="15"/>
        <v>0</v>
      </c>
      <c r="AC111" s="123" t="str">
        <f t="shared" si="16"/>
        <v/>
      </c>
      <c r="AD111" s="123">
        <f t="shared" si="17"/>
        <v>0</v>
      </c>
    </row>
    <row r="112" spans="1:30" x14ac:dyDescent="0.25">
      <c r="A112" s="20" t="s">
        <v>157</v>
      </c>
      <c r="B112" s="21">
        <v>56.85</v>
      </c>
      <c r="C112" s="22">
        <v>0</v>
      </c>
      <c r="D112" s="23">
        <v>57.25</v>
      </c>
      <c r="E112" s="22" t="s">
        <v>4164</v>
      </c>
      <c r="F112" s="37">
        <v>57.09</v>
      </c>
      <c r="G112" s="41">
        <v>0</v>
      </c>
      <c r="H112" s="21">
        <v>53</v>
      </c>
      <c r="I112" s="22">
        <v>0</v>
      </c>
      <c r="J112" s="23">
        <v>52.95</v>
      </c>
      <c r="K112" s="22" t="s">
        <v>4164</v>
      </c>
      <c r="L112" s="37">
        <v>51.85</v>
      </c>
      <c r="M112" s="41">
        <v>0</v>
      </c>
      <c r="N112" s="21">
        <v>49.62</v>
      </c>
      <c r="O112" s="22">
        <v>0</v>
      </c>
      <c r="P112" s="23">
        <v>49.29</v>
      </c>
      <c r="Q112" s="22" t="s">
        <v>4164</v>
      </c>
      <c r="R112" s="37">
        <v>49.29</v>
      </c>
      <c r="S112" s="41">
        <v>0</v>
      </c>
      <c r="V112" s="123">
        <f t="shared" si="9"/>
        <v>0</v>
      </c>
      <c r="W112" s="123" t="str">
        <f t="shared" si="10"/>
        <v/>
      </c>
      <c r="X112" s="123">
        <f t="shared" si="11"/>
        <v>0</v>
      </c>
      <c r="Y112" s="123">
        <f t="shared" si="12"/>
        <v>0</v>
      </c>
      <c r="Z112" s="123" t="str">
        <f t="shared" si="13"/>
        <v/>
      </c>
      <c r="AA112" s="123">
        <f t="shared" si="14"/>
        <v>0</v>
      </c>
      <c r="AB112" s="123">
        <f t="shared" si="15"/>
        <v>0</v>
      </c>
      <c r="AC112" s="123" t="str">
        <f t="shared" si="16"/>
        <v/>
      </c>
      <c r="AD112" s="123">
        <f t="shared" si="17"/>
        <v>0</v>
      </c>
    </row>
    <row r="113" spans="1:46" x14ac:dyDescent="0.25">
      <c r="A113" s="20" t="s">
        <v>118</v>
      </c>
      <c r="B113" s="21">
        <v>59</v>
      </c>
      <c r="C113" s="22">
        <v>0</v>
      </c>
      <c r="D113" s="23">
        <v>59.25</v>
      </c>
      <c r="E113" s="22" t="s">
        <v>4164</v>
      </c>
      <c r="F113" s="37">
        <v>59.25</v>
      </c>
      <c r="G113" s="41">
        <v>0</v>
      </c>
      <c r="H113" s="21">
        <v>55</v>
      </c>
      <c r="I113" s="22">
        <v>0</v>
      </c>
      <c r="J113" s="23">
        <v>54.75</v>
      </c>
      <c r="K113" s="22" t="s">
        <v>4164</v>
      </c>
      <c r="L113" s="37">
        <v>54.5</v>
      </c>
      <c r="M113" s="41">
        <v>0</v>
      </c>
      <c r="N113" s="21">
        <v>51.96</v>
      </c>
      <c r="O113" s="22">
        <v>0</v>
      </c>
      <c r="P113" s="23">
        <v>50.29</v>
      </c>
      <c r="Q113" s="22" t="s">
        <v>4164</v>
      </c>
      <c r="R113" s="37">
        <v>50.63</v>
      </c>
      <c r="S113" s="41">
        <v>0</v>
      </c>
      <c r="V113" s="123">
        <f t="shared" si="9"/>
        <v>0</v>
      </c>
      <c r="W113" s="123" t="str">
        <f t="shared" si="10"/>
        <v/>
      </c>
      <c r="X113" s="123">
        <f t="shared" si="11"/>
        <v>0</v>
      </c>
      <c r="Y113" s="123">
        <f t="shared" si="12"/>
        <v>0</v>
      </c>
      <c r="Z113" s="123" t="str">
        <f t="shared" si="13"/>
        <v/>
      </c>
      <c r="AA113" s="123">
        <f t="shared" si="14"/>
        <v>0</v>
      </c>
      <c r="AB113" s="123">
        <f t="shared" si="15"/>
        <v>0</v>
      </c>
      <c r="AC113" s="123" t="str">
        <f t="shared" si="16"/>
        <v/>
      </c>
      <c r="AD113" s="123">
        <f t="shared" si="17"/>
        <v>0</v>
      </c>
    </row>
    <row r="114" spans="1:46" x14ac:dyDescent="0.25">
      <c r="A114" s="20" t="s">
        <v>119</v>
      </c>
      <c r="B114" s="21">
        <v>59</v>
      </c>
      <c r="C114" s="22">
        <v>0</v>
      </c>
      <c r="D114" s="23">
        <v>58</v>
      </c>
      <c r="E114" s="22" t="s">
        <v>4164</v>
      </c>
      <c r="F114" s="37">
        <v>58.25</v>
      </c>
      <c r="G114" s="41">
        <v>0</v>
      </c>
      <c r="H114" s="21">
        <v>57</v>
      </c>
      <c r="I114" s="22">
        <v>0</v>
      </c>
      <c r="J114" s="23">
        <v>56.84</v>
      </c>
      <c r="K114" s="22" t="s">
        <v>4164</v>
      </c>
      <c r="L114" s="37">
        <v>56</v>
      </c>
      <c r="M114" s="41">
        <v>0</v>
      </c>
      <c r="N114" s="21">
        <v>50.8</v>
      </c>
      <c r="O114" s="22">
        <v>0</v>
      </c>
      <c r="P114" s="23">
        <v>51</v>
      </c>
      <c r="Q114" s="22" t="s">
        <v>4164</v>
      </c>
      <c r="R114" s="37">
        <v>53.17</v>
      </c>
      <c r="S114" s="41">
        <v>0</v>
      </c>
      <c r="V114" s="123">
        <f t="shared" si="9"/>
        <v>0</v>
      </c>
      <c r="W114" s="123" t="str">
        <f t="shared" si="10"/>
        <v/>
      </c>
      <c r="X114" s="123">
        <f t="shared" si="11"/>
        <v>0</v>
      </c>
      <c r="Y114" s="123">
        <f t="shared" si="12"/>
        <v>0</v>
      </c>
      <c r="Z114" s="123" t="str">
        <f t="shared" si="13"/>
        <v/>
      </c>
      <c r="AA114" s="123">
        <f t="shared" si="14"/>
        <v>0</v>
      </c>
      <c r="AB114" s="123">
        <f t="shared" si="15"/>
        <v>0</v>
      </c>
      <c r="AC114" s="123" t="str">
        <f t="shared" si="16"/>
        <v/>
      </c>
      <c r="AD114" s="123">
        <f t="shared" si="17"/>
        <v>0</v>
      </c>
    </row>
    <row r="115" spans="1:46" x14ac:dyDescent="0.25">
      <c r="A115" s="20" t="s">
        <v>120</v>
      </c>
      <c r="B115" s="21">
        <v>56.05</v>
      </c>
      <c r="C115" s="22">
        <v>0</v>
      </c>
      <c r="D115" s="23">
        <v>54.44</v>
      </c>
      <c r="E115" s="22" t="s">
        <v>4164</v>
      </c>
      <c r="F115" s="37">
        <v>53.68</v>
      </c>
      <c r="G115" s="41">
        <v>0</v>
      </c>
      <c r="H115" s="21">
        <v>51.75</v>
      </c>
      <c r="I115" s="22">
        <v>0</v>
      </c>
      <c r="J115" s="23">
        <v>50.63</v>
      </c>
      <c r="K115" s="22" t="s">
        <v>4164</v>
      </c>
      <c r="L115" s="37">
        <v>50.88</v>
      </c>
      <c r="M115" s="41">
        <v>0</v>
      </c>
      <c r="N115" s="21">
        <v>48.2</v>
      </c>
      <c r="O115" s="22">
        <v>0</v>
      </c>
      <c r="P115" s="23">
        <v>46.89</v>
      </c>
      <c r="Q115" s="22" t="s">
        <v>4164</v>
      </c>
      <c r="R115" s="37">
        <v>47.14</v>
      </c>
      <c r="S115" s="41">
        <v>0</v>
      </c>
      <c r="V115" s="123">
        <f t="shared" si="9"/>
        <v>0</v>
      </c>
      <c r="W115" s="123" t="str">
        <f t="shared" si="10"/>
        <v/>
      </c>
      <c r="X115" s="123">
        <f t="shared" si="11"/>
        <v>0</v>
      </c>
      <c r="Y115" s="123">
        <f t="shared" si="12"/>
        <v>0</v>
      </c>
      <c r="Z115" s="123" t="str">
        <f t="shared" si="13"/>
        <v/>
      </c>
      <c r="AA115" s="123">
        <f t="shared" si="14"/>
        <v>0</v>
      </c>
      <c r="AB115" s="123">
        <f t="shared" si="15"/>
        <v>0</v>
      </c>
      <c r="AC115" s="123" t="str">
        <f t="shared" si="16"/>
        <v/>
      </c>
      <c r="AD115" s="123">
        <f t="shared" si="17"/>
        <v>0</v>
      </c>
    </row>
    <row r="116" spans="1:46" x14ac:dyDescent="0.25">
      <c r="A116" s="20" t="s">
        <v>121</v>
      </c>
      <c r="B116" s="21">
        <v>60.2</v>
      </c>
      <c r="C116" s="22">
        <v>0</v>
      </c>
      <c r="D116" s="23">
        <v>59</v>
      </c>
      <c r="E116" s="22" t="s">
        <v>4164</v>
      </c>
      <c r="F116" s="37">
        <v>59</v>
      </c>
      <c r="G116" s="41">
        <v>0</v>
      </c>
      <c r="H116" s="21">
        <v>55</v>
      </c>
      <c r="I116" s="22">
        <v>0</v>
      </c>
      <c r="J116" s="23">
        <v>55.05</v>
      </c>
      <c r="K116" s="22" t="s">
        <v>4164</v>
      </c>
      <c r="L116" s="37">
        <v>55.4</v>
      </c>
      <c r="M116" s="41">
        <v>0</v>
      </c>
      <c r="N116" s="21">
        <v>51.9</v>
      </c>
      <c r="O116" s="22">
        <v>0</v>
      </c>
      <c r="P116" s="23">
        <v>51.7</v>
      </c>
      <c r="Q116" s="22" t="s">
        <v>4164</v>
      </c>
      <c r="R116" s="37">
        <v>52.3</v>
      </c>
      <c r="S116" s="41">
        <v>0</v>
      </c>
      <c r="V116" s="123">
        <f t="shared" si="9"/>
        <v>0</v>
      </c>
      <c r="W116" s="123" t="str">
        <f t="shared" si="10"/>
        <v/>
      </c>
      <c r="X116" s="123">
        <f t="shared" si="11"/>
        <v>0</v>
      </c>
      <c r="Y116" s="123">
        <f t="shared" si="12"/>
        <v>0</v>
      </c>
      <c r="Z116" s="123" t="str">
        <f t="shared" si="13"/>
        <v/>
      </c>
      <c r="AA116" s="123">
        <f t="shared" si="14"/>
        <v>0</v>
      </c>
      <c r="AB116" s="123">
        <f t="shared" si="15"/>
        <v>0</v>
      </c>
      <c r="AC116" s="123" t="str">
        <f t="shared" si="16"/>
        <v/>
      </c>
      <c r="AD116" s="123">
        <f t="shared" si="17"/>
        <v>0</v>
      </c>
    </row>
    <row r="117" spans="1:46" x14ac:dyDescent="0.25">
      <c r="A117" s="20" t="s">
        <v>158</v>
      </c>
      <c r="B117" s="21">
        <v>66.53</v>
      </c>
      <c r="C117" s="22">
        <v>0</v>
      </c>
      <c r="D117" s="23">
        <v>65.75</v>
      </c>
      <c r="E117" s="22" t="s">
        <v>4164</v>
      </c>
      <c r="F117" s="37">
        <v>65.75</v>
      </c>
      <c r="G117" s="41">
        <v>0</v>
      </c>
      <c r="H117" s="21">
        <v>59.57</v>
      </c>
      <c r="I117" s="22">
        <v>0</v>
      </c>
      <c r="J117" s="23">
        <v>58.85</v>
      </c>
      <c r="K117" s="22" t="s">
        <v>4164</v>
      </c>
      <c r="L117" s="37">
        <v>58.85</v>
      </c>
      <c r="M117" s="41">
        <v>0</v>
      </c>
      <c r="N117" s="21">
        <v>51.4</v>
      </c>
      <c r="O117" s="22">
        <v>0</v>
      </c>
      <c r="P117" s="23">
        <v>50.79</v>
      </c>
      <c r="Q117" s="22" t="s">
        <v>4164</v>
      </c>
      <c r="R117" s="37">
        <v>50.79</v>
      </c>
      <c r="S117" s="41">
        <v>0</v>
      </c>
      <c r="V117" s="123">
        <f t="shared" si="9"/>
        <v>0</v>
      </c>
      <c r="W117" s="123" t="str">
        <f t="shared" si="10"/>
        <v/>
      </c>
      <c r="X117" s="123">
        <f t="shared" si="11"/>
        <v>0</v>
      </c>
      <c r="Y117" s="123">
        <f t="shared" si="12"/>
        <v>0</v>
      </c>
      <c r="Z117" s="123" t="str">
        <f t="shared" si="13"/>
        <v/>
      </c>
      <c r="AA117" s="123">
        <f t="shared" si="14"/>
        <v>0</v>
      </c>
      <c r="AB117" s="123">
        <f t="shared" si="15"/>
        <v>0</v>
      </c>
      <c r="AC117" s="123" t="str">
        <f t="shared" si="16"/>
        <v/>
      </c>
      <c r="AD117" s="123">
        <f t="shared" si="17"/>
        <v>0</v>
      </c>
    </row>
    <row r="118" spans="1:46" ht="36" x14ac:dyDescent="0.25">
      <c r="A118" s="19" t="s">
        <v>122</v>
      </c>
      <c r="B118" s="16">
        <v>62.61</v>
      </c>
      <c r="C118" s="17">
        <v>0</v>
      </c>
      <c r="D118" s="18">
        <v>61.83</v>
      </c>
      <c r="E118" s="17" t="s">
        <v>4164</v>
      </c>
      <c r="F118" s="36">
        <v>61.85</v>
      </c>
      <c r="G118" s="40">
        <v>0</v>
      </c>
      <c r="H118" s="16">
        <v>55.46</v>
      </c>
      <c r="I118" s="17">
        <v>0</v>
      </c>
      <c r="J118" s="18">
        <v>55.06</v>
      </c>
      <c r="K118" s="17" t="s">
        <v>1384</v>
      </c>
      <c r="L118" s="36">
        <v>55.06</v>
      </c>
      <c r="M118" s="40">
        <v>0</v>
      </c>
      <c r="N118" s="16">
        <v>51.71</v>
      </c>
      <c r="O118" s="17">
        <v>0</v>
      </c>
      <c r="P118" s="18">
        <v>51.23</v>
      </c>
      <c r="Q118" s="17" t="s">
        <v>1384</v>
      </c>
      <c r="R118" s="36">
        <v>51.31</v>
      </c>
      <c r="S118" s="40">
        <v>0</v>
      </c>
      <c r="V118" s="123">
        <f t="shared" si="9"/>
        <v>0</v>
      </c>
      <c r="W118" s="123" t="str">
        <f t="shared" si="10"/>
        <v/>
      </c>
      <c r="X118" s="123">
        <f t="shared" si="11"/>
        <v>0</v>
      </c>
      <c r="Y118" s="123">
        <f t="shared" si="12"/>
        <v>0</v>
      </c>
      <c r="Z118" s="123" t="str">
        <f t="shared" si="13"/>
        <v>r</v>
      </c>
      <c r="AA118" s="123">
        <f t="shared" si="14"/>
        <v>0</v>
      </c>
      <c r="AB118" s="123">
        <f t="shared" si="15"/>
        <v>0</v>
      </c>
      <c r="AC118" s="123" t="str">
        <f t="shared" si="16"/>
        <v>r</v>
      </c>
      <c r="AD118" s="123">
        <f t="shared" si="17"/>
        <v>0</v>
      </c>
    </row>
    <row r="119" spans="1:46" x14ac:dyDescent="0.25">
      <c r="A119" s="20" t="s">
        <v>123</v>
      </c>
      <c r="B119" s="21">
        <v>58.25</v>
      </c>
      <c r="C119" s="22">
        <v>0</v>
      </c>
      <c r="D119" s="23">
        <v>58</v>
      </c>
      <c r="E119" s="22" t="s">
        <v>4164</v>
      </c>
      <c r="F119" s="37">
        <v>57.59</v>
      </c>
      <c r="G119" s="41">
        <v>0</v>
      </c>
      <c r="H119" s="21">
        <v>54.67</v>
      </c>
      <c r="I119" s="22">
        <v>0</v>
      </c>
      <c r="J119" s="23">
        <v>54</v>
      </c>
      <c r="K119" s="22" t="s">
        <v>1384</v>
      </c>
      <c r="L119" s="37">
        <v>54</v>
      </c>
      <c r="M119" s="41">
        <v>0</v>
      </c>
      <c r="N119" s="21">
        <v>53</v>
      </c>
      <c r="O119" s="22">
        <v>0</v>
      </c>
      <c r="P119" s="23">
        <v>52.5</v>
      </c>
      <c r="Q119" s="22" t="s">
        <v>1384</v>
      </c>
      <c r="R119" s="37">
        <v>52.5</v>
      </c>
      <c r="S119" s="41">
        <v>0</v>
      </c>
      <c r="V119" s="123">
        <f t="shared" si="9"/>
        <v>0</v>
      </c>
      <c r="W119" s="123" t="str">
        <f t="shared" si="10"/>
        <v/>
      </c>
      <c r="X119" s="123">
        <f t="shared" si="11"/>
        <v>0</v>
      </c>
      <c r="Y119" s="123">
        <f t="shared" si="12"/>
        <v>0</v>
      </c>
      <c r="Z119" s="123" t="str">
        <f t="shared" si="13"/>
        <v>r</v>
      </c>
      <c r="AA119" s="123">
        <f t="shared" si="14"/>
        <v>0</v>
      </c>
      <c r="AB119" s="123">
        <f t="shared" si="15"/>
        <v>0</v>
      </c>
      <c r="AC119" s="123" t="str">
        <f t="shared" si="16"/>
        <v>r</v>
      </c>
      <c r="AD119" s="123">
        <f t="shared" si="17"/>
        <v>0</v>
      </c>
    </row>
    <row r="120" spans="1:46" x14ac:dyDescent="0.25">
      <c r="A120" s="20" t="s">
        <v>124</v>
      </c>
      <c r="B120" s="21">
        <v>63.34</v>
      </c>
      <c r="C120" s="22">
        <v>0</v>
      </c>
      <c r="D120" s="23">
        <v>64.14</v>
      </c>
      <c r="E120" s="22" t="s">
        <v>4164</v>
      </c>
      <c r="F120" s="37">
        <v>64.14</v>
      </c>
      <c r="G120" s="41">
        <v>0</v>
      </c>
      <c r="H120" s="21">
        <v>58.67</v>
      </c>
      <c r="I120" s="22">
        <v>0</v>
      </c>
      <c r="J120" s="23">
        <v>58.5</v>
      </c>
      <c r="K120" s="22" t="s">
        <v>4164</v>
      </c>
      <c r="L120" s="37">
        <v>58.5</v>
      </c>
      <c r="M120" s="41">
        <v>0</v>
      </c>
      <c r="N120" s="21">
        <v>55.25</v>
      </c>
      <c r="O120" s="22">
        <v>0</v>
      </c>
      <c r="P120" s="23">
        <v>55</v>
      </c>
      <c r="Q120" s="22" t="s">
        <v>4164</v>
      </c>
      <c r="R120" s="37">
        <v>55</v>
      </c>
      <c r="S120" s="41">
        <v>0</v>
      </c>
      <c r="V120" s="123">
        <f t="shared" si="9"/>
        <v>0</v>
      </c>
      <c r="W120" s="123" t="str">
        <f t="shared" si="10"/>
        <v/>
      </c>
      <c r="X120" s="123">
        <f t="shared" si="11"/>
        <v>0</v>
      </c>
      <c r="Y120" s="123">
        <f t="shared" si="12"/>
        <v>0</v>
      </c>
      <c r="Z120" s="123" t="str">
        <f t="shared" si="13"/>
        <v/>
      </c>
      <c r="AA120" s="123">
        <f t="shared" si="14"/>
        <v>0</v>
      </c>
      <c r="AB120" s="123">
        <f t="shared" si="15"/>
        <v>0</v>
      </c>
      <c r="AC120" s="123" t="str">
        <f t="shared" si="16"/>
        <v/>
      </c>
      <c r="AD120" s="123">
        <f t="shared" si="17"/>
        <v>0</v>
      </c>
    </row>
    <row r="121" spans="1:46" x14ac:dyDescent="0.25">
      <c r="A121" s="20" t="s">
        <v>125</v>
      </c>
      <c r="B121" s="21">
        <v>53.5</v>
      </c>
      <c r="C121" s="22">
        <v>0</v>
      </c>
      <c r="D121" s="23">
        <v>53</v>
      </c>
      <c r="E121" s="22" t="s">
        <v>4164</v>
      </c>
      <c r="F121" s="37">
        <v>53</v>
      </c>
      <c r="G121" s="41">
        <v>0</v>
      </c>
      <c r="H121" s="21">
        <v>48.5</v>
      </c>
      <c r="I121" s="22">
        <v>0</v>
      </c>
      <c r="J121" s="23">
        <v>47.75</v>
      </c>
      <c r="K121" s="22" t="s">
        <v>4164</v>
      </c>
      <c r="L121" s="37">
        <v>47.75</v>
      </c>
      <c r="M121" s="41">
        <v>0</v>
      </c>
      <c r="N121" s="21">
        <v>47.5</v>
      </c>
      <c r="O121" s="22">
        <v>0</v>
      </c>
      <c r="P121" s="23">
        <v>46.75</v>
      </c>
      <c r="Q121" s="22" t="s">
        <v>4164</v>
      </c>
      <c r="R121" s="37">
        <v>46.75</v>
      </c>
      <c r="S121" s="41">
        <v>0</v>
      </c>
      <c r="V121" s="123">
        <f t="shared" si="9"/>
        <v>0</v>
      </c>
      <c r="W121" s="123" t="str">
        <f t="shared" si="10"/>
        <v/>
      </c>
      <c r="X121" s="123">
        <f t="shared" si="11"/>
        <v>0</v>
      </c>
      <c r="Y121" s="123">
        <f t="shared" si="12"/>
        <v>0</v>
      </c>
      <c r="Z121" s="123" t="str">
        <f t="shared" si="13"/>
        <v/>
      </c>
      <c r="AA121" s="123">
        <f t="shared" si="14"/>
        <v>0</v>
      </c>
      <c r="AB121" s="123">
        <f t="shared" si="15"/>
        <v>0</v>
      </c>
      <c r="AC121" s="123" t="str">
        <f t="shared" si="16"/>
        <v/>
      </c>
      <c r="AD121" s="123">
        <f t="shared" si="17"/>
        <v>0</v>
      </c>
    </row>
    <row r="122" spans="1:46" x14ac:dyDescent="0.25">
      <c r="A122" s="20" t="s">
        <v>126</v>
      </c>
      <c r="B122" s="21">
        <v>58.67</v>
      </c>
      <c r="C122" s="22">
        <v>0</v>
      </c>
      <c r="D122" s="23">
        <v>56</v>
      </c>
      <c r="E122" s="22" t="s">
        <v>4164</v>
      </c>
      <c r="F122" s="37">
        <v>56</v>
      </c>
      <c r="G122" s="41">
        <v>0</v>
      </c>
      <c r="H122" s="21" t="s">
        <v>4214</v>
      </c>
      <c r="I122" s="22">
        <v>0</v>
      </c>
      <c r="J122" s="23" t="s">
        <v>4214</v>
      </c>
      <c r="K122" s="22" t="s">
        <v>4164</v>
      </c>
      <c r="L122" s="37" t="s">
        <v>4214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V122" s="123">
        <f t="shared" si="9"/>
        <v>0</v>
      </c>
      <c r="W122" s="123" t="str">
        <f t="shared" si="10"/>
        <v/>
      </c>
      <c r="X122" s="123">
        <f t="shared" si="11"/>
        <v>0</v>
      </c>
      <c r="Y122" s="123">
        <f t="shared" si="12"/>
        <v>0</v>
      </c>
      <c r="Z122" s="123" t="str">
        <f t="shared" si="13"/>
        <v/>
      </c>
      <c r="AA122" s="123">
        <f t="shared" si="14"/>
        <v>0</v>
      </c>
      <c r="AB122" s="123">
        <f t="shared" si="15"/>
        <v>0</v>
      </c>
      <c r="AC122" s="123" t="str">
        <f t="shared" si="16"/>
        <v/>
      </c>
      <c r="AD122" s="123">
        <f t="shared" si="17"/>
        <v>0</v>
      </c>
    </row>
    <row r="123" spans="1:46" ht="18.75" thickBot="1" x14ac:dyDescent="0.3">
      <c r="A123" s="26" t="s">
        <v>127</v>
      </c>
      <c r="B123" s="27">
        <v>79.28</v>
      </c>
      <c r="C123" s="28">
        <v>0</v>
      </c>
      <c r="D123" s="29">
        <v>78.010000000000005</v>
      </c>
      <c r="E123" s="28" t="s">
        <v>4164</v>
      </c>
      <c r="F123" s="39">
        <v>78.52</v>
      </c>
      <c r="G123" s="43">
        <v>0</v>
      </c>
      <c r="H123" s="27">
        <v>60</v>
      </c>
      <c r="I123" s="28">
        <v>0</v>
      </c>
      <c r="J123" s="29">
        <v>60</v>
      </c>
      <c r="K123" s="28" t="s">
        <v>4164</v>
      </c>
      <c r="L123" s="39">
        <v>60</v>
      </c>
      <c r="M123" s="43">
        <v>0</v>
      </c>
      <c r="N123" s="27">
        <v>51.09</v>
      </c>
      <c r="O123" s="28">
        <v>0</v>
      </c>
      <c r="P123" s="29">
        <v>50.67</v>
      </c>
      <c r="Q123" s="28" t="s">
        <v>4164</v>
      </c>
      <c r="R123" s="39">
        <v>51</v>
      </c>
      <c r="S123" s="43">
        <v>0</v>
      </c>
      <c r="V123" s="123">
        <f t="shared" si="9"/>
        <v>0</v>
      </c>
      <c r="W123" s="123" t="str">
        <f t="shared" si="10"/>
        <v/>
      </c>
      <c r="X123" s="123">
        <f t="shared" si="11"/>
        <v>0</v>
      </c>
      <c r="Y123" s="123">
        <f t="shared" si="12"/>
        <v>0</v>
      </c>
      <c r="Z123" s="123" t="str">
        <f t="shared" si="13"/>
        <v/>
      </c>
      <c r="AA123" s="123">
        <f t="shared" si="14"/>
        <v>0</v>
      </c>
      <c r="AB123" s="123">
        <f t="shared" si="15"/>
        <v>0</v>
      </c>
      <c r="AC123" s="123" t="str">
        <f t="shared" si="16"/>
        <v/>
      </c>
      <c r="AD123" s="123">
        <f t="shared" si="17"/>
        <v>0</v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ht="13.5" customHeight="1" x14ac:dyDescent="0.25">
      <c r="A125" s="128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16" t="s">
        <v>4175</v>
      </c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1" spans="1:46" s="120" customFormat="1" x14ac:dyDescent="0.25">
      <c r="A131" s="156" t="s">
        <v>4176</v>
      </c>
      <c r="B131" s="156"/>
      <c r="C131" s="156"/>
      <c r="D131" s="156"/>
      <c r="E131" s="156"/>
      <c r="F131" s="156"/>
      <c r="G131" s="156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T131" s="121"/>
    </row>
    <row r="132" spans="1:46" s="120" customFormat="1" x14ac:dyDescent="0.25">
      <c r="A132" s="116"/>
      <c r="B132" s="117"/>
      <c r="C132" s="117"/>
      <c r="D132" s="117"/>
      <c r="E132" s="117"/>
      <c r="F132" s="117"/>
      <c r="G132" s="117"/>
      <c r="H132" s="3"/>
      <c r="I132" s="3"/>
      <c r="J132" s="3"/>
      <c r="K132" s="118"/>
      <c r="L132" s="102"/>
      <c r="M132" s="102"/>
      <c r="N132" s="102"/>
      <c r="O132" s="102"/>
      <c r="P132" s="119"/>
      <c r="U132" s="121"/>
      <c r="Z132" s="121"/>
      <c r="AE132" s="121"/>
      <c r="AJ132" s="121"/>
      <c r="AO132" s="121"/>
      <c r="AT132" s="121"/>
    </row>
  </sheetData>
  <mergeCells count="8">
    <mergeCell ref="A131:G131"/>
    <mergeCell ref="A1:R1"/>
    <mergeCell ref="A2:R2"/>
    <mergeCell ref="A3:R3"/>
    <mergeCell ref="A5:A7"/>
    <mergeCell ref="H5:M5"/>
    <mergeCell ref="N5:S5"/>
    <mergeCell ref="B5:G5"/>
  </mergeCells>
  <conditionalFormatting sqref="A8:S123">
    <cfRule type="cellIs" dxfId="48" priority="2" operator="equal">
      <formula>0</formula>
    </cfRule>
  </conditionalFormatting>
  <conditionalFormatting sqref="B8:S123">
    <cfRule type="containsErrors" dxfId="47" priority="3">
      <formula>ISERROR(B8)</formula>
    </cfRule>
  </conditionalFormatting>
  <conditionalFormatting sqref="H124:K132 A131">
    <cfRule type="containsErrors" dxfId="46" priority="1">
      <formula>ISERROR(A124)</formula>
    </cfRule>
  </conditionalFormatting>
  <pageMargins left="0.35" right="0.25" top="1" bottom="1" header="0.2" footer="0.3"/>
  <pageSetup paperSize="9" scale="65" orientation="landscape" r:id="rId1"/>
  <colBreaks count="1" manualBreakCount="1">
    <brk id="19" max="12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AFC2-216E-46E4-BEB9-21CF590857DB}">
  <dimension ref="A1:BI133"/>
  <sheetViews>
    <sheetView showGridLines="0" zoomScale="70" zoomScaleNormal="70" zoomScaleSheetLayoutView="70" workbookViewId="0">
      <pane xSplit="1" ySplit="7" topLeftCell="AI17" activePane="bottomRight" state="frozen"/>
      <selection activeCell="A4" sqref="A4"/>
      <selection pane="topRight" activeCell="A4" sqref="A4"/>
      <selection pane="bottomLeft" activeCell="A4" sqref="A4"/>
      <selection pane="bottomRight" activeCell="A125" sqref="A125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31" customWidth="1"/>
    <col min="4" max="4" width="20.7109375" style="8" customWidth="1"/>
    <col min="5" max="5" width="2.85546875" style="31" customWidth="1"/>
    <col min="6" max="6" width="20.7109375" style="9" customWidth="1"/>
    <col min="7" max="7" width="2.85546875" style="31" customWidth="1"/>
    <col min="8" max="8" width="20.7109375" style="8" customWidth="1"/>
    <col min="9" max="9" width="2.85546875" style="31" customWidth="1"/>
    <col min="10" max="10" width="20.7109375" style="8" customWidth="1"/>
    <col min="11" max="11" width="2.85546875" style="31" customWidth="1"/>
    <col min="12" max="12" width="20.7109375" style="9" customWidth="1"/>
    <col min="13" max="13" width="2.85546875" style="31" customWidth="1"/>
    <col min="14" max="14" width="20.7109375" style="8" customWidth="1"/>
    <col min="15" max="15" width="2.85546875" style="31" customWidth="1"/>
    <col min="16" max="16" width="20.7109375" style="8" customWidth="1"/>
    <col min="17" max="17" width="2.85546875" style="31" customWidth="1"/>
    <col min="18" max="18" width="20.7109375" style="9" customWidth="1"/>
    <col min="19" max="19" width="2.85546875" style="31" customWidth="1"/>
    <col min="20" max="20" width="20.7109375" style="8" customWidth="1"/>
    <col min="21" max="21" width="2.85546875" style="31" customWidth="1"/>
    <col min="22" max="22" width="20.7109375" style="8" customWidth="1"/>
    <col min="23" max="23" width="2.85546875" style="31" customWidth="1"/>
    <col min="24" max="24" width="20.7109375" style="9" customWidth="1"/>
    <col min="25" max="25" width="2.85546875" style="31" customWidth="1"/>
    <col min="26" max="26" width="20.7109375" style="8" customWidth="1"/>
    <col min="27" max="27" width="2.85546875" style="31" customWidth="1"/>
    <col min="28" max="28" width="20.7109375" style="8" customWidth="1"/>
    <col min="29" max="29" width="2.85546875" style="31" customWidth="1"/>
    <col min="30" max="30" width="20.7109375" style="9" customWidth="1"/>
    <col min="31" max="31" width="2.85546875" style="31" customWidth="1"/>
    <col min="32" max="32" width="20.7109375" style="8" customWidth="1"/>
    <col min="33" max="33" width="2.85546875" style="31" customWidth="1"/>
    <col min="34" max="34" width="20.7109375" style="8" customWidth="1"/>
    <col min="35" max="35" width="2.85546875" style="31" customWidth="1"/>
    <col min="36" max="36" width="20.7109375" style="9" customWidth="1"/>
    <col min="37" max="37" width="2.85546875" style="31" customWidth="1"/>
    <col min="38" max="38" width="20.7109375" style="8" customWidth="1"/>
    <col min="39" max="39" width="2.85546875" style="31" customWidth="1"/>
    <col min="40" max="40" width="20.7109375" style="8" customWidth="1"/>
    <col min="41" max="41" width="2.85546875" style="31" customWidth="1"/>
    <col min="42" max="42" width="20.7109375" style="9" customWidth="1"/>
    <col min="43" max="43" width="2.85546875" style="31" customWidth="1"/>
    <col min="44" max="44" width="9.140625" style="6"/>
    <col min="45" max="61" width="0" style="6" hidden="1" customWidth="1"/>
    <col min="62" max="16384" width="9.140625" style="6"/>
  </cols>
  <sheetData>
    <row r="1" spans="1:61" x14ac:dyDescent="0.25">
      <c r="A1" s="157" t="s">
        <v>134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4"/>
      <c r="AR1" s="5"/>
      <c r="AS1" s="5"/>
      <c r="AT1" s="5"/>
      <c r="AU1" s="5"/>
      <c r="AV1" s="5"/>
    </row>
    <row r="2" spans="1:61" x14ac:dyDescent="0.25">
      <c r="A2" s="157" t="s">
        <v>4215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4"/>
      <c r="AR2" s="5"/>
      <c r="AS2" s="5"/>
      <c r="AT2" s="5"/>
      <c r="AU2" s="5"/>
      <c r="AV2" s="5"/>
    </row>
    <row r="3" spans="1:61" x14ac:dyDescent="0.25">
      <c r="A3" s="157" t="s">
        <v>20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4"/>
      <c r="AR3" s="5"/>
      <c r="AS3" s="5"/>
      <c r="AT3" s="5"/>
      <c r="AU3" s="5"/>
      <c r="AV3" s="5"/>
    </row>
    <row r="4" spans="1:61" s="63" customFormat="1" ht="18.75" thickBot="1" x14ac:dyDescent="0.3">
      <c r="A4" s="127" t="s">
        <v>4216</v>
      </c>
      <c r="B4" s="52">
        <v>25</v>
      </c>
      <c r="C4" s="52">
        <v>26</v>
      </c>
      <c r="D4" s="52">
        <v>27</v>
      </c>
      <c r="E4" s="52">
        <v>28</v>
      </c>
      <c r="F4" s="52">
        <v>29</v>
      </c>
      <c r="G4" s="52">
        <v>30</v>
      </c>
      <c r="H4" s="110">
        <v>32</v>
      </c>
      <c r="I4" s="110">
        <v>33</v>
      </c>
      <c r="J4" s="110">
        <v>34</v>
      </c>
      <c r="K4" s="110">
        <v>35</v>
      </c>
      <c r="L4" s="110">
        <v>36</v>
      </c>
      <c r="M4" s="110">
        <v>37</v>
      </c>
      <c r="N4" s="52">
        <v>39</v>
      </c>
      <c r="O4" s="52">
        <v>40</v>
      </c>
      <c r="P4" s="52">
        <v>41</v>
      </c>
      <c r="Q4" s="52">
        <v>42</v>
      </c>
      <c r="R4" s="52">
        <v>43</v>
      </c>
      <c r="S4" s="52">
        <v>44</v>
      </c>
      <c r="T4" s="52">
        <v>46</v>
      </c>
      <c r="U4" s="110">
        <v>47</v>
      </c>
      <c r="V4" s="109">
        <v>48</v>
      </c>
      <c r="W4" s="52">
        <v>49</v>
      </c>
      <c r="X4" s="109">
        <v>50</v>
      </c>
      <c r="Y4" s="110">
        <v>51</v>
      </c>
      <c r="Z4" s="52">
        <v>53</v>
      </c>
      <c r="AA4" s="110">
        <v>54</v>
      </c>
      <c r="AB4" s="52">
        <v>55</v>
      </c>
      <c r="AC4" s="110">
        <v>56</v>
      </c>
      <c r="AD4" s="54">
        <v>57</v>
      </c>
      <c r="AE4" s="110">
        <v>58</v>
      </c>
      <c r="AF4" s="52">
        <v>60</v>
      </c>
      <c r="AG4" s="110">
        <v>61</v>
      </c>
      <c r="AH4" s="52">
        <v>62</v>
      </c>
      <c r="AI4" s="110">
        <v>63</v>
      </c>
      <c r="AJ4" s="54">
        <v>64</v>
      </c>
      <c r="AK4" s="110">
        <v>65</v>
      </c>
      <c r="AL4" s="111">
        <v>67</v>
      </c>
      <c r="AM4" s="111">
        <v>68</v>
      </c>
      <c r="AN4" s="111">
        <v>69</v>
      </c>
      <c r="AO4" s="111">
        <v>70</v>
      </c>
      <c r="AP4" s="111">
        <v>71</v>
      </c>
      <c r="AQ4" s="111">
        <v>72</v>
      </c>
      <c r="AT4" s="122"/>
      <c r="AU4" s="122"/>
      <c r="AV4" s="122"/>
      <c r="AW4" s="122"/>
      <c r="AX4" s="122"/>
      <c r="AY4" s="122"/>
      <c r="AZ4" s="122"/>
      <c r="BA4" s="122"/>
      <c r="BB4" s="122"/>
    </row>
    <row r="5" spans="1:61" x14ac:dyDescent="0.25">
      <c r="A5" s="131" t="s">
        <v>32</v>
      </c>
      <c r="B5" s="137" t="s">
        <v>137</v>
      </c>
      <c r="C5" s="138"/>
      <c r="D5" s="138"/>
      <c r="E5" s="138"/>
      <c r="F5" s="138"/>
      <c r="G5" s="139"/>
      <c r="H5" s="137" t="s">
        <v>26</v>
      </c>
      <c r="I5" s="138"/>
      <c r="J5" s="138"/>
      <c r="K5" s="138"/>
      <c r="L5" s="138"/>
      <c r="M5" s="139"/>
      <c r="N5" s="137" t="s">
        <v>27</v>
      </c>
      <c r="O5" s="138"/>
      <c r="P5" s="138"/>
      <c r="Q5" s="138"/>
      <c r="R5" s="138"/>
      <c r="S5" s="139"/>
      <c r="T5" s="137" t="s">
        <v>28</v>
      </c>
      <c r="U5" s="138"/>
      <c r="V5" s="138"/>
      <c r="W5" s="138"/>
      <c r="X5" s="138"/>
      <c r="Y5" s="139"/>
      <c r="Z5" s="137" t="s">
        <v>138</v>
      </c>
      <c r="AA5" s="138"/>
      <c r="AB5" s="138"/>
      <c r="AC5" s="138"/>
      <c r="AD5" s="138"/>
      <c r="AE5" s="139"/>
      <c r="AF5" s="137" t="s">
        <v>0</v>
      </c>
      <c r="AG5" s="138"/>
      <c r="AH5" s="138"/>
      <c r="AI5" s="138"/>
      <c r="AJ5" s="138"/>
      <c r="AK5" s="139"/>
      <c r="AL5" s="137" t="s">
        <v>19</v>
      </c>
      <c r="AM5" s="138"/>
      <c r="AN5" s="138"/>
      <c r="AO5" s="138"/>
      <c r="AP5" s="138"/>
      <c r="AQ5" s="139"/>
    </row>
    <row r="6" spans="1:61" ht="36" x14ac:dyDescent="0.25">
      <c r="A6" s="132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  <c r="Z6" s="45" t="s">
        <v>4217</v>
      </c>
      <c r="AA6" s="46"/>
      <c r="AB6" s="47" t="s">
        <v>4218</v>
      </c>
      <c r="AC6" s="48"/>
      <c r="AD6" s="46" t="s">
        <v>4219</v>
      </c>
      <c r="AE6" s="49"/>
      <c r="AF6" s="45" t="s">
        <v>4217</v>
      </c>
      <c r="AG6" s="46"/>
      <c r="AH6" s="47" t="s">
        <v>4218</v>
      </c>
      <c r="AI6" s="48"/>
      <c r="AJ6" s="46" t="s">
        <v>4219</v>
      </c>
      <c r="AK6" s="49"/>
      <c r="AL6" s="45" t="s">
        <v>4217</v>
      </c>
      <c r="AM6" s="46"/>
      <c r="AN6" s="47" t="s">
        <v>4218</v>
      </c>
      <c r="AO6" s="48"/>
      <c r="AP6" s="46" t="s">
        <v>4219</v>
      </c>
      <c r="AQ6" s="49"/>
    </row>
    <row r="7" spans="1:61" ht="18.75" thickBot="1" x14ac:dyDescent="0.3">
      <c r="A7" s="133"/>
      <c r="B7" s="10">
        <v>-1</v>
      </c>
      <c r="C7" s="32"/>
      <c r="D7" s="12">
        <v>-2</v>
      </c>
      <c r="E7" s="33"/>
      <c r="F7" s="11">
        <v>-3</v>
      </c>
      <c r="G7" s="44"/>
      <c r="H7" s="10">
        <v>-4</v>
      </c>
      <c r="I7" s="32"/>
      <c r="J7" s="12">
        <v>-5</v>
      </c>
      <c r="K7" s="33"/>
      <c r="L7" s="11">
        <v>-6</v>
      </c>
      <c r="M7" s="44"/>
      <c r="N7" s="10">
        <v>-7</v>
      </c>
      <c r="O7" s="32"/>
      <c r="P7" s="12">
        <v>-8</v>
      </c>
      <c r="Q7" s="33"/>
      <c r="R7" s="11">
        <v>-9</v>
      </c>
      <c r="S7" s="44"/>
      <c r="T7" s="11">
        <v>-10</v>
      </c>
      <c r="U7" s="32"/>
      <c r="V7" s="12">
        <v>-11</v>
      </c>
      <c r="W7" s="33"/>
      <c r="X7" s="11">
        <v>-12</v>
      </c>
      <c r="Y7" s="44"/>
      <c r="Z7" s="10">
        <v>-13</v>
      </c>
      <c r="AA7" s="32"/>
      <c r="AB7" s="12">
        <v>-14</v>
      </c>
      <c r="AC7" s="33"/>
      <c r="AD7" s="11">
        <v>-15</v>
      </c>
      <c r="AE7" s="44"/>
      <c r="AF7" s="10">
        <v>-16</v>
      </c>
      <c r="AG7" s="32"/>
      <c r="AH7" s="12">
        <v>-17</v>
      </c>
      <c r="AI7" s="33"/>
      <c r="AJ7" s="11">
        <v>-18</v>
      </c>
      <c r="AK7" s="44"/>
      <c r="AL7" s="10">
        <v>-19</v>
      </c>
      <c r="AM7" s="32"/>
      <c r="AN7" s="12">
        <v>-20</v>
      </c>
      <c r="AO7" s="33"/>
      <c r="AP7" s="11">
        <v>-21</v>
      </c>
      <c r="AQ7" s="44"/>
      <c r="AT7" s="124" t="s">
        <v>4177</v>
      </c>
      <c r="AU7" s="124" t="s">
        <v>4178</v>
      </c>
      <c r="AV7" s="124" t="s">
        <v>4179</v>
      </c>
      <c r="AW7" s="124" t="s">
        <v>4180</v>
      </c>
      <c r="AX7" s="124" t="s">
        <v>4181</v>
      </c>
      <c r="AY7" s="124" t="s">
        <v>4182</v>
      </c>
      <c r="AZ7" s="124" t="s">
        <v>4183</v>
      </c>
      <c r="BA7" s="124" t="s">
        <v>4184</v>
      </c>
      <c r="BB7" s="124" t="s">
        <v>4185</v>
      </c>
      <c r="BC7" s="5" t="s">
        <v>4186</v>
      </c>
      <c r="BD7" s="5" t="s">
        <v>4187</v>
      </c>
      <c r="BE7" s="5" t="s">
        <v>4188</v>
      </c>
      <c r="BF7" s="5" t="s">
        <v>4189</v>
      </c>
      <c r="BG7" s="124" t="s">
        <v>4190</v>
      </c>
      <c r="BH7" s="124" t="s">
        <v>4191</v>
      </c>
      <c r="BI7" s="124" t="s">
        <v>4192</v>
      </c>
    </row>
    <row r="8" spans="1:61" x14ac:dyDescent="0.25">
      <c r="A8" s="15" t="s">
        <v>135</v>
      </c>
      <c r="B8" s="16">
        <v>347.39</v>
      </c>
      <c r="C8" s="17">
        <v>0</v>
      </c>
      <c r="D8" s="18">
        <v>346.66</v>
      </c>
      <c r="E8" s="17" t="s">
        <v>4164</v>
      </c>
      <c r="F8" s="36">
        <v>346.65</v>
      </c>
      <c r="G8" s="40">
        <v>0</v>
      </c>
      <c r="H8" s="16">
        <v>422.11</v>
      </c>
      <c r="I8" s="17">
        <v>0</v>
      </c>
      <c r="J8" s="18">
        <v>422.93</v>
      </c>
      <c r="K8" s="17" t="s">
        <v>4164</v>
      </c>
      <c r="L8" s="36">
        <v>422.86</v>
      </c>
      <c r="M8" s="40">
        <v>0</v>
      </c>
      <c r="N8" s="16">
        <v>335.98</v>
      </c>
      <c r="O8" s="17">
        <v>0</v>
      </c>
      <c r="P8" s="18">
        <v>333.74</v>
      </c>
      <c r="Q8" s="17" t="s">
        <v>4164</v>
      </c>
      <c r="R8" s="36">
        <v>333.35</v>
      </c>
      <c r="S8" s="40">
        <v>0</v>
      </c>
      <c r="T8" s="16">
        <v>354.5</v>
      </c>
      <c r="U8" s="17">
        <v>0</v>
      </c>
      <c r="V8" s="18">
        <v>352.53</v>
      </c>
      <c r="W8" s="17" t="s">
        <v>1384</v>
      </c>
      <c r="X8" s="36">
        <v>353.08</v>
      </c>
      <c r="Y8" s="40">
        <v>0</v>
      </c>
      <c r="Z8" s="16">
        <v>301.07</v>
      </c>
      <c r="AA8" s="17">
        <v>0</v>
      </c>
      <c r="AB8" s="18">
        <v>299.66000000000003</v>
      </c>
      <c r="AC8" s="17" t="s">
        <v>4164</v>
      </c>
      <c r="AD8" s="36">
        <v>299.56</v>
      </c>
      <c r="AE8" s="40">
        <v>0</v>
      </c>
      <c r="AF8" s="16">
        <v>204.79</v>
      </c>
      <c r="AG8" s="17">
        <v>0</v>
      </c>
      <c r="AH8" s="18">
        <v>204.98</v>
      </c>
      <c r="AI8" s="17" t="s">
        <v>4164</v>
      </c>
      <c r="AJ8" s="36">
        <v>205.24</v>
      </c>
      <c r="AK8" s="40">
        <v>0</v>
      </c>
      <c r="AL8" s="16">
        <v>8.76</v>
      </c>
      <c r="AM8" s="17">
        <v>0</v>
      </c>
      <c r="AN8" s="18">
        <v>9</v>
      </c>
      <c r="AO8" s="17" t="s">
        <v>4164</v>
      </c>
      <c r="AP8" s="36">
        <v>9.07</v>
      </c>
      <c r="AQ8" s="40">
        <v>0</v>
      </c>
      <c r="AT8" s="123">
        <f>C8</f>
        <v>0</v>
      </c>
      <c r="AU8" s="123" t="str">
        <f>E8</f>
        <v/>
      </c>
      <c r="AV8" s="123">
        <f>G8</f>
        <v>0</v>
      </c>
      <c r="AW8" s="123">
        <f>I8</f>
        <v>0</v>
      </c>
      <c r="AX8" s="123" t="str">
        <f>K8</f>
        <v/>
      </c>
      <c r="AY8" s="123">
        <f>M8</f>
        <v>0</v>
      </c>
      <c r="AZ8" s="123">
        <f>O8</f>
        <v>0</v>
      </c>
      <c r="BA8" s="123" t="str">
        <f>Q8</f>
        <v/>
      </c>
      <c r="BB8" s="123">
        <f>S8</f>
        <v>0</v>
      </c>
      <c r="BC8" s="123">
        <f>U8</f>
        <v>0</v>
      </c>
      <c r="BD8" s="123" t="str">
        <f>W8</f>
        <v>r</v>
      </c>
      <c r="BE8" s="123">
        <f>Y8</f>
        <v>0</v>
      </c>
      <c r="BF8" s="123">
        <f>AA8</f>
        <v>0</v>
      </c>
      <c r="BG8" s="123" t="str">
        <f>AC8</f>
        <v/>
      </c>
      <c r="BH8" s="123">
        <f>AE8</f>
        <v>0</v>
      </c>
      <c r="BI8" s="123">
        <f>AG8</f>
        <v>0</v>
      </c>
    </row>
    <row r="9" spans="1:61" x14ac:dyDescent="0.25">
      <c r="A9" s="15" t="s">
        <v>33</v>
      </c>
      <c r="B9" s="16">
        <v>401.66</v>
      </c>
      <c r="C9" s="17">
        <v>0</v>
      </c>
      <c r="D9" s="18">
        <v>401.95</v>
      </c>
      <c r="E9" s="17" t="s">
        <v>4164</v>
      </c>
      <c r="F9" s="36">
        <v>401.37</v>
      </c>
      <c r="G9" s="40">
        <v>0</v>
      </c>
      <c r="H9" s="16">
        <v>455.28</v>
      </c>
      <c r="I9" s="17">
        <v>0</v>
      </c>
      <c r="J9" s="18">
        <v>455.43</v>
      </c>
      <c r="K9" s="17" t="s">
        <v>4164</v>
      </c>
      <c r="L9" s="36">
        <v>454.82</v>
      </c>
      <c r="M9" s="40">
        <v>0</v>
      </c>
      <c r="N9" s="16">
        <v>330.61</v>
      </c>
      <c r="O9" s="17">
        <v>0</v>
      </c>
      <c r="P9" s="18">
        <v>325.66000000000003</v>
      </c>
      <c r="Q9" s="17" t="s">
        <v>4164</v>
      </c>
      <c r="R9" s="36">
        <v>318.5</v>
      </c>
      <c r="S9" s="40">
        <v>0</v>
      </c>
      <c r="T9" s="16">
        <v>374.83</v>
      </c>
      <c r="U9" s="17">
        <v>0</v>
      </c>
      <c r="V9" s="18">
        <v>371.1</v>
      </c>
      <c r="W9" s="17" t="s">
        <v>4164</v>
      </c>
      <c r="X9" s="36">
        <v>360.07</v>
      </c>
      <c r="Y9" s="40">
        <v>0</v>
      </c>
      <c r="Z9" s="16">
        <v>307.39</v>
      </c>
      <c r="AA9" s="17">
        <v>0</v>
      </c>
      <c r="AB9" s="18">
        <v>304.23</v>
      </c>
      <c r="AC9" s="17" t="s">
        <v>4164</v>
      </c>
      <c r="AD9" s="36">
        <v>296.68</v>
      </c>
      <c r="AE9" s="40">
        <v>0</v>
      </c>
      <c r="AF9" s="16">
        <v>206.62</v>
      </c>
      <c r="AG9" s="17">
        <v>0</v>
      </c>
      <c r="AH9" s="18">
        <v>204.5</v>
      </c>
      <c r="AI9" s="17" t="s">
        <v>4164</v>
      </c>
      <c r="AJ9" s="36">
        <v>204.11</v>
      </c>
      <c r="AK9" s="40">
        <v>0</v>
      </c>
      <c r="AL9" s="16">
        <v>8.44</v>
      </c>
      <c r="AM9" s="17">
        <v>0</v>
      </c>
      <c r="AN9" s="18">
        <v>8.59</v>
      </c>
      <c r="AO9" s="17" t="s">
        <v>4164</v>
      </c>
      <c r="AP9" s="36">
        <v>8.61</v>
      </c>
      <c r="AQ9" s="40">
        <v>0</v>
      </c>
      <c r="AT9" s="123">
        <f t="shared" ref="AT9:AT72" si="0">C9</f>
        <v>0</v>
      </c>
      <c r="AU9" s="123" t="str">
        <f t="shared" ref="AU9:AU72" si="1">E9</f>
        <v/>
      </c>
      <c r="AV9" s="123">
        <f t="shared" ref="AV9:AV72" si="2">G9</f>
        <v>0</v>
      </c>
      <c r="AW9" s="123">
        <f t="shared" ref="AW9:AW72" si="3">I9</f>
        <v>0</v>
      </c>
      <c r="AX9" s="123" t="str">
        <f t="shared" ref="AX9:AX72" si="4">K9</f>
        <v/>
      </c>
      <c r="AY9" s="123">
        <f t="shared" ref="AY9:AY72" si="5">M9</f>
        <v>0</v>
      </c>
      <c r="AZ9" s="123">
        <f t="shared" ref="AZ9:AZ72" si="6">O9</f>
        <v>0</v>
      </c>
      <c r="BA9" s="123" t="str">
        <f t="shared" ref="BA9:BA72" si="7">Q9</f>
        <v/>
      </c>
      <c r="BB9" s="123">
        <f t="shared" ref="BB9:BB72" si="8">S9</f>
        <v>0</v>
      </c>
      <c r="BC9" s="123">
        <f t="shared" ref="BC9:BC72" si="9">U9</f>
        <v>0</v>
      </c>
      <c r="BD9" s="123" t="str">
        <f t="shared" ref="BD9:BD72" si="10">W9</f>
        <v/>
      </c>
      <c r="BE9" s="123">
        <f t="shared" ref="BE9:BE72" si="11">Y9</f>
        <v>0</v>
      </c>
      <c r="BF9" s="123">
        <f t="shared" ref="BF9:BF72" si="12">AA9</f>
        <v>0</v>
      </c>
      <c r="BG9" s="123" t="str">
        <f t="shared" ref="BG9:BG72" si="13">AC9</f>
        <v/>
      </c>
      <c r="BH9" s="123">
        <f t="shared" ref="BH9:BH72" si="14">AE9</f>
        <v>0</v>
      </c>
      <c r="BI9" s="123">
        <f t="shared" ref="BI9:BI72" si="15">AG9</f>
        <v>0</v>
      </c>
    </row>
    <row r="10" spans="1:61" ht="18" customHeight="1" x14ac:dyDescent="0.25">
      <c r="A10" s="19" t="s">
        <v>34</v>
      </c>
      <c r="B10" s="16">
        <v>335.81</v>
      </c>
      <c r="C10" s="17">
        <v>0</v>
      </c>
      <c r="D10" s="18">
        <v>339.38</v>
      </c>
      <c r="E10" s="17" t="s">
        <v>4164</v>
      </c>
      <c r="F10" s="36">
        <v>340.4</v>
      </c>
      <c r="G10" s="40">
        <v>0</v>
      </c>
      <c r="H10" s="16">
        <v>359.73</v>
      </c>
      <c r="I10" s="17">
        <v>0</v>
      </c>
      <c r="J10" s="18">
        <v>360.67</v>
      </c>
      <c r="K10" s="17" t="s">
        <v>4164</v>
      </c>
      <c r="L10" s="36">
        <v>361.1</v>
      </c>
      <c r="M10" s="40">
        <v>0</v>
      </c>
      <c r="N10" s="16">
        <v>316.70999999999998</v>
      </c>
      <c r="O10" s="17">
        <v>0</v>
      </c>
      <c r="P10" s="18">
        <v>315.76</v>
      </c>
      <c r="Q10" s="17" t="s">
        <v>4164</v>
      </c>
      <c r="R10" s="36">
        <v>319.20999999999998</v>
      </c>
      <c r="S10" s="40">
        <v>0</v>
      </c>
      <c r="T10" s="16">
        <v>327.79</v>
      </c>
      <c r="U10" s="17">
        <v>0</v>
      </c>
      <c r="V10" s="18">
        <v>326.83</v>
      </c>
      <c r="W10" s="17" t="s">
        <v>4164</v>
      </c>
      <c r="X10" s="36">
        <v>333.64</v>
      </c>
      <c r="Y10" s="40">
        <v>0</v>
      </c>
      <c r="Z10" s="16">
        <v>288.43</v>
      </c>
      <c r="AA10" s="17">
        <v>0</v>
      </c>
      <c r="AB10" s="18">
        <v>306.76</v>
      </c>
      <c r="AC10" s="17" t="s">
        <v>4164</v>
      </c>
      <c r="AD10" s="36">
        <v>310.10000000000002</v>
      </c>
      <c r="AE10" s="40">
        <v>0</v>
      </c>
      <c r="AF10" s="16">
        <v>217.62</v>
      </c>
      <c r="AG10" s="17">
        <v>0</v>
      </c>
      <c r="AH10" s="18">
        <v>220.83</v>
      </c>
      <c r="AI10" s="17" t="s">
        <v>4164</v>
      </c>
      <c r="AJ10" s="36">
        <v>223.4</v>
      </c>
      <c r="AK10" s="40">
        <v>0</v>
      </c>
      <c r="AL10" s="16">
        <v>9.41</v>
      </c>
      <c r="AM10" s="17">
        <v>0</v>
      </c>
      <c r="AN10" s="18">
        <v>9.4700000000000006</v>
      </c>
      <c r="AO10" s="17" t="s">
        <v>4164</v>
      </c>
      <c r="AP10" s="36">
        <v>9.48</v>
      </c>
      <c r="AQ10" s="40">
        <v>0</v>
      </c>
      <c r="AT10" s="123">
        <f t="shared" si="0"/>
        <v>0</v>
      </c>
      <c r="AU10" s="123" t="str">
        <f t="shared" si="1"/>
        <v/>
      </c>
      <c r="AV10" s="123">
        <f t="shared" si="2"/>
        <v>0</v>
      </c>
      <c r="AW10" s="123">
        <f t="shared" si="3"/>
        <v>0</v>
      </c>
      <c r="AX10" s="123" t="str">
        <f t="shared" si="4"/>
        <v/>
      </c>
      <c r="AY10" s="123">
        <f t="shared" si="5"/>
        <v>0</v>
      </c>
      <c r="AZ10" s="123">
        <f t="shared" si="6"/>
        <v>0</v>
      </c>
      <c r="BA10" s="123" t="str">
        <f t="shared" si="7"/>
        <v/>
      </c>
      <c r="BB10" s="123">
        <f t="shared" si="8"/>
        <v>0</v>
      </c>
      <c r="BC10" s="123">
        <f t="shared" si="9"/>
        <v>0</v>
      </c>
      <c r="BD10" s="123" t="str">
        <f t="shared" si="10"/>
        <v/>
      </c>
      <c r="BE10" s="123">
        <f t="shared" si="11"/>
        <v>0</v>
      </c>
      <c r="BF10" s="123">
        <f t="shared" si="12"/>
        <v>0</v>
      </c>
      <c r="BG10" s="123" t="str">
        <f t="shared" si="13"/>
        <v/>
      </c>
      <c r="BH10" s="123">
        <f t="shared" si="14"/>
        <v>0</v>
      </c>
      <c r="BI10" s="123">
        <f t="shared" si="15"/>
        <v>0</v>
      </c>
    </row>
    <row r="11" spans="1:61" x14ac:dyDescent="0.25">
      <c r="A11" s="20" t="s">
        <v>35</v>
      </c>
      <c r="B11" s="21">
        <v>280</v>
      </c>
      <c r="C11" s="22">
        <v>0</v>
      </c>
      <c r="D11" s="23">
        <v>300</v>
      </c>
      <c r="E11" s="22" t="s">
        <v>4164</v>
      </c>
      <c r="F11" s="37">
        <v>300</v>
      </c>
      <c r="G11" s="41">
        <v>0</v>
      </c>
      <c r="H11" s="21">
        <v>300</v>
      </c>
      <c r="I11" s="22">
        <v>0</v>
      </c>
      <c r="J11" s="23">
        <v>300</v>
      </c>
      <c r="K11" s="22" t="s">
        <v>4164</v>
      </c>
      <c r="L11" s="37">
        <v>300</v>
      </c>
      <c r="M11" s="41">
        <v>0</v>
      </c>
      <c r="N11" s="21">
        <v>280</v>
      </c>
      <c r="O11" s="22">
        <v>0</v>
      </c>
      <c r="P11" s="23">
        <v>280</v>
      </c>
      <c r="Q11" s="22" t="s">
        <v>4164</v>
      </c>
      <c r="R11" s="37">
        <v>280</v>
      </c>
      <c r="S11" s="41">
        <v>0</v>
      </c>
      <c r="T11" s="21">
        <v>280</v>
      </c>
      <c r="U11" s="22">
        <v>0</v>
      </c>
      <c r="V11" s="23">
        <v>280</v>
      </c>
      <c r="W11" s="22" t="s">
        <v>4164</v>
      </c>
      <c r="X11" s="37">
        <v>280</v>
      </c>
      <c r="Y11" s="41">
        <v>0</v>
      </c>
      <c r="Z11" s="21">
        <v>265</v>
      </c>
      <c r="AA11" s="22">
        <v>0</v>
      </c>
      <c r="AB11" s="23">
        <v>270</v>
      </c>
      <c r="AC11" s="22" t="s">
        <v>4164</v>
      </c>
      <c r="AD11" s="37">
        <v>270</v>
      </c>
      <c r="AE11" s="41">
        <v>0</v>
      </c>
      <c r="AF11" s="21">
        <v>230</v>
      </c>
      <c r="AG11" s="22">
        <v>0</v>
      </c>
      <c r="AH11" s="23">
        <v>230</v>
      </c>
      <c r="AI11" s="22" t="s">
        <v>4164</v>
      </c>
      <c r="AJ11" s="37">
        <v>230</v>
      </c>
      <c r="AK11" s="41">
        <v>0</v>
      </c>
      <c r="AL11" s="21">
        <v>8</v>
      </c>
      <c r="AM11" s="22">
        <v>0</v>
      </c>
      <c r="AN11" s="23">
        <v>8</v>
      </c>
      <c r="AO11" s="22" t="s">
        <v>4164</v>
      </c>
      <c r="AP11" s="37">
        <v>8</v>
      </c>
      <c r="AQ11" s="41">
        <v>0</v>
      </c>
      <c r="AT11" s="123">
        <f t="shared" si="0"/>
        <v>0</v>
      </c>
      <c r="AU11" s="123" t="str">
        <f t="shared" si="1"/>
        <v/>
      </c>
      <c r="AV11" s="123">
        <f t="shared" si="2"/>
        <v>0</v>
      </c>
      <c r="AW11" s="123">
        <f t="shared" si="3"/>
        <v>0</v>
      </c>
      <c r="AX11" s="123" t="str">
        <f t="shared" si="4"/>
        <v/>
      </c>
      <c r="AY11" s="123">
        <f t="shared" si="5"/>
        <v>0</v>
      </c>
      <c r="AZ11" s="123">
        <f t="shared" si="6"/>
        <v>0</v>
      </c>
      <c r="BA11" s="123" t="str">
        <f t="shared" si="7"/>
        <v/>
      </c>
      <c r="BB11" s="123">
        <f t="shared" si="8"/>
        <v>0</v>
      </c>
      <c r="BC11" s="123">
        <f t="shared" si="9"/>
        <v>0</v>
      </c>
      <c r="BD11" s="123" t="str">
        <f t="shared" si="10"/>
        <v/>
      </c>
      <c r="BE11" s="123">
        <f t="shared" si="11"/>
        <v>0</v>
      </c>
      <c r="BF11" s="123">
        <f t="shared" si="12"/>
        <v>0</v>
      </c>
      <c r="BG11" s="123" t="str">
        <f t="shared" si="13"/>
        <v/>
      </c>
      <c r="BH11" s="123">
        <f t="shared" si="14"/>
        <v>0</v>
      </c>
      <c r="BI11" s="123">
        <f t="shared" si="15"/>
        <v>0</v>
      </c>
    </row>
    <row r="12" spans="1:61" x14ac:dyDescent="0.25">
      <c r="A12" s="20" t="s">
        <v>36</v>
      </c>
      <c r="B12" s="21">
        <v>255</v>
      </c>
      <c r="C12" s="22">
        <v>0</v>
      </c>
      <c r="D12" s="23">
        <v>255</v>
      </c>
      <c r="E12" s="22" t="s">
        <v>4164</v>
      </c>
      <c r="F12" s="37">
        <v>255</v>
      </c>
      <c r="G12" s="41">
        <v>0</v>
      </c>
      <c r="H12" s="21">
        <v>285</v>
      </c>
      <c r="I12" s="22">
        <v>0</v>
      </c>
      <c r="J12" s="23">
        <v>285</v>
      </c>
      <c r="K12" s="22" t="s">
        <v>4164</v>
      </c>
      <c r="L12" s="37">
        <v>285</v>
      </c>
      <c r="M12" s="41">
        <v>0</v>
      </c>
      <c r="N12" s="21">
        <v>260</v>
      </c>
      <c r="O12" s="22">
        <v>0</v>
      </c>
      <c r="P12" s="23">
        <v>260</v>
      </c>
      <c r="Q12" s="22" t="s">
        <v>4164</v>
      </c>
      <c r="R12" s="37">
        <v>280</v>
      </c>
      <c r="S12" s="41">
        <v>0</v>
      </c>
      <c r="T12" s="21">
        <v>255</v>
      </c>
      <c r="U12" s="22">
        <v>0</v>
      </c>
      <c r="V12" s="23">
        <v>255</v>
      </c>
      <c r="W12" s="22" t="s">
        <v>4164</v>
      </c>
      <c r="X12" s="37">
        <v>280</v>
      </c>
      <c r="Y12" s="41">
        <v>0</v>
      </c>
      <c r="Z12" s="21">
        <v>265</v>
      </c>
      <c r="AA12" s="22">
        <v>0</v>
      </c>
      <c r="AB12" s="23">
        <v>265</v>
      </c>
      <c r="AC12" s="22" t="s">
        <v>4164</v>
      </c>
      <c r="AD12" s="37">
        <v>280</v>
      </c>
      <c r="AE12" s="41">
        <v>0</v>
      </c>
      <c r="AF12" s="21">
        <v>195</v>
      </c>
      <c r="AG12" s="22">
        <v>0</v>
      </c>
      <c r="AH12" s="23">
        <v>195</v>
      </c>
      <c r="AI12" s="22" t="s">
        <v>4164</v>
      </c>
      <c r="AJ12" s="37">
        <v>210</v>
      </c>
      <c r="AK12" s="41">
        <v>0</v>
      </c>
      <c r="AL12" s="21">
        <v>10</v>
      </c>
      <c r="AM12" s="22">
        <v>0</v>
      </c>
      <c r="AN12" s="23">
        <v>10</v>
      </c>
      <c r="AO12" s="22" t="s">
        <v>4164</v>
      </c>
      <c r="AP12" s="37">
        <v>10</v>
      </c>
      <c r="AQ12" s="41">
        <v>0</v>
      </c>
      <c r="AT12" s="123">
        <f t="shared" si="0"/>
        <v>0</v>
      </c>
      <c r="AU12" s="123" t="str">
        <f t="shared" si="1"/>
        <v/>
      </c>
      <c r="AV12" s="123">
        <f t="shared" si="2"/>
        <v>0</v>
      </c>
      <c r="AW12" s="123">
        <f t="shared" si="3"/>
        <v>0</v>
      </c>
      <c r="AX12" s="123" t="str">
        <f t="shared" si="4"/>
        <v/>
      </c>
      <c r="AY12" s="123">
        <f t="shared" si="5"/>
        <v>0</v>
      </c>
      <c r="AZ12" s="123">
        <f t="shared" si="6"/>
        <v>0</v>
      </c>
      <c r="BA12" s="123" t="str">
        <f t="shared" si="7"/>
        <v/>
      </c>
      <c r="BB12" s="123">
        <f t="shared" si="8"/>
        <v>0</v>
      </c>
      <c r="BC12" s="123">
        <f t="shared" si="9"/>
        <v>0</v>
      </c>
      <c r="BD12" s="123" t="str">
        <f t="shared" si="10"/>
        <v/>
      </c>
      <c r="BE12" s="123">
        <f t="shared" si="11"/>
        <v>0</v>
      </c>
      <c r="BF12" s="123">
        <f t="shared" si="12"/>
        <v>0</v>
      </c>
      <c r="BG12" s="123" t="str">
        <f t="shared" si="13"/>
        <v/>
      </c>
      <c r="BH12" s="123">
        <f t="shared" si="14"/>
        <v>0</v>
      </c>
      <c r="BI12" s="123">
        <f t="shared" si="15"/>
        <v>0</v>
      </c>
    </row>
    <row r="13" spans="1:61" x14ac:dyDescent="0.25">
      <c r="A13" s="20" t="s">
        <v>139</v>
      </c>
      <c r="B13" s="21">
        <v>385</v>
      </c>
      <c r="C13" s="22">
        <v>0</v>
      </c>
      <c r="D13" s="23">
        <v>385</v>
      </c>
      <c r="E13" s="22" t="s">
        <v>4164</v>
      </c>
      <c r="F13" s="37">
        <v>385</v>
      </c>
      <c r="G13" s="41">
        <v>0</v>
      </c>
      <c r="H13" s="21">
        <v>430</v>
      </c>
      <c r="I13" s="22">
        <v>0</v>
      </c>
      <c r="J13" s="23">
        <v>430</v>
      </c>
      <c r="K13" s="22" t="s">
        <v>4164</v>
      </c>
      <c r="L13" s="37">
        <v>430</v>
      </c>
      <c r="M13" s="41">
        <v>0</v>
      </c>
      <c r="N13" s="21">
        <v>312.5</v>
      </c>
      <c r="O13" s="22">
        <v>0</v>
      </c>
      <c r="P13" s="23">
        <v>312.5</v>
      </c>
      <c r="Q13" s="22" t="s">
        <v>4164</v>
      </c>
      <c r="R13" s="37">
        <v>312.5</v>
      </c>
      <c r="S13" s="41">
        <v>0</v>
      </c>
      <c r="T13" s="21">
        <v>337.5</v>
      </c>
      <c r="U13" s="22">
        <v>0</v>
      </c>
      <c r="V13" s="23">
        <v>337.5</v>
      </c>
      <c r="W13" s="22" t="s">
        <v>4164</v>
      </c>
      <c r="X13" s="37">
        <v>359</v>
      </c>
      <c r="Y13" s="41">
        <v>0</v>
      </c>
      <c r="Z13" s="21">
        <v>292.5</v>
      </c>
      <c r="AA13" s="22">
        <v>0</v>
      </c>
      <c r="AB13" s="23">
        <v>292.5</v>
      </c>
      <c r="AC13" s="22" t="s">
        <v>4164</v>
      </c>
      <c r="AD13" s="37">
        <v>292.5</v>
      </c>
      <c r="AE13" s="41">
        <v>0</v>
      </c>
      <c r="AF13" s="21">
        <v>200</v>
      </c>
      <c r="AG13" s="22">
        <v>0</v>
      </c>
      <c r="AH13" s="23">
        <v>205</v>
      </c>
      <c r="AI13" s="22" t="s">
        <v>4164</v>
      </c>
      <c r="AJ13" s="37">
        <v>205</v>
      </c>
      <c r="AK13" s="41">
        <v>0</v>
      </c>
      <c r="AL13" s="21">
        <v>9</v>
      </c>
      <c r="AM13" s="22">
        <v>0</v>
      </c>
      <c r="AN13" s="23">
        <v>9.25</v>
      </c>
      <c r="AO13" s="22" t="s">
        <v>4164</v>
      </c>
      <c r="AP13" s="37">
        <v>9.25</v>
      </c>
      <c r="AQ13" s="41">
        <v>0</v>
      </c>
      <c r="AT13" s="123">
        <f t="shared" si="0"/>
        <v>0</v>
      </c>
      <c r="AU13" s="123" t="str">
        <f t="shared" si="1"/>
        <v/>
      </c>
      <c r="AV13" s="123">
        <f t="shared" si="2"/>
        <v>0</v>
      </c>
      <c r="AW13" s="123">
        <f t="shared" si="3"/>
        <v>0</v>
      </c>
      <c r="AX13" s="123" t="str">
        <f t="shared" si="4"/>
        <v/>
      </c>
      <c r="AY13" s="123">
        <f t="shared" si="5"/>
        <v>0</v>
      </c>
      <c r="AZ13" s="123">
        <f t="shared" si="6"/>
        <v>0</v>
      </c>
      <c r="BA13" s="123" t="str">
        <f t="shared" si="7"/>
        <v/>
      </c>
      <c r="BB13" s="123">
        <f t="shared" si="8"/>
        <v>0</v>
      </c>
      <c r="BC13" s="123">
        <f t="shared" si="9"/>
        <v>0</v>
      </c>
      <c r="BD13" s="123" t="str">
        <f t="shared" si="10"/>
        <v/>
      </c>
      <c r="BE13" s="123">
        <f t="shared" si="11"/>
        <v>0</v>
      </c>
      <c r="BF13" s="123">
        <f t="shared" si="12"/>
        <v>0</v>
      </c>
      <c r="BG13" s="123" t="str">
        <f t="shared" si="13"/>
        <v/>
      </c>
      <c r="BH13" s="123">
        <f t="shared" si="14"/>
        <v>0</v>
      </c>
      <c r="BI13" s="123">
        <f t="shared" si="15"/>
        <v>0</v>
      </c>
    </row>
    <row r="14" spans="1:61" x14ac:dyDescent="0.25">
      <c r="A14" s="20" t="s">
        <v>37</v>
      </c>
      <c r="B14" s="21">
        <v>310</v>
      </c>
      <c r="C14" s="22">
        <v>0</v>
      </c>
      <c r="D14" s="23">
        <v>310</v>
      </c>
      <c r="E14" s="22" t="s">
        <v>4164</v>
      </c>
      <c r="F14" s="37">
        <v>310</v>
      </c>
      <c r="G14" s="41">
        <v>0</v>
      </c>
      <c r="H14" s="21">
        <v>350</v>
      </c>
      <c r="I14" s="22">
        <v>0</v>
      </c>
      <c r="J14" s="23">
        <v>350</v>
      </c>
      <c r="K14" s="22" t="s">
        <v>4164</v>
      </c>
      <c r="L14" s="37">
        <v>350</v>
      </c>
      <c r="M14" s="41">
        <v>0</v>
      </c>
      <c r="N14" s="21">
        <v>360</v>
      </c>
      <c r="O14" s="22">
        <v>0</v>
      </c>
      <c r="P14" s="23">
        <v>360</v>
      </c>
      <c r="Q14" s="22" t="s">
        <v>4164</v>
      </c>
      <c r="R14" s="37">
        <v>360</v>
      </c>
      <c r="S14" s="41">
        <v>0</v>
      </c>
      <c r="T14" s="21">
        <v>360</v>
      </c>
      <c r="U14" s="22">
        <v>0</v>
      </c>
      <c r="V14" s="23">
        <v>360</v>
      </c>
      <c r="W14" s="22" t="s">
        <v>4164</v>
      </c>
      <c r="X14" s="37">
        <v>360</v>
      </c>
      <c r="Y14" s="41">
        <v>0</v>
      </c>
      <c r="Z14" s="21">
        <v>360</v>
      </c>
      <c r="AA14" s="22">
        <v>0</v>
      </c>
      <c r="AB14" s="23">
        <v>360</v>
      </c>
      <c r="AC14" s="22" t="s">
        <v>4164</v>
      </c>
      <c r="AD14" s="37">
        <v>360</v>
      </c>
      <c r="AE14" s="41">
        <v>0</v>
      </c>
      <c r="AF14" s="21">
        <v>270</v>
      </c>
      <c r="AG14" s="22">
        <v>0</v>
      </c>
      <c r="AH14" s="23">
        <v>265</v>
      </c>
      <c r="AI14" s="22" t="s">
        <v>4164</v>
      </c>
      <c r="AJ14" s="37">
        <v>265</v>
      </c>
      <c r="AK14" s="41">
        <v>0</v>
      </c>
      <c r="AL14" s="21">
        <v>9</v>
      </c>
      <c r="AM14" s="22">
        <v>0</v>
      </c>
      <c r="AN14" s="23">
        <v>9</v>
      </c>
      <c r="AO14" s="22" t="s">
        <v>4164</v>
      </c>
      <c r="AP14" s="37">
        <v>9</v>
      </c>
      <c r="AQ14" s="41">
        <v>0</v>
      </c>
      <c r="AT14" s="123">
        <f t="shared" si="0"/>
        <v>0</v>
      </c>
      <c r="AU14" s="123" t="str">
        <f t="shared" si="1"/>
        <v/>
      </c>
      <c r="AV14" s="123">
        <f t="shared" si="2"/>
        <v>0</v>
      </c>
      <c r="AW14" s="123">
        <f t="shared" si="3"/>
        <v>0</v>
      </c>
      <c r="AX14" s="123" t="str">
        <f t="shared" si="4"/>
        <v/>
      </c>
      <c r="AY14" s="123">
        <f t="shared" si="5"/>
        <v>0</v>
      </c>
      <c r="AZ14" s="123">
        <f t="shared" si="6"/>
        <v>0</v>
      </c>
      <c r="BA14" s="123" t="str">
        <f t="shared" si="7"/>
        <v/>
      </c>
      <c r="BB14" s="123">
        <f t="shared" si="8"/>
        <v>0</v>
      </c>
      <c r="BC14" s="123">
        <f t="shared" si="9"/>
        <v>0</v>
      </c>
      <c r="BD14" s="123" t="str">
        <f t="shared" si="10"/>
        <v/>
      </c>
      <c r="BE14" s="123">
        <f t="shared" si="11"/>
        <v>0</v>
      </c>
      <c r="BF14" s="123">
        <f t="shared" si="12"/>
        <v>0</v>
      </c>
      <c r="BG14" s="123" t="str">
        <f t="shared" si="13"/>
        <v/>
      </c>
      <c r="BH14" s="123">
        <f t="shared" si="14"/>
        <v>0</v>
      </c>
      <c r="BI14" s="123">
        <f t="shared" si="15"/>
        <v>0</v>
      </c>
    </row>
    <row r="15" spans="1:61" x14ac:dyDescent="0.25">
      <c r="A15" s="20" t="s">
        <v>38</v>
      </c>
      <c r="B15" s="21">
        <v>340</v>
      </c>
      <c r="C15" s="22">
        <v>0</v>
      </c>
      <c r="D15" s="23">
        <v>345</v>
      </c>
      <c r="E15" s="22" t="s">
        <v>4164</v>
      </c>
      <c r="F15" s="37">
        <v>350</v>
      </c>
      <c r="G15" s="41">
        <v>0</v>
      </c>
      <c r="H15" s="21" t="s">
        <v>4214</v>
      </c>
      <c r="I15" s="22">
        <v>0</v>
      </c>
      <c r="J15" s="23" t="s">
        <v>4214</v>
      </c>
      <c r="K15" s="22" t="s">
        <v>4164</v>
      </c>
      <c r="L15" s="37" t="s">
        <v>4214</v>
      </c>
      <c r="M15" s="41">
        <v>0</v>
      </c>
      <c r="N15" s="21">
        <v>320</v>
      </c>
      <c r="O15" s="22">
        <v>0</v>
      </c>
      <c r="P15" s="23">
        <v>315</v>
      </c>
      <c r="Q15" s="22" t="s">
        <v>4164</v>
      </c>
      <c r="R15" s="37">
        <v>320</v>
      </c>
      <c r="S15" s="41">
        <v>0</v>
      </c>
      <c r="T15" s="21">
        <v>320</v>
      </c>
      <c r="U15" s="22">
        <v>0</v>
      </c>
      <c r="V15" s="23">
        <v>315</v>
      </c>
      <c r="W15" s="22" t="s">
        <v>4164</v>
      </c>
      <c r="X15" s="37">
        <v>320</v>
      </c>
      <c r="Y15" s="41">
        <v>0</v>
      </c>
      <c r="Z15" s="21">
        <v>305</v>
      </c>
      <c r="AA15" s="22">
        <v>0</v>
      </c>
      <c r="AB15" s="23">
        <v>300</v>
      </c>
      <c r="AC15" s="22" t="s">
        <v>4164</v>
      </c>
      <c r="AD15" s="37">
        <v>305</v>
      </c>
      <c r="AE15" s="41">
        <v>0</v>
      </c>
      <c r="AF15" s="21">
        <v>217.5</v>
      </c>
      <c r="AG15" s="22">
        <v>0</v>
      </c>
      <c r="AH15" s="23">
        <v>215</v>
      </c>
      <c r="AI15" s="22" t="s">
        <v>4164</v>
      </c>
      <c r="AJ15" s="37">
        <v>210</v>
      </c>
      <c r="AK15" s="41">
        <v>0</v>
      </c>
      <c r="AL15" s="21" t="s">
        <v>4214</v>
      </c>
      <c r="AM15" s="22">
        <v>0</v>
      </c>
      <c r="AN15" s="23" t="s">
        <v>4214</v>
      </c>
      <c r="AO15" s="22" t="s">
        <v>4164</v>
      </c>
      <c r="AP15" s="37" t="s">
        <v>4214</v>
      </c>
      <c r="AQ15" s="41">
        <v>0</v>
      </c>
      <c r="AT15" s="123">
        <f t="shared" si="0"/>
        <v>0</v>
      </c>
      <c r="AU15" s="123" t="str">
        <f t="shared" si="1"/>
        <v/>
      </c>
      <c r="AV15" s="123">
        <f t="shared" si="2"/>
        <v>0</v>
      </c>
      <c r="AW15" s="123">
        <f t="shared" si="3"/>
        <v>0</v>
      </c>
      <c r="AX15" s="123" t="str">
        <f t="shared" si="4"/>
        <v/>
      </c>
      <c r="AY15" s="123">
        <f t="shared" si="5"/>
        <v>0</v>
      </c>
      <c r="AZ15" s="123">
        <f t="shared" si="6"/>
        <v>0</v>
      </c>
      <c r="BA15" s="123" t="str">
        <f t="shared" si="7"/>
        <v/>
      </c>
      <c r="BB15" s="123">
        <f t="shared" si="8"/>
        <v>0</v>
      </c>
      <c r="BC15" s="123">
        <f t="shared" si="9"/>
        <v>0</v>
      </c>
      <c r="BD15" s="123" t="str">
        <f t="shared" si="10"/>
        <v/>
      </c>
      <c r="BE15" s="123">
        <f t="shared" si="11"/>
        <v>0</v>
      </c>
      <c r="BF15" s="123">
        <f t="shared" si="12"/>
        <v>0</v>
      </c>
      <c r="BG15" s="123" t="str">
        <f t="shared" si="13"/>
        <v/>
      </c>
      <c r="BH15" s="123">
        <f t="shared" si="14"/>
        <v>0</v>
      </c>
      <c r="BI15" s="123">
        <f t="shared" si="15"/>
        <v>0</v>
      </c>
    </row>
    <row r="16" spans="1:61" x14ac:dyDescent="0.25">
      <c r="A16" s="20" t="s">
        <v>39</v>
      </c>
      <c r="B16" s="21">
        <v>370</v>
      </c>
      <c r="C16" s="22">
        <v>0</v>
      </c>
      <c r="D16" s="23">
        <v>370</v>
      </c>
      <c r="E16" s="22" t="s">
        <v>4164</v>
      </c>
      <c r="F16" s="37">
        <v>370</v>
      </c>
      <c r="G16" s="41">
        <v>0</v>
      </c>
      <c r="H16" s="21" t="s">
        <v>4214</v>
      </c>
      <c r="I16" s="22">
        <v>0</v>
      </c>
      <c r="J16" s="23" t="s">
        <v>4214</v>
      </c>
      <c r="K16" s="22" t="s">
        <v>4164</v>
      </c>
      <c r="L16" s="37" t="s">
        <v>4214</v>
      </c>
      <c r="M16" s="41">
        <v>0</v>
      </c>
      <c r="N16" s="21">
        <v>350</v>
      </c>
      <c r="O16" s="22">
        <v>0</v>
      </c>
      <c r="P16" s="23">
        <v>350</v>
      </c>
      <c r="Q16" s="22" t="s">
        <v>4164</v>
      </c>
      <c r="R16" s="37">
        <v>350</v>
      </c>
      <c r="S16" s="41">
        <v>0</v>
      </c>
      <c r="T16" s="21">
        <v>350</v>
      </c>
      <c r="U16" s="22">
        <v>0</v>
      </c>
      <c r="V16" s="23">
        <v>350</v>
      </c>
      <c r="W16" s="22" t="s">
        <v>4164</v>
      </c>
      <c r="X16" s="37">
        <v>350</v>
      </c>
      <c r="Y16" s="41">
        <v>0</v>
      </c>
      <c r="Z16" s="21">
        <v>220</v>
      </c>
      <c r="AA16" s="22">
        <v>0</v>
      </c>
      <c r="AB16" s="23">
        <v>350</v>
      </c>
      <c r="AC16" s="22" t="s">
        <v>4164</v>
      </c>
      <c r="AD16" s="37">
        <v>350</v>
      </c>
      <c r="AE16" s="41">
        <v>0</v>
      </c>
      <c r="AF16" s="21">
        <v>220</v>
      </c>
      <c r="AG16" s="22">
        <v>0</v>
      </c>
      <c r="AH16" s="23">
        <v>240</v>
      </c>
      <c r="AI16" s="22" t="s">
        <v>4164</v>
      </c>
      <c r="AJ16" s="37">
        <v>245</v>
      </c>
      <c r="AK16" s="41">
        <v>0</v>
      </c>
      <c r="AL16" s="21">
        <v>12</v>
      </c>
      <c r="AM16" s="22">
        <v>0</v>
      </c>
      <c r="AN16" s="23">
        <v>12</v>
      </c>
      <c r="AO16" s="22" t="s">
        <v>4164</v>
      </c>
      <c r="AP16" s="37">
        <v>12</v>
      </c>
      <c r="AQ16" s="41">
        <v>0</v>
      </c>
      <c r="AT16" s="123">
        <f t="shared" si="0"/>
        <v>0</v>
      </c>
      <c r="AU16" s="123" t="str">
        <f t="shared" si="1"/>
        <v/>
      </c>
      <c r="AV16" s="123">
        <f t="shared" si="2"/>
        <v>0</v>
      </c>
      <c r="AW16" s="123">
        <f t="shared" si="3"/>
        <v>0</v>
      </c>
      <c r="AX16" s="123" t="str">
        <f t="shared" si="4"/>
        <v/>
      </c>
      <c r="AY16" s="123">
        <f t="shared" si="5"/>
        <v>0</v>
      </c>
      <c r="AZ16" s="123">
        <f t="shared" si="6"/>
        <v>0</v>
      </c>
      <c r="BA16" s="123" t="str">
        <f t="shared" si="7"/>
        <v/>
      </c>
      <c r="BB16" s="123">
        <f t="shared" si="8"/>
        <v>0</v>
      </c>
      <c r="BC16" s="123">
        <f t="shared" si="9"/>
        <v>0</v>
      </c>
      <c r="BD16" s="123" t="str">
        <f t="shared" si="10"/>
        <v/>
      </c>
      <c r="BE16" s="123">
        <f t="shared" si="11"/>
        <v>0</v>
      </c>
      <c r="BF16" s="123">
        <f t="shared" si="12"/>
        <v>0</v>
      </c>
      <c r="BG16" s="123" t="str">
        <f t="shared" si="13"/>
        <v/>
      </c>
      <c r="BH16" s="123">
        <f t="shared" si="14"/>
        <v>0</v>
      </c>
      <c r="BI16" s="123">
        <f t="shared" si="15"/>
        <v>0</v>
      </c>
    </row>
    <row r="17" spans="1:61" x14ac:dyDescent="0.25">
      <c r="A17" s="20" t="s">
        <v>140</v>
      </c>
      <c r="B17" s="21">
        <v>410.67</v>
      </c>
      <c r="C17" s="22">
        <v>0</v>
      </c>
      <c r="D17" s="23">
        <v>410.67</v>
      </c>
      <c r="E17" s="22" t="s">
        <v>4164</v>
      </c>
      <c r="F17" s="37">
        <v>412.83</v>
      </c>
      <c r="G17" s="41">
        <v>0</v>
      </c>
      <c r="H17" s="21">
        <v>433.67</v>
      </c>
      <c r="I17" s="22">
        <v>0</v>
      </c>
      <c r="J17" s="23">
        <v>438.33</v>
      </c>
      <c r="K17" s="22" t="s">
        <v>4164</v>
      </c>
      <c r="L17" s="37">
        <v>440.5</v>
      </c>
      <c r="M17" s="41">
        <v>0</v>
      </c>
      <c r="N17" s="21">
        <v>334.5</v>
      </c>
      <c r="O17" s="22">
        <v>0</v>
      </c>
      <c r="P17" s="23">
        <v>332.83</v>
      </c>
      <c r="Q17" s="22" t="s">
        <v>4164</v>
      </c>
      <c r="R17" s="37">
        <v>332</v>
      </c>
      <c r="S17" s="41">
        <v>0</v>
      </c>
      <c r="T17" s="21">
        <v>392</v>
      </c>
      <c r="U17" s="22">
        <v>0</v>
      </c>
      <c r="V17" s="23">
        <v>390.33</v>
      </c>
      <c r="W17" s="22" t="s">
        <v>4164</v>
      </c>
      <c r="X17" s="37">
        <v>386.5</v>
      </c>
      <c r="Y17" s="41">
        <v>0</v>
      </c>
      <c r="Z17" s="21">
        <v>311.5</v>
      </c>
      <c r="AA17" s="22">
        <v>0</v>
      </c>
      <c r="AB17" s="23">
        <v>309.83</v>
      </c>
      <c r="AC17" s="22" t="s">
        <v>4164</v>
      </c>
      <c r="AD17" s="37">
        <v>313.17</v>
      </c>
      <c r="AE17" s="41">
        <v>0</v>
      </c>
      <c r="AF17" s="21">
        <v>190.83</v>
      </c>
      <c r="AG17" s="22">
        <v>0</v>
      </c>
      <c r="AH17" s="23">
        <v>195.83</v>
      </c>
      <c r="AI17" s="22" t="s">
        <v>4164</v>
      </c>
      <c r="AJ17" s="37">
        <v>198.83</v>
      </c>
      <c r="AK17" s="41">
        <v>0</v>
      </c>
      <c r="AL17" s="21">
        <v>8.4600000000000009</v>
      </c>
      <c r="AM17" s="22">
        <v>0</v>
      </c>
      <c r="AN17" s="23">
        <v>8.58</v>
      </c>
      <c r="AO17" s="22" t="s">
        <v>4164</v>
      </c>
      <c r="AP17" s="37">
        <v>8.6300000000000008</v>
      </c>
      <c r="AQ17" s="41">
        <v>0</v>
      </c>
      <c r="AT17" s="123">
        <f t="shared" si="0"/>
        <v>0</v>
      </c>
      <c r="AU17" s="123" t="str">
        <f t="shared" si="1"/>
        <v/>
      </c>
      <c r="AV17" s="123">
        <f t="shared" si="2"/>
        <v>0</v>
      </c>
      <c r="AW17" s="123">
        <f t="shared" si="3"/>
        <v>0</v>
      </c>
      <c r="AX17" s="123" t="str">
        <f t="shared" si="4"/>
        <v/>
      </c>
      <c r="AY17" s="123">
        <f t="shared" si="5"/>
        <v>0</v>
      </c>
      <c r="AZ17" s="123">
        <f t="shared" si="6"/>
        <v>0</v>
      </c>
      <c r="BA17" s="123" t="str">
        <f t="shared" si="7"/>
        <v/>
      </c>
      <c r="BB17" s="123">
        <f t="shared" si="8"/>
        <v>0</v>
      </c>
      <c r="BC17" s="123">
        <f t="shared" si="9"/>
        <v>0</v>
      </c>
      <c r="BD17" s="123" t="str">
        <f t="shared" si="10"/>
        <v/>
      </c>
      <c r="BE17" s="123">
        <f t="shared" si="11"/>
        <v>0</v>
      </c>
      <c r="BF17" s="123">
        <f t="shared" si="12"/>
        <v>0</v>
      </c>
      <c r="BG17" s="123" t="str">
        <f t="shared" si="13"/>
        <v/>
      </c>
      <c r="BH17" s="123">
        <f t="shared" si="14"/>
        <v>0</v>
      </c>
      <c r="BI17" s="123">
        <f t="shared" si="15"/>
        <v>0</v>
      </c>
    </row>
    <row r="18" spans="1:61" x14ac:dyDescent="0.25">
      <c r="A18" s="24" t="s">
        <v>40</v>
      </c>
      <c r="B18" s="16">
        <v>333.63</v>
      </c>
      <c r="C18" s="17">
        <v>0</v>
      </c>
      <c r="D18" s="18">
        <v>333.63</v>
      </c>
      <c r="E18" s="17" t="s">
        <v>4164</v>
      </c>
      <c r="F18" s="36">
        <v>333.63</v>
      </c>
      <c r="G18" s="40">
        <v>0</v>
      </c>
      <c r="H18" s="16">
        <v>416.5</v>
      </c>
      <c r="I18" s="17">
        <v>0</v>
      </c>
      <c r="J18" s="18">
        <v>416.5</v>
      </c>
      <c r="K18" s="17" t="s">
        <v>4164</v>
      </c>
      <c r="L18" s="36">
        <v>400.33</v>
      </c>
      <c r="M18" s="40">
        <v>0</v>
      </c>
      <c r="N18" s="16">
        <v>326.88</v>
      </c>
      <c r="O18" s="17">
        <v>0</v>
      </c>
      <c r="P18" s="18">
        <v>326.88</v>
      </c>
      <c r="Q18" s="17" t="s">
        <v>4164</v>
      </c>
      <c r="R18" s="36">
        <v>326.88</v>
      </c>
      <c r="S18" s="40">
        <v>0</v>
      </c>
      <c r="T18" s="16">
        <v>340.25</v>
      </c>
      <c r="U18" s="17">
        <v>0</v>
      </c>
      <c r="V18" s="18">
        <v>340.25</v>
      </c>
      <c r="W18" s="17" t="s">
        <v>4164</v>
      </c>
      <c r="X18" s="36">
        <v>340.25</v>
      </c>
      <c r="Y18" s="40">
        <v>0</v>
      </c>
      <c r="Z18" s="16">
        <v>296.25</v>
      </c>
      <c r="AA18" s="17">
        <v>0</v>
      </c>
      <c r="AB18" s="18">
        <v>298.75</v>
      </c>
      <c r="AC18" s="17" t="s">
        <v>4164</v>
      </c>
      <c r="AD18" s="36">
        <v>298.75</v>
      </c>
      <c r="AE18" s="40">
        <v>0</v>
      </c>
      <c r="AF18" s="16">
        <v>215.63</v>
      </c>
      <c r="AG18" s="17">
        <v>0</v>
      </c>
      <c r="AH18" s="18">
        <v>217.5</v>
      </c>
      <c r="AI18" s="17" t="s">
        <v>4164</v>
      </c>
      <c r="AJ18" s="36">
        <v>216.88</v>
      </c>
      <c r="AK18" s="40">
        <v>0</v>
      </c>
      <c r="AL18" s="16">
        <v>8.56</v>
      </c>
      <c r="AM18" s="17">
        <v>0</v>
      </c>
      <c r="AN18" s="18">
        <v>8.56</v>
      </c>
      <c r="AO18" s="17" t="s">
        <v>4164</v>
      </c>
      <c r="AP18" s="36">
        <v>8.69</v>
      </c>
      <c r="AQ18" s="40">
        <v>0</v>
      </c>
      <c r="AT18" s="123">
        <f t="shared" si="0"/>
        <v>0</v>
      </c>
      <c r="AU18" s="123" t="str">
        <f t="shared" si="1"/>
        <v/>
      </c>
      <c r="AV18" s="123">
        <f t="shared" si="2"/>
        <v>0</v>
      </c>
      <c r="AW18" s="123">
        <f t="shared" si="3"/>
        <v>0</v>
      </c>
      <c r="AX18" s="123" t="str">
        <f t="shared" si="4"/>
        <v/>
      </c>
      <c r="AY18" s="123">
        <f t="shared" si="5"/>
        <v>0</v>
      </c>
      <c r="AZ18" s="123">
        <f t="shared" si="6"/>
        <v>0</v>
      </c>
      <c r="BA18" s="123" t="str">
        <f t="shared" si="7"/>
        <v/>
      </c>
      <c r="BB18" s="123">
        <f t="shared" si="8"/>
        <v>0</v>
      </c>
      <c r="BC18" s="123">
        <f t="shared" si="9"/>
        <v>0</v>
      </c>
      <c r="BD18" s="123" t="str">
        <f t="shared" si="10"/>
        <v/>
      </c>
      <c r="BE18" s="123">
        <f t="shared" si="11"/>
        <v>0</v>
      </c>
      <c r="BF18" s="123">
        <f t="shared" si="12"/>
        <v>0</v>
      </c>
      <c r="BG18" s="123" t="str">
        <f t="shared" si="13"/>
        <v/>
      </c>
      <c r="BH18" s="123">
        <f t="shared" si="14"/>
        <v>0</v>
      </c>
      <c r="BI18" s="123">
        <f t="shared" si="15"/>
        <v>0</v>
      </c>
    </row>
    <row r="19" spans="1:61" x14ac:dyDescent="0.25">
      <c r="A19" s="20" t="s">
        <v>41</v>
      </c>
      <c r="B19" s="21">
        <v>337.5</v>
      </c>
      <c r="C19" s="22">
        <v>0</v>
      </c>
      <c r="D19" s="23">
        <v>337.5</v>
      </c>
      <c r="E19" s="22" t="s">
        <v>4164</v>
      </c>
      <c r="F19" s="37">
        <v>337.5</v>
      </c>
      <c r="G19" s="41">
        <v>0</v>
      </c>
      <c r="H19" s="21">
        <v>433.5</v>
      </c>
      <c r="I19" s="22">
        <v>0</v>
      </c>
      <c r="J19" s="23">
        <v>433.5</v>
      </c>
      <c r="K19" s="22" t="s">
        <v>4164</v>
      </c>
      <c r="L19" s="37">
        <v>433.5</v>
      </c>
      <c r="M19" s="41">
        <v>0</v>
      </c>
      <c r="N19" s="21">
        <v>320</v>
      </c>
      <c r="O19" s="22">
        <v>0</v>
      </c>
      <c r="P19" s="23">
        <v>320</v>
      </c>
      <c r="Q19" s="22" t="s">
        <v>4164</v>
      </c>
      <c r="R19" s="37">
        <v>320</v>
      </c>
      <c r="S19" s="41">
        <v>0</v>
      </c>
      <c r="T19" s="21">
        <v>335</v>
      </c>
      <c r="U19" s="22">
        <v>0</v>
      </c>
      <c r="V19" s="23">
        <v>335</v>
      </c>
      <c r="W19" s="22" t="s">
        <v>4164</v>
      </c>
      <c r="X19" s="37">
        <v>335</v>
      </c>
      <c r="Y19" s="41">
        <v>0</v>
      </c>
      <c r="Z19" s="21">
        <v>290</v>
      </c>
      <c r="AA19" s="22">
        <v>0</v>
      </c>
      <c r="AB19" s="23">
        <v>290</v>
      </c>
      <c r="AC19" s="22" t="s">
        <v>4164</v>
      </c>
      <c r="AD19" s="37">
        <v>290</v>
      </c>
      <c r="AE19" s="41">
        <v>0</v>
      </c>
      <c r="AF19" s="21">
        <v>210</v>
      </c>
      <c r="AG19" s="22">
        <v>0</v>
      </c>
      <c r="AH19" s="23">
        <v>210</v>
      </c>
      <c r="AI19" s="22" t="s">
        <v>4164</v>
      </c>
      <c r="AJ19" s="37">
        <v>210</v>
      </c>
      <c r="AK19" s="41">
        <v>0</v>
      </c>
      <c r="AL19" s="21">
        <v>9.25</v>
      </c>
      <c r="AM19" s="22">
        <v>0</v>
      </c>
      <c r="AN19" s="23">
        <v>9.25</v>
      </c>
      <c r="AO19" s="22" t="s">
        <v>4164</v>
      </c>
      <c r="AP19" s="37">
        <v>9.25</v>
      </c>
      <c r="AQ19" s="41">
        <v>0</v>
      </c>
      <c r="AT19" s="123">
        <f t="shared" si="0"/>
        <v>0</v>
      </c>
      <c r="AU19" s="123" t="str">
        <f t="shared" si="1"/>
        <v/>
      </c>
      <c r="AV19" s="123">
        <f t="shared" si="2"/>
        <v>0</v>
      </c>
      <c r="AW19" s="123">
        <f t="shared" si="3"/>
        <v>0</v>
      </c>
      <c r="AX19" s="123" t="str">
        <f t="shared" si="4"/>
        <v/>
      </c>
      <c r="AY19" s="123">
        <f t="shared" si="5"/>
        <v>0</v>
      </c>
      <c r="AZ19" s="123">
        <f t="shared" si="6"/>
        <v>0</v>
      </c>
      <c r="BA19" s="123" t="str">
        <f t="shared" si="7"/>
        <v/>
      </c>
      <c r="BB19" s="123">
        <f t="shared" si="8"/>
        <v>0</v>
      </c>
      <c r="BC19" s="123">
        <f t="shared" si="9"/>
        <v>0</v>
      </c>
      <c r="BD19" s="123" t="str">
        <f t="shared" si="10"/>
        <v/>
      </c>
      <c r="BE19" s="123">
        <f t="shared" si="11"/>
        <v>0</v>
      </c>
      <c r="BF19" s="123">
        <f t="shared" si="12"/>
        <v>0</v>
      </c>
      <c r="BG19" s="123" t="str">
        <f t="shared" si="13"/>
        <v/>
      </c>
      <c r="BH19" s="123">
        <f t="shared" si="14"/>
        <v>0</v>
      </c>
      <c r="BI19" s="123">
        <f t="shared" si="15"/>
        <v>0</v>
      </c>
    </row>
    <row r="20" spans="1:61" x14ac:dyDescent="0.25">
      <c r="A20" s="20" t="s">
        <v>42</v>
      </c>
      <c r="B20" s="21">
        <v>275</v>
      </c>
      <c r="C20" s="22">
        <v>0</v>
      </c>
      <c r="D20" s="23">
        <v>275</v>
      </c>
      <c r="E20" s="22" t="s">
        <v>4164</v>
      </c>
      <c r="F20" s="37">
        <v>275</v>
      </c>
      <c r="G20" s="41">
        <v>0</v>
      </c>
      <c r="H20" s="21">
        <v>355</v>
      </c>
      <c r="I20" s="22">
        <v>0</v>
      </c>
      <c r="J20" s="23">
        <v>355</v>
      </c>
      <c r="K20" s="22" t="s">
        <v>4164</v>
      </c>
      <c r="L20" s="37">
        <v>355</v>
      </c>
      <c r="M20" s="41">
        <v>0</v>
      </c>
      <c r="N20" s="21">
        <v>310</v>
      </c>
      <c r="O20" s="22">
        <v>0</v>
      </c>
      <c r="P20" s="23">
        <v>310</v>
      </c>
      <c r="Q20" s="22" t="s">
        <v>4164</v>
      </c>
      <c r="R20" s="37">
        <v>310</v>
      </c>
      <c r="S20" s="41">
        <v>0</v>
      </c>
      <c r="T20" s="21">
        <v>310</v>
      </c>
      <c r="U20" s="22">
        <v>0</v>
      </c>
      <c r="V20" s="23">
        <v>310</v>
      </c>
      <c r="W20" s="22" t="s">
        <v>4164</v>
      </c>
      <c r="X20" s="37">
        <v>310</v>
      </c>
      <c r="Y20" s="41">
        <v>0</v>
      </c>
      <c r="Z20" s="21">
        <v>280</v>
      </c>
      <c r="AA20" s="22">
        <v>0</v>
      </c>
      <c r="AB20" s="23">
        <v>290</v>
      </c>
      <c r="AC20" s="22" t="s">
        <v>4164</v>
      </c>
      <c r="AD20" s="37">
        <v>290</v>
      </c>
      <c r="AE20" s="41">
        <v>0</v>
      </c>
      <c r="AF20" s="21">
        <v>225</v>
      </c>
      <c r="AG20" s="22">
        <v>0</v>
      </c>
      <c r="AH20" s="23">
        <v>225</v>
      </c>
      <c r="AI20" s="22" t="s">
        <v>4164</v>
      </c>
      <c r="AJ20" s="37">
        <v>230</v>
      </c>
      <c r="AK20" s="41">
        <v>0</v>
      </c>
      <c r="AL20" s="21">
        <v>8.25</v>
      </c>
      <c r="AM20" s="22">
        <v>0</v>
      </c>
      <c r="AN20" s="23">
        <v>8.25</v>
      </c>
      <c r="AO20" s="22" t="s">
        <v>4164</v>
      </c>
      <c r="AP20" s="37">
        <v>8.25</v>
      </c>
      <c r="AQ20" s="41">
        <v>0</v>
      </c>
      <c r="AT20" s="123">
        <f t="shared" si="0"/>
        <v>0</v>
      </c>
      <c r="AU20" s="123" t="str">
        <f t="shared" si="1"/>
        <v/>
      </c>
      <c r="AV20" s="123">
        <f t="shared" si="2"/>
        <v>0</v>
      </c>
      <c r="AW20" s="123">
        <f t="shared" si="3"/>
        <v>0</v>
      </c>
      <c r="AX20" s="123" t="str">
        <f t="shared" si="4"/>
        <v/>
      </c>
      <c r="AY20" s="123">
        <f t="shared" si="5"/>
        <v>0</v>
      </c>
      <c r="AZ20" s="123">
        <f t="shared" si="6"/>
        <v>0</v>
      </c>
      <c r="BA20" s="123" t="str">
        <f t="shared" si="7"/>
        <v/>
      </c>
      <c r="BB20" s="123">
        <f t="shared" si="8"/>
        <v>0</v>
      </c>
      <c r="BC20" s="123">
        <f t="shared" si="9"/>
        <v>0</v>
      </c>
      <c r="BD20" s="123" t="str">
        <f t="shared" si="10"/>
        <v/>
      </c>
      <c r="BE20" s="123">
        <f t="shared" si="11"/>
        <v>0</v>
      </c>
      <c r="BF20" s="123">
        <f t="shared" si="12"/>
        <v>0</v>
      </c>
      <c r="BG20" s="123" t="str">
        <f t="shared" si="13"/>
        <v/>
      </c>
      <c r="BH20" s="123">
        <f t="shared" si="14"/>
        <v>0</v>
      </c>
      <c r="BI20" s="123">
        <f t="shared" si="15"/>
        <v>0</v>
      </c>
    </row>
    <row r="21" spans="1:61" x14ac:dyDescent="0.25">
      <c r="A21" s="20" t="s">
        <v>43</v>
      </c>
      <c r="B21" s="21">
        <v>350</v>
      </c>
      <c r="C21" s="22">
        <v>0</v>
      </c>
      <c r="D21" s="23">
        <v>350</v>
      </c>
      <c r="E21" s="22" t="s">
        <v>4164</v>
      </c>
      <c r="F21" s="37">
        <v>350</v>
      </c>
      <c r="G21" s="41">
        <v>0</v>
      </c>
      <c r="H21" s="21" t="s">
        <v>4214</v>
      </c>
      <c r="I21" s="22">
        <v>0</v>
      </c>
      <c r="J21" s="23" t="s">
        <v>4214</v>
      </c>
      <c r="K21" s="22" t="s">
        <v>4164</v>
      </c>
      <c r="L21" s="37" t="s">
        <v>4214</v>
      </c>
      <c r="M21" s="41">
        <v>0</v>
      </c>
      <c r="N21" s="21">
        <v>315</v>
      </c>
      <c r="O21" s="22">
        <v>0</v>
      </c>
      <c r="P21" s="23">
        <v>315</v>
      </c>
      <c r="Q21" s="22" t="s">
        <v>4164</v>
      </c>
      <c r="R21" s="37">
        <v>315</v>
      </c>
      <c r="S21" s="41">
        <v>0</v>
      </c>
      <c r="T21" s="21">
        <v>315</v>
      </c>
      <c r="U21" s="22">
        <v>0</v>
      </c>
      <c r="V21" s="23">
        <v>315</v>
      </c>
      <c r="W21" s="22" t="s">
        <v>4164</v>
      </c>
      <c r="X21" s="37">
        <v>315</v>
      </c>
      <c r="Y21" s="41">
        <v>0</v>
      </c>
      <c r="Z21" s="21">
        <v>285</v>
      </c>
      <c r="AA21" s="22">
        <v>0</v>
      </c>
      <c r="AB21" s="23">
        <v>285</v>
      </c>
      <c r="AC21" s="22" t="s">
        <v>4164</v>
      </c>
      <c r="AD21" s="37">
        <v>285</v>
      </c>
      <c r="AE21" s="41">
        <v>0</v>
      </c>
      <c r="AF21" s="21">
        <v>230</v>
      </c>
      <c r="AG21" s="22">
        <v>0</v>
      </c>
      <c r="AH21" s="23">
        <v>230</v>
      </c>
      <c r="AI21" s="22" t="s">
        <v>4164</v>
      </c>
      <c r="AJ21" s="37">
        <v>230</v>
      </c>
      <c r="AK21" s="41">
        <v>0</v>
      </c>
      <c r="AL21" s="21">
        <v>8.25</v>
      </c>
      <c r="AM21" s="22">
        <v>0</v>
      </c>
      <c r="AN21" s="23">
        <v>8.25</v>
      </c>
      <c r="AO21" s="22" t="s">
        <v>4164</v>
      </c>
      <c r="AP21" s="37">
        <v>8.75</v>
      </c>
      <c r="AQ21" s="41">
        <v>0</v>
      </c>
      <c r="AT21" s="123">
        <f t="shared" si="0"/>
        <v>0</v>
      </c>
      <c r="AU21" s="123" t="str">
        <f t="shared" si="1"/>
        <v/>
      </c>
      <c r="AV21" s="123">
        <f t="shared" si="2"/>
        <v>0</v>
      </c>
      <c r="AW21" s="123">
        <f t="shared" si="3"/>
        <v>0</v>
      </c>
      <c r="AX21" s="123" t="str">
        <f t="shared" si="4"/>
        <v/>
      </c>
      <c r="AY21" s="123">
        <f t="shared" si="5"/>
        <v>0</v>
      </c>
      <c r="AZ21" s="123">
        <f t="shared" si="6"/>
        <v>0</v>
      </c>
      <c r="BA21" s="123" t="str">
        <f t="shared" si="7"/>
        <v/>
      </c>
      <c r="BB21" s="123">
        <f t="shared" si="8"/>
        <v>0</v>
      </c>
      <c r="BC21" s="123">
        <f t="shared" si="9"/>
        <v>0</v>
      </c>
      <c r="BD21" s="123" t="str">
        <f t="shared" si="10"/>
        <v/>
      </c>
      <c r="BE21" s="123">
        <f t="shared" si="11"/>
        <v>0</v>
      </c>
      <c r="BF21" s="123">
        <f t="shared" si="12"/>
        <v>0</v>
      </c>
      <c r="BG21" s="123" t="str">
        <f t="shared" si="13"/>
        <v/>
      </c>
      <c r="BH21" s="123">
        <f t="shared" si="14"/>
        <v>0</v>
      </c>
      <c r="BI21" s="123">
        <f t="shared" si="15"/>
        <v>0</v>
      </c>
    </row>
    <row r="22" spans="1:61" x14ac:dyDescent="0.25">
      <c r="A22" s="20" t="s">
        <v>44</v>
      </c>
      <c r="B22" s="21">
        <v>372</v>
      </c>
      <c r="C22" s="22">
        <v>0</v>
      </c>
      <c r="D22" s="23">
        <v>372</v>
      </c>
      <c r="E22" s="22" t="s">
        <v>4164</v>
      </c>
      <c r="F22" s="37">
        <v>372</v>
      </c>
      <c r="G22" s="41">
        <v>0</v>
      </c>
      <c r="H22" s="21">
        <v>461</v>
      </c>
      <c r="I22" s="22">
        <v>0</v>
      </c>
      <c r="J22" s="23">
        <v>461</v>
      </c>
      <c r="K22" s="22" t="s">
        <v>4164</v>
      </c>
      <c r="L22" s="37">
        <v>412.5</v>
      </c>
      <c r="M22" s="41">
        <v>0</v>
      </c>
      <c r="N22" s="21">
        <v>362.5</v>
      </c>
      <c r="O22" s="22">
        <v>0</v>
      </c>
      <c r="P22" s="23">
        <v>362.5</v>
      </c>
      <c r="Q22" s="22" t="s">
        <v>4164</v>
      </c>
      <c r="R22" s="37">
        <v>362.5</v>
      </c>
      <c r="S22" s="41">
        <v>0</v>
      </c>
      <c r="T22" s="21">
        <v>401</v>
      </c>
      <c r="U22" s="22">
        <v>0</v>
      </c>
      <c r="V22" s="23">
        <v>401</v>
      </c>
      <c r="W22" s="22" t="s">
        <v>4164</v>
      </c>
      <c r="X22" s="37">
        <v>401</v>
      </c>
      <c r="Y22" s="41">
        <v>0</v>
      </c>
      <c r="Z22" s="21">
        <v>330</v>
      </c>
      <c r="AA22" s="22">
        <v>0</v>
      </c>
      <c r="AB22" s="23">
        <v>330</v>
      </c>
      <c r="AC22" s="22" t="s">
        <v>4164</v>
      </c>
      <c r="AD22" s="37">
        <v>330</v>
      </c>
      <c r="AE22" s="41">
        <v>0</v>
      </c>
      <c r="AF22" s="21">
        <v>197.5</v>
      </c>
      <c r="AG22" s="22">
        <v>0</v>
      </c>
      <c r="AH22" s="23">
        <v>205</v>
      </c>
      <c r="AI22" s="22" t="s">
        <v>4164</v>
      </c>
      <c r="AJ22" s="37">
        <v>197.5</v>
      </c>
      <c r="AK22" s="41">
        <v>0</v>
      </c>
      <c r="AL22" s="21">
        <v>8.5</v>
      </c>
      <c r="AM22" s="22">
        <v>0</v>
      </c>
      <c r="AN22" s="23">
        <v>8.5</v>
      </c>
      <c r="AO22" s="22" t="s">
        <v>4164</v>
      </c>
      <c r="AP22" s="37">
        <v>8.5</v>
      </c>
      <c r="AQ22" s="41">
        <v>0</v>
      </c>
      <c r="AT22" s="123">
        <f t="shared" si="0"/>
        <v>0</v>
      </c>
      <c r="AU22" s="123" t="str">
        <f t="shared" si="1"/>
        <v/>
      </c>
      <c r="AV22" s="123">
        <f t="shared" si="2"/>
        <v>0</v>
      </c>
      <c r="AW22" s="123">
        <f t="shared" si="3"/>
        <v>0</v>
      </c>
      <c r="AX22" s="123" t="str">
        <f t="shared" si="4"/>
        <v/>
      </c>
      <c r="AY22" s="123">
        <f t="shared" si="5"/>
        <v>0</v>
      </c>
      <c r="AZ22" s="123">
        <f t="shared" si="6"/>
        <v>0</v>
      </c>
      <c r="BA22" s="123" t="str">
        <f t="shared" si="7"/>
        <v/>
      </c>
      <c r="BB22" s="123">
        <f t="shared" si="8"/>
        <v>0</v>
      </c>
      <c r="BC22" s="123">
        <f t="shared" si="9"/>
        <v>0</v>
      </c>
      <c r="BD22" s="123" t="str">
        <f t="shared" si="10"/>
        <v/>
      </c>
      <c r="BE22" s="123">
        <f t="shared" si="11"/>
        <v>0</v>
      </c>
      <c r="BF22" s="123">
        <f t="shared" si="12"/>
        <v>0</v>
      </c>
      <c r="BG22" s="123" t="str">
        <f t="shared" si="13"/>
        <v/>
      </c>
      <c r="BH22" s="123">
        <f t="shared" si="14"/>
        <v>0</v>
      </c>
      <c r="BI22" s="123">
        <f t="shared" si="15"/>
        <v>0</v>
      </c>
    </row>
    <row r="23" spans="1:61" x14ac:dyDescent="0.25">
      <c r="A23" s="15" t="s">
        <v>45</v>
      </c>
      <c r="B23" s="16">
        <v>331.5</v>
      </c>
      <c r="C23" s="17">
        <v>0</v>
      </c>
      <c r="D23" s="18">
        <v>330.5</v>
      </c>
      <c r="E23" s="17" t="s">
        <v>4164</v>
      </c>
      <c r="F23" s="36">
        <v>329.5</v>
      </c>
      <c r="G23" s="40">
        <v>0</v>
      </c>
      <c r="H23" s="16">
        <v>385</v>
      </c>
      <c r="I23" s="17">
        <v>0</v>
      </c>
      <c r="J23" s="18">
        <v>385</v>
      </c>
      <c r="K23" s="17" t="s">
        <v>4164</v>
      </c>
      <c r="L23" s="36">
        <v>385</v>
      </c>
      <c r="M23" s="40">
        <v>0</v>
      </c>
      <c r="N23" s="16">
        <v>326.5</v>
      </c>
      <c r="O23" s="17">
        <v>0</v>
      </c>
      <c r="P23" s="18">
        <v>326.5</v>
      </c>
      <c r="Q23" s="17" t="s">
        <v>4164</v>
      </c>
      <c r="R23" s="36">
        <v>325.5</v>
      </c>
      <c r="S23" s="40">
        <v>0</v>
      </c>
      <c r="T23" s="16">
        <v>336</v>
      </c>
      <c r="U23" s="17">
        <v>0</v>
      </c>
      <c r="V23" s="18">
        <v>340</v>
      </c>
      <c r="W23" s="17" t="s">
        <v>4164</v>
      </c>
      <c r="X23" s="36">
        <v>339</v>
      </c>
      <c r="Y23" s="40">
        <v>0</v>
      </c>
      <c r="Z23" s="16">
        <v>323.5</v>
      </c>
      <c r="AA23" s="17">
        <v>0</v>
      </c>
      <c r="AB23" s="18">
        <v>323.5</v>
      </c>
      <c r="AC23" s="17" t="s">
        <v>4164</v>
      </c>
      <c r="AD23" s="36">
        <v>322.5</v>
      </c>
      <c r="AE23" s="40">
        <v>0</v>
      </c>
      <c r="AF23" s="16">
        <v>220</v>
      </c>
      <c r="AG23" s="17">
        <v>0</v>
      </c>
      <c r="AH23" s="18">
        <v>220</v>
      </c>
      <c r="AI23" s="17" t="s">
        <v>4164</v>
      </c>
      <c r="AJ23" s="36">
        <v>218</v>
      </c>
      <c r="AK23" s="40">
        <v>0</v>
      </c>
      <c r="AL23" s="16">
        <v>9.25</v>
      </c>
      <c r="AM23" s="17">
        <v>0</v>
      </c>
      <c r="AN23" s="18">
        <v>9.4700000000000006</v>
      </c>
      <c r="AO23" s="17" t="s">
        <v>4164</v>
      </c>
      <c r="AP23" s="36">
        <v>9.4499999999999993</v>
      </c>
      <c r="AQ23" s="40">
        <v>0</v>
      </c>
      <c r="AT23" s="123">
        <f t="shared" si="0"/>
        <v>0</v>
      </c>
      <c r="AU23" s="123" t="str">
        <f t="shared" si="1"/>
        <v/>
      </c>
      <c r="AV23" s="123">
        <f t="shared" si="2"/>
        <v>0</v>
      </c>
      <c r="AW23" s="123">
        <f t="shared" si="3"/>
        <v>0</v>
      </c>
      <c r="AX23" s="123" t="str">
        <f t="shared" si="4"/>
        <v/>
      </c>
      <c r="AY23" s="123">
        <f t="shared" si="5"/>
        <v>0</v>
      </c>
      <c r="AZ23" s="123">
        <f t="shared" si="6"/>
        <v>0</v>
      </c>
      <c r="BA23" s="123" t="str">
        <f t="shared" si="7"/>
        <v/>
      </c>
      <c r="BB23" s="123">
        <f t="shared" si="8"/>
        <v>0</v>
      </c>
      <c r="BC23" s="123">
        <f t="shared" si="9"/>
        <v>0</v>
      </c>
      <c r="BD23" s="123" t="str">
        <f t="shared" si="10"/>
        <v/>
      </c>
      <c r="BE23" s="123">
        <f t="shared" si="11"/>
        <v>0</v>
      </c>
      <c r="BF23" s="123">
        <f t="shared" si="12"/>
        <v>0</v>
      </c>
      <c r="BG23" s="123" t="str">
        <f t="shared" si="13"/>
        <v/>
      </c>
      <c r="BH23" s="123">
        <f t="shared" si="14"/>
        <v>0</v>
      </c>
      <c r="BI23" s="123">
        <f t="shared" si="15"/>
        <v>0</v>
      </c>
    </row>
    <row r="24" spans="1:61" x14ac:dyDescent="0.25">
      <c r="A24" s="20" t="s">
        <v>46</v>
      </c>
      <c r="B24" s="21">
        <v>260</v>
      </c>
      <c r="C24" s="22">
        <v>0</v>
      </c>
      <c r="D24" s="23">
        <v>260</v>
      </c>
      <c r="E24" s="22" t="s">
        <v>4164</v>
      </c>
      <c r="F24" s="37">
        <v>260</v>
      </c>
      <c r="G24" s="41">
        <v>0</v>
      </c>
      <c r="H24" s="21" t="s">
        <v>4214</v>
      </c>
      <c r="I24" s="22">
        <v>0</v>
      </c>
      <c r="J24" s="23" t="s">
        <v>4214</v>
      </c>
      <c r="K24" s="22" t="s">
        <v>4164</v>
      </c>
      <c r="L24" s="37" t="s">
        <v>4214</v>
      </c>
      <c r="M24" s="41">
        <v>0</v>
      </c>
      <c r="N24" s="21">
        <v>360</v>
      </c>
      <c r="O24" s="22">
        <v>0</v>
      </c>
      <c r="P24" s="23">
        <v>370</v>
      </c>
      <c r="Q24" s="22" t="s">
        <v>4164</v>
      </c>
      <c r="R24" s="37">
        <v>365</v>
      </c>
      <c r="S24" s="41">
        <v>0</v>
      </c>
      <c r="T24" s="21">
        <v>360</v>
      </c>
      <c r="U24" s="22">
        <v>0</v>
      </c>
      <c r="V24" s="23">
        <v>370</v>
      </c>
      <c r="W24" s="22" t="s">
        <v>4164</v>
      </c>
      <c r="X24" s="37">
        <v>365</v>
      </c>
      <c r="Y24" s="41">
        <v>0</v>
      </c>
      <c r="Z24" s="21">
        <v>360</v>
      </c>
      <c r="AA24" s="22">
        <v>0</v>
      </c>
      <c r="AB24" s="23">
        <v>370</v>
      </c>
      <c r="AC24" s="22" t="s">
        <v>4164</v>
      </c>
      <c r="AD24" s="37">
        <v>365</v>
      </c>
      <c r="AE24" s="41">
        <v>0</v>
      </c>
      <c r="AF24" s="21">
        <v>260</v>
      </c>
      <c r="AG24" s="22">
        <v>0</v>
      </c>
      <c r="AH24" s="23">
        <v>270</v>
      </c>
      <c r="AI24" s="22" t="s">
        <v>4164</v>
      </c>
      <c r="AJ24" s="37">
        <v>270</v>
      </c>
      <c r="AK24" s="41">
        <v>0</v>
      </c>
      <c r="AL24" s="21">
        <v>11.5</v>
      </c>
      <c r="AM24" s="22">
        <v>0</v>
      </c>
      <c r="AN24" s="23">
        <v>12</v>
      </c>
      <c r="AO24" s="22" t="s">
        <v>4164</v>
      </c>
      <c r="AP24" s="37">
        <v>12</v>
      </c>
      <c r="AQ24" s="41">
        <v>0</v>
      </c>
      <c r="AT24" s="123">
        <f t="shared" si="0"/>
        <v>0</v>
      </c>
      <c r="AU24" s="123" t="str">
        <f t="shared" si="1"/>
        <v/>
      </c>
      <c r="AV24" s="123">
        <f t="shared" si="2"/>
        <v>0</v>
      </c>
      <c r="AW24" s="123">
        <f t="shared" si="3"/>
        <v>0</v>
      </c>
      <c r="AX24" s="123" t="str">
        <f t="shared" si="4"/>
        <v/>
      </c>
      <c r="AY24" s="123">
        <f t="shared" si="5"/>
        <v>0</v>
      </c>
      <c r="AZ24" s="123">
        <f t="shared" si="6"/>
        <v>0</v>
      </c>
      <c r="BA24" s="123" t="str">
        <f t="shared" si="7"/>
        <v/>
      </c>
      <c r="BB24" s="123">
        <f t="shared" si="8"/>
        <v>0</v>
      </c>
      <c r="BC24" s="123">
        <f t="shared" si="9"/>
        <v>0</v>
      </c>
      <c r="BD24" s="123" t="str">
        <f t="shared" si="10"/>
        <v/>
      </c>
      <c r="BE24" s="123">
        <f t="shared" si="11"/>
        <v>0</v>
      </c>
      <c r="BF24" s="123">
        <f t="shared" si="12"/>
        <v>0</v>
      </c>
      <c r="BG24" s="123" t="str">
        <f t="shared" si="13"/>
        <v/>
      </c>
      <c r="BH24" s="123">
        <f t="shared" si="14"/>
        <v>0</v>
      </c>
      <c r="BI24" s="123">
        <f t="shared" si="15"/>
        <v>0</v>
      </c>
    </row>
    <row r="25" spans="1:61" x14ac:dyDescent="0.25">
      <c r="A25" s="20" t="s">
        <v>47</v>
      </c>
      <c r="B25" s="21">
        <v>310</v>
      </c>
      <c r="C25" s="22">
        <v>0</v>
      </c>
      <c r="D25" s="23">
        <v>305</v>
      </c>
      <c r="E25" s="22" t="s">
        <v>4164</v>
      </c>
      <c r="F25" s="37">
        <v>305</v>
      </c>
      <c r="G25" s="41">
        <v>0</v>
      </c>
      <c r="H25" s="21">
        <v>370</v>
      </c>
      <c r="I25" s="22">
        <v>0</v>
      </c>
      <c r="J25" s="23">
        <v>370</v>
      </c>
      <c r="K25" s="22" t="s">
        <v>4164</v>
      </c>
      <c r="L25" s="37">
        <v>370</v>
      </c>
      <c r="M25" s="41">
        <v>0</v>
      </c>
      <c r="N25" s="21">
        <v>280</v>
      </c>
      <c r="O25" s="22">
        <v>0</v>
      </c>
      <c r="P25" s="23">
        <v>280</v>
      </c>
      <c r="Q25" s="22" t="s">
        <v>4164</v>
      </c>
      <c r="R25" s="37">
        <v>280</v>
      </c>
      <c r="S25" s="41">
        <v>0</v>
      </c>
      <c r="T25" s="21">
        <v>305</v>
      </c>
      <c r="U25" s="22">
        <v>0</v>
      </c>
      <c r="V25" s="23">
        <v>320</v>
      </c>
      <c r="W25" s="22" t="s">
        <v>4164</v>
      </c>
      <c r="X25" s="37">
        <v>320</v>
      </c>
      <c r="Y25" s="41">
        <v>0</v>
      </c>
      <c r="Z25" s="21">
        <v>280</v>
      </c>
      <c r="AA25" s="22">
        <v>0</v>
      </c>
      <c r="AB25" s="23">
        <v>280</v>
      </c>
      <c r="AC25" s="22" t="s">
        <v>4164</v>
      </c>
      <c r="AD25" s="37">
        <v>280</v>
      </c>
      <c r="AE25" s="41">
        <v>0</v>
      </c>
      <c r="AF25" s="21">
        <v>190</v>
      </c>
      <c r="AG25" s="22">
        <v>0</v>
      </c>
      <c r="AH25" s="23">
        <v>200</v>
      </c>
      <c r="AI25" s="22" t="s">
        <v>4164</v>
      </c>
      <c r="AJ25" s="37">
        <v>200</v>
      </c>
      <c r="AK25" s="41">
        <v>0</v>
      </c>
      <c r="AL25" s="21">
        <v>8.75</v>
      </c>
      <c r="AM25" s="22">
        <v>0</v>
      </c>
      <c r="AN25" s="23">
        <v>9</v>
      </c>
      <c r="AO25" s="22" t="s">
        <v>4164</v>
      </c>
      <c r="AP25" s="37">
        <v>9</v>
      </c>
      <c r="AQ25" s="41">
        <v>0</v>
      </c>
      <c r="AT25" s="123">
        <f t="shared" si="0"/>
        <v>0</v>
      </c>
      <c r="AU25" s="123" t="str">
        <f t="shared" si="1"/>
        <v/>
      </c>
      <c r="AV25" s="123">
        <f t="shared" si="2"/>
        <v>0</v>
      </c>
      <c r="AW25" s="123">
        <f t="shared" si="3"/>
        <v>0</v>
      </c>
      <c r="AX25" s="123" t="str">
        <f t="shared" si="4"/>
        <v/>
      </c>
      <c r="AY25" s="123">
        <f t="shared" si="5"/>
        <v>0</v>
      </c>
      <c r="AZ25" s="123">
        <f t="shared" si="6"/>
        <v>0</v>
      </c>
      <c r="BA25" s="123" t="str">
        <f t="shared" si="7"/>
        <v/>
      </c>
      <c r="BB25" s="123">
        <f t="shared" si="8"/>
        <v>0</v>
      </c>
      <c r="BC25" s="123">
        <f t="shared" si="9"/>
        <v>0</v>
      </c>
      <c r="BD25" s="123" t="str">
        <f t="shared" si="10"/>
        <v/>
      </c>
      <c r="BE25" s="123">
        <f t="shared" si="11"/>
        <v>0</v>
      </c>
      <c r="BF25" s="123">
        <f t="shared" si="12"/>
        <v>0</v>
      </c>
      <c r="BG25" s="123" t="str">
        <f t="shared" si="13"/>
        <v/>
      </c>
      <c r="BH25" s="123">
        <f t="shared" si="14"/>
        <v>0</v>
      </c>
      <c r="BI25" s="123">
        <f t="shared" si="15"/>
        <v>0</v>
      </c>
    </row>
    <row r="26" spans="1:61" x14ac:dyDescent="0.25">
      <c r="A26" s="20" t="s">
        <v>48</v>
      </c>
      <c r="B26" s="21">
        <v>357.5</v>
      </c>
      <c r="C26" s="22">
        <v>0</v>
      </c>
      <c r="D26" s="23">
        <v>357.5</v>
      </c>
      <c r="E26" s="22" t="s">
        <v>4164</v>
      </c>
      <c r="F26" s="37">
        <v>357.5</v>
      </c>
      <c r="G26" s="41">
        <v>0</v>
      </c>
      <c r="H26" s="21" t="s">
        <v>4214</v>
      </c>
      <c r="I26" s="22">
        <v>0</v>
      </c>
      <c r="J26" s="23" t="s">
        <v>4214</v>
      </c>
      <c r="K26" s="22" t="s">
        <v>4164</v>
      </c>
      <c r="L26" s="37" t="s">
        <v>4214</v>
      </c>
      <c r="M26" s="41">
        <v>0</v>
      </c>
      <c r="N26" s="21">
        <v>322.5</v>
      </c>
      <c r="O26" s="22">
        <v>0</v>
      </c>
      <c r="P26" s="23">
        <v>312.5</v>
      </c>
      <c r="Q26" s="22" t="s">
        <v>4164</v>
      </c>
      <c r="R26" s="37">
        <v>312.5</v>
      </c>
      <c r="S26" s="41">
        <v>0</v>
      </c>
      <c r="T26" s="21">
        <v>345</v>
      </c>
      <c r="U26" s="22">
        <v>0</v>
      </c>
      <c r="V26" s="23">
        <v>340</v>
      </c>
      <c r="W26" s="22" t="s">
        <v>4164</v>
      </c>
      <c r="X26" s="37">
        <v>340</v>
      </c>
      <c r="Y26" s="41">
        <v>0</v>
      </c>
      <c r="Z26" s="21">
        <v>317.5</v>
      </c>
      <c r="AA26" s="22">
        <v>0</v>
      </c>
      <c r="AB26" s="23">
        <v>307.5</v>
      </c>
      <c r="AC26" s="22" t="s">
        <v>4164</v>
      </c>
      <c r="AD26" s="37">
        <v>307.5</v>
      </c>
      <c r="AE26" s="41">
        <v>0</v>
      </c>
      <c r="AF26" s="21">
        <v>200</v>
      </c>
      <c r="AG26" s="22">
        <v>0</v>
      </c>
      <c r="AH26" s="23">
        <v>200</v>
      </c>
      <c r="AI26" s="22" t="s">
        <v>4164</v>
      </c>
      <c r="AJ26" s="37">
        <v>190</v>
      </c>
      <c r="AK26" s="41">
        <v>0</v>
      </c>
      <c r="AL26" s="21">
        <v>8</v>
      </c>
      <c r="AM26" s="22">
        <v>0</v>
      </c>
      <c r="AN26" s="23">
        <v>8.34</v>
      </c>
      <c r="AO26" s="22" t="s">
        <v>4164</v>
      </c>
      <c r="AP26" s="37">
        <v>8.25</v>
      </c>
      <c r="AQ26" s="41">
        <v>0</v>
      </c>
      <c r="AT26" s="123">
        <f t="shared" si="0"/>
        <v>0</v>
      </c>
      <c r="AU26" s="123" t="str">
        <f t="shared" si="1"/>
        <v/>
      </c>
      <c r="AV26" s="123">
        <f t="shared" si="2"/>
        <v>0</v>
      </c>
      <c r="AW26" s="123">
        <f t="shared" si="3"/>
        <v>0</v>
      </c>
      <c r="AX26" s="123" t="str">
        <f t="shared" si="4"/>
        <v/>
      </c>
      <c r="AY26" s="123">
        <f t="shared" si="5"/>
        <v>0</v>
      </c>
      <c r="AZ26" s="123">
        <f t="shared" si="6"/>
        <v>0</v>
      </c>
      <c r="BA26" s="123" t="str">
        <f t="shared" si="7"/>
        <v/>
      </c>
      <c r="BB26" s="123">
        <f t="shared" si="8"/>
        <v>0</v>
      </c>
      <c r="BC26" s="123">
        <f t="shared" si="9"/>
        <v>0</v>
      </c>
      <c r="BD26" s="123" t="str">
        <f t="shared" si="10"/>
        <v/>
      </c>
      <c r="BE26" s="123">
        <f t="shared" si="11"/>
        <v>0</v>
      </c>
      <c r="BF26" s="123">
        <f t="shared" si="12"/>
        <v>0</v>
      </c>
      <c r="BG26" s="123" t="str">
        <f t="shared" si="13"/>
        <v/>
      </c>
      <c r="BH26" s="123">
        <f t="shared" si="14"/>
        <v>0</v>
      </c>
      <c r="BI26" s="123">
        <f t="shared" si="15"/>
        <v>0</v>
      </c>
    </row>
    <row r="27" spans="1:61" x14ac:dyDescent="0.25">
      <c r="A27" s="20" t="s">
        <v>49</v>
      </c>
      <c r="B27" s="21">
        <v>400</v>
      </c>
      <c r="C27" s="22">
        <v>0</v>
      </c>
      <c r="D27" s="23">
        <v>400</v>
      </c>
      <c r="E27" s="22" t="s">
        <v>4164</v>
      </c>
      <c r="F27" s="37">
        <v>400</v>
      </c>
      <c r="G27" s="41">
        <v>0</v>
      </c>
      <c r="H27" s="21" t="s">
        <v>4214</v>
      </c>
      <c r="I27" s="22">
        <v>0</v>
      </c>
      <c r="J27" s="23" t="s">
        <v>4214</v>
      </c>
      <c r="K27" s="22" t="s">
        <v>4164</v>
      </c>
      <c r="L27" s="37" t="s">
        <v>4214</v>
      </c>
      <c r="M27" s="41">
        <v>0</v>
      </c>
      <c r="N27" s="21">
        <v>340</v>
      </c>
      <c r="O27" s="22">
        <v>0</v>
      </c>
      <c r="P27" s="23">
        <v>340</v>
      </c>
      <c r="Q27" s="22" t="s">
        <v>4164</v>
      </c>
      <c r="R27" s="37">
        <v>340</v>
      </c>
      <c r="S27" s="41">
        <v>0</v>
      </c>
      <c r="T27" s="21">
        <v>340</v>
      </c>
      <c r="U27" s="22">
        <v>0</v>
      </c>
      <c r="V27" s="23">
        <v>340</v>
      </c>
      <c r="W27" s="22" t="s">
        <v>4164</v>
      </c>
      <c r="X27" s="37">
        <v>340</v>
      </c>
      <c r="Y27" s="41">
        <v>0</v>
      </c>
      <c r="Z27" s="21">
        <v>340</v>
      </c>
      <c r="AA27" s="22">
        <v>0</v>
      </c>
      <c r="AB27" s="23">
        <v>340</v>
      </c>
      <c r="AC27" s="22" t="s">
        <v>4164</v>
      </c>
      <c r="AD27" s="37">
        <v>340</v>
      </c>
      <c r="AE27" s="41">
        <v>0</v>
      </c>
      <c r="AF27" s="21">
        <v>230</v>
      </c>
      <c r="AG27" s="22">
        <v>0</v>
      </c>
      <c r="AH27" s="23">
        <v>230</v>
      </c>
      <c r="AI27" s="22" t="s">
        <v>4164</v>
      </c>
      <c r="AJ27" s="37">
        <v>230</v>
      </c>
      <c r="AK27" s="41">
        <v>0</v>
      </c>
      <c r="AL27" s="21">
        <v>8.75</v>
      </c>
      <c r="AM27" s="22">
        <v>0</v>
      </c>
      <c r="AN27" s="23">
        <v>8.75</v>
      </c>
      <c r="AO27" s="22" t="s">
        <v>4164</v>
      </c>
      <c r="AP27" s="37">
        <v>8.75</v>
      </c>
      <c r="AQ27" s="41">
        <v>0</v>
      </c>
      <c r="AT27" s="123">
        <f t="shared" si="0"/>
        <v>0</v>
      </c>
      <c r="AU27" s="123" t="str">
        <f t="shared" si="1"/>
        <v/>
      </c>
      <c r="AV27" s="123">
        <f t="shared" si="2"/>
        <v>0</v>
      </c>
      <c r="AW27" s="123">
        <f t="shared" si="3"/>
        <v>0</v>
      </c>
      <c r="AX27" s="123" t="str">
        <f t="shared" si="4"/>
        <v/>
      </c>
      <c r="AY27" s="123">
        <f t="shared" si="5"/>
        <v>0</v>
      </c>
      <c r="AZ27" s="123">
        <f t="shared" si="6"/>
        <v>0</v>
      </c>
      <c r="BA27" s="123" t="str">
        <f t="shared" si="7"/>
        <v/>
      </c>
      <c r="BB27" s="123">
        <f t="shared" si="8"/>
        <v>0</v>
      </c>
      <c r="BC27" s="123">
        <f t="shared" si="9"/>
        <v>0</v>
      </c>
      <c r="BD27" s="123" t="str">
        <f t="shared" si="10"/>
        <v/>
      </c>
      <c r="BE27" s="123">
        <f t="shared" si="11"/>
        <v>0</v>
      </c>
      <c r="BF27" s="123">
        <f t="shared" si="12"/>
        <v>0</v>
      </c>
      <c r="BG27" s="123" t="str">
        <f t="shared" si="13"/>
        <v/>
      </c>
      <c r="BH27" s="123">
        <f t="shared" si="14"/>
        <v>0</v>
      </c>
      <c r="BI27" s="123">
        <f t="shared" si="15"/>
        <v>0</v>
      </c>
    </row>
    <row r="28" spans="1:61" x14ac:dyDescent="0.25">
      <c r="A28" s="20" t="s">
        <v>50</v>
      </c>
      <c r="B28" s="21">
        <v>330</v>
      </c>
      <c r="C28" s="22">
        <v>0</v>
      </c>
      <c r="D28" s="23">
        <v>330</v>
      </c>
      <c r="E28" s="22" t="s">
        <v>4164</v>
      </c>
      <c r="F28" s="37">
        <v>325</v>
      </c>
      <c r="G28" s="41">
        <v>0</v>
      </c>
      <c r="H28" s="21">
        <v>400</v>
      </c>
      <c r="I28" s="22">
        <v>0</v>
      </c>
      <c r="J28" s="23">
        <v>400</v>
      </c>
      <c r="K28" s="22" t="s">
        <v>4164</v>
      </c>
      <c r="L28" s="37">
        <v>400</v>
      </c>
      <c r="M28" s="41">
        <v>0</v>
      </c>
      <c r="N28" s="21">
        <v>330</v>
      </c>
      <c r="O28" s="22">
        <v>0</v>
      </c>
      <c r="P28" s="23">
        <v>330</v>
      </c>
      <c r="Q28" s="22" t="s">
        <v>4164</v>
      </c>
      <c r="R28" s="37">
        <v>330</v>
      </c>
      <c r="S28" s="41">
        <v>0</v>
      </c>
      <c r="T28" s="21">
        <v>330</v>
      </c>
      <c r="U28" s="22">
        <v>0</v>
      </c>
      <c r="V28" s="23">
        <v>330</v>
      </c>
      <c r="W28" s="22" t="s">
        <v>4164</v>
      </c>
      <c r="X28" s="37">
        <v>330</v>
      </c>
      <c r="Y28" s="41">
        <v>0</v>
      </c>
      <c r="Z28" s="21">
        <v>320</v>
      </c>
      <c r="AA28" s="22">
        <v>0</v>
      </c>
      <c r="AB28" s="23">
        <v>320</v>
      </c>
      <c r="AC28" s="22" t="s">
        <v>4164</v>
      </c>
      <c r="AD28" s="37">
        <v>320</v>
      </c>
      <c r="AE28" s="41">
        <v>0</v>
      </c>
      <c r="AF28" s="21">
        <v>220</v>
      </c>
      <c r="AG28" s="22">
        <v>0</v>
      </c>
      <c r="AH28" s="23">
        <v>200</v>
      </c>
      <c r="AI28" s="22" t="s">
        <v>4164</v>
      </c>
      <c r="AJ28" s="37">
        <v>200</v>
      </c>
      <c r="AK28" s="41">
        <v>0</v>
      </c>
      <c r="AL28" s="21">
        <v>9.25</v>
      </c>
      <c r="AM28" s="22">
        <v>0</v>
      </c>
      <c r="AN28" s="23">
        <v>9.25</v>
      </c>
      <c r="AO28" s="22" t="s">
        <v>4164</v>
      </c>
      <c r="AP28" s="37">
        <v>9.25</v>
      </c>
      <c r="AQ28" s="41">
        <v>0</v>
      </c>
      <c r="AT28" s="123">
        <f t="shared" si="0"/>
        <v>0</v>
      </c>
      <c r="AU28" s="123" t="str">
        <f t="shared" si="1"/>
        <v/>
      </c>
      <c r="AV28" s="123">
        <f t="shared" si="2"/>
        <v>0</v>
      </c>
      <c r="AW28" s="123">
        <f t="shared" si="3"/>
        <v>0</v>
      </c>
      <c r="AX28" s="123" t="str">
        <f t="shared" si="4"/>
        <v/>
      </c>
      <c r="AY28" s="123">
        <f t="shared" si="5"/>
        <v>0</v>
      </c>
      <c r="AZ28" s="123">
        <f t="shared" si="6"/>
        <v>0</v>
      </c>
      <c r="BA28" s="123" t="str">
        <f t="shared" si="7"/>
        <v/>
      </c>
      <c r="BB28" s="123">
        <f t="shared" si="8"/>
        <v>0</v>
      </c>
      <c r="BC28" s="123">
        <f t="shared" si="9"/>
        <v>0</v>
      </c>
      <c r="BD28" s="123" t="str">
        <f t="shared" si="10"/>
        <v/>
      </c>
      <c r="BE28" s="123">
        <f t="shared" si="11"/>
        <v>0</v>
      </c>
      <c r="BF28" s="123">
        <f t="shared" si="12"/>
        <v>0</v>
      </c>
      <c r="BG28" s="123" t="str">
        <f t="shared" si="13"/>
        <v/>
      </c>
      <c r="BH28" s="123">
        <f t="shared" si="14"/>
        <v>0</v>
      </c>
      <c r="BI28" s="123">
        <f t="shared" si="15"/>
        <v>0</v>
      </c>
    </row>
    <row r="29" spans="1:61" x14ac:dyDescent="0.25">
      <c r="A29" s="15" t="s">
        <v>51</v>
      </c>
      <c r="B29" s="16">
        <v>373.74</v>
      </c>
      <c r="C29" s="17">
        <v>0</v>
      </c>
      <c r="D29" s="18">
        <v>374.24</v>
      </c>
      <c r="E29" s="17" t="s">
        <v>4164</v>
      </c>
      <c r="F29" s="36">
        <v>374.42</v>
      </c>
      <c r="G29" s="40">
        <v>0</v>
      </c>
      <c r="H29" s="16">
        <v>457.07</v>
      </c>
      <c r="I29" s="17">
        <v>0</v>
      </c>
      <c r="J29" s="18">
        <v>459.53</v>
      </c>
      <c r="K29" s="17" t="s">
        <v>4164</v>
      </c>
      <c r="L29" s="36">
        <v>459.48</v>
      </c>
      <c r="M29" s="40">
        <v>0</v>
      </c>
      <c r="N29" s="16">
        <v>338.91</v>
      </c>
      <c r="O29" s="17">
        <v>0</v>
      </c>
      <c r="P29" s="18">
        <v>335</v>
      </c>
      <c r="Q29" s="17" t="s">
        <v>4164</v>
      </c>
      <c r="R29" s="36">
        <v>339.05</v>
      </c>
      <c r="S29" s="40">
        <v>0</v>
      </c>
      <c r="T29" s="16">
        <v>387.87</v>
      </c>
      <c r="U29" s="17">
        <v>0</v>
      </c>
      <c r="V29" s="18">
        <v>385.74</v>
      </c>
      <c r="W29" s="17" t="s">
        <v>4164</v>
      </c>
      <c r="X29" s="36">
        <v>388.24</v>
      </c>
      <c r="Y29" s="40">
        <v>0</v>
      </c>
      <c r="Z29" s="16">
        <v>311.5</v>
      </c>
      <c r="AA29" s="17">
        <v>0</v>
      </c>
      <c r="AB29" s="18">
        <v>307.57</v>
      </c>
      <c r="AC29" s="17" t="s">
        <v>4164</v>
      </c>
      <c r="AD29" s="36">
        <v>309.13</v>
      </c>
      <c r="AE29" s="40">
        <v>0</v>
      </c>
      <c r="AF29" s="16">
        <v>199.07</v>
      </c>
      <c r="AG29" s="17">
        <v>0</v>
      </c>
      <c r="AH29" s="18">
        <v>196.31</v>
      </c>
      <c r="AI29" s="17" t="s">
        <v>4164</v>
      </c>
      <c r="AJ29" s="36">
        <v>197.33</v>
      </c>
      <c r="AK29" s="40">
        <v>0</v>
      </c>
      <c r="AL29" s="16">
        <v>8.33</v>
      </c>
      <c r="AM29" s="17">
        <v>0</v>
      </c>
      <c r="AN29" s="18">
        <v>8.6199999999999992</v>
      </c>
      <c r="AO29" s="17" t="s">
        <v>4164</v>
      </c>
      <c r="AP29" s="36">
        <v>8.66</v>
      </c>
      <c r="AQ29" s="40">
        <v>0</v>
      </c>
      <c r="AT29" s="123">
        <f t="shared" si="0"/>
        <v>0</v>
      </c>
      <c r="AU29" s="123" t="str">
        <f t="shared" si="1"/>
        <v/>
      </c>
      <c r="AV29" s="123">
        <f t="shared" si="2"/>
        <v>0</v>
      </c>
      <c r="AW29" s="123">
        <f t="shared" si="3"/>
        <v>0</v>
      </c>
      <c r="AX29" s="123" t="str">
        <f t="shared" si="4"/>
        <v/>
      </c>
      <c r="AY29" s="123">
        <f t="shared" si="5"/>
        <v>0</v>
      </c>
      <c r="AZ29" s="123">
        <f t="shared" si="6"/>
        <v>0</v>
      </c>
      <c r="BA29" s="123" t="str">
        <f t="shared" si="7"/>
        <v/>
      </c>
      <c r="BB29" s="123">
        <f t="shared" si="8"/>
        <v>0</v>
      </c>
      <c r="BC29" s="123">
        <f t="shared" si="9"/>
        <v>0</v>
      </c>
      <c r="BD29" s="123" t="str">
        <f t="shared" si="10"/>
        <v/>
      </c>
      <c r="BE29" s="123">
        <f t="shared" si="11"/>
        <v>0</v>
      </c>
      <c r="BF29" s="123">
        <f t="shared" si="12"/>
        <v>0</v>
      </c>
      <c r="BG29" s="123" t="str">
        <f t="shared" si="13"/>
        <v/>
      </c>
      <c r="BH29" s="123">
        <f t="shared" si="14"/>
        <v>0</v>
      </c>
      <c r="BI29" s="123">
        <f t="shared" si="15"/>
        <v>0</v>
      </c>
    </row>
    <row r="30" spans="1:61" x14ac:dyDescent="0.25">
      <c r="A30" s="20" t="s">
        <v>52</v>
      </c>
      <c r="B30" s="21">
        <v>388.33</v>
      </c>
      <c r="C30" s="22">
        <v>0</v>
      </c>
      <c r="D30" s="23">
        <v>381.67</v>
      </c>
      <c r="E30" s="22" t="s">
        <v>4164</v>
      </c>
      <c r="F30" s="37">
        <v>391.67</v>
      </c>
      <c r="G30" s="41">
        <v>0</v>
      </c>
      <c r="H30" s="21">
        <v>450</v>
      </c>
      <c r="I30" s="22">
        <v>0</v>
      </c>
      <c r="J30" s="23">
        <v>443.33</v>
      </c>
      <c r="K30" s="22" t="s">
        <v>4164</v>
      </c>
      <c r="L30" s="37">
        <v>453.33</v>
      </c>
      <c r="M30" s="41">
        <v>0</v>
      </c>
      <c r="N30" s="21">
        <v>320</v>
      </c>
      <c r="O30" s="22">
        <v>0</v>
      </c>
      <c r="P30" s="23">
        <v>290</v>
      </c>
      <c r="Q30" s="22" t="s">
        <v>4164</v>
      </c>
      <c r="R30" s="37">
        <v>311.67</v>
      </c>
      <c r="S30" s="41">
        <v>0</v>
      </c>
      <c r="T30" s="21">
        <v>375</v>
      </c>
      <c r="U30" s="22">
        <v>0</v>
      </c>
      <c r="V30" s="23">
        <v>355</v>
      </c>
      <c r="W30" s="22" t="s">
        <v>4164</v>
      </c>
      <c r="X30" s="37">
        <v>375</v>
      </c>
      <c r="Y30" s="41">
        <v>0</v>
      </c>
      <c r="Z30" s="21">
        <v>306.67</v>
      </c>
      <c r="AA30" s="22">
        <v>0</v>
      </c>
      <c r="AB30" s="23">
        <v>280</v>
      </c>
      <c r="AC30" s="22" t="s">
        <v>4164</v>
      </c>
      <c r="AD30" s="37">
        <v>303.33</v>
      </c>
      <c r="AE30" s="41">
        <v>0</v>
      </c>
      <c r="AF30" s="21">
        <v>195.83</v>
      </c>
      <c r="AG30" s="22">
        <v>0</v>
      </c>
      <c r="AH30" s="23">
        <v>202.5</v>
      </c>
      <c r="AI30" s="22" t="s">
        <v>4164</v>
      </c>
      <c r="AJ30" s="37">
        <v>196.67</v>
      </c>
      <c r="AK30" s="41">
        <v>0</v>
      </c>
      <c r="AL30" s="21">
        <v>7.93</v>
      </c>
      <c r="AM30" s="22">
        <v>0</v>
      </c>
      <c r="AN30" s="23">
        <v>8.2100000000000009</v>
      </c>
      <c r="AO30" s="22" t="s">
        <v>4164</v>
      </c>
      <c r="AP30" s="37">
        <v>8.11</v>
      </c>
      <c r="AQ30" s="41">
        <v>0</v>
      </c>
      <c r="AT30" s="123">
        <f t="shared" si="0"/>
        <v>0</v>
      </c>
      <c r="AU30" s="123" t="str">
        <f t="shared" si="1"/>
        <v/>
      </c>
      <c r="AV30" s="123">
        <f t="shared" si="2"/>
        <v>0</v>
      </c>
      <c r="AW30" s="123">
        <f t="shared" si="3"/>
        <v>0</v>
      </c>
      <c r="AX30" s="123" t="str">
        <f t="shared" si="4"/>
        <v/>
      </c>
      <c r="AY30" s="123">
        <f t="shared" si="5"/>
        <v>0</v>
      </c>
      <c r="AZ30" s="123">
        <f t="shared" si="6"/>
        <v>0</v>
      </c>
      <c r="BA30" s="123" t="str">
        <f t="shared" si="7"/>
        <v/>
      </c>
      <c r="BB30" s="123">
        <f t="shared" si="8"/>
        <v>0</v>
      </c>
      <c r="BC30" s="123">
        <f t="shared" si="9"/>
        <v>0</v>
      </c>
      <c r="BD30" s="123" t="str">
        <f t="shared" si="10"/>
        <v/>
      </c>
      <c r="BE30" s="123">
        <f t="shared" si="11"/>
        <v>0</v>
      </c>
      <c r="BF30" s="123">
        <f t="shared" si="12"/>
        <v>0</v>
      </c>
      <c r="BG30" s="123" t="str">
        <f t="shared" si="13"/>
        <v/>
      </c>
      <c r="BH30" s="123">
        <f t="shared" si="14"/>
        <v>0</v>
      </c>
      <c r="BI30" s="123">
        <f t="shared" si="15"/>
        <v>0</v>
      </c>
    </row>
    <row r="31" spans="1:61" x14ac:dyDescent="0.25">
      <c r="A31" s="20" t="s">
        <v>53</v>
      </c>
      <c r="B31" s="21">
        <v>280</v>
      </c>
      <c r="C31" s="22">
        <v>0</v>
      </c>
      <c r="D31" s="23">
        <v>280</v>
      </c>
      <c r="E31" s="22" t="s">
        <v>4164</v>
      </c>
      <c r="F31" s="37">
        <v>280</v>
      </c>
      <c r="G31" s="41">
        <v>0</v>
      </c>
      <c r="H31" s="21">
        <v>380</v>
      </c>
      <c r="I31" s="22">
        <v>0</v>
      </c>
      <c r="J31" s="23">
        <v>380</v>
      </c>
      <c r="K31" s="22" t="s">
        <v>4164</v>
      </c>
      <c r="L31" s="37">
        <v>380</v>
      </c>
      <c r="M31" s="41">
        <v>0</v>
      </c>
      <c r="N31" s="21">
        <v>350</v>
      </c>
      <c r="O31" s="22">
        <v>0</v>
      </c>
      <c r="P31" s="23">
        <v>350</v>
      </c>
      <c r="Q31" s="22" t="s">
        <v>4164</v>
      </c>
      <c r="R31" s="37">
        <v>350</v>
      </c>
      <c r="S31" s="41">
        <v>0</v>
      </c>
      <c r="T31" s="21">
        <v>350</v>
      </c>
      <c r="U31" s="22">
        <v>0</v>
      </c>
      <c r="V31" s="23">
        <v>350</v>
      </c>
      <c r="W31" s="22" t="s">
        <v>4164</v>
      </c>
      <c r="X31" s="37">
        <v>350</v>
      </c>
      <c r="Y31" s="41">
        <v>0</v>
      </c>
      <c r="Z31" s="21">
        <v>310</v>
      </c>
      <c r="AA31" s="22">
        <v>0</v>
      </c>
      <c r="AB31" s="23">
        <v>310</v>
      </c>
      <c r="AC31" s="22" t="s">
        <v>4164</v>
      </c>
      <c r="AD31" s="37">
        <v>310</v>
      </c>
      <c r="AE31" s="41">
        <v>0</v>
      </c>
      <c r="AF31" s="21">
        <v>200</v>
      </c>
      <c r="AG31" s="22">
        <v>0</v>
      </c>
      <c r="AH31" s="23">
        <v>200</v>
      </c>
      <c r="AI31" s="22" t="s">
        <v>4164</v>
      </c>
      <c r="AJ31" s="37">
        <v>200</v>
      </c>
      <c r="AK31" s="41">
        <v>0</v>
      </c>
      <c r="AL31" s="21">
        <v>8.5</v>
      </c>
      <c r="AM31" s="22">
        <v>0</v>
      </c>
      <c r="AN31" s="23">
        <v>9</v>
      </c>
      <c r="AO31" s="22" t="s">
        <v>4164</v>
      </c>
      <c r="AP31" s="37">
        <v>9</v>
      </c>
      <c r="AQ31" s="41">
        <v>0</v>
      </c>
      <c r="AT31" s="123">
        <f t="shared" si="0"/>
        <v>0</v>
      </c>
      <c r="AU31" s="123" t="str">
        <f t="shared" si="1"/>
        <v/>
      </c>
      <c r="AV31" s="123">
        <f t="shared" si="2"/>
        <v>0</v>
      </c>
      <c r="AW31" s="123">
        <f t="shared" si="3"/>
        <v>0</v>
      </c>
      <c r="AX31" s="123" t="str">
        <f t="shared" si="4"/>
        <v/>
      </c>
      <c r="AY31" s="123">
        <f t="shared" si="5"/>
        <v>0</v>
      </c>
      <c r="AZ31" s="123">
        <f t="shared" si="6"/>
        <v>0</v>
      </c>
      <c r="BA31" s="123" t="str">
        <f t="shared" si="7"/>
        <v/>
      </c>
      <c r="BB31" s="123">
        <f t="shared" si="8"/>
        <v>0</v>
      </c>
      <c r="BC31" s="123">
        <f t="shared" si="9"/>
        <v>0</v>
      </c>
      <c r="BD31" s="123" t="str">
        <f t="shared" si="10"/>
        <v/>
      </c>
      <c r="BE31" s="123">
        <f t="shared" si="11"/>
        <v>0</v>
      </c>
      <c r="BF31" s="123">
        <f t="shared" si="12"/>
        <v>0</v>
      </c>
      <c r="BG31" s="123" t="str">
        <f t="shared" si="13"/>
        <v/>
      </c>
      <c r="BH31" s="123">
        <f t="shared" si="14"/>
        <v>0</v>
      </c>
      <c r="BI31" s="123">
        <f t="shared" si="15"/>
        <v>0</v>
      </c>
    </row>
    <row r="32" spans="1:61" x14ac:dyDescent="0.25">
      <c r="A32" s="20" t="s">
        <v>54</v>
      </c>
      <c r="B32" s="21">
        <v>404</v>
      </c>
      <c r="C32" s="22">
        <v>0</v>
      </c>
      <c r="D32" s="23">
        <v>397.5</v>
      </c>
      <c r="E32" s="22" t="s">
        <v>4164</v>
      </c>
      <c r="F32" s="37">
        <v>382.5</v>
      </c>
      <c r="G32" s="41">
        <v>0</v>
      </c>
      <c r="H32" s="21">
        <v>569</v>
      </c>
      <c r="I32" s="22">
        <v>0</v>
      </c>
      <c r="J32" s="23">
        <v>565</v>
      </c>
      <c r="K32" s="22" t="s">
        <v>4164</v>
      </c>
      <c r="L32" s="37">
        <v>570</v>
      </c>
      <c r="M32" s="41">
        <v>0</v>
      </c>
      <c r="N32" s="21">
        <v>375.5</v>
      </c>
      <c r="O32" s="22">
        <v>0</v>
      </c>
      <c r="P32" s="23">
        <v>376</v>
      </c>
      <c r="Q32" s="22" t="s">
        <v>4164</v>
      </c>
      <c r="R32" s="37">
        <v>371</v>
      </c>
      <c r="S32" s="41">
        <v>0</v>
      </c>
      <c r="T32" s="21">
        <v>451</v>
      </c>
      <c r="U32" s="22">
        <v>0</v>
      </c>
      <c r="V32" s="23">
        <v>456.5</v>
      </c>
      <c r="W32" s="22" t="s">
        <v>4164</v>
      </c>
      <c r="X32" s="37">
        <v>451.5</v>
      </c>
      <c r="Y32" s="41">
        <v>0</v>
      </c>
      <c r="Z32" s="21">
        <v>355</v>
      </c>
      <c r="AA32" s="22">
        <v>0</v>
      </c>
      <c r="AB32" s="23">
        <v>350</v>
      </c>
      <c r="AC32" s="22" t="s">
        <v>4164</v>
      </c>
      <c r="AD32" s="37">
        <v>340</v>
      </c>
      <c r="AE32" s="41">
        <v>0</v>
      </c>
      <c r="AF32" s="21">
        <v>202.5</v>
      </c>
      <c r="AG32" s="22">
        <v>0</v>
      </c>
      <c r="AH32" s="23">
        <v>213.5</v>
      </c>
      <c r="AI32" s="22" t="s">
        <v>4164</v>
      </c>
      <c r="AJ32" s="37">
        <v>203.5</v>
      </c>
      <c r="AK32" s="41">
        <v>0</v>
      </c>
      <c r="AL32" s="21">
        <v>8</v>
      </c>
      <c r="AM32" s="22">
        <v>0</v>
      </c>
      <c r="AN32" s="23">
        <v>8</v>
      </c>
      <c r="AO32" s="22" t="s">
        <v>4164</v>
      </c>
      <c r="AP32" s="37">
        <v>8</v>
      </c>
      <c r="AQ32" s="41">
        <v>0</v>
      </c>
      <c r="AT32" s="123">
        <f t="shared" si="0"/>
        <v>0</v>
      </c>
      <c r="AU32" s="123" t="str">
        <f t="shared" si="1"/>
        <v/>
      </c>
      <c r="AV32" s="123">
        <f t="shared" si="2"/>
        <v>0</v>
      </c>
      <c r="AW32" s="123">
        <f t="shared" si="3"/>
        <v>0</v>
      </c>
      <c r="AX32" s="123" t="str">
        <f t="shared" si="4"/>
        <v/>
      </c>
      <c r="AY32" s="123">
        <f t="shared" si="5"/>
        <v>0</v>
      </c>
      <c r="AZ32" s="123">
        <f t="shared" si="6"/>
        <v>0</v>
      </c>
      <c r="BA32" s="123" t="str">
        <f t="shared" si="7"/>
        <v/>
      </c>
      <c r="BB32" s="123">
        <f t="shared" si="8"/>
        <v>0</v>
      </c>
      <c r="BC32" s="123">
        <f t="shared" si="9"/>
        <v>0</v>
      </c>
      <c r="BD32" s="123" t="str">
        <f t="shared" si="10"/>
        <v/>
      </c>
      <c r="BE32" s="123">
        <f t="shared" si="11"/>
        <v>0</v>
      </c>
      <c r="BF32" s="123">
        <f t="shared" si="12"/>
        <v>0</v>
      </c>
      <c r="BG32" s="123" t="str">
        <f t="shared" si="13"/>
        <v/>
      </c>
      <c r="BH32" s="123">
        <f t="shared" si="14"/>
        <v>0</v>
      </c>
      <c r="BI32" s="123">
        <f t="shared" si="15"/>
        <v>0</v>
      </c>
    </row>
    <row r="33" spans="1:61" x14ac:dyDescent="0.25">
      <c r="A33" s="20" t="s">
        <v>55</v>
      </c>
      <c r="B33" s="21">
        <v>389.98</v>
      </c>
      <c r="C33" s="22">
        <v>0</v>
      </c>
      <c r="D33" s="23">
        <v>389.98</v>
      </c>
      <c r="E33" s="22" t="s">
        <v>4164</v>
      </c>
      <c r="F33" s="37">
        <v>389.98</v>
      </c>
      <c r="G33" s="41">
        <v>0</v>
      </c>
      <c r="H33" s="21">
        <v>429.98</v>
      </c>
      <c r="I33" s="22">
        <v>0</v>
      </c>
      <c r="J33" s="23">
        <v>429.98</v>
      </c>
      <c r="K33" s="22" t="s">
        <v>4164</v>
      </c>
      <c r="L33" s="37">
        <v>429.98</v>
      </c>
      <c r="M33" s="41">
        <v>0</v>
      </c>
      <c r="N33" s="21">
        <v>319.98</v>
      </c>
      <c r="O33" s="22">
        <v>0</v>
      </c>
      <c r="P33" s="23">
        <v>314.98</v>
      </c>
      <c r="Q33" s="22" t="s">
        <v>4164</v>
      </c>
      <c r="R33" s="37">
        <v>314.98</v>
      </c>
      <c r="S33" s="41">
        <v>0</v>
      </c>
      <c r="T33" s="21">
        <v>372.48</v>
      </c>
      <c r="U33" s="22">
        <v>0</v>
      </c>
      <c r="V33" s="23">
        <v>367.48</v>
      </c>
      <c r="W33" s="22" t="s">
        <v>4164</v>
      </c>
      <c r="X33" s="37">
        <v>367.48</v>
      </c>
      <c r="Y33" s="41">
        <v>0</v>
      </c>
      <c r="Z33" s="21">
        <v>284.98</v>
      </c>
      <c r="AA33" s="22">
        <v>0</v>
      </c>
      <c r="AB33" s="23">
        <v>279.98</v>
      </c>
      <c r="AC33" s="22" t="s">
        <v>4164</v>
      </c>
      <c r="AD33" s="37">
        <v>279.98</v>
      </c>
      <c r="AE33" s="41">
        <v>0</v>
      </c>
      <c r="AF33" s="21">
        <v>181.5</v>
      </c>
      <c r="AG33" s="22">
        <v>0</v>
      </c>
      <c r="AH33" s="23">
        <v>176.5</v>
      </c>
      <c r="AI33" s="22" t="s">
        <v>4164</v>
      </c>
      <c r="AJ33" s="37">
        <v>179</v>
      </c>
      <c r="AK33" s="41">
        <v>0</v>
      </c>
      <c r="AL33" s="21">
        <v>8.67</v>
      </c>
      <c r="AM33" s="22">
        <v>0</v>
      </c>
      <c r="AN33" s="23">
        <v>8.67</v>
      </c>
      <c r="AO33" s="22" t="s">
        <v>4164</v>
      </c>
      <c r="AP33" s="37">
        <v>8.67</v>
      </c>
      <c r="AQ33" s="41">
        <v>0</v>
      </c>
      <c r="AT33" s="123">
        <f t="shared" si="0"/>
        <v>0</v>
      </c>
      <c r="AU33" s="123" t="str">
        <f t="shared" si="1"/>
        <v/>
      </c>
      <c r="AV33" s="123">
        <f t="shared" si="2"/>
        <v>0</v>
      </c>
      <c r="AW33" s="123">
        <f t="shared" si="3"/>
        <v>0</v>
      </c>
      <c r="AX33" s="123" t="str">
        <f t="shared" si="4"/>
        <v/>
      </c>
      <c r="AY33" s="123">
        <f t="shared" si="5"/>
        <v>0</v>
      </c>
      <c r="AZ33" s="123">
        <f t="shared" si="6"/>
        <v>0</v>
      </c>
      <c r="BA33" s="123" t="str">
        <f t="shared" si="7"/>
        <v/>
      </c>
      <c r="BB33" s="123">
        <f t="shared" si="8"/>
        <v>0</v>
      </c>
      <c r="BC33" s="123">
        <f t="shared" si="9"/>
        <v>0</v>
      </c>
      <c r="BD33" s="123" t="str">
        <f t="shared" si="10"/>
        <v/>
      </c>
      <c r="BE33" s="123">
        <f t="shared" si="11"/>
        <v>0</v>
      </c>
      <c r="BF33" s="123">
        <f t="shared" si="12"/>
        <v>0</v>
      </c>
      <c r="BG33" s="123" t="str">
        <f t="shared" si="13"/>
        <v/>
      </c>
      <c r="BH33" s="123">
        <f t="shared" si="14"/>
        <v>0</v>
      </c>
      <c r="BI33" s="123">
        <f t="shared" si="15"/>
        <v>0</v>
      </c>
    </row>
    <row r="34" spans="1:61" x14ac:dyDescent="0.25">
      <c r="A34" s="20" t="s">
        <v>56</v>
      </c>
      <c r="B34" s="21">
        <v>365</v>
      </c>
      <c r="C34" s="22">
        <v>0</v>
      </c>
      <c r="D34" s="23">
        <v>365</v>
      </c>
      <c r="E34" s="22" t="s">
        <v>4164</v>
      </c>
      <c r="F34" s="37">
        <v>365</v>
      </c>
      <c r="G34" s="41">
        <v>0</v>
      </c>
      <c r="H34" s="21">
        <v>405</v>
      </c>
      <c r="I34" s="22">
        <v>0</v>
      </c>
      <c r="J34" s="23">
        <v>405</v>
      </c>
      <c r="K34" s="22" t="s">
        <v>4164</v>
      </c>
      <c r="L34" s="37">
        <v>405</v>
      </c>
      <c r="M34" s="41">
        <v>0</v>
      </c>
      <c r="N34" s="21">
        <v>325</v>
      </c>
      <c r="O34" s="22">
        <v>0</v>
      </c>
      <c r="P34" s="23">
        <v>320</v>
      </c>
      <c r="Q34" s="22" t="s">
        <v>4164</v>
      </c>
      <c r="R34" s="37">
        <v>325</v>
      </c>
      <c r="S34" s="41">
        <v>0</v>
      </c>
      <c r="T34" s="21">
        <v>340</v>
      </c>
      <c r="U34" s="22">
        <v>0</v>
      </c>
      <c r="V34" s="23">
        <v>340</v>
      </c>
      <c r="W34" s="22" t="s">
        <v>4164</v>
      </c>
      <c r="X34" s="37">
        <v>345</v>
      </c>
      <c r="Y34" s="41">
        <v>0</v>
      </c>
      <c r="Z34" s="21">
        <v>290</v>
      </c>
      <c r="AA34" s="22">
        <v>0</v>
      </c>
      <c r="AB34" s="23">
        <v>290</v>
      </c>
      <c r="AC34" s="22" t="s">
        <v>4164</v>
      </c>
      <c r="AD34" s="37">
        <v>290</v>
      </c>
      <c r="AE34" s="41">
        <v>0</v>
      </c>
      <c r="AF34" s="21">
        <v>195</v>
      </c>
      <c r="AG34" s="22">
        <v>0</v>
      </c>
      <c r="AH34" s="23">
        <v>180</v>
      </c>
      <c r="AI34" s="22" t="s">
        <v>4164</v>
      </c>
      <c r="AJ34" s="37">
        <v>195</v>
      </c>
      <c r="AK34" s="41">
        <v>0</v>
      </c>
      <c r="AL34" s="21">
        <v>7.5</v>
      </c>
      <c r="AM34" s="22">
        <v>0</v>
      </c>
      <c r="AN34" s="23">
        <v>7.75</v>
      </c>
      <c r="AO34" s="22" t="s">
        <v>4164</v>
      </c>
      <c r="AP34" s="37">
        <v>8.25</v>
      </c>
      <c r="AQ34" s="41">
        <v>0</v>
      </c>
      <c r="AT34" s="123">
        <f t="shared" si="0"/>
        <v>0</v>
      </c>
      <c r="AU34" s="123" t="str">
        <f t="shared" si="1"/>
        <v/>
      </c>
      <c r="AV34" s="123">
        <f t="shared" si="2"/>
        <v>0</v>
      </c>
      <c r="AW34" s="123">
        <f t="shared" si="3"/>
        <v>0</v>
      </c>
      <c r="AX34" s="123" t="str">
        <f t="shared" si="4"/>
        <v/>
      </c>
      <c r="AY34" s="123">
        <f t="shared" si="5"/>
        <v>0</v>
      </c>
      <c r="AZ34" s="123">
        <f t="shared" si="6"/>
        <v>0</v>
      </c>
      <c r="BA34" s="123" t="str">
        <f t="shared" si="7"/>
        <v/>
      </c>
      <c r="BB34" s="123">
        <f t="shared" si="8"/>
        <v>0</v>
      </c>
      <c r="BC34" s="123">
        <f t="shared" si="9"/>
        <v>0</v>
      </c>
      <c r="BD34" s="123" t="str">
        <f t="shared" si="10"/>
        <v/>
      </c>
      <c r="BE34" s="123">
        <f t="shared" si="11"/>
        <v>0</v>
      </c>
      <c r="BF34" s="123">
        <f t="shared" si="12"/>
        <v>0</v>
      </c>
      <c r="BG34" s="123" t="str">
        <f t="shared" si="13"/>
        <v/>
      </c>
      <c r="BH34" s="123">
        <f t="shared" si="14"/>
        <v>0</v>
      </c>
      <c r="BI34" s="123">
        <f t="shared" si="15"/>
        <v>0</v>
      </c>
    </row>
    <row r="35" spans="1:61" x14ac:dyDescent="0.25">
      <c r="A35" s="20" t="s">
        <v>57</v>
      </c>
      <c r="B35" s="21">
        <v>353.33</v>
      </c>
      <c r="C35" s="22">
        <v>0</v>
      </c>
      <c r="D35" s="23">
        <v>351.5</v>
      </c>
      <c r="E35" s="22" t="s">
        <v>4164</v>
      </c>
      <c r="F35" s="37">
        <v>353.17</v>
      </c>
      <c r="G35" s="41">
        <v>0</v>
      </c>
      <c r="H35" s="21">
        <v>466.67</v>
      </c>
      <c r="I35" s="22">
        <v>0</v>
      </c>
      <c r="J35" s="23">
        <v>465</v>
      </c>
      <c r="K35" s="22" t="s">
        <v>4164</v>
      </c>
      <c r="L35" s="37">
        <v>449.5</v>
      </c>
      <c r="M35" s="41">
        <v>0</v>
      </c>
      <c r="N35" s="21">
        <v>341.17</v>
      </c>
      <c r="O35" s="22">
        <v>0</v>
      </c>
      <c r="P35" s="23">
        <v>336</v>
      </c>
      <c r="Q35" s="22" t="s">
        <v>4164</v>
      </c>
      <c r="R35" s="37">
        <v>343.33</v>
      </c>
      <c r="S35" s="41">
        <v>0</v>
      </c>
      <c r="T35" s="21">
        <v>372.83</v>
      </c>
      <c r="U35" s="22">
        <v>0</v>
      </c>
      <c r="V35" s="23">
        <v>366.17</v>
      </c>
      <c r="W35" s="22" t="s">
        <v>4164</v>
      </c>
      <c r="X35" s="37">
        <v>358.67</v>
      </c>
      <c r="Y35" s="41">
        <v>0</v>
      </c>
      <c r="Z35" s="21">
        <v>314.83</v>
      </c>
      <c r="AA35" s="22">
        <v>0</v>
      </c>
      <c r="AB35" s="23">
        <v>313.17</v>
      </c>
      <c r="AC35" s="22" t="s">
        <v>4164</v>
      </c>
      <c r="AD35" s="37">
        <v>308.83</v>
      </c>
      <c r="AE35" s="41">
        <v>0</v>
      </c>
      <c r="AF35" s="21">
        <v>193.33</v>
      </c>
      <c r="AG35" s="22">
        <v>0</v>
      </c>
      <c r="AH35" s="23">
        <v>180.83</v>
      </c>
      <c r="AI35" s="22" t="s">
        <v>4164</v>
      </c>
      <c r="AJ35" s="37">
        <v>185.83</v>
      </c>
      <c r="AK35" s="41">
        <v>0</v>
      </c>
      <c r="AL35" s="21">
        <v>9.0399999999999991</v>
      </c>
      <c r="AM35" s="22">
        <v>0</v>
      </c>
      <c r="AN35" s="23">
        <v>9.9</v>
      </c>
      <c r="AO35" s="22" t="s">
        <v>4164</v>
      </c>
      <c r="AP35" s="37">
        <v>9.9</v>
      </c>
      <c r="AQ35" s="41">
        <v>0</v>
      </c>
      <c r="AT35" s="123">
        <f t="shared" si="0"/>
        <v>0</v>
      </c>
      <c r="AU35" s="123" t="str">
        <f t="shared" si="1"/>
        <v/>
      </c>
      <c r="AV35" s="123">
        <f t="shared" si="2"/>
        <v>0</v>
      </c>
      <c r="AW35" s="123">
        <f t="shared" si="3"/>
        <v>0</v>
      </c>
      <c r="AX35" s="123" t="str">
        <f t="shared" si="4"/>
        <v/>
      </c>
      <c r="AY35" s="123">
        <f t="shared" si="5"/>
        <v>0</v>
      </c>
      <c r="AZ35" s="123">
        <f t="shared" si="6"/>
        <v>0</v>
      </c>
      <c r="BA35" s="123" t="str">
        <f t="shared" si="7"/>
        <v/>
      </c>
      <c r="BB35" s="123">
        <f t="shared" si="8"/>
        <v>0</v>
      </c>
      <c r="BC35" s="123">
        <f t="shared" si="9"/>
        <v>0</v>
      </c>
      <c r="BD35" s="123" t="str">
        <f t="shared" si="10"/>
        <v/>
      </c>
      <c r="BE35" s="123">
        <f t="shared" si="11"/>
        <v>0</v>
      </c>
      <c r="BF35" s="123">
        <f t="shared" si="12"/>
        <v>0</v>
      </c>
      <c r="BG35" s="123" t="str">
        <f t="shared" si="13"/>
        <v/>
      </c>
      <c r="BH35" s="123">
        <f t="shared" si="14"/>
        <v>0</v>
      </c>
      <c r="BI35" s="123">
        <f t="shared" si="15"/>
        <v>0</v>
      </c>
    </row>
    <row r="36" spans="1:61" x14ac:dyDescent="0.25">
      <c r="A36" s="20" t="s">
        <v>58</v>
      </c>
      <c r="B36" s="21">
        <v>386</v>
      </c>
      <c r="C36" s="22">
        <v>0</v>
      </c>
      <c r="D36" s="23">
        <v>386</v>
      </c>
      <c r="E36" s="22" t="s">
        <v>4164</v>
      </c>
      <c r="F36" s="37">
        <v>386</v>
      </c>
      <c r="G36" s="41">
        <v>0</v>
      </c>
      <c r="H36" s="21">
        <v>478.5</v>
      </c>
      <c r="I36" s="22">
        <v>0</v>
      </c>
      <c r="J36" s="23">
        <v>478.5</v>
      </c>
      <c r="K36" s="22" t="s">
        <v>4164</v>
      </c>
      <c r="L36" s="37">
        <v>478.5</v>
      </c>
      <c r="M36" s="41">
        <v>0</v>
      </c>
      <c r="N36" s="21">
        <v>338.5</v>
      </c>
      <c r="O36" s="22">
        <v>0</v>
      </c>
      <c r="P36" s="23">
        <v>331</v>
      </c>
      <c r="Q36" s="22" t="s">
        <v>4164</v>
      </c>
      <c r="R36" s="37">
        <v>333.5</v>
      </c>
      <c r="S36" s="41">
        <v>0</v>
      </c>
      <c r="T36" s="21">
        <v>405</v>
      </c>
      <c r="U36" s="22">
        <v>0</v>
      </c>
      <c r="V36" s="23">
        <v>397.5</v>
      </c>
      <c r="W36" s="22" t="s">
        <v>4164</v>
      </c>
      <c r="X36" s="37">
        <v>402.5</v>
      </c>
      <c r="Y36" s="41">
        <v>0</v>
      </c>
      <c r="Z36" s="21">
        <v>321</v>
      </c>
      <c r="AA36" s="22">
        <v>0</v>
      </c>
      <c r="AB36" s="23">
        <v>316</v>
      </c>
      <c r="AC36" s="22" t="s">
        <v>4164</v>
      </c>
      <c r="AD36" s="37">
        <v>321</v>
      </c>
      <c r="AE36" s="41">
        <v>0</v>
      </c>
      <c r="AF36" s="21">
        <v>222</v>
      </c>
      <c r="AG36" s="22">
        <v>0</v>
      </c>
      <c r="AH36" s="23">
        <v>227</v>
      </c>
      <c r="AI36" s="22" t="s">
        <v>4164</v>
      </c>
      <c r="AJ36" s="37">
        <v>224.5</v>
      </c>
      <c r="AK36" s="41">
        <v>0</v>
      </c>
      <c r="AL36" s="21">
        <v>8.5399999999999991</v>
      </c>
      <c r="AM36" s="22">
        <v>0</v>
      </c>
      <c r="AN36" s="23">
        <v>9.0399999999999991</v>
      </c>
      <c r="AO36" s="22" t="s">
        <v>4164</v>
      </c>
      <c r="AP36" s="37">
        <v>9.2100000000000009</v>
      </c>
      <c r="AQ36" s="41">
        <v>0</v>
      </c>
      <c r="AT36" s="123">
        <f t="shared" si="0"/>
        <v>0</v>
      </c>
      <c r="AU36" s="123" t="str">
        <f t="shared" si="1"/>
        <v/>
      </c>
      <c r="AV36" s="123">
        <f t="shared" si="2"/>
        <v>0</v>
      </c>
      <c r="AW36" s="123">
        <f t="shared" si="3"/>
        <v>0</v>
      </c>
      <c r="AX36" s="123" t="str">
        <f t="shared" si="4"/>
        <v/>
      </c>
      <c r="AY36" s="123">
        <f t="shared" si="5"/>
        <v>0</v>
      </c>
      <c r="AZ36" s="123">
        <f t="shared" si="6"/>
        <v>0</v>
      </c>
      <c r="BA36" s="123" t="str">
        <f t="shared" si="7"/>
        <v/>
      </c>
      <c r="BB36" s="123">
        <f t="shared" si="8"/>
        <v>0</v>
      </c>
      <c r="BC36" s="123">
        <f t="shared" si="9"/>
        <v>0</v>
      </c>
      <c r="BD36" s="123" t="str">
        <f t="shared" si="10"/>
        <v/>
      </c>
      <c r="BE36" s="123">
        <f t="shared" si="11"/>
        <v>0</v>
      </c>
      <c r="BF36" s="123">
        <f t="shared" si="12"/>
        <v>0</v>
      </c>
      <c r="BG36" s="123" t="str">
        <f t="shared" si="13"/>
        <v/>
      </c>
      <c r="BH36" s="123">
        <f t="shared" si="14"/>
        <v>0</v>
      </c>
      <c r="BI36" s="123">
        <f t="shared" si="15"/>
        <v>0</v>
      </c>
    </row>
    <row r="37" spans="1:61" x14ac:dyDescent="0.25">
      <c r="A37" s="20" t="s">
        <v>59</v>
      </c>
      <c r="B37" s="21">
        <v>439.5</v>
      </c>
      <c r="C37" s="22">
        <v>0</v>
      </c>
      <c r="D37" s="23">
        <v>439.5</v>
      </c>
      <c r="E37" s="22" t="s">
        <v>4164</v>
      </c>
      <c r="F37" s="37">
        <v>439.5</v>
      </c>
      <c r="G37" s="41">
        <v>0</v>
      </c>
      <c r="H37" s="21">
        <v>479.5</v>
      </c>
      <c r="I37" s="22">
        <v>0</v>
      </c>
      <c r="J37" s="23">
        <v>469.5</v>
      </c>
      <c r="K37" s="22" t="s">
        <v>4164</v>
      </c>
      <c r="L37" s="37">
        <v>469.5</v>
      </c>
      <c r="M37" s="41">
        <v>0</v>
      </c>
      <c r="N37" s="21">
        <v>327.5</v>
      </c>
      <c r="O37" s="22">
        <v>0</v>
      </c>
      <c r="P37" s="23">
        <v>322.5</v>
      </c>
      <c r="Q37" s="22" t="s">
        <v>4164</v>
      </c>
      <c r="R37" s="37">
        <v>322.5</v>
      </c>
      <c r="S37" s="41">
        <v>0</v>
      </c>
      <c r="T37" s="21">
        <v>424.5</v>
      </c>
      <c r="U37" s="22">
        <v>0</v>
      </c>
      <c r="V37" s="23">
        <v>409.5</v>
      </c>
      <c r="W37" s="22" t="s">
        <v>4164</v>
      </c>
      <c r="X37" s="37">
        <v>409.5</v>
      </c>
      <c r="Y37" s="41">
        <v>0</v>
      </c>
      <c r="Z37" s="21">
        <v>339.5</v>
      </c>
      <c r="AA37" s="22">
        <v>0</v>
      </c>
      <c r="AB37" s="23">
        <v>334.5</v>
      </c>
      <c r="AC37" s="22" t="s">
        <v>4164</v>
      </c>
      <c r="AD37" s="37">
        <v>334.5</v>
      </c>
      <c r="AE37" s="41">
        <v>0</v>
      </c>
      <c r="AF37" s="21">
        <v>204</v>
      </c>
      <c r="AG37" s="22">
        <v>0</v>
      </c>
      <c r="AH37" s="23">
        <v>194</v>
      </c>
      <c r="AI37" s="22" t="s">
        <v>4164</v>
      </c>
      <c r="AJ37" s="37">
        <v>199</v>
      </c>
      <c r="AK37" s="41">
        <v>0</v>
      </c>
      <c r="AL37" s="21">
        <v>8.59</v>
      </c>
      <c r="AM37" s="22">
        <v>0</v>
      </c>
      <c r="AN37" s="23">
        <v>8.84</v>
      </c>
      <c r="AO37" s="22" t="s">
        <v>4164</v>
      </c>
      <c r="AP37" s="37">
        <v>8.59</v>
      </c>
      <c r="AQ37" s="41">
        <v>0</v>
      </c>
      <c r="AT37" s="123">
        <f t="shared" si="0"/>
        <v>0</v>
      </c>
      <c r="AU37" s="123" t="str">
        <f t="shared" si="1"/>
        <v/>
      </c>
      <c r="AV37" s="123">
        <f t="shared" si="2"/>
        <v>0</v>
      </c>
      <c r="AW37" s="123">
        <f t="shared" si="3"/>
        <v>0</v>
      </c>
      <c r="AX37" s="123" t="str">
        <f t="shared" si="4"/>
        <v/>
      </c>
      <c r="AY37" s="123">
        <f t="shared" si="5"/>
        <v>0</v>
      </c>
      <c r="AZ37" s="123">
        <f t="shared" si="6"/>
        <v>0</v>
      </c>
      <c r="BA37" s="123" t="str">
        <f t="shared" si="7"/>
        <v/>
      </c>
      <c r="BB37" s="123">
        <f t="shared" si="8"/>
        <v>0</v>
      </c>
      <c r="BC37" s="123">
        <f t="shared" si="9"/>
        <v>0</v>
      </c>
      <c r="BD37" s="123" t="str">
        <f t="shared" si="10"/>
        <v/>
      </c>
      <c r="BE37" s="123">
        <f t="shared" si="11"/>
        <v>0</v>
      </c>
      <c r="BF37" s="123">
        <f t="shared" si="12"/>
        <v>0</v>
      </c>
      <c r="BG37" s="123" t="str">
        <f t="shared" si="13"/>
        <v/>
      </c>
      <c r="BH37" s="123">
        <f t="shared" si="14"/>
        <v>0</v>
      </c>
      <c r="BI37" s="123">
        <f t="shared" si="15"/>
        <v>0</v>
      </c>
    </row>
    <row r="38" spans="1:61" x14ac:dyDescent="0.25">
      <c r="A38" s="20" t="s">
        <v>60</v>
      </c>
      <c r="B38" s="21">
        <v>357.5</v>
      </c>
      <c r="C38" s="22">
        <v>0</v>
      </c>
      <c r="D38" s="23">
        <v>377</v>
      </c>
      <c r="E38" s="22" t="s">
        <v>4164</v>
      </c>
      <c r="F38" s="37">
        <v>382</v>
      </c>
      <c r="G38" s="41">
        <v>0</v>
      </c>
      <c r="H38" s="21">
        <v>455</v>
      </c>
      <c r="I38" s="22">
        <v>0</v>
      </c>
      <c r="J38" s="23">
        <v>499.5</v>
      </c>
      <c r="K38" s="22" t="s">
        <v>4164</v>
      </c>
      <c r="L38" s="37">
        <v>499.5</v>
      </c>
      <c r="M38" s="41">
        <v>0</v>
      </c>
      <c r="N38" s="21">
        <v>352.5</v>
      </c>
      <c r="O38" s="22">
        <v>0</v>
      </c>
      <c r="P38" s="23">
        <v>374.5</v>
      </c>
      <c r="Q38" s="22" t="s">
        <v>4164</v>
      </c>
      <c r="R38" s="37">
        <v>379.5</v>
      </c>
      <c r="S38" s="41">
        <v>0</v>
      </c>
      <c r="T38" s="21">
        <v>400</v>
      </c>
      <c r="U38" s="22">
        <v>0</v>
      </c>
      <c r="V38" s="23">
        <v>429.5</v>
      </c>
      <c r="W38" s="22" t="s">
        <v>4164</v>
      </c>
      <c r="X38" s="37">
        <v>434.5</v>
      </c>
      <c r="Y38" s="41">
        <v>0</v>
      </c>
      <c r="Z38" s="21">
        <v>281.5</v>
      </c>
      <c r="AA38" s="22">
        <v>0</v>
      </c>
      <c r="AB38" s="23">
        <v>294.5</v>
      </c>
      <c r="AC38" s="22" t="s">
        <v>4164</v>
      </c>
      <c r="AD38" s="37">
        <v>294.5</v>
      </c>
      <c r="AE38" s="41">
        <v>0</v>
      </c>
      <c r="AF38" s="21">
        <v>197.5</v>
      </c>
      <c r="AG38" s="22">
        <v>0</v>
      </c>
      <c r="AH38" s="23">
        <v>192.5</v>
      </c>
      <c r="AI38" s="22" t="s">
        <v>4164</v>
      </c>
      <c r="AJ38" s="37">
        <v>192.5</v>
      </c>
      <c r="AK38" s="41">
        <v>0</v>
      </c>
      <c r="AL38" s="21">
        <v>8.2100000000000009</v>
      </c>
      <c r="AM38" s="22">
        <v>0</v>
      </c>
      <c r="AN38" s="23">
        <v>8.2100000000000009</v>
      </c>
      <c r="AO38" s="22" t="s">
        <v>4164</v>
      </c>
      <c r="AP38" s="37">
        <v>8.2100000000000009</v>
      </c>
      <c r="AQ38" s="41">
        <v>0</v>
      </c>
      <c r="AT38" s="123">
        <f t="shared" si="0"/>
        <v>0</v>
      </c>
      <c r="AU38" s="123" t="str">
        <f t="shared" si="1"/>
        <v/>
      </c>
      <c r="AV38" s="123">
        <f t="shared" si="2"/>
        <v>0</v>
      </c>
      <c r="AW38" s="123">
        <f t="shared" si="3"/>
        <v>0</v>
      </c>
      <c r="AX38" s="123" t="str">
        <f t="shared" si="4"/>
        <v/>
      </c>
      <c r="AY38" s="123">
        <f t="shared" si="5"/>
        <v>0</v>
      </c>
      <c r="AZ38" s="123">
        <f t="shared" si="6"/>
        <v>0</v>
      </c>
      <c r="BA38" s="123" t="str">
        <f t="shared" si="7"/>
        <v/>
      </c>
      <c r="BB38" s="123">
        <f t="shared" si="8"/>
        <v>0</v>
      </c>
      <c r="BC38" s="123">
        <f t="shared" si="9"/>
        <v>0</v>
      </c>
      <c r="BD38" s="123" t="str">
        <f t="shared" si="10"/>
        <v/>
      </c>
      <c r="BE38" s="123">
        <f t="shared" si="11"/>
        <v>0</v>
      </c>
      <c r="BF38" s="123">
        <f t="shared" si="12"/>
        <v>0</v>
      </c>
      <c r="BG38" s="123" t="str">
        <f t="shared" si="13"/>
        <v/>
      </c>
      <c r="BH38" s="123">
        <f t="shared" si="14"/>
        <v>0</v>
      </c>
      <c r="BI38" s="123">
        <f t="shared" si="15"/>
        <v>0</v>
      </c>
    </row>
    <row r="39" spans="1:61" x14ac:dyDescent="0.25">
      <c r="A39" s="15" t="s">
        <v>61</v>
      </c>
      <c r="B39" s="16">
        <v>354.58</v>
      </c>
      <c r="C39" s="17">
        <v>0</v>
      </c>
      <c r="D39" s="18">
        <v>354.31</v>
      </c>
      <c r="E39" s="17" t="s">
        <v>4164</v>
      </c>
      <c r="F39" s="36">
        <v>354.31</v>
      </c>
      <c r="G39" s="40">
        <v>0</v>
      </c>
      <c r="H39" s="16">
        <v>451.92</v>
      </c>
      <c r="I39" s="17">
        <v>0</v>
      </c>
      <c r="J39" s="18">
        <v>451.08</v>
      </c>
      <c r="K39" s="17" t="s">
        <v>4164</v>
      </c>
      <c r="L39" s="36">
        <v>451.08</v>
      </c>
      <c r="M39" s="40">
        <v>0</v>
      </c>
      <c r="N39" s="16">
        <v>333.58</v>
      </c>
      <c r="O39" s="17">
        <v>0</v>
      </c>
      <c r="P39" s="18">
        <v>325.58</v>
      </c>
      <c r="Q39" s="17" t="s">
        <v>4164</v>
      </c>
      <c r="R39" s="36">
        <v>330.75</v>
      </c>
      <c r="S39" s="40">
        <v>0</v>
      </c>
      <c r="T39" s="16">
        <v>361.33</v>
      </c>
      <c r="U39" s="17">
        <v>0</v>
      </c>
      <c r="V39" s="18">
        <v>353.17</v>
      </c>
      <c r="W39" s="17" t="s">
        <v>4164</v>
      </c>
      <c r="X39" s="36">
        <v>355.83</v>
      </c>
      <c r="Y39" s="40">
        <v>0</v>
      </c>
      <c r="Z39" s="16">
        <v>313.42</v>
      </c>
      <c r="AA39" s="17">
        <v>0</v>
      </c>
      <c r="AB39" s="18">
        <v>306.83</v>
      </c>
      <c r="AC39" s="17" t="s">
        <v>4164</v>
      </c>
      <c r="AD39" s="36">
        <v>312.33</v>
      </c>
      <c r="AE39" s="40">
        <v>0</v>
      </c>
      <c r="AF39" s="16">
        <v>208.08</v>
      </c>
      <c r="AG39" s="17">
        <v>0</v>
      </c>
      <c r="AH39" s="18">
        <v>212.25</v>
      </c>
      <c r="AI39" s="17" t="s">
        <v>4164</v>
      </c>
      <c r="AJ39" s="36">
        <v>211.58</v>
      </c>
      <c r="AK39" s="40">
        <v>0</v>
      </c>
      <c r="AL39" s="16">
        <v>8.15</v>
      </c>
      <c r="AM39" s="17">
        <v>0</v>
      </c>
      <c r="AN39" s="18">
        <v>8.48</v>
      </c>
      <c r="AO39" s="17" t="s">
        <v>4164</v>
      </c>
      <c r="AP39" s="36">
        <v>8.51</v>
      </c>
      <c r="AQ39" s="40">
        <v>0</v>
      </c>
      <c r="AT39" s="123">
        <f t="shared" si="0"/>
        <v>0</v>
      </c>
      <c r="AU39" s="123" t="str">
        <f t="shared" si="1"/>
        <v/>
      </c>
      <c r="AV39" s="123">
        <f t="shared" si="2"/>
        <v>0</v>
      </c>
      <c r="AW39" s="123">
        <f t="shared" si="3"/>
        <v>0</v>
      </c>
      <c r="AX39" s="123" t="str">
        <f t="shared" si="4"/>
        <v/>
      </c>
      <c r="AY39" s="123">
        <f t="shared" si="5"/>
        <v>0</v>
      </c>
      <c r="AZ39" s="123">
        <f t="shared" si="6"/>
        <v>0</v>
      </c>
      <c r="BA39" s="123" t="str">
        <f t="shared" si="7"/>
        <v/>
      </c>
      <c r="BB39" s="123">
        <f t="shared" si="8"/>
        <v>0</v>
      </c>
      <c r="BC39" s="123">
        <f t="shared" si="9"/>
        <v>0</v>
      </c>
      <c r="BD39" s="123" t="str">
        <f t="shared" si="10"/>
        <v/>
      </c>
      <c r="BE39" s="123">
        <f t="shared" si="11"/>
        <v>0</v>
      </c>
      <c r="BF39" s="123">
        <f t="shared" si="12"/>
        <v>0</v>
      </c>
      <c r="BG39" s="123" t="str">
        <f t="shared" si="13"/>
        <v/>
      </c>
      <c r="BH39" s="123">
        <f t="shared" si="14"/>
        <v>0</v>
      </c>
      <c r="BI39" s="123">
        <f t="shared" si="15"/>
        <v>0</v>
      </c>
    </row>
    <row r="40" spans="1:61" x14ac:dyDescent="0.25">
      <c r="A40" s="20" t="s">
        <v>62</v>
      </c>
      <c r="B40" s="21">
        <v>312.5</v>
      </c>
      <c r="C40" s="22">
        <v>0</v>
      </c>
      <c r="D40" s="23">
        <v>312.5</v>
      </c>
      <c r="E40" s="22" t="s">
        <v>4164</v>
      </c>
      <c r="F40" s="37">
        <v>312.5</v>
      </c>
      <c r="G40" s="41">
        <v>0</v>
      </c>
      <c r="H40" s="21">
        <v>443.5</v>
      </c>
      <c r="I40" s="22">
        <v>0</v>
      </c>
      <c r="J40" s="23">
        <v>438.5</v>
      </c>
      <c r="K40" s="22" t="s">
        <v>4164</v>
      </c>
      <c r="L40" s="37">
        <v>438.5</v>
      </c>
      <c r="M40" s="41">
        <v>0</v>
      </c>
      <c r="N40" s="21">
        <v>346.5</v>
      </c>
      <c r="O40" s="22">
        <v>0</v>
      </c>
      <c r="P40" s="23">
        <v>346.5</v>
      </c>
      <c r="Q40" s="22" t="s">
        <v>4164</v>
      </c>
      <c r="R40" s="37">
        <v>346.5</v>
      </c>
      <c r="S40" s="41">
        <v>0</v>
      </c>
      <c r="T40" s="21">
        <v>423</v>
      </c>
      <c r="U40" s="22">
        <v>0</v>
      </c>
      <c r="V40" s="23">
        <v>423</v>
      </c>
      <c r="W40" s="22" t="s">
        <v>4164</v>
      </c>
      <c r="X40" s="37">
        <v>423</v>
      </c>
      <c r="Y40" s="41">
        <v>0</v>
      </c>
      <c r="Z40" s="21">
        <v>346</v>
      </c>
      <c r="AA40" s="22">
        <v>0</v>
      </c>
      <c r="AB40" s="23">
        <v>357.5</v>
      </c>
      <c r="AC40" s="22" t="s">
        <v>4164</v>
      </c>
      <c r="AD40" s="37">
        <v>357.5</v>
      </c>
      <c r="AE40" s="41">
        <v>0</v>
      </c>
      <c r="AF40" s="21">
        <v>200</v>
      </c>
      <c r="AG40" s="22">
        <v>0</v>
      </c>
      <c r="AH40" s="23">
        <v>200</v>
      </c>
      <c r="AI40" s="22" t="s">
        <v>4164</v>
      </c>
      <c r="AJ40" s="37">
        <v>200</v>
      </c>
      <c r="AK40" s="41">
        <v>0</v>
      </c>
      <c r="AL40" s="21">
        <v>8.27</v>
      </c>
      <c r="AM40" s="22">
        <v>0</v>
      </c>
      <c r="AN40" s="23">
        <v>8.27</v>
      </c>
      <c r="AO40" s="22" t="s">
        <v>4164</v>
      </c>
      <c r="AP40" s="37">
        <v>8.42</v>
      </c>
      <c r="AQ40" s="41">
        <v>0</v>
      </c>
      <c r="AT40" s="123">
        <f t="shared" si="0"/>
        <v>0</v>
      </c>
      <c r="AU40" s="123" t="str">
        <f t="shared" si="1"/>
        <v/>
      </c>
      <c r="AV40" s="123">
        <f t="shared" si="2"/>
        <v>0</v>
      </c>
      <c r="AW40" s="123">
        <f t="shared" si="3"/>
        <v>0</v>
      </c>
      <c r="AX40" s="123" t="str">
        <f t="shared" si="4"/>
        <v/>
      </c>
      <c r="AY40" s="123">
        <f t="shared" si="5"/>
        <v>0</v>
      </c>
      <c r="AZ40" s="123">
        <f t="shared" si="6"/>
        <v>0</v>
      </c>
      <c r="BA40" s="123" t="str">
        <f t="shared" si="7"/>
        <v/>
      </c>
      <c r="BB40" s="123">
        <f t="shared" si="8"/>
        <v>0</v>
      </c>
      <c r="BC40" s="123">
        <f t="shared" si="9"/>
        <v>0</v>
      </c>
      <c r="BD40" s="123" t="str">
        <f t="shared" si="10"/>
        <v/>
      </c>
      <c r="BE40" s="123">
        <f t="shared" si="11"/>
        <v>0</v>
      </c>
      <c r="BF40" s="123">
        <f t="shared" si="12"/>
        <v>0</v>
      </c>
      <c r="BG40" s="123" t="str">
        <f t="shared" si="13"/>
        <v/>
      </c>
      <c r="BH40" s="123">
        <f t="shared" si="14"/>
        <v>0</v>
      </c>
      <c r="BI40" s="123">
        <f t="shared" si="15"/>
        <v>0</v>
      </c>
    </row>
    <row r="41" spans="1:61" x14ac:dyDescent="0.25">
      <c r="A41" s="20" t="s">
        <v>63</v>
      </c>
      <c r="B41" s="21">
        <v>360</v>
      </c>
      <c r="C41" s="22">
        <v>0</v>
      </c>
      <c r="D41" s="23">
        <v>360</v>
      </c>
      <c r="E41" s="22" t="s">
        <v>4164</v>
      </c>
      <c r="F41" s="37">
        <v>360</v>
      </c>
      <c r="G41" s="41">
        <v>0</v>
      </c>
      <c r="H41" s="21">
        <v>400</v>
      </c>
      <c r="I41" s="22">
        <v>0</v>
      </c>
      <c r="J41" s="23">
        <v>400</v>
      </c>
      <c r="K41" s="22" t="s">
        <v>4164</v>
      </c>
      <c r="L41" s="37">
        <v>400</v>
      </c>
      <c r="M41" s="41">
        <v>0</v>
      </c>
      <c r="N41" s="21">
        <v>360</v>
      </c>
      <c r="O41" s="22">
        <v>0</v>
      </c>
      <c r="P41" s="23">
        <v>350</v>
      </c>
      <c r="Q41" s="22" t="s">
        <v>4164</v>
      </c>
      <c r="R41" s="37">
        <v>350</v>
      </c>
      <c r="S41" s="41">
        <v>0</v>
      </c>
      <c r="T41" s="21">
        <v>380</v>
      </c>
      <c r="U41" s="22">
        <v>0</v>
      </c>
      <c r="V41" s="23">
        <v>380</v>
      </c>
      <c r="W41" s="22" t="s">
        <v>4164</v>
      </c>
      <c r="X41" s="37">
        <v>370</v>
      </c>
      <c r="Y41" s="41">
        <v>0</v>
      </c>
      <c r="Z41" s="21">
        <v>330</v>
      </c>
      <c r="AA41" s="22">
        <v>0</v>
      </c>
      <c r="AB41" s="23">
        <v>335</v>
      </c>
      <c r="AC41" s="22" t="s">
        <v>4164</v>
      </c>
      <c r="AD41" s="37">
        <v>330</v>
      </c>
      <c r="AE41" s="41">
        <v>0</v>
      </c>
      <c r="AF41" s="21">
        <v>220</v>
      </c>
      <c r="AG41" s="22">
        <v>0</v>
      </c>
      <c r="AH41" s="23">
        <v>220</v>
      </c>
      <c r="AI41" s="22" t="s">
        <v>4164</v>
      </c>
      <c r="AJ41" s="37">
        <v>220</v>
      </c>
      <c r="AK41" s="41">
        <v>0</v>
      </c>
      <c r="AL41" s="21">
        <v>8</v>
      </c>
      <c r="AM41" s="22">
        <v>0</v>
      </c>
      <c r="AN41" s="23">
        <v>8</v>
      </c>
      <c r="AO41" s="22" t="s">
        <v>4164</v>
      </c>
      <c r="AP41" s="37">
        <v>8</v>
      </c>
      <c r="AQ41" s="41">
        <v>0</v>
      </c>
      <c r="AT41" s="123">
        <f t="shared" si="0"/>
        <v>0</v>
      </c>
      <c r="AU41" s="123" t="str">
        <f t="shared" si="1"/>
        <v/>
      </c>
      <c r="AV41" s="123">
        <f t="shared" si="2"/>
        <v>0</v>
      </c>
      <c r="AW41" s="123">
        <f t="shared" si="3"/>
        <v>0</v>
      </c>
      <c r="AX41" s="123" t="str">
        <f t="shared" si="4"/>
        <v/>
      </c>
      <c r="AY41" s="123">
        <f t="shared" si="5"/>
        <v>0</v>
      </c>
      <c r="AZ41" s="123">
        <f t="shared" si="6"/>
        <v>0</v>
      </c>
      <c r="BA41" s="123" t="str">
        <f t="shared" si="7"/>
        <v/>
      </c>
      <c r="BB41" s="123">
        <f t="shared" si="8"/>
        <v>0</v>
      </c>
      <c r="BC41" s="123">
        <f t="shared" si="9"/>
        <v>0</v>
      </c>
      <c r="BD41" s="123" t="str">
        <f t="shared" si="10"/>
        <v/>
      </c>
      <c r="BE41" s="123">
        <f t="shared" si="11"/>
        <v>0</v>
      </c>
      <c r="BF41" s="123">
        <f t="shared" si="12"/>
        <v>0</v>
      </c>
      <c r="BG41" s="123" t="str">
        <f t="shared" si="13"/>
        <v/>
      </c>
      <c r="BH41" s="123">
        <f t="shared" si="14"/>
        <v>0</v>
      </c>
      <c r="BI41" s="123">
        <f t="shared" si="15"/>
        <v>0</v>
      </c>
    </row>
    <row r="42" spans="1:61" x14ac:dyDescent="0.25">
      <c r="A42" s="20" t="s">
        <v>64</v>
      </c>
      <c r="B42" s="21">
        <v>347.5</v>
      </c>
      <c r="C42" s="22">
        <v>0</v>
      </c>
      <c r="D42" s="23">
        <v>347.5</v>
      </c>
      <c r="E42" s="22" t="s">
        <v>4164</v>
      </c>
      <c r="F42" s="37">
        <v>347.5</v>
      </c>
      <c r="G42" s="41">
        <v>0</v>
      </c>
      <c r="H42" s="21">
        <v>454.5</v>
      </c>
      <c r="I42" s="22">
        <v>0</v>
      </c>
      <c r="J42" s="23">
        <v>454.5</v>
      </c>
      <c r="K42" s="22" t="s">
        <v>4164</v>
      </c>
      <c r="L42" s="37">
        <v>454.5</v>
      </c>
      <c r="M42" s="41">
        <v>0</v>
      </c>
      <c r="N42" s="21">
        <v>356</v>
      </c>
      <c r="O42" s="22">
        <v>0</v>
      </c>
      <c r="P42" s="23">
        <v>356</v>
      </c>
      <c r="Q42" s="22" t="s">
        <v>4164</v>
      </c>
      <c r="R42" s="37">
        <v>356</v>
      </c>
      <c r="S42" s="41">
        <v>0</v>
      </c>
      <c r="T42" s="21">
        <v>362.5</v>
      </c>
      <c r="U42" s="22">
        <v>0</v>
      </c>
      <c r="V42" s="23">
        <v>362.5</v>
      </c>
      <c r="W42" s="22" t="s">
        <v>4164</v>
      </c>
      <c r="X42" s="37">
        <v>362.5</v>
      </c>
      <c r="Y42" s="41">
        <v>0</v>
      </c>
      <c r="Z42" s="21">
        <v>313</v>
      </c>
      <c r="AA42" s="22">
        <v>0</v>
      </c>
      <c r="AB42" s="23">
        <v>313</v>
      </c>
      <c r="AC42" s="22" t="s">
        <v>4164</v>
      </c>
      <c r="AD42" s="37">
        <v>313</v>
      </c>
      <c r="AE42" s="41">
        <v>0</v>
      </c>
      <c r="AF42" s="21">
        <v>217.5</v>
      </c>
      <c r="AG42" s="22">
        <v>0</v>
      </c>
      <c r="AH42" s="23">
        <v>217.5</v>
      </c>
      <c r="AI42" s="22" t="s">
        <v>4164</v>
      </c>
      <c r="AJ42" s="37">
        <v>217.5</v>
      </c>
      <c r="AK42" s="41">
        <v>0</v>
      </c>
      <c r="AL42" s="21">
        <v>8.6300000000000008</v>
      </c>
      <c r="AM42" s="22">
        <v>0</v>
      </c>
      <c r="AN42" s="23">
        <v>8.6300000000000008</v>
      </c>
      <c r="AO42" s="22" t="s">
        <v>4164</v>
      </c>
      <c r="AP42" s="37">
        <v>8.6300000000000008</v>
      </c>
      <c r="AQ42" s="41">
        <v>0</v>
      </c>
      <c r="AT42" s="123">
        <f t="shared" si="0"/>
        <v>0</v>
      </c>
      <c r="AU42" s="123" t="str">
        <f t="shared" si="1"/>
        <v/>
      </c>
      <c r="AV42" s="123">
        <f t="shared" si="2"/>
        <v>0</v>
      </c>
      <c r="AW42" s="123">
        <f t="shared" si="3"/>
        <v>0</v>
      </c>
      <c r="AX42" s="123" t="str">
        <f t="shared" si="4"/>
        <v/>
      </c>
      <c r="AY42" s="123">
        <f t="shared" si="5"/>
        <v>0</v>
      </c>
      <c r="AZ42" s="123">
        <f t="shared" si="6"/>
        <v>0</v>
      </c>
      <c r="BA42" s="123" t="str">
        <f t="shared" si="7"/>
        <v/>
      </c>
      <c r="BB42" s="123">
        <f t="shared" si="8"/>
        <v>0</v>
      </c>
      <c r="BC42" s="123">
        <f t="shared" si="9"/>
        <v>0</v>
      </c>
      <c r="BD42" s="123" t="str">
        <f t="shared" si="10"/>
        <v/>
      </c>
      <c r="BE42" s="123">
        <f t="shared" si="11"/>
        <v>0</v>
      </c>
      <c r="BF42" s="123">
        <f t="shared" si="12"/>
        <v>0</v>
      </c>
      <c r="BG42" s="123" t="str">
        <f t="shared" si="13"/>
        <v/>
      </c>
      <c r="BH42" s="123">
        <f t="shared" si="14"/>
        <v>0</v>
      </c>
      <c r="BI42" s="123">
        <f t="shared" si="15"/>
        <v>0</v>
      </c>
    </row>
    <row r="43" spans="1:61" x14ac:dyDescent="0.25">
      <c r="A43" s="20" t="s">
        <v>141</v>
      </c>
      <c r="B43" s="21">
        <v>380</v>
      </c>
      <c r="C43" s="22">
        <v>0</v>
      </c>
      <c r="D43" s="23">
        <v>380</v>
      </c>
      <c r="E43" s="22" t="s">
        <v>4164</v>
      </c>
      <c r="F43" s="37">
        <v>380</v>
      </c>
      <c r="G43" s="41">
        <v>0</v>
      </c>
      <c r="H43" s="21">
        <v>480</v>
      </c>
      <c r="I43" s="22">
        <v>0</v>
      </c>
      <c r="J43" s="23">
        <v>480</v>
      </c>
      <c r="K43" s="22" t="s">
        <v>4164</v>
      </c>
      <c r="L43" s="37">
        <v>480</v>
      </c>
      <c r="M43" s="41">
        <v>0</v>
      </c>
      <c r="N43" s="21">
        <v>320</v>
      </c>
      <c r="O43" s="22">
        <v>0</v>
      </c>
      <c r="P43" s="23">
        <v>300</v>
      </c>
      <c r="Q43" s="22" t="s">
        <v>4164</v>
      </c>
      <c r="R43" s="37">
        <v>320</v>
      </c>
      <c r="S43" s="41">
        <v>0</v>
      </c>
      <c r="T43" s="21">
        <v>330</v>
      </c>
      <c r="U43" s="22">
        <v>0</v>
      </c>
      <c r="V43" s="23">
        <v>300</v>
      </c>
      <c r="W43" s="22" t="s">
        <v>4164</v>
      </c>
      <c r="X43" s="37">
        <v>320</v>
      </c>
      <c r="Y43" s="41">
        <v>0</v>
      </c>
      <c r="Z43" s="21">
        <v>310</v>
      </c>
      <c r="AA43" s="22">
        <v>0</v>
      </c>
      <c r="AB43" s="23">
        <v>280</v>
      </c>
      <c r="AC43" s="22" t="s">
        <v>4164</v>
      </c>
      <c r="AD43" s="37">
        <v>300</v>
      </c>
      <c r="AE43" s="41">
        <v>0</v>
      </c>
      <c r="AF43" s="21">
        <v>210</v>
      </c>
      <c r="AG43" s="22">
        <v>0</v>
      </c>
      <c r="AH43" s="23">
        <v>220</v>
      </c>
      <c r="AI43" s="22" t="s">
        <v>4164</v>
      </c>
      <c r="AJ43" s="37">
        <v>220</v>
      </c>
      <c r="AK43" s="41">
        <v>0</v>
      </c>
      <c r="AL43" s="21">
        <v>7</v>
      </c>
      <c r="AM43" s="22">
        <v>0</v>
      </c>
      <c r="AN43" s="23">
        <v>8</v>
      </c>
      <c r="AO43" s="22" t="s">
        <v>4164</v>
      </c>
      <c r="AP43" s="37">
        <v>8</v>
      </c>
      <c r="AQ43" s="41">
        <v>0</v>
      </c>
      <c r="AT43" s="123">
        <f t="shared" si="0"/>
        <v>0</v>
      </c>
      <c r="AU43" s="123" t="str">
        <f t="shared" si="1"/>
        <v/>
      </c>
      <c r="AV43" s="123">
        <f t="shared" si="2"/>
        <v>0</v>
      </c>
      <c r="AW43" s="123">
        <f t="shared" si="3"/>
        <v>0</v>
      </c>
      <c r="AX43" s="123" t="str">
        <f t="shared" si="4"/>
        <v/>
      </c>
      <c r="AY43" s="123">
        <f t="shared" si="5"/>
        <v>0</v>
      </c>
      <c r="AZ43" s="123">
        <f t="shared" si="6"/>
        <v>0</v>
      </c>
      <c r="BA43" s="123" t="str">
        <f t="shared" si="7"/>
        <v/>
      </c>
      <c r="BB43" s="123">
        <f t="shared" si="8"/>
        <v>0</v>
      </c>
      <c r="BC43" s="123">
        <f t="shared" si="9"/>
        <v>0</v>
      </c>
      <c r="BD43" s="123" t="str">
        <f t="shared" si="10"/>
        <v/>
      </c>
      <c r="BE43" s="123">
        <f t="shared" si="11"/>
        <v>0</v>
      </c>
      <c r="BF43" s="123">
        <f t="shared" si="12"/>
        <v>0</v>
      </c>
      <c r="BG43" s="123" t="str">
        <f t="shared" si="13"/>
        <v/>
      </c>
      <c r="BH43" s="123">
        <f t="shared" si="14"/>
        <v>0</v>
      </c>
      <c r="BI43" s="123">
        <f t="shared" si="15"/>
        <v>0</v>
      </c>
    </row>
    <row r="44" spans="1:61" x14ac:dyDescent="0.25">
      <c r="A44" s="20" t="s">
        <v>65</v>
      </c>
      <c r="B44" s="21">
        <v>357.5</v>
      </c>
      <c r="C44" s="22">
        <v>0</v>
      </c>
      <c r="D44" s="23">
        <v>352.5</v>
      </c>
      <c r="E44" s="22" t="s">
        <v>4164</v>
      </c>
      <c r="F44" s="37">
        <v>352.5</v>
      </c>
      <c r="G44" s="41">
        <v>0</v>
      </c>
      <c r="H44" s="21">
        <v>473.5</v>
      </c>
      <c r="I44" s="22">
        <v>0</v>
      </c>
      <c r="J44" s="23">
        <v>473.5</v>
      </c>
      <c r="K44" s="22" t="s">
        <v>4164</v>
      </c>
      <c r="L44" s="37">
        <v>473.5</v>
      </c>
      <c r="M44" s="41">
        <v>0</v>
      </c>
      <c r="N44" s="21">
        <v>307</v>
      </c>
      <c r="O44" s="22">
        <v>0</v>
      </c>
      <c r="P44" s="23">
        <v>297</v>
      </c>
      <c r="Q44" s="22" t="s">
        <v>4164</v>
      </c>
      <c r="R44" s="37">
        <v>302</v>
      </c>
      <c r="S44" s="41">
        <v>0</v>
      </c>
      <c r="T44" s="21">
        <v>342.5</v>
      </c>
      <c r="U44" s="22">
        <v>0</v>
      </c>
      <c r="V44" s="23">
        <v>337.5</v>
      </c>
      <c r="W44" s="22" t="s">
        <v>4164</v>
      </c>
      <c r="X44" s="37">
        <v>337.5</v>
      </c>
      <c r="Y44" s="41">
        <v>0</v>
      </c>
      <c r="Z44" s="21">
        <v>283.5</v>
      </c>
      <c r="AA44" s="22">
        <v>0</v>
      </c>
      <c r="AB44" s="23">
        <v>273.5</v>
      </c>
      <c r="AC44" s="22" t="s">
        <v>4164</v>
      </c>
      <c r="AD44" s="37">
        <v>273.5</v>
      </c>
      <c r="AE44" s="41">
        <v>0</v>
      </c>
      <c r="AF44" s="21">
        <v>195</v>
      </c>
      <c r="AG44" s="22">
        <v>0</v>
      </c>
      <c r="AH44" s="23">
        <v>200</v>
      </c>
      <c r="AI44" s="22" t="s">
        <v>4164</v>
      </c>
      <c r="AJ44" s="37">
        <v>200</v>
      </c>
      <c r="AK44" s="41">
        <v>0</v>
      </c>
      <c r="AL44" s="21">
        <v>10</v>
      </c>
      <c r="AM44" s="22">
        <v>0</v>
      </c>
      <c r="AN44" s="23">
        <v>10</v>
      </c>
      <c r="AO44" s="22" t="s">
        <v>4164</v>
      </c>
      <c r="AP44" s="37">
        <v>10</v>
      </c>
      <c r="AQ44" s="41">
        <v>0</v>
      </c>
      <c r="AT44" s="123">
        <f t="shared" si="0"/>
        <v>0</v>
      </c>
      <c r="AU44" s="123" t="str">
        <f t="shared" si="1"/>
        <v/>
      </c>
      <c r="AV44" s="123">
        <f t="shared" si="2"/>
        <v>0</v>
      </c>
      <c r="AW44" s="123">
        <f t="shared" si="3"/>
        <v>0</v>
      </c>
      <c r="AX44" s="123" t="str">
        <f t="shared" si="4"/>
        <v/>
      </c>
      <c r="AY44" s="123">
        <f t="shared" si="5"/>
        <v>0</v>
      </c>
      <c r="AZ44" s="123">
        <f t="shared" si="6"/>
        <v>0</v>
      </c>
      <c r="BA44" s="123" t="str">
        <f t="shared" si="7"/>
        <v/>
      </c>
      <c r="BB44" s="123">
        <f t="shared" si="8"/>
        <v>0</v>
      </c>
      <c r="BC44" s="123">
        <f t="shared" si="9"/>
        <v>0</v>
      </c>
      <c r="BD44" s="123" t="str">
        <f t="shared" si="10"/>
        <v/>
      </c>
      <c r="BE44" s="123">
        <f t="shared" si="11"/>
        <v>0</v>
      </c>
      <c r="BF44" s="123">
        <f t="shared" si="12"/>
        <v>0</v>
      </c>
      <c r="BG44" s="123" t="str">
        <f t="shared" si="13"/>
        <v/>
      </c>
      <c r="BH44" s="123">
        <f t="shared" si="14"/>
        <v>0</v>
      </c>
      <c r="BI44" s="123">
        <f t="shared" si="15"/>
        <v>0</v>
      </c>
    </row>
    <row r="45" spans="1:61" x14ac:dyDescent="0.25">
      <c r="A45" s="20" t="s">
        <v>142</v>
      </c>
      <c r="B45" s="21">
        <v>370</v>
      </c>
      <c r="C45" s="22">
        <v>0</v>
      </c>
      <c r="D45" s="23">
        <v>373.33</v>
      </c>
      <c r="E45" s="22" t="s">
        <v>4164</v>
      </c>
      <c r="F45" s="37">
        <v>373.33</v>
      </c>
      <c r="G45" s="41">
        <v>0</v>
      </c>
      <c r="H45" s="21">
        <v>460</v>
      </c>
      <c r="I45" s="22">
        <v>0</v>
      </c>
      <c r="J45" s="23">
        <v>460</v>
      </c>
      <c r="K45" s="22" t="s">
        <v>4164</v>
      </c>
      <c r="L45" s="37">
        <v>460</v>
      </c>
      <c r="M45" s="41">
        <v>0</v>
      </c>
      <c r="N45" s="21">
        <v>312</v>
      </c>
      <c r="O45" s="22">
        <v>0</v>
      </c>
      <c r="P45" s="23">
        <v>304</v>
      </c>
      <c r="Q45" s="22" t="s">
        <v>4164</v>
      </c>
      <c r="R45" s="37">
        <v>310</v>
      </c>
      <c r="S45" s="41">
        <v>0</v>
      </c>
      <c r="T45" s="21">
        <v>330</v>
      </c>
      <c r="U45" s="22">
        <v>0</v>
      </c>
      <c r="V45" s="23">
        <v>316</v>
      </c>
      <c r="W45" s="22" t="s">
        <v>4164</v>
      </c>
      <c r="X45" s="37">
        <v>322</v>
      </c>
      <c r="Y45" s="41">
        <v>0</v>
      </c>
      <c r="Z45" s="21">
        <v>298</v>
      </c>
      <c r="AA45" s="22">
        <v>0</v>
      </c>
      <c r="AB45" s="23">
        <v>282</v>
      </c>
      <c r="AC45" s="22" t="s">
        <v>4164</v>
      </c>
      <c r="AD45" s="37">
        <v>300</v>
      </c>
      <c r="AE45" s="41">
        <v>0</v>
      </c>
      <c r="AF45" s="21">
        <v>206</v>
      </c>
      <c r="AG45" s="22">
        <v>0</v>
      </c>
      <c r="AH45" s="23">
        <v>216</v>
      </c>
      <c r="AI45" s="22" t="s">
        <v>4164</v>
      </c>
      <c r="AJ45" s="37">
        <v>212</v>
      </c>
      <c r="AK45" s="41">
        <v>0</v>
      </c>
      <c r="AL45" s="21">
        <v>7</v>
      </c>
      <c r="AM45" s="22">
        <v>0</v>
      </c>
      <c r="AN45" s="23">
        <v>8</v>
      </c>
      <c r="AO45" s="22" t="s">
        <v>4164</v>
      </c>
      <c r="AP45" s="37">
        <v>8</v>
      </c>
      <c r="AQ45" s="41">
        <v>0</v>
      </c>
      <c r="AT45" s="123">
        <f t="shared" si="0"/>
        <v>0</v>
      </c>
      <c r="AU45" s="123" t="str">
        <f t="shared" si="1"/>
        <v/>
      </c>
      <c r="AV45" s="123">
        <f t="shared" si="2"/>
        <v>0</v>
      </c>
      <c r="AW45" s="123">
        <f t="shared" si="3"/>
        <v>0</v>
      </c>
      <c r="AX45" s="123" t="str">
        <f t="shared" si="4"/>
        <v/>
      </c>
      <c r="AY45" s="123">
        <f t="shared" si="5"/>
        <v>0</v>
      </c>
      <c r="AZ45" s="123">
        <f t="shared" si="6"/>
        <v>0</v>
      </c>
      <c r="BA45" s="123" t="str">
        <f t="shared" si="7"/>
        <v/>
      </c>
      <c r="BB45" s="123">
        <f t="shared" si="8"/>
        <v>0</v>
      </c>
      <c r="BC45" s="123">
        <f t="shared" si="9"/>
        <v>0</v>
      </c>
      <c r="BD45" s="123" t="str">
        <f t="shared" si="10"/>
        <v/>
      </c>
      <c r="BE45" s="123">
        <f t="shared" si="11"/>
        <v>0</v>
      </c>
      <c r="BF45" s="123">
        <f t="shared" si="12"/>
        <v>0</v>
      </c>
      <c r="BG45" s="123" t="str">
        <f t="shared" si="13"/>
        <v/>
      </c>
      <c r="BH45" s="123">
        <f t="shared" si="14"/>
        <v>0</v>
      </c>
      <c r="BI45" s="123">
        <f t="shared" si="15"/>
        <v>0</v>
      </c>
    </row>
    <row r="46" spans="1:61" x14ac:dyDescent="0.25">
      <c r="A46" s="15" t="s">
        <v>66</v>
      </c>
      <c r="B46" s="16">
        <v>359.78</v>
      </c>
      <c r="C46" s="17">
        <v>0</v>
      </c>
      <c r="D46" s="18">
        <v>358.11</v>
      </c>
      <c r="E46" s="17" t="s">
        <v>4164</v>
      </c>
      <c r="F46" s="36">
        <v>357.28</v>
      </c>
      <c r="G46" s="40">
        <v>0</v>
      </c>
      <c r="H46" s="16">
        <v>399.17</v>
      </c>
      <c r="I46" s="17">
        <v>0</v>
      </c>
      <c r="J46" s="18">
        <v>399.17</v>
      </c>
      <c r="K46" s="17" t="s">
        <v>4164</v>
      </c>
      <c r="L46" s="36">
        <v>399.17</v>
      </c>
      <c r="M46" s="40">
        <v>0</v>
      </c>
      <c r="N46" s="16">
        <v>322.64</v>
      </c>
      <c r="O46" s="17">
        <v>0</v>
      </c>
      <c r="P46" s="18">
        <v>321.39</v>
      </c>
      <c r="Q46" s="17" t="s">
        <v>4164</v>
      </c>
      <c r="R46" s="36">
        <v>320.14</v>
      </c>
      <c r="S46" s="40">
        <v>0</v>
      </c>
      <c r="T46" s="16">
        <v>335.64</v>
      </c>
      <c r="U46" s="17">
        <v>0</v>
      </c>
      <c r="V46" s="18">
        <v>333.7</v>
      </c>
      <c r="W46" s="17" t="s">
        <v>4164</v>
      </c>
      <c r="X46" s="36">
        <v>333.7</v>
      </c>
      <c r="Y46" s="40">
        <v>0</v>
      </c>
      <c r="Z46" s="16">
        <v>304.64</v>
      </c>
      <c r="AA46" s="17">
        <v>0</v>
      </c>
      <c r="AB46" s="18">
        <v>300.47000000000003</v>
      </c>
      <c r="AC46" s="17" t="s">
        <v>4164</v>
      </c>
      <c r="AD46" s="36">
        <v>300.47000000000003</v>
      </c>
      <c r="AE46" s="40">
        <v>0</v>
      </c>
      <c r="AF46" s="16">
        <v>218.89</v>
      </c>
      <c r="AG46" s="17">
        <v>0</v>
      </c>
      <c r="AH46" s="18">
        <v>220</v>
      </c>
      <c r="AI46" s="17" t="s">
        <v>4164</v>
      </c>
      <c r="AJ46" s="36">
        <v>220</v>
      </c>
      <c r="AK46" s="40">
        <v>0</v>
      </c>
      <c r="AL46" s="16">
        <v>8.9499999999999993</v>
      </c>
      <c r="AM46" s="17">
        <v>0</v>
      </c>
      <c r="AN46" s="18">
        <v>9.32</v>
      </c>
      <c r="AO46" s="17" t="s">
        <v>4164</v>
      </c>
      <c r="AP46" s="36">
        <v>9.31</v>
      </c>
      <c r="AQ46" s="40">
        <v>0</v>
      </c>
      <c r="AT46" s="123">
        <f t="shared" si="0"/>
        <v>0</v>
      </c>
      <c r="AU46" s="123" t="str">
        <f t="shared" si="1"/>
        <v/>
      </c>
      <c r="AV46" s="123">
        <f t="shared" si="2"/>
        <v>0</v>
      </c>
      <c r="AW46" s="123">
        <f t="shared" si="3"/>
        <v>0</v>
      </c>
      <c r="AX46" s="123" t="str">
        <f t="shared" si="4"/>
        <v/>
      </c>
      <c r="AY46" s="123">
        <f t="shared" si="5"/>
        <v>0</v>
      </c>
      <c r="AZ46" s="123">
        <f t="shared" si="6"/>
        <v>0</v>
      </c>
      <c r="BA46" s="123" t="str">
        <f t="shared" si="7"/>
        <v/>
      </c>
      <c r="BB46" s="123">
        <f t="shared" si="8"/>
        <v>0</v>
      </c>
      <c r="BC46" s="123">
        <f t="shared" si="9"/>
        <v>0</v>
      </c>
      <c r="BD46" s="123" t="str">
        <f t="shared" si="10"/>
        <v/>
      </c>
      <c r="BE46" s="123">
        <f t="shared" si="11"/>
        <v>0</v>
      </c>
      <c r="BF46" s="123">
        <f t="shared" si="12"/>
        <v>0</v>
      </c>
      <c r="BG46" s="123" t="str">
        <f t="shared" si="13"/>
        <v/>
      </c>
      <c r="BH46" s="123">
        <f t="shared" si="14"/>
        <v>0</v>
      </c>
      <c r="BI46" s="123">
        <f t="shared" si="15"/>
        <v>0</v>
      </c>
    </row>
    <row r="47" spans="1:61" x14ac:dyDescent="0.25">
      <c r="A47" s="20" t="s">
        <v>67</v>
      </c>
      <c r="B47" s="21">
        <v>370</v>
      </c>
      <c r="C47" s="22">
        <v>0</v>
      </c>
      <c r="D47" s="23">
        <v>370</v>
      </c>
      <c r="E47" s="22" t="s">
        <v>4164</v>
      </c>
      <c r="F47" s="37">
        <v>370</v>
      </c>
      <c r="G47" s="41">
        <v>0</v>
      </c>
      <c r="H47" s="21" t="s">
        <v>4214</v>
      </c>
      <c r="I47" s="22">
        <v>0</v>
      </c>
      <c r="J47" s="23" t="s">
        <v>4214</v>
      </c>
      <c r="K47" s="22" t="s">
        <v>4164</v>
      </c>
      <c r="L47" s="37" t="s">
        <v>4214</v>
      </c>
      <c r="M47" s="41">
        <v>0</v>
      </c>
      <c r="N47" s="21">
        <v>320</v>
      </c>
      <c r="O47" s="22">
        <v>0</v>
      </c>
      <c r="P47" s="23">
        <v>320</v>
      </c>
      <c r="Q47" s="22" t="s">
        <v>4164</v>
      </c>
      <c r="R47" s="37">
        <v>320</v>
      </c>
      <c r="S47" s="41">
        <v>0</v>
      </c>
      <c r="T47" s="21">
        <v>320</v>
      </c>
      <c r="U47" s="22">
        <v>0</v>
      </c>
      <c r="V47" s="23">
        <v>320</v>
      </c>
      <c r="W47" s="22" t="s">
        <v>4164</v>
      </c>
      <c r="X47" s="37">
        <v>320</v>
      </c>
      <c r="Y47" s="41">
        <v>0</v>
      </c>
      <c r="Z47" s="21">
        <v>320</v>
      </c>
      <c r="AA47" s="22">
        <v>0</v>
      </c>
      <c r="AB47" s="23">
        <v>320</v>
      </c>
      <c r="AC47" s="22" t="s">
        <v>4164</v>
      </c>
      <c r="AD47" s="37">
        <v>320</v>
      </c>
      <c r="AE47" s="41">
        <v>0</v>
      </c>
      <c r="AF47" s="21">
        <v>220</v>
      </c>
      <c r="AG47" s="22">
        <v>0</v>
      </c>
      <c r="AH47" s="23">
        <v>220</v>
      </c>
      <c r="AI47" s="22" t="s">
        <v>4164</v>
      </c>
      <c r="AJ47" s="37">
        <v>220</v>
      </c>
      <c r="AK47" s="41">
        <v>0</v>
      </c>
      <c r="AL47" s="21">
        <v>8.25</v>
      </c>
      <c r="AM47" s="22">
        <v>0</v>
      </c>
      <c r="AN47" s="23">
        <v>8.25</v>
      </c>
      <c r="AO47" s="22" t="s">
        <v>4164</v>
      </c>
      <c r="AP47" s="37">
        <v>8.25</v>
      </c>
      <c r="AQ47" s="41">
        <v>0</v>
      </c>
      <c r="AT47" s="123">
        <f t="shared" si="0"/>
        <v>0</v>
      </c>
      <c r="AU47" s="123" t="str">
        <f t="shared" si="1"/>
        <v/>
      </c>
      <c r="AV47" s="123">
        <f t="shared" si="2"/>
        <v>0</v>
      </c>
      <c r="AW47" s="123">
        <f t="shared" si="3"/>
        <v>0</v>
      </c>
      <c r="AX47" s="123" t="str">
        <f t="shared" si="4"/>
        <v/>
      </c>
      <c r="AY47" s="123">
        <f t="shared" si="5"/>
        <v>0</v>
      </c>
      <c r="AZ47" s="123">
        <f t="shared" si="6"/>
        <v>0</v>
      </c>
      <c r="BA47" s="123" t="str">
        <f t="shared" si="7"/>
        <v/>
      </c>
      <c r="BB47" s="123">
        <f t="shared" si="8"/>
        <v>0</v>
      </c>
      <c r="BC47" s="123">
        <f t="shared" si="9"/>
        <v>0</v>
      </c>
      <c r="BD47" s="123" t="str">
        <f t="shared" si="10"/>
        <v/>
      </c>
      <c r="BE47" s="123">
        <f t="shared" si="11"/>
        <v>0</v>
      </c>
      <c r="BF47" s="123">
        <f t="shared" si="12"/>
        <v>0</v>
      </c>
      <c r="BG47" s="123" t="str">
        <f t="shared" si="13"/>
        <v/>
      </c>
      <c r="BH47" s="123">
        <f t="shared" si="14"/>
        <v>0</v>
      </c>
      <c r="BI47" s="123">
        <f t="shared" si="15"/>
        <v>0</v>
      </c>
    </row>
    <row r="48" spans="1:61" x14ac:dyDescent="0.25">
      <c r="A48" s="20" t="s">
        <v>68</v>
      </c>
      <c r="B48" s="21">
        <v>385</v>
      </c>
      <c r="C48" s="22">
        <v>0</v>
      </c>
      <c r="D48" s="23">
        <v>375</v>
      </c>
      <c r="E48" s="22" t="s">
        <v>4164</v>
      </c>
      <c r="F48" s="37">
        <v>370</v>
      </c>
      <c r="G48" s="41">
        <v>0</v>
      </c>
      <c r="H48" s="21">
        <v>400</v>
      </c>
      <c r="I48" s="22">
        <v>0</v>
      </c>
      <c r="J48" s="23">
        <v>400</v>
      </c>
      <c r="K48" s="22" t="s">
        <v>4164</v>
      </c>
      <c r="L48" s="37">
        <v>400</v>
      </c>
      <c r="M48" s="41">
        <v>0</v>
      </c>
      <c r="N48" s="21">
        <v>270</v>
      </c>
      <c r="O48" s="22">
        <v>0</v>
      </c>
      <c r="P48" s="23">
        <v>270</v>
      </c>
      <c r="Q48" s="22" t="s">
        <v>4164</v>
      </c>
      <c r="R48" s="37">
        <v>270</v>
      </c>
      <c r="S48" s="41">
        <v>0</v>
      </c>
      <c r="T48" s="21">
        <v>270</v>
      </c>
      <c r="U48" s="22">
        <v>0</v>
      </c>
      <c r="V48" s="23">
        <v>270</v>
      </c>
      <c r="W48" s="22" t="s">
        <v>4164</v>
      </c>
      <c r="X48" s="37">
        <v>270</v>
      </c>
      <c r="Y48" s="41">
        <v>0</v>
      </c>
      <c r="Z48" s="21">
        <v>260</v>
      </c>
      <c r="AA48" s="22">
        <v>0</v>
      </c>
      <c r="AB48" s="23">
        <v>250</v>
      </c>
      <c r="AC48" s="22" t="s">
        <v>4164</v>
      </c>
      <c r="AD48" s="37">
        <v>250</v>
      </c>
      <c r="AE48" s="41">
        <v>0</v>
      </c>
      <c r="AF48" s="21">
        <v>250</v>
      </c>
      <c r="AG48" s="22">
        <v>0</v>
      </c>
      <c r="AH48" s="23">
        <v>250</v>
      </c>
      <c r="AI48" s="22" t="s">
        <v>4164</v>
      </c>
      <c r="AJ48" s="37">
        <v>250</v>
      </c>
      <c r="AK48" s="41">
        <v>0</v>
      </c>
      <c r="AL48" s="21">
        <v>10</v>
      </c>
      <c r="AM48" s="22">
        <v>0</v>
      </c>
      <c r="AN48" s="23">
        <v>10</v>
      </c>
      <c r="AO48" s="22" t="s">
        <v>4164</v>
      </c>
      <c r="AP48" s="37">
        <v>10</v>
      </c>
      <c r="AQ48" s="41">
        <v>0</v>
      </c>
      <c r="AT48" s="123">
        <f t="shared" si="0"/>
        <v>0</v>
      </c>
      <c r="AU48" s="123" t="str">
        <f t="shared" si="1"/>
        <v/>
      </c>
      <c r="AV48" s="123">
        <f t="shared" si="2"/>
        <v>0</v>
      </c>
      <c r="AW48" s="123">
        <f t="shared" si="3"/>
        <v>0</v>
      </c>
      <c r="AX48" s="123" t="str">
        <f t="shared" si="4"/>
        <v/>
      </c>
      <c r="AY48" s="123">
        <f t="shared" si="5"/>
        <v>0</v>
      </c>
      <c r="AZ48" s="123">
        <f t="shared" si="6"/>
        <v>0</v>
      </c>
      <c r="BA48" s="123" t="str">
        <f t="shared" si="7"/>
        <v/>
      </c>
      <c r="BB48" s="123">
        <f t="shared" si="8"/>
        <v>0</v>
      </c>
      <c r="BC48" s="123">
        <f t="shared" si="9"/>
        <v>0</v>
      </c>
      <c r="BD48" s="123" t="str">
        <f t="shared" si="10"/>
        <v/>
      </c>
      <c r="BE48" s="123">
        <f t="shared" si="11"/>
        <v>0</v>
      </c>
      <c r="BF48" s="123">
        <f t="shared" si="12"/>
        <v>0</v>
      </c>
      <c r="BG48" s="123" t="str">
        <f t="shared" si="13"/>
        <v/>
      </c>
      <c r="BH48" s="123">
        <f t="shared" si="14"/>
        <v>0</v>
      </c>
      <c r="BI48" s="123">
        <f t="shared" si="15"/>
        <v>0</v>
      </c>
    </row>
    <row r="49" spans="1:61" x14ac:dyDescent="0.25">
      <c r="A49" s="20" t="s">
        <v>69</v>
      </c>
      <c r="B49" s="21">
        <v>420</v>
      </c>
      <c r="C49" s="22">
        <v>0</v>
      </c>
      <c r="D49" s="23">
        <v>420</v>
      </c>
      <c r="E49" s="22" t="s">
        <v>4164</v>
      </c>
      <c r="F49" s="37">
        <v>420</v>
      </c>
      <c r="G49" s="41">
        <v>0</v>
      </c>
      <c r="H49" s="21">
        <v>467.5</v>
      </c>
      <c r="I49" s="22">
        <v>0</v>
      </c>
      <c r="J49" s="23">
        <v>467.5</v>
      </c>
      <c r="K49" s="22" t="s">
        <v>4164</v>
      </c>
      <c r="L49" s="37">
        <v>467.5</v>
      </c>
      <c r="M49" s="41">
        <v>0</v>
      </c>
      <c r="N49" s="21">
        <v>362.5</v>
      </c>
      <c r="O49" s="22">
        <v>0</v>
      </c>
      <c r="P49" s="23">
        <v>362.5</v>
      </c>
      <c r="Q49" s="22" t="s">
        <v>4164</v>
      </c>
      <c r="R49" s="37">
        <v>362.5</v>
      </c>
      <c r="S49" s="41">
        <v>0</v>
      </c>
      <c r="T49" s="21">
        <v>410</v>
      </c>
      <c r="U49" s="22">
        <v>0</v>
      </c>
      <c r="V49" s="23">
        <v>410</v>
      </c>
      <c r="W49" s="22" t="s">
        <v>4164</v>
      </c>
      <c r="X49" s="37">
        <v>410</v>
      </c>
      <c r="Y49" s="41">
        <v>0</v>
      </c>
      <c r="Z49" s="21">
        <v>350</v>
      </c>
      <c r="AA49" s="22">
        <v>0</v>
      </c>
      <c r="AB49" s="23">
        <v>350</v>
      </c>
      <c r="AC49" s="22" t="s">
        <v>4164</v>
      </c>
      <c r="AD49" s="37">
        <v>350</v>
      </c>
      <c r="AE49" s="41">
        <v>0</v>
      </c>
      <c r="AF49" s="21">
        <v>212.5</v>
      </c>
      <c r="AG49" s="22">
        <v>0</v>
      </c>
      <c r="AH49" s="23">
        <v>212.5</v>
      </c>
      <c r="AI49" s="22" t="s">
        <v>4164</v>
      </c>
      <c r="AJ49" s="37">
        <v>212.5</v>
      </c>
      <c r="AK49" s="41">
        <v>0</v>
      </c>
      <c r="AL49" s="21">
        <v>10.25</v>
      </c>
      <c r="AM49" s="22">
        <v>0</v>
      </c>
      <c r="AN49" s="23">
        <v>10.25</v>
      </c>
      <c r="AO49" s="22" t="s">
        <v>4164</v>
      </c>
      <c r="AP49" s="37">
        <v>10.25</v>
      </c>
      <c r="AQ49" s="41">
        <v>0</v>
      </c>
      <c r="AT49" s="123">
        <f t="shared" si="0"/>
        <v>0</v>
      </c>
      <c r="AU49" s="123" t="str">
        <f t="shared" si="1"/>
        <v/>
      </c>
      <c r="AV49" s="123">
        <f t="shared" si="2"/>
        <v>0</v>
      </c>
      <c r="AW49" s="123">
        <f t="shared" si="3"/>
        <v>0</v>
      </c>
      <c r="AX49" s="123" t="str">
        <f t="shared" si="4"/>
        <v/>
      </c>
      <c r="AY49" s="123">
        <f t="shared" si="5"/>
        <v>0</v>
      </c>
      <c r="AZ49" s="123">
        <f t="shared" si="6"/>
        <v>0</v>
      </c>
      <c r="BA49" s="123" t="str">
        <f t="shared" si="7"/>
        <v/>
      </c>
      <c r="BB49" s="123">
        <f t="shared" si="8"/>
        <v>0</v>
      </c>
      <c r="BC49" s="123">
        <f t="shared" si="9"/>
        <v>0</v>
      </c>
      <c r="BD49" s="123" t="str">
        <f t="shared" si="10"/>
        <v/>
      </c>
      <c r="BE49" s="123">
        <f t="shared" si="11"/>
        <v>0</v>
      </c>
      <c r="BF49" s="123">
        <f t="shared" si="12"/>
        <v>0</v>
      </c>
      <c r="BG49" s="123" t="str">
        <f t="shared" si="13"/>
        <v/>
      </c>
      <c r="BH49" s="123">
        <f t="shared" si="14"/>
        <v>0</v>
      </c>
      <c r="BI49" s="123">
        <f t="shared" si="15"/>
        <v>0</v>
      </c>
    </row>
    <row r="50" spans="1:61" x14ac:dyDescent="0.25">
      <c r="A50" s="20" t="s">
        <v>143</v>
      </c>
      <c r="B50" s="21">
        <v>330</v>
      </c>
      <c r="C50" s="22">
        <v>0</v>
      </c>
      <c r="D50" s="23">
        <v>330</v>
      </c>
      <c r="E50" s="22" t="s">
        <v>4164</v>
      </c>
      <c r="F50" s="37">
        <v>330</v>
      </c>
      <c r="G50" s="41">
        <v>0</v>
      </c>
      <c r="H50" s="21" t="s">
        <v>4214</v>
      </c>
      <c r="I50" s="22">
        <v>0</v>
      </c>
      <c r="J50" s="23" t="s">
        <v>4214</v>
      </c>
      <c r="K50" s="22" t="s">
        <v>4164</v>
      </c>
      <c r="L50" s="37" t="s">
        <v>4214</v>
      </c>
      <c r="M50" s="41">
        <v>0</v>
      </c>
      <c r="N50" s="21">
        <v>365</v>
      </c>
      <c r="O50" s="22">
        <v>0</v>
      </c>
      <c r="P50" s="23">
        <v>365</v>
      </c>
      <c r="Q50" s="22" t="s">
        <v>4164</v>
      </c>
      <c r="R50" s="37">
        <v>357.5</v>
      </c>
      <c r="S50" s="41">
        <v>0</v>
      </c>
      <c r="T50" s="21">
        <v>370</v>
      </c>
      <c r="U50" s="22">
        <v>0</v>
      </c>
      <c r="V50" s="23">
        <v>365</v>
      </c>
      <c r="W50" s="22" t="s">
        <v>4164</v>
      </c>
      <c r="X50" s="37">
        <v>365</v>
      </c>
      <c r="Y50" s="41">
        <v>0</v>
      </c>
      <c r="Z50" s="21">
        <v>350</v>
      </c>
      <c r="AA50" s="22">
        <v>0</v>
      </c>
      <c r="AB50" s="23">
        <v>340</v>
      </c>
      <c r="AC50" s="22" t="s">
        <v>4164</v>
      </c>
      <c r="AD50" s="37">
        <v>340</v>
      </c>
      <c r="AE50" s="41">
        <v>0</v>
      </c>
      <c r="AF50" s="21">
        <v>206.5</v>
      </c>
      <c r="AG50" s="22">
        <v>0</v>
      </c>
      <c r="AH50" s="23">
        <v>206.5</v>
      </c>
      <c r="AI50" s="22" t="s">
        <v>4164</v>
      </c>
      <c r="AJ50" s="37">
        <v>206.5</v>
      </c>
      <c r="AK50" s="41">
        <v>0</v>
      </c>
      <c r="AL50" s="21">
        <v>9.2899999999999991</v>
      </c>
      <c r="AM50" s="22">
        <v>0</v>
      </c>
      <c r="AN50" s="23">
        <v>10.29</v>
      </c>
      <c r="AO50" s="22" t="s">
        <v>4164</v>
      </c>
      <c r="AP50" s="37">
        <v>10.29</v>
      </c>
      <c r="AQ50" s="41">
        <v>0</v>
      </c>
      <c r="AT50" s="123">
        <f t="shared" si="0"/>
        <v>0</v>
      </c>
      <c r="AU50" s="123" t="str">
        <f t="shared" si="1"/>
        <v/>
      </c>
      <c r="AV50" s="123">
        <f t="shared" si="2"/>
        <v>0</v>
      </c>
      <c r="AW50" s="123">
        <f t="shared" si="3"/>
        <v>0</v>
      </c>
      <c r="AX50" s="123" t="str">
        <f t="shared" si="4"/>
        <v/>
      </c>
      <c r="AY50" s="123">
        <f t="shared" si="5"/>
        <v>0</v>
      </c>
      <c r="AZ50" s="123">
        <f t="shared" si="6"/>
        <v>0</v>
      </c>
      <c r="BA50" s="123" t="str">
        <f t="shared" si="7"/>
        <v/>
      </c>
      <c r="BB50" s="123">
        <f t="shared" si="8"/>
        <v>0</v>
      </c>
      <c r="BC50" s="123">
        <f t="shared" si="9"/>
        <v>0</v>
      </c>
      <c r="BD50" s="123" t="str">
        <f t="shared" si="10"/>
        <v/>
      </c>
      <c r="BE50" s="123">
        <f t="shared" si="11"/>
        <v>0</v>
      </c>
      <c r="BF50" s="123">
        <f t="shared" si="12"/>
        <v>0</v>
      </c>
      <c r="BG50" s="123" t="str">
        <f t="shared" si="13"/>
        <v/>
      </c>
      <c r="BH50" s="123">
        <f t="shared" si="14"/>
        <v>0</v>
      </c>
      <c r="BI50" s="123">
        <f t="shared" si="15"/>
        <v>0</v>
      </c>
    </row>
    <row r="51" spans="1:61" x14ac:dyDescent="0.25">
      <c r="A51" s="20" t="s">
        <v>70</v>
      </c>
      <c r="B51" s="21">
        <v>320</v>
      </c>
      <c r="C51" s="22">
        <v>0</v>
      </c>
      <c r="D51" s="23">
        <v>320</v>
      </c>
      <c r="E51" s="22" t="s">
        <v>4164</v>
      </c>
      <c r="F51" s="37">
        <v>320</v>
      </c>
      <c r="G51" s="41">
        <v>0</v>
      </c>
      <c r="H51" s="21">
        <v>330</v>
      </c>
      <c r="I51" s="22">
        <v>0</v>
      </c>
      <c r="J51" s="23">
        <v>330</v>
      </c>
      <c r="K51" s="22" t="s">
        <v>4164</v>
      </c>
      <c r="L51" s="37">
        <v>330</v>
      </c>
      <c r="M51" s="41">
        <v>0</v>
      </c>
      <c r="N51" s="21">
        <v>280</v>
      </c>
      <c r="O51" s="22">
        <v>0</v>
      </c>
      <c r="P51" s="23">
        <v>280</v>
      </c>
      <c r="Q51" s="22" t="s">
        <v>4164</v>
      </c>
      <c r="R51" s="37">
        <v>280</v>
      </c>
      <c r="S51" s="41">
        <v>0</v>
      </c>
      <c r="T51" s="21">
        <v>280</v>
      </c>
      <c r="U51" s="22">
        <v>0</v>
      </c>
      <c r="V51" s="23">
        <v>280</v>
      </c>
      <c r="W51" s="22" t="s">
        <v>4164</v>
      </c>
      <c r="X51" s="37">
        <v>280</v>
      </c>
      <c r="Y51" s="41">
        <v>0</v>
      </c>
      <c r="Z51" s="21">
        <v>240</v>
      </c>
      <c r="AA51" s="22">
        <v>0</v>
      </c>
      <c r="AB51" s="23">
        <v>240</v>
      </c>
      <c r="AC51" s="22" t="s">
        <v>4164</v>
      </c>
      <c r="AD51" s="37">
        <v>240</v>
      </c>
      <c r="AE51" s="41">
        <v>0</v>
      </c>
      <c r="AF51" s="21">
        <v>210</v>
      </c>
      <c r="AG51" s="22">
        <v>0</v>
      </c>
      <c r="AH51" s="23">
        <v>210</v>
      </c>
      <c r="AI51" s="22" t="s">
        <v>4164</v>
      </c>
      <c r="AJ51" s="37">
        <v>210</v>
      </c>
      <c r="AK51" s="41">
        <v>0</v>
      </c>
      <c r="AL51" s="21">
        <v>6.17</v>
      </c>
      <c r="AM51" s="22">
        <v>0</v>
      </c>
      <c r="AN51" s="23">
        <v>6.83</v>
      </c>
      <c r="AO51" s="22" t="s">
        <v>4164</v>
      </c>
      <c r="AP51" s="37">
        <v>6.83</v>
      </c>
      <c r="AQ51" s="41">
        <v>0</v>
      </c>
      <c r="AT51" s="123">
        <f t="shared" si="0"/>
        <v>0</v>
      </c>
      <c r="AU51" s="123" t="str">
        <f t="shared" si="1"/>
        <v/>
      </c>
      <c r="AV51" s="123">
        <f t="shared" si="2"/>
        <v>0</v>
      </c>
      <c r="AW51" s="123">
        <f t="shared" si="3"/>
        <v>0</v>
      </c>
      <c r="AX51" s="123" t="str">
        <f t="shared" si="4"/>
        <v/>
      </c>
      <c r="AY51" s="123">
        <f t="shared" si="5"/>
        <v>0</v>
      </c>
      <c r="AZ51" s="123">
        <f t="shared" si="6"/>
        <v>0</v>
      </c>
      <c r="BA51" s="123" t="str">
        <f t="shared" si="7"/>
        <v/>
      </c>
      <c r="BB51" s="123">
        <f t="shared" si="8"/>
        <v>0</v>
      </c>
      <c r="BC51" s="123">
        <f t="shared" si="9"/>
        <v>0</v>
      </c>
      <c r="BD51" s="123" t="str">
        <f t="shared" si="10"/>
        <v/>
      </c>
      <c r="BE51" s="123">
        <f t="shared" si="11"/>
        <v>0</v>
      </c>
      <c r="BF51" s="123">
        <f t="shared" si="12"/>
        <v>0</v>
      </c>
      <c r="BG51" s="123" t="str">
        <f t="shared" si="13"/>
        <v/>
      </c>
      <c r="BH51" s="123">
        <f t="shared" si="14"/>
        <v>0</v>
      </c>
      <c r="BI51" s="123">
        <f t="shared" si="15"/>
        <v>0</v>
      </c>
    </row>
    <row r="52" spans="1:61" x14ac:dyDescent="0.25">
      <c r="A52" s="20" t="s">
        <v>144</v>
      </c>
      <c r="B52" s="21">
        <v>333.67</v>
      </c>
      <c r="C52" s="22">
        <v>0</v>
      </c>
      <c r="D52" s="23">
        <v>333.67</v>
      </c>
      <c r="E52" s="22" t="s">
        <v>4164</v>
      </c>
      <c r="F52" s="37">
        <v>333.67</v>
      </c>
      <c r="G52" s="41">
        <v>0</v>
      </c>
      <c r="H52" s="21" t="s">
        <v>4214</v>
      </c>
      <c r="I52" s="22">
        <v>0</v>
      </c>
      <c r="J52" s="23" t="s">
        <v>4214</v>
      </c>
      <c r="K52" s="22" t="s">
        <v>4164</v>
      </c>
      <c r="L52" s="37" t="s">
        <v>4214</v>
      </c>
      <c r="M52" s="41">
        <v>0</v>
      </c>
      <c r="N52" s="21">
        <v>338.33</v>
      </c>
      <c r="O52" s="22">
        <v>0</v>
      </c>
      <c r="P52" s="23">
        <v>330.83</v>
      </c>
      <c r="Q52" s="22" t="s">
        <v>4164</v>
      </c>
      <c r="R52" s="37">
        <v>330.83</v>
      </c>
      <c r="S52" s="41">
        <v>0</v>
      </c>
      <c r="T52" s="21">
        <v>363.83</v>
      </c>
      <c r="U52" s="22">
        <v>0</v>
      </c>
      <c r="V52" s="23">
        <v>357.17</v>
      </c>
      <c r="W52" s="22" t="s">
        <v>4164</v>
      </c>
      <c r="X52" s="37">
        <v>357.17</v>
      </c>
      <c r="Y52" s="41">
        <v>0</v>
      </c>
      <c r="Z52" s="21">
        <v>307.83</v>
      </c>
      <c r="AA52" s="22">
        <v>0</v>
      </c>
      <c r="AB52" s="23">
        <v>302.83</v>
      </c>
      <c r="AC52" s="22" t="s">
        <v>4164</v>
      </c>
      <c r="AD52" s="37">
        <v>302.83</v>
      </c>
      <c r="AE52" s="41">
        <v>0</v>
      </c>
      <c r="AF52" s="21">
        <v>214.33</v>
      </c>
      <c r="AG52" s="22">
        <v>0</v>
      </c>
      <c r="AH52" s="23">
        <v>221</v>
      </c>
      <c r="AI52" s="22" t="s">
        <v>4164</v>
      </c>
      <c r="AJ52" s="37">
        <v>221</v>
      </c>
      <c r="AK52" s="41">
        <v>0</v>
      </c>
      <c r="AL52" s="21">
        <v>9.74</v>
      </c>
      <c r="AM52" s="22">
        <v>0</v>
      </c>
      <c r="AN52" s="23">
        <v>10.32</v>
      </c>
      <c r="AO52" s="22" t="s">
        <v>4164</v>
      </c>
      <c r="AP52" s="37">
        <v>10.26</v>
      </c>
      <c r="AQ52" s="41">
        <v>0</v>
      </c>
      <c r="AT52" s="123">
        <f t="shared" si="0"/>
        <v>0</v>
      </c>
      <c r="AU52" s="123" t="str">
        <f t="shared" si="1"/>
        <v/>
      </c>
      <c r="AV52" s="123">
        <f t="shared" si="2"/>
        <v>0</v>
      </c>
      <c r="AW52" s="123">
        <f t="shared" si="3"/>
        <v>0</v>
      </c>
      <c r="AX52" s="123" t="str">
        <f t="shared" si="4"/>
        <v/>
      </c>
      <c r="AY52" s="123">
        <f t="shared" si="5"/>
        <v>0</v>
      </c>
      <c r="AZ52" s="123">
        <f t="shared" si="6"/>
        <v>0</v>
      </c>
      <c r="BA52" s="123" t="str">
        <f t="shared" si="7"/>
        <v/>
      </c>
      <c r="BB52" s="123">
        <f t="shared" si="8"/>
        <v>0</v>
      </c>
      <c r="BC52" s="123">
        <f t="shared" si="9"/>
        <v>0</v>
      </c>
      <c r="BD52" s="123" t="str">
        <f t="shared" si="10"/>
        <v/>
      </c>
      <c r="BE52" s="123">
        <f t="shared" si="11"/>
        <v>0</v>
      </c>
      <c r="BF52" s="123">
        <f t="shared" si="12"/>
        <v>0</v>
      </c>
      <c r="BG52" s="123" t="str">
        <f t="shared" si="13"/>
        <v/>
      </c>
      <c r="BH52" s="123">
        <f t="shared" si="14"/>
        <v>0</v>
      </c>
      <c r="BI52" s="123">
        <f t="shared" si="15"/>
        <v>0</v>
      </c>
    </row>
    <row r="53" spans="1:61" x14ac:dyDescent="0.25">
      <c r="A53" s="24" t="s">
        <v>71</v>
      </c>
      <c r="B53" s="16">
        <v>355.6</v>
      </c>
      <c r="C53" s="17">
        <v>0</v>
      </c>
      <c r="D53" s="18">
        <v>338.2</v>
      </c>
      <c r="E53" s="17" t="s">
        <v>4164</v>
      </c>
      <c r="F53" s="36">
        <v>342.6</v>
      </c>
      <c r="G53" s="40">
        <v>0</v>
      </c>
      <c r="H53" s="16">
        <v>468.88</v>
      </c>
      <c r="I53" s="17">
        <v>0</v>
      </c>
      <c r="J53" s="18">
        <v>463.38</v>
      </c>
      <c r="K53" s="17" t="s">
        <v>4164</v>
      </c>
      <c r="L53" s="36">
        <v>468.88</v>
      </c>
      <c r="M53" s="40">
        <v>0</v>
      </c>
      <c r="N53" s="16">
        <v>321</v>
      </c>
      <c r="O53" s="17">
        <v>0</v>
      </c>
      <c r="P53" s="18">
        <v>313.92</v>
      </c>
      <c r="Q53" s="17" t="s">
        <v>4164</v>
      </c>
      <c r="R53" s="36">
        <v>312.25</v>
      </c>
      <c r="S53" s="40">
        <v>0</v>
      </c>
      <c r="T53" s="16">
        <v>345.5</v>
      </c>
      <c r="U53" s="17">
        <v>0</v>
      </c>
      <c r="V53" s="18">
        <v>342.25</v>
      </c>
      <c r="W53" s="17" t="s">
        <v>4164</v>
      </c>
      <c r="X53" s="36">
        <v>341.33</v>
      </c>
      <c r="Y53" s="40">
        <v>0</v>
      </c>
      <c r="Z53" s="16">
        <v>276.10000000000002</v>
      </c>
      <c r="AA53" s="17">
        <v>0</v>
      </c>
      <c r="AB53" s="18">
        <v>273.3</v>
      </c>
      <c r="AC53" s="17" t="s">
        <v>4164</v>
      </c>
      <c r="AD53" s="36">
        <v>264.10000000000002</v>
      </c>
      <c r="AE53" s="40">
        <v>0</v>
      </c>
      <c r="AF53" s="16">
        <v>223</v>
      </c>
      <c r="AG53" s="17">
        <v>0</v>
      </c>
      <c r="AH53" s="18">
        <v>223</v>
      </c>
      <c r="AI53" s="17" t="s">
        <v>4164</v>
      </c>
      <c r="AJ53" s="36">
        <v>223</v>
      </c>
      <c r="AK53" s="40">
        <v>0</v>
      </c>
      <c r="AL53" s="16">
        <v>9.49</v>
      </c>
      <c r="AM53" s="17">
        <v>0</v>
      </c>
      <c r="AN53" s="18">
        <v>9.7799999999999994</v>
      </c>
      <c r="AO53" s="17" t="s">
        <v>4164</v>
      </c>
      <c r="AP53" s="36">
        <v>9.6999999999999993</v>
      </c>
      <c r="AQ53" s="40">
        <v>0</v>
      </c>
      <c r="AT53" s="123">
        <f t="shared" si="0"/>
        <v>0</v>
      </c>
      <c r="AU53" s="123" t="str">
        <f t="shared" si="1"/>
        <v/>
      </c>
      <c r="AV53" s="123">
        <f t="shared" si="2"/>
        <v>0</v>
      </c>
      <c r="AW53" s="123">
        <f t="shared" si="3"/>
        <v>0</v>
      </c>
      <c r="AX53" s="123" t="str">
        <f t="shared" si="4"/>
        <v/>
      </c>
      <c r="AY53" s="123">
        <f t="shared" si="5"/>
        <v>0</v>
      </c>
      <c r="AZ53" s="123">
        <f t="shared" si="6"/>
        <v>0</v>
      </c>
      <c r="BA53" s="123" t="str">
        <f t="shared" si="7"/>
        <v/>
      </c>
      <c r="BB53" s="123">
        <f t="shared" si="8"/>
        <v>0</v>
      </c>
      <c r="BC53" s="123">
        <f t="shared" si="9"/>
        <v>0</v>
      </c>
      <c r="BD53" s="123" t="str">
        <f t="shared" si="10"/>
        <v/>
      </c>
      <c r="BE53" s="123">
        <f t="shared" si="11"/>
        <v>0</v>
      </c>
      <c r="BF53" s="123">
        <f t="shared" si="12"/>
        <v>0</v>
      </c>
      <c r="BG53" s="123" t="str">
        <f t="shared" si="13"/>
        <v/>
      </c>
      <c r="BH53" s="123">
        <f t="shared" si="14"/>
        <v>0</v>
      </c>
      <c r="BI53" s="123">
        <f t="shared" si="15"/>
        <v>0</v>
      </c>
    </row>
    <row r="54" spans="1:61" x14ac:dyDescent="0.25">
      <c r="A54" s="20" t="s">
        <v>72</v>
      </c>
      <c r="B54" s="21">
        <v>446.5</v>
      </c>
      <c r="C54" s="22">
        <v>0</v>
      </c>
      <c r="D54" s="23">
        <v>419.5</v>
      </c>
      <c r="E54" s="22" t="s">
        <v>4164</v>
      </c>
      <c r="F54" s="37">
        <v>446.5</v>
      </c>
      <c r="G54" s="41">
        <v>0</v>
      </c>
      <c r="H54" s="21">
        <v>501.5</v>
      </c>
      <c r="I54" s="22">
        <v>0</v>
      </c>
      <c r="J54" s="23">
        <v>479.5</v>
      </c>
      <c r="K54" s="22" t="s">
        <v>4164</v>
      </c>
      <c r="L54" s="37">
        <v>501.5</v>
      </c>
      <c r="M54" s="41">
        <v>0</v>
      </c>
      <c r="N54" s="21">
        <v>318.5</v>
      </c>
      <c r="O54" s="22">
        <v>0</v>
      </c>
      <c r="P54" s="23">
        <v>316</v>
      </c>
      <c r="Q54" s="22" t="s">
        <v>4164</v>
      </c>
      <c r="R54" s="37">
        <v>316</v>
      </c>
      <c r="S54" s="41">
        <v>0</v>
      </c>
      <c r="T54" s="21">
        <v>358.5</v>
      </c>
      <c r="U54" s="22">
        <v>0</v>
      </c>
      <c r="V54" s="23">
        <v>364</v>
      </c>
      <c r="W54" s="22" t="s">
        <v>4164</v>
      </c>
      <c r="X54" s="37">
        <v>358.5</v>
      </c>
      <c r="Y54" s="41">
        <v>0</v>
      </c>
      <c r="Z54" s="21">
        <v>217.5</v>
      </c>
      <c r="AA54" s="22">
        <v>0</v>
      </c>
      <c r="AB54" s="23">
        <v>289.5</v>
      </c>
      <c r="AC54" s="22" t="s">
        <v>4164</v>
      </c>
      <c r="AD54" s="37">
        <v>273.5</v>
      </c>
      <c r="AE54" s="41">
        <v>0</v>
      </c>
      <c r="AF54" s="21" t="s">
        <v>4214</v>
      </c>
      <c r="AG54" s="22">
        <v>0</v>
      </c>
      <c r="AH54" s="23" t="s">
        <v>4214</v>
      </c>
      <c r="AI54" s="22" t="s">
        <v>4164</v>
      </c>
      <c r="AJ54" s="37" t="s">
        <v>4214</v>
      </c>
      <c r="AK54" s="41">
        <v>0</v>
      </c>
      <c r="AL54" s="21">
        <v>8.75</v>
      </c>
      <c r="AM54" s="22">
        <v>0</v>
      </c>
      <c r="AN54" s="23">
        <v>8.67</v>
      </c>
      <c r="AO54" s="22" t="s">
        <v>4164</v>
      </c>
      <c r="AP54" s="37">
        <v>8.33</v>
      </c>
      <c r="AQ54" s="41">
        <v>0</v>
      </c>
      <c r="AT54" s="123">
        <f t="shared" si="0"/>
        <v>0</v>
      </c>
      <c r="AU54" s="123" t="str">
        <f t="shared" si="1"/>
        <v/>
      </c>
      <c r="AV54" s="123">
        <f t="shared" si="2"/>
        <v>0</v>
      </c>
      <c r="AW54" s="123">
        <f t="shared" si="3"/>
        <v>0</v>
      </c>
      <c r="AX54" s="123" t="str">
        <f t="shared" si="4"/>
        <v/>
      </c>
      <c r="AY54" s="123">
        <f t="shared" si="5"/>
        <v>0</v>
      </c>
      <c r="AZ54" s="123">
        <f t="shared" si="6"/>
        <v>0</v>
      </c>
      <c r="BA54" s="123" t="str">
        <f t="shared" si="7"/>
        <v/>
      </c>
      <c r="BB54" s="123">
        <f t="shared" si="8"/>
        <v>0</v>
      </c>
      <c r="BC54" s="123">
        <f t="shared" si="9"/>
        <v>0</v>
      </c>
      <c r="BD54" s="123" t="str">
        <f t="shared" si="10"/>
        <v/>
      </c>
      <c r="BE54" s="123">
        <f t="shared" si="11"/>
        <v>0</v>
      </c>
      <c r="BF54" s="123">
        <f t="shared" si="12"/>
        <v>0</v>
      </c>
      <c r="BG54" s="123" t="str">
        <f t="shared" si="13"/>
        <v/>
      </c>
      <c r="BH54" s="123">
        <f t="shared" si="14"/>
        <v>0</v>
      </c>
      <c r="BI54" s="123">
        <f t="shared" si="15"/>
        <v>0</v>
      </c>
    </row>
    <row r="55" spans="1:61" x14ac:dyDescent="0.25">
      <c r="A55" s="20" t="s">
        <v>73</v>
      </c>
      <c r="B55" s="21">
        <v>355</v>
      </c>
      <c r="C55" s="22">
        <v>0</v>
      </c>
      <c r="D55" s="23">
        <v>355</v>
      </c>
      <c r="E55" s="22" t="s">
        <v>4164</v>
      </c>
      <c r="F55" s="37">
        <v>350</v>
      </c>
      <c r="G55" s="41">
        <v>0</v>
      </c>
      <c r="H55" s="21" t="s">
        <v>4214</v>
      </c>
      <c r="I55" s="22">
        <v>0</v>
      </c>
      <c r="J55" s="23" t="s">
        <v>4214</v>
      </c>
      <c r="K55" s="22" t="s">
        <v>4164</v>
      </c>
      <c r="L55" s="37" t="s">
        <v>4214</v>
      </c>
      <c r="M55" s="41">
        <v>0</v>
      </c>
      <c r="N55" s="21">
        <v>350</v>
      </c>
      <c r="O55" s="22">
        <v>0</v>
      </c>
      <c r="P55" s="23">
        <v>350</v>
      </c>
      <c r="Q55" s="22" t="s">
        <v>4164</v>
      </c>
      <c r="R55" s="37">
        <v>340</v>
      </c>
      <c r="S55" s="41">
        <v>0</v>
      </c>
      <c r="T55" s="21">
        <v>360</v>
      </c>
      <c r="U55" s="22">
        <v>0</v>
      </c>
      <c r="V55" s="23">
        <v>360</v>
      </c>
      <c r="W55" s="22" t="s">
        <v>4164</v>
      </c>
      <c r="X55" s="37">
        <v>360</v>
      </c>
      <c r="Y55" s="41">
        <v>0</v>
      </c>
      <c r="Z55" s="21">
        <v>330</v>
      </c>
      <c r="AA55" s="22">
        <v>0</v>
      </c>
      <c r="AB55" s="23">
        <v>330</v>
      </c>
      <c r="AC55" s="22" t="s">
        <v>4164</v>
      </c>
      <c r="AD55" s="37">
        <v>305</v>
      </c>
      <c r="AE55" s="41">
        <v>0</v>
      </c>
      <c r="AF55" s="21" t="s">
        <v>4214</v>
      </c>
      <c r="AG55" s="22">
        <v>0</v>
      </c>
      <c r="AH55" s="23" t="s">
        <v>4214</v>
      </c>
      <c r="AI55" s="22" t="s">
        <v>4164</v>
      </c>
      <c r="AJ55" s="37" t="s">
        <v>4214</v>
      </c>
      <c r="AK55" s="41">
        <v>0</v>
      </c>
      <c r="AL55" s="21">
        <v>9.1300000000000008</v>
      </c>
      <c r="AM55" s="22">
        <v>0</v>
      </c>
      <c r="AN55" s="23">
        <v>9.1300000000000008</v>
      </c>
      <c r="AO55" s="22" t="s">
        <v>4164</v>
      </c>
      <c r="AP55" s="37">
        <v>9.1300000000000008</v>
      </c>
      <c r="AQ55" s="41">
        <v>0</v>
      </c>
      <c r="AT55" s="123">
        <f t="shared" si="0"/>
        <v>0</v>
      </c>
      <c r="AU55" s="123" t="str">
        <f t="shared" si="1"/>
        <v/>
      </c>
      <c r="AV55" s="123">
        <f t="shared" si="2"/>
        <v>0</v>
      </c>
      <c r="AW55" s="123">
        <f t="shared" si="3"/>
        <v>0</v>
      </c>
      <c r="AX55" s="123" t="str">
        <f t="shared" si="4"/>
        <v/>
      </c>
      <c r="AY55" s="123">
        <f t="shared" si="5"/>
        <v>0</v>
      </c>
      <c r="AZ55" s="123">
        <f t="shared" si="6"/>
        <v>0</v>
      </c>
      <c r="BA55" s="123" t="str">
        <f t="shared" si="7"/>
        <v/>
      </c>
      <c r="BB55" s="123">
        <f t="shared" si="8"/>
        <v>0</v>
      </c>
      <c r="BC55" s="123">
        <f t="shared" si="9"/>
        <v>0</v>
      </c>
      <c r="BD55" s="123" t="str">
        <f t="shared" si="10"/>
        <v/>
      </c>
      <c r="BE55" s="123">
        <f t="shared" si="11"/>
        <v>0</v>
      </c>
      <c r="BF55" s="123">
        <f t="shared" si="12"/>
        <v>0</v>
      </c>
      <c r="BG55" s="123" t="str">
        <f t="shared" si="13"/>
        <v/>
      </c>
      <c r="BH55" s="123">
        <f t="shared" si="14"/>
        <v>0</v>
      </c>
      <c r="BI55" s="123">
        <f t="shared" si="15"/>
        <v>0</v>
      </c>
    </row>
    <row r="56" spans="1:61" x14ac:dyDescent="0.25">
      <c r="A56" s="20" t="s">
        <v>74</v>
      </c>
      <c r="B56" s="21" t="s">
        <v>4214</v>
      </c>
      <c r="C56" s="22">
        <v>0</v>
      </c>
      <c r="D56" s="23" t="s">
        <v>4214</v>
      </c>
      <c r="E56" s="22" t="s">
        <v>4164</v>
      </c>
      <c r="F56" s="37" t="s">
        <v>4214</v>
      </c>
      <c r="G56" s="41">
        <v>0</v>
      </c>
      <c r="H56" s="21">
        <v>552.5</v>
      </c>
      <c r="I56" s="22">
        <v>0</v>
      </c>
      <c r="J56" s="23">
        <v>552.5</v>
      </c>
      <c r="K56" s="22" t="s">
        <v>4164</v>
      </c>
      <c r="L56" s="37">
        <v>552.5</v>
      </c>
      <c r="M56" s="41">
        <v>0</v>
      </c>
      <c r="N56" s="21">
        <v>339.5</v>
      </c>
      <c r="O56" s="22">
        <v>0</v>
      </c>
      <c r="P56" s="23">
        <v>339.5</v>
      </c>
      <c r="Q56" s="22" t="s">
        <v>4164</v>
      </c>
      <c r="R56" s="37">
        <v>339.5</v>
      </c>
      <c r="S56" s="41">
        <v>0</v>
      </c>
      <c r="T56" s="21">
        <v>389.5</v>
      </c>
      <c r="U56" s="22">
        <v>0</v>
      </c>
      <c r="V56" s="23">
        <v>389.5</v>
      </c>
      <c r="W56" s="22" t="s">
        <v>4164</v>
      </c>
      <c r="X56" s="37">
        <v>389.5</v>
      </c>
      <c r="Y56" s="41">
        <v>0</v>
      </c>
      <c r="Z56" s="21" t="s">
        <v>4214</v>
      </c>
      <c r="AA56" s="22">
        <v>0</v>
      </c>
      <c r="AB56" s="23" t="s">
        <v>4214</v>
      </c>
      <c r="AC56" s="22" t="s">
        <v>4164</v>
      </c>
      <c r="AD56" s="37" t="s">
        <v>4214</v>
      </c>
      <c r="AE56" s="41">
        <v>0</v>
      </c>
      <c r="AF56" s="21" t="s">
        <v>4214</v>
      </c>
      <c r="AG56" s="22">
        <v>0</v>
      </c>
      <c r="AH56" s="23" t="s">
        <v>4214</v>
      </c>
      <c r="AI56" s="22" t="s">
        <v>4164</v>
      </c>
      <c r="AJ56" s="37" t="s">
        <v>4214</v>
      </c>
      <c r="AK56" s="41">
        <v>0</v>
      </c>
      <c r="AL56" s="21">
        <v>9.61</v>
      </c>
      <c r="AM56" s="22">
        <v>0</v>
      </c>
      <c r="AN56" s="23">
        <v>9.61</v>
      </c>
      <c r="AO56" s="22" t="s">
        <v>4164</v>
      </c>
      <c r="AP56" s="37">
        <v>9.4600000000000009</v>
      </c>
      <c r="AQ56" s="41">
        <v>0</v>
      </c>
      <c r="AT56" s="123">
        <f t="shared" si="0"/>
        <v>0</v>
      </c>
      <c r="AU56" s="123" t="str">
        <f t="shared" si="1"/>
        <v/>
      </c>
      <c r="AV56" s="123">
        <f t="shared" si="2"/>
        <v>0</v>
      </c>
      <c r="AW56" s="123">
        <f t="shared" si="3"/>
        <v>0</v>
      </c>
      <c r="AX56" s="123" t="str">
        <f t="shared" si="4"/>
        <v/>
      </c>
      <c r="AY56" s="123">
        <f t="shared" si="5"/>
        <v>0</v>
      </c>
      <c r="AZ56" s="123">
        <f t="shared" si="6"/>
        <v>0</v>
      </c>
      <c r="BA56" s="123" t="str">
        <f t="shared" si="7"/>
        <v/>
      </c>
      <c r="BB56" s="123">
        <f t="shared" si="8"/>
        <v>0</v>
      </c>
      <c r="BC56" s="123">
        <f t="shared" si="9"/>
        <v>0</v>
      </c>
      <c r="BD56" s="123" t="str">
        <f t="shared" si="10"/>
        <v/>
      </c>
      <c r="BE56" s="123">
        <f t="shared" si="11"/>
        <v>0</v>
      </c>
      <c r="BF56" s="123">
        <f t="shared" si="12"/>
        <v>0</v>
      </c>
      <c r="BG56" s="123" t="str">
        <f t="shared" si="13"/>
        <v/>
      </c>
      <c r="BH56" s="123">
        <f t="shared" si="14"/>
        <v>0</v>
      </c>
      <c r="BI56" s="123">
        <f t="shared" si="15"/>
        <v>0</v>
      </c>
    </row>
    <row r="57" spans="1:61" x14ac:dyDescent="0.25">
      <c r="A57" s="20" t="s">
        <v>75</v>
      </c>
      <c r="B57" s="21">
        <v>380</v>
      </c>
      <c r="C57" s="22">
        <v>0</v>
      </c>
      <c r="D57" s="23">
        <v>320</v>
      </c>
      <c r="E57" s="22" t="s">
        <v>4164</v>
      </c>
      <c r="F57" s="37">
        <v>320</v>
      </c>
      <c r="G57" s="41">
        <v>0</v>
      </c>
      <c r="H57" s="21" t="s">
        <v>4214</v>
      </c>
      <c r="I57" s="22">
        <v>0</v>
      </c>
      <c r="J57" s="23" t="s">
        <v>4214</v>
      </c>
      <c r="K57" s="22" t="s">
        <v>4164</v>
      </c>
      <c r="L57" s="37" t="s">
        <v>4214</v>
      </c>
      <c r="M57" s="41">
        <v>0</v>
      </c>
      <c r="N57" s="21">
        <v>310</v>
      </c>
      <c r="O57" s="22">
        <v>0</v>
      </c>
      <c r="P57" s="23">
        <v>280</v>
      </c>
      <c r="Q57" s="22" t="s">
        <v>4164</v>
      </c>
      <c r="R57" s="37">
        <v>280</v>
      </c>
      <c r="S57" s="41">
        <v>0</v>
      </c>
      <c r="T57" s="21">
        <v>325</v>
      </c>
      <c r="U57" s="22">
        <v>0</v>
      </c>
      <c r="V57" s="23">
        <v>310</v>
      </c>
      <c r="W57" s="22" t="s">
        <v>4164</v>
      </c>
      <c r="X57" s="37">
        <v>310</v>
      </c>
      <c r="Y57" s="41">
        <v>0</v>
      </c>
      <c r="Z57" s="21">
        <v>315</v>
      </c>
      <c r="AA57" s="22">
        <v>0</v>
      </c>
      <c r="AB57" s="23">
        <v>229</v>
      </c>
      <c r="AC57" s="22" t="s">
        <v>4164</v>
      </c>
      <c r="AD57" s="37">
        <v>229</v>
      </c>
      <c r="AE57" s="41">
        <v>0</v>
      </c>
      <c r="AF57" s="21" t="s">
        <v>4214</v>
      </c>
      <c r="AG57" s="22">
        <v>0</v>
      </c>
      <c r="AH57" s="23" t="s">
        <v>4214</v>
      </c>
      <c r="AI57" s="22" t="s">
        <v>4164</v>
      </c>
      <c r="AJ57" s="37" t="s">
        <v>4214</v>
      </c>
      <c r="AK57" s="41">
        <v>0</v>
      </c>
      <c r="AL57" s="21">
        <v>10.75</v>
      </c>
      <c r="AM57" s="22">
        <v>0</v>
      </c>
      <c r="AN57" s="23">
        <v>10.75</v>
      </c>
      <c r="AO57" s="22" t="s">
        <v>4164</v>
      </c>
      <c r="AP57" s="37">
        <v>10.75</v>
      </c>
      <c r="AQ57" s="41">
        <v>0</v>
      </c>
      <c r="AT57" s="123">
        <f t="shared" si="0"/>
        <v>0</v>
      </c>
      <c r="AU57" s="123" t="str">
        <f t="shared" si="1"/>
        <v/>
      </c>
      <c r="AV57" s="123">
        <f t="shared" si="2"/>
        <v>0</v>
      </c>
      <c r="AW57" s="123">
        <f t="shared" si="3"/>
        <v>0</v>
      </c>
      <c r="AX57" s="123" t="str">
        <f t="shared" si="4"/>
        <v/>
      </c>
      <c r="AY57" s="123">
        <f t="shared" si="5"/>
        <v>0</v>
      </c>
      <c r="AZ57" s="123">
        <f t="shared" si="6"/>
        <v>0</v>
      </c>
      <c r="BA57" s="123" t="str">
        <f t="shared" si="7"/>
        <v/>
      </c>
      <c r="BB57" s="123">
        <f t="shared" si="8"/>
        <v>0</v>
      </c>
      <c r="BC57" s="123">
        <f t="shared" si="9"/>
        <v>0</v>
      </c>
      <c r="BD57" s="123" t="str">
        <f t="shared" si="10"/>
        <v/>
      </c>
      <c r="BE57" s="123">
        <f t="shared" si="11"/>
        <v>0</v>
      </c>
      <c r="BF57" s="123">
        <f t="shared" si="12"/>
        <v>0</v>
      </c>
      <c r="BG57" s="123" t="str">
        <f t="shared" si="13"/>
        <v/>
      </c>
      <c r="BH57" s="123">
        <f t="shared" si="14"/>
        <v>0</v>
      </c>
      <c r="BI57" s="123">
        <f t="shared" si="15"/>
        <v>0</v>
      </c>
    </row>
    <row r="58" spans="1:61" x14ac:dyDescent="0.25">
      <c r="A58" s="20" t="s">
        <v>76</v>
      </c>
      <c r="B58" s="21">
        <v>310</v>
      </c>
      <c r="C58" s="22">
        <v>0</v>
      </c>
      <c r="D58" s="23">
        <v>310</v>
      </c>
      <c r="E58" s="22" t="s">
        <v>4164</v>
      </c>
      <c r="F58" s="37">
        <v>310</v>
      </c>
      <c r="G58" s="41">
        <v>0</v>
      </c>
      <c r="H58" s="21">
        <v>420</v>
      </c>
      <c r="I58" s="22">
        <v>0</v>
      </c>
      <c r="J58" s="23">
        <v>420</v>
      </c>
      <c r="K58" s="22" t="s">
        <v>4164</v>
      </c>
      <c r="L58" s="37">
        <v>420</v>
      </c>
      <c r="M58" s="41">
        <v>0</v>
      </c>
      <c r="N58" s="21">
        <v>320</v>
      </c>
      <c r="O58" s="22">
        <v>0</v>
      </c>
      <c r="P58" s="23">
        <v>320</v>
      </c>
      <c r="Q58" s="22" t="s">
        <v>4164</v>
      </c>
      <c r="R58" s="37">
        <v>320</v>
      </c>
      <c r="S58" s="41">
        <v>0</v>
      </c>
      <c r="T58" s="21">
        <v>320</v>
      </c>
      <c r="U58" s="22">
        <v>0</v>
      </c>
      <c r="V58" s="23">
        <v>320</v>
      </c>
      <c r="W58" s="22" t="s">
        <v>4164</v>
      </c>
      <c r="X58" s="37">
        <v>320</v>
      </c>
      <c r="Y58" s="41">
        <v>0</v>
      </c>
      <c r="Z58" s="21">
        <v>305</v>
      </c>
      <c r="AA58" s="22">
        <v>0</v>
      </c>
      <c r="AB58" s="23">
        <v>305</v>
      </c>
      <c r="AC58" s="22" t="s">
        <v>4164</v>
      </c>
      <c r="AD58" s="37">
        <v>300</v>
      </c>
      <c r="AE58" s="41">
        <v>0</v>
      </c>
      <c r="AF58" s="21" t="s">
        <v>4214</v>
      </c>
      <c r="AG58" s="22">
        <v>0</v>
      </c>
      <c r="AH58" s="23" t="s">
        <v>4214</v>
      </c>
      <c r="AI58" s="22" t="s">
        <v>4164</v>
      </c>
      <c r="AJ58" s="37" t="s">
        <v>4214</v>
      </c>
      <c r="AK58" s="41">
        <v>0</v>
      </c>
      <c r="AL58" s="21">
        <v>9.5</v>
      </c>
      <c r="AM58" s="22">
        <v>0</v>
      </c>
      <c r="AN58" s="23">
        <v>11.1</v>
      </c>
      <c r="AO58" s="22" t="s">
        <v>4164</v>
      </c>
      <c r="AP58" s="37">
        <v>11.1</v>
      </c>
      <c r="AQ58" s="41">
        <v>0</v>
      </c>
      <c r="AT58" s="123">
        <f t="shared" si="0"/>
        <v>0</v>
      </c>
      <c r="AU58" s="123" t="str">
        <f t="shared" si="1"/>
        <v/>
      </c>
      <c r="AV58" s="123">
        <f t="shared" si="2"/>
        <v>0</v>
      </c>
      <c r="AW58" s="123">
        <f t="shared" si="3"/>
        <v>0</v>
      </c>
      <c r="AX58" s="123" t="str">
        <f t="shared" si="4"/>
        <v/>
      </c>
      <c r="AY58" s="123">
        <f t="shared" si="5"/>
        <v>0</v>
      </c>
      <c r="AZ58" s="123">
        <f t="shared" si="6"/>
        <v>0</v>
      </c>
      <c r="BA58" s="123" t="str">
        <f t="shared" si="7"/>
        <v/>
      </c>
      <c r="BB58" s="123">
        <f t="shared" si="8"/>
        <v>0</v>
      </c>
      <c r="BC58" s="123">
        <f t="shared" si="9"/>
        <v>0</v>
      </c>
      <c r="BD58" s="123" t="str">
        <f t="shared" si="10"/>
        <v/>
      </c>
      <c r="BE58" s="123">
        <f t="shared" si="11"/>
        <v>0</v>
      </c>
      <c r="BF58" s="123">
        <f t="shared" si="12"/>
        <v>0</v>
      </c>
      <c r="BG58" s="123" t="str">
        <f t="shared" si="13"/>
        <v/>
      </c>
      <c r="BH58" s="123">
        <f t="shared" si="14"/>
        <v>0</v>
      </c>
      <c r="BI58" s="123">
        <f t="shared" si="15"/>
        <v>0</v>
      </c>
    </row>
    <row r="59" spans="1:61" x14ac:dyDescent="0.25">
      <c r="A59" s="20" t="s">
        <v>77</v>
      </c>
      <c r="B59" s="21">
        <v>286.5</v>
      </c>
      <c r="C59" s="22">
        <v>0</v>
      </c>
      <c r="D59" s="23">
        <v>286.5</v>
      </c>
      <c r="E59" s="22" t="s">
        <v>4164</v>
      </c>
      <c r="F59" s="37">
        <v>286.5</v>
      </c>
      <c r="G59" s="41">
        <v>0</v>
      </c>
      <c r="H59" s="21">
        <v>401.5</v>
      </c>
      <c r="I59" s="22">
        <v>0</v>
      </c>
      <c r="J59" s="23">
        <v>401.5</v>
      </c>
      <c r="K59" s="22" t="s">
        <v>4164</v>
      </c>
      <c r="L59" s="37">
        <v>401.5</v>
      </c>
      <c r="M59" s="41">
        <v>0</v>
      </c>
      <c r="N59" s="21">
        <v>288</v>
      </c>
      <c r="O59" s="22">
        <v>0</v>
      </c>
      <c r="P59" s="23">
        <v>278</v>
      </c>
      <c r="Q59" s="22" t="s">
        <v>4164</v>
      </c>
      <c r="R59" s="37">
        <v>278</v>
      </c>
      <c r="S59" s="41">
        <v>0</v>
      </c>
      <c r="T59" s="21">
        <v>320</v>
      </c>
      <c r="U59" s="22">
        <v>0</v>
      </c>
      <c r="V59" s="23">
        <v>310</v>
      </c>
      <c r="W59" s="22" t="s">
        <v>4164</v>
      </c>
      <c r="X59" s="37">
        <v>310</v>
      </c>
      <c r="Y59" s="41">
        <v>0</v>
      </c>
      <c r="Z59" s="21">
        <v>213</v>
      </c>
      <c r="AA59" s="22">
        <v>0</v>
      </c>
      <c r="AB59" s="23">
        <v>213</v>
      </c>
      <c r="AC59" s="22" t="s">
        <v>4164</v>
      </c>
      <c r="AD59" s="37">
        <v>213</v>
      </c>
      <c r="AE59" s="41">
        <v>0</v>
      </c>
      <c r="AF59" s="21">
        <v>223</v>
      </c>
      <c r="AG59" s="22">
        <v>0</v>
      </c>
      <c r="AH59" s="23">
        <v>223</v>
      </c>
      <c r="AI59" s="22" t="s">
        <v>4164</v>
      </c>
      <c r="AJ59" s="37">
        <v>223</v>
      </c>
      <c r="AK59" s="41">
        <v>0</v>
      </c>
      <c r="AL59" s="21">
        <v>9.17</v>
      </c>
      <c r="AM59" s="22">
        <v>0</v>
      </c>
      <c r="AN59" s="23">
        <v>9.42</v>
      </c>
      <c r="AO59" s="22" t="s">
        <v>4164</v>
      </c>
      <c r="AP59" s="37">
        <v>9.42</v>
      </c>
      <c r="AQ59" s="41">
        <v>0</v>
      </c>
      <c r="AT59" s="123">
        <f t="shared" si="0"/>
        <v>0</v>
      </c>
      <c r="AU59" s="123" t="str">
        <f t="shared" si="1"/>
        <v/>
      </c>
      <c r="AV59" s="123">
        <f t="shared" si="2"/>
        <v>0</v>
      </c>
      <c r="AW59" s="123">
        <f t="shared" si="3"/>
        <v>0</v>
      </c>
      <c r="AX59" s="123" t="str">
        <f t="shared" si="4"/>
        <v/>
      </c>
      <c r="AY59" s="123">
        <f t="shared" si="5"/>
        <v>0</v>
      </c>
      <c r="AZ59" s="123">
        <f t="shared" si="6"/>
        <v>0</v>
      </c>
      <c r="BA59" s="123" t="str">
        <f t="shared" si="7"/>
        <v/>
      </c>
      <c r="BB59" s="123">
        <f t="shared" si="8"/>
        <v>0</v>
      </c>
      <c r="BC59" s="123">
        <f t="shared" si="9"/>
        <v>0</v>
      </c>
      <c r="BD59" s="123" t="str">
        <f t="shared" si="10"/>
        <v/>
      </c>
      <c r="BE59" s="123">
        <f t="shared" si="11"/>
        <v>0</v>
      </c>
      <c r="BF59" s="123">
        <f t="shared" si="12"/>
        <v>0</v>
      </c>
      <c r="BG59" s="123" t="str">
        <f t="shared" si="13"/>
        <v/>
      </c>
      <c r="BH59" s="123">
        <f t="shared" si="14"/>
        <v>0</v>
      </c>
      <c r="BI59" s="123">
        <f t="shared" si="15"/>
        <v>0</v>
      </c>
    </row>
    <row r="60" spans="1:61" x14ac:dyDescent="0.25">
      <c r="A60" s="15" t="s">
        <v>78</v>
      </c>
      <c r="B60" s="16">
        <v>387.83</v>
      </c>
      <c r="C60" s="25">
        <v>0</v>
      </c>
      <c r="D60" s="18">
        <v>387.73</v>
      </c>
      <c r="E60" s="25" t="s">
        <v>4164</v>
      </c>
      <c r="F60" s="38">
        <v>387.52</v>
      </c>
      <c r="G60" s="42">
        <v>0</v>
      </c>
      <c r="H60" s="16">
        <v>419.42</v>
      </c>
      <c r="I60" s="25">
        <v>0</v>
      </c>
      <c r="J60" s="18">
        <v>419.17</v>
      </c>
      <c r="K60" s="25" t="s">
        <v>4164</v>
      </c>
      <c r="L60" s="38">
        <v>419.72</v>
      </c>
      <c r="M60" s="42">
        <v>0</v>
      </c>
      <c r="N60" s="16">
        <v>348.73</v>
      </c>
      <c r="O60" s="25">
        <v>0</v>
      </c>
      <c r="P60" s="18">
        <v>347.27</v>
      </c>
      <c r="Q60" s="25" t="s">
        <v>4164</v>
      </c>
      <c r="R60" s="38">
        <v>346.13</v>
      </c>
      <c r="S60" s="42">
        <v>0</v>
      </c>
      <c r="T60" s="16">
        <v>377.25</v>
      </c>
      <c r="U60" s="25">
        <v>0</v>
      </c>
      <c r="V60" s="18">
        <v>375.17</v>
      </c>
      <c r="W60" s="25" t="s">
        <v>4164</v>
      </c>
      <c r="X60" s="38">
        <v>373.92</v>
      </c>
      <c r="Y60" s="42">
        <v>0</v>
      </c>
      <c r="Z60" s="16">
        <v>341.04</v>
      </c>
      <c r="AA60" s="25">
        <v>0</v>
      </c>
      <c r="AB60" s="18">
        <v>339.79</v>
      </c>
      <c r="AC60" s="25" t="s">
        <v>4164</v>
      </c>
      <c r="AD60" s="38">
        <v>340.13</v>
      </c>
      <c r="AE60" s="42">
        <v>0</v>
      </c>
      <c r="AF60" s="16">
        <v>197.5</v>
      </c>
      <c r="AG60" s="25">
        <v>0</v>
      </c>
      <c r="AH60" s="18">
        <v>196.31</v>
      </c>
      <c r="AI60" s="25" t="s">
        <v>4164</v>
      </c>
      <c r="AJ60" s="38">
        <v>195.88</v>
      </c>
      <c r="AK60" s="42">
        <v>0</v>
      </c>
      <c r="AL60" s="16">
        <v>9.0399999999999991</v>
      </c>
      <c r="AM60" s="25">
        <v>0</v>
      </c>
      <c r="AN60" s="18">
        <v>9.1999999999999993</v>
      </c>
      <c r="AO60" s="25" t="s">
        <v>4164</v>
      </c>
      <c r="AP60" s="38">
        <v>9.25</v>
      </c>
      <c r="AQ60" s="42">
        <v>0</v>
      </c>
      <c r="AT60" s="123">
        <f t="shared" si="0"/>
        <v>0</v>
      </c>
      <c r="AU60" s="123" t="str">
        <f t="shared" si="1"/>
        <v/>
      </c>
      <c r="AV60" s="123">
        <f t="shared" si="2"/>
        <v>0</v>
      </c>
      <c r="AW60" s="123">
        <f t="shared" si="3"/>
        <v>0</v>
      </c>
      <c r="AX60" s="123" t="str">
        <f t="shared" si="4"/>
        <v/>
      </c>
      <c r="AY60" s="123">
        <f t="shared" si="5"/>
        <v>0</v>
      </c>
      <c r="AZ60" s="123">
        <f t="shared" si="6"/>
        <v>0</v>
      </c>
      <c r="BA60" s="123" t="str">
        <f t="shared" si="7"/>
        <v/>
      </c>
      <c r="BB60" s="123">
        <f t="shared" si="8"/>
        <v>0</v>
      </c>
      <c r="BC60" s="123">
        <f t="shared" si="9"/>
        <v>0</v>
      </c>
      <c r="BD60" s="123" t="str">
        <f t="shared" si="10"/>
        <v/>
      </c>
      <c r="BE60" s="123">
        <f t="shared" si="11"/>
        <v>0</v>
      </c>
      <c r="BF60" s="123">
        <f t="shared" si="12"/>
        <v>0</v>
      </c>
      <c r="BG60" s="123" t="str">
        <f t="shared" si="13"/>
        <v/>
      </c>
      <c r="BH60" s="123">
        <f t="shared" si="14"/>
        <v>0</v>
      </c>
      <c r="BI60" s="123">
        <f t="shared" si="15"/>
        <v>0</v>
      </c>
    </row>
    <row r="61" spans="1:61" x14ac:dyDescent="0.25">
      <c r="A61" s="20" t="s">
        <v>79</v>
      </c>
      <c r="B61" s="21">
        <v>322</v>
      </c>
      <c r="C61" s="22">
        <v>0</v>
      </c>
      <c r="D61" s="23">
        <v>322</v>
      </c>
      <c r="E61" s="22" t="s">
        <v>4164</v>
      </c>
      <c r="F61" s="37">
        <v>322</v>
      </c>
      <c r="G61" s="41">
        <v>0</v>
      </c>
      <c r="H61" s="21">
        <v>395</v>
      </c>
      <c r="I61" s="22">
        <v>0</v>
      </c>
      <c r="J61" s="23">
        <v>395</v>
      </c>
      <c r="K61" s="22" t="s">
        <v>4164</v>
      </c>
      <c r="L61" s="37">
        <v>395</v>
      </c>
      <c r="M61" s="41">
        <v>0</v>
      </c>
      <c r="N61" s="21">
        <v>316</v>
      </c>
      <c r="O61" s="22">
        <v>0</v>
      </c>
      <c r="P61" s="23">
        <v>316</v>
      </c>
      <c r="Q61" s="22" t="s">
        <v>4164</v>
      </c>
      <c r="R61" s="37">
        <v>316</v>
      </c>
      <c r="S61" s="41">
        <v>0</v>
      </c>
      <c r="T61" s="21">
        <v>385</v>
      </c>
      <c r="U61" s="22">
        <v>0</v>
      </c>
      <c r="V61" s="23">
        <v>385</v>
      </c>
      <c r="W61" s="22" t="s">
        <v>4164</v>
      </c>
      <c r="X61" s="37">
        <v>385</v>
      </c>
      <c r="Y61" s="41">
        <v>0</v>
      </c>
      <c r="Z61" s="21">
        <v>274.5</v>
      </c>
      <c r="AA61" s="22">
        <v>0</v>
      </c>
      <c r="AB61" s="23">
        <v>274.5</v>
      </c>
      <c r="AC61" s="22" t="s">
        <v>4164</v>
      </c>
      <c r="AD61" s="37">
        <v>274.5</v>
      </c>
      <c r="AE61" s="41">
        <v>0</v>
      </c>
      <c r="AF61" s="21" t="s">
        <v>4214</v>
      </c>
      <c r="AG61" s="22">
        <v>0</v>
      </c>
      <c r="AH61" s="23" t="s">
        <v>4214</v>
      </c>
      <c r="AI61" s="22" t="s">
        <v>4164</v>
      </c>
      <c r="AJ61" s="37" t="s">
        <v>4214</v>
      </c>
      <c r="AK61" s="41">
        <v>0</v>
      </c>
      <c r="AL61" s="21">
        <v>8.5</v>
      </c>
      <c r="AM61" s="22">
        <v>0</v>
      </c>
      <c r="AN61" s="23">
        <v>8.5</v>
      </c>
      <c r="AO61" s="22" t="s">
        <v>4164</v>
      </c>
      <c r="AP61" s="37">
        <v>8.5</v>
      </c>
      <c r="AQ61" s="41">
        <v>0</v>
      </c>
      <c r="AT61" s="123">
        <f t="shared" si="0"/>
        <v>0</v>
      </c>
      <c r="AU61" s="123" t="str">
        <f t="shared" si="1"/>
        <v/>
      </c>
      <c r="AV61" s="123">
        <f t="shared" si="2"/>
        <v>0</v>
      </c>
      <c r="AW61" s="123">
        <f t="shared" si="3"/>
        <v>0</v>
      </c>
      <c r="AX61" s="123" t="str">
        <f t="shared" si="4"/>
        <v/>
      </c>
      <c r="AY61" s="123">
        <f t="shared" si="5"/>
        <v>0</v>
      </c>
      <c r="AZ61" s="123">
        <f t="shared" si="6"/>
        <v>0</v>
      </c>
      <c r="BA61" s="123" t="str">
        <f t="shared" si="7"/>
        <v/>
      </c>
      <c r="BB61" s="123">
        <f t="shared" si="8"/>
        <v>0</v>
      </c>
      <c r="BC61" s="123">
        <f t="shared" si="9"/>
        <v>0</v>
      </c>
      <c r="BD61" s="123" t="str">
        <f t="shared" si="10"/>
        <v/>
      </c>
      <c r="BE61" s="123">
        <f t="shared" si="11"/>
        <v>0</v>
      </c>
      <c r="BF61" s="123">
        <f t="shared" si="12"/>
        <v>0</v>
      </c>
      <c r="BG61" s="123" t="str">
        <f t="shared" si="13"/>
        <v/>
      </c>
      <c r="BH61" s="123">
        <f t="shared" si="14"/>
        <v>0</v>
      </c>
      <c r="BI61" s="123">
        <f t="shared" si="15"/>
        <v>0</v>
      </c>
    </row>
    <row r="62" spans="1:61" x14ac:dyDescent="0.25">
      <c r="A62" s="20" t="s">
        <v>80</v>
      </c>
      <c r="B62" s="21">
        <v>465</v>
      </c>
      <c r="C62" s="22">
        <v>0</v>
      </c>
      <c r="D62" s="23">
        <v>465</v>
      </c>
      <c r="E62" s="22" t="s">
        <v>4164</v>
      </c>
      <c r="F62" s="37">
        <v>465</v>
      </c>
      <c r="G62" s="41">
        <v>0</v>
      </c>
      <c r="H62" s="21">
        <v>495</v>
      </c>
      <c r="I62" s="22">
        <v>0</v>
      </c>
      <c r="J62" s="23">
        <v>495</v>
      </c>
      <c r="K62" s="22" t="s">
        <v>4164</v>
      </c>
      <c r="L62" s="37">
        <v>495</v>
      </c>
      <c r="M62" s="41">
        <v>0</v>
      </c>
      <c r="N62" s="21">
        <v>385</v>
      </c>
      <c r="O62" s="22">
        <v>0</v>
      </c>
      <c r="P62" s="23">
        <v>385</v>
      </c>
      <c r="Q62" s="22" t="s">
        <v>4164</v>
      </c>
      <c r="R62" s="37">
        <v>385</v>
      </c>
      <c r="S62" s="41">
        <v>0</v>
      </c>
      <c r="T62" s="21">
        <v>390</v>
      </c>
      <c r="U62" s="22">
        <v>0</v>
      </c>
      <c r="V62" s="23">
        <v>390</v>
      </c>
      <c r="W62" s="22" t="s">
        <v>4164</v>
      </c>
      <c r="X62" s="37">
        <v>390</v>
      </c>
      <c r="Y62" s="41">
        <v>0</v>
      </c>
      <c r="Z62" s="21">
        <v>355</v>
      </c>
      <c r="AA62" s="22">
        <v>0</v>
      </c>
      <c r="AB62" s="23">
        <v>355</v>
      </c>
      <c r="AC62" s="22" t="s">
        <v>4164</v>
      </c>
      <c r="AD62" s="37">
        <v>355</v>
      </c>
      <c r="AE62" s="41">
        <v>0</v>
      </c>
      <c r="AF62" s="21">
        <v>210</v>
      </c>
      <c r="AG62" s="22">
        <v>0</v>
      </c>
      <c r="AH62" s="23">
        <v>210</v>
      </c>
      <c r="AI62" s="22" t="s">
        <v>4164</v>
      </c>
      <c r="AJ62" s="37">
        <v>210</v>
      </c>
      <c r="AK62" s="41">
        <v>0</v>
      </c>
      <c r="AL62" s="21" t="s">
        <v>4214</v>
      </c>
      <c r="AM62" s="22">
        <v>0</v>
      </c>
      <c r="AN62" s="23" t="s">
        <v>4214</v>
      </c>
      <c r="AO62" s="22" t="s">
        <v>4164</v>
      </c>
      <c r="AP62" s="37" t="s">
        <v>4214</v>
      </c>
      <c r="AQ62" s="41">
        <v>0</v>
      </c>
      <c r="AT62" s="123">
        <f t="shared" si="0"/>
        <v>0</v>
      </c>
      <c r="AU62" s="123" t="str">
        <f t="shared" si="1"/>
        <v/>
      </c>
      <c r="AV62" s="123">
        <f t="shared" si="2"/>
        <v>0</v>
      </c>
      <c r="AW62" s="123">
        <f t="shared" si="3"/>
        <v>0</v>
      </c>
      <c r="AX62" s="123" t="str">
        <f t="shared" si="4"/>
        <v/>
      </c>
      <c r="AY62" s="123">
        <f t="shared" si="5"/>
        <v>0</v>
      </c>
      <c r="AZ62" s="123">
        <f t="shared" si="6"/>
        <v>0</v>
      </c>
      <c r="BA62" s="123" t="str">
        <f t="shared" si="7"/>
        <v/>
      </c>
      <c r="BB62" s="123">
        <f t="shared" si="8"/>
        <v>0</v>
      </c>
      <c r="BC62" s="123">
        <f t="shared" si="9"/>
        <v>0</v>
      </c>
      <c r="BD62" s="123" t="str">
        <f t="shared" si="10"/>
        <v/>
      </c>
      <c r="BE62" s="123">
        <f t="shared" si="11"/>
        <v>0</v>
      </c>
      <c r="BF62" s="123">
        <f t="shared" si="12"/>
        <v>0</v>
      </c>
      <c r="BG62" s="123" t="str">
        <f t="shared" si="13"/>
        <v/>
      </c>
      <c r="BH62" s="123">
        <f t="shared" si="14"/>
        <v>0</v>
      </c>
      <c r="BI62" s="123">
        <f t="shared" si="15"/>
        <v>0</v>
      </c>
    </row>
    <row r="63" spans="1:61" x14ac:dyDescent="0.25">
      <c r="A63" s="20" t="s">
        <v>81</v>
      </c>
      <c r="B63" s="21">
        <v>415</v>
      </c>
      <c r="C63" s="22">
        <v>0</v>
      </c>
      <c r="D63" s="23">
        <v>430</v>
      </c>
      <c r="E63" s="22" t="s">
        <v>4164</v>
      </c>
      <c r="F63" s="37">
        <v>430</v>
      </c>
      <c r="G63" s="41">
        <v>0</v>
      </c>
      <c r="H63" s="21">
        <v>450</v>
      </c>
      <c r="I63" s="22">
        <v>0</v>
      </c>
      <c r="J63" s="23">
        <v>450</v>
      </c>
      <c r="K63" s="22" t="s">
        <v>4164</v>
      </c>
      <c r="L63" s="37">
        <v>460</v>
      </c>
      <c r="M63" s="41">
        <v>0</v>
      </c>
      <c r="N63" s="21">
        <v>410</v>
      </c>
      <c r="O63" s="22">
        <v>0</v>
      </c>
      <c r="P63" s="23">
        <v>410</v>
      </c>
      <c r="Q63" s="22" t="s">
        <v>4164</v>
      </c>
      <c r="R63" s="37">
        <v>410</v>
      </c>
      <c r="S63" s="41">
        <v>0</v>
      </c>
      <c r="T63" s="21">
        <v>410</v>
      </c>
      <c r="U63" s="22">
        <v>0</v>
      </c>
      <c r="V63" s="23">
        <v>410</v>
      </c>
      <c r="W63" s="22" t="s">
        <v>4164</v>
      </c>
      <c r="X63" s="37">
        <v>410</v>
      </c>
      <c r="Y63" s="41">
        <v>0</v>
      </c>
      <c r="Z63" s="21">
        <v>390</v>
      </c>
      <c r="AA63" s="22">
        <v>0</v>
      </c>
      <c r="AB63" s="23">
        <v>390</v>
      </c>
      <c r="AC63" s="22" t="s">
        <v>4164</v>
      </c>
      <c r="AD63" s="37">
        <v>380</v>
      </c>
      <c r="AE63" s="41">
        <v>0</v>
      </c>
      <c r="AF63" s="21">
        <v>187.5</v>
      </c>
      <c r="AG63" s="22">
        <v>0</v>
      </c>
      <c r="AH63" s="23">
        <v>187.5</v>
      </c>
      <c r="AI63" s="22" t="s">
        <v>4164</v>
      </c>
      <c r="AJ63" s="37">
        <v>187.5</v>
      </c>
      <c r="AK63" s="41">
        <v>0</v>
      </c>
      <c r="AL63" s="21">
        <v>8.5500000000000007</v>
      </c>
      <c r="AM63" s="22">
        <v>0</v>
      </c>
      <c r="AN63" s="23">
        <v>8.5500000000000007</v>
      </c>
      <c r="AO63" s="22" t="s">
        <v>4164</v>
      </c>
      <c r="AP63" s="37">
        <v>8.5500000000000007</v>
      </c>
      <c r="AQ63" s="41">
        <v>0</v>
      </c>
      <c r="AT63" s="123">
        <f t="shared" si="0"/>
        <v>0</v>
      </c>
      <c r="AU63" s="123" t="str">
        <f t="shared" si="1"/>
        <v/>
      </c>
      <c r="AV63" s="123">
        <f t="shared" si="2"/>
        <v>0</v>
      </c>
      <c r="AW63" s="123">
        <f t="shared" si="3"/>
        <v>0</v>
      </c>
      <c r="AX63" s="123" t="str">
        <f t="shared" si="4"/>
        <v/>
      </c>
      <c r="AY63" s="123">
        <f t="shared" si="5"/>
        <v>0</v>
      </c>
      <c r="AZ63" s="123">
        <f t="shared" si="6"/>
        <v>0</v>
      </c>
      <c r="BA63" s="123" t="str">
        <f t="shared" si="7"/>
        <v/>
      </c>
      <c r="BB63" s="123">
        <f t="shared" si="8"/>
        <v>0</v>
      </c>
      <c r="BC63" s="123">
        <f t="shared" si="9"/>
        <v>0</v>
      </c>
      <c r="BD63" s="123" t="str">
        <f t="shared" si="10"/>
        <v/>
      </c>
      <c r="BE63" s="123">
        <f t="shared" si="11"/>
        <v>0</v>
      </c>
      <c r="BF63" s="123">
        <f t="shared" si="12"/>
        <v>0</v>
      </c>
      <c r="BG63" s="123" t="str">
        <f t="shared" si="13"/>
        <v/>
      </c>
      <c r="BH63" s="123">
        <f t="shared" si="14"/>
        <v>0</v>
      </c>
      <c r="BI63" s="123">
        <f t="shared" si="15"/>
        <v>0</v>
      </c>
    </row>
    <row r="64" spans="1:61" x14ac:dyDescent="0.25">
      <c r="A64" s="20" t="s">
        <v>82</v>
      </c>
      <c r="B64" s="21">
        <v>330</v>
      </c>
      <c r="C64" s="22">
        <v>0</v>
      </c>
      <c r="D64" s="23">
        <v>330</v>
      </c>
      <c r="E64" s="22" t="s">
        <v>4164</v>
      </c>
      <c r="F64" s="37">
        <v>330</v>
      </c>
      <c r="G64" s="41">
        <v>0</v>
      </c>
      <c r="H64" s="21">
        <v>355</v>
      </c>
      <c r="I64" s="22">
        <v>0</v>
      </c>
      <c r="J64" s="23">
        <v>355</v>
      </c>
      <c r="K64" s="22" t="s">
        <v>4164</v>
      </c>
      <c r="L64" s="37">
        <v>355</v>
      </c>
      <c r="M64" s="41">
        <v>0</v>
      </c>
      <c r="N64" s="21">
        <v>380</v>
      </c>
      <c r="O64" s="22">
        <v>0</v>
      </c>
      <c r="P64" s="23">
        <v>365</v>
      </c>
      <c r="Q64" s="22" t="s">
        <v>4164</v>
      </c>
      <c r="R64" s="37">
        <v>365</v>
      </c>
      <c r="S64" s="41">
        <v>0</v>
      </c>
      <c r="T64" s="21">
        <v>380</v>
      </c>
      <c r="U64" s="22">
        <v>0</v>
      </c>
      <c r="V64" s="23">
        <v>365</v>
      </c>
      <c r="W64" s="22" t="s">
        <v>4164</v>
      </c>
      <c r="X64" s="37">
        <v>365</v>
      </c>
      <c r="Y64" s="41">
        <v>0</v>
      </c>
      <c r="Z64" s="21">
        <v>360</v>
      </c>
      <c r="AA64" s="22">
        <v>0</v>
      </c>
      <c r="AB64" s="23">
        <v>355</v>
      </c>
      <c r="AC64" s="22" t="s">
        <v>4164</v>
      </c>
      <c r="AD64" s="37">
        <v>355</v>
      </c>
      <c r="AE64" s="41">
        <v>0</v>
      </c>
      <c r="AF64" s="21">
        <v>195</v>
      </c>
      <c r="AG64" s="22">
        <v>0</v>
      </c>
      <c r="AH64" s="23">
        <v>195</v>
      </c>
      <c r="AI64" s="22" t="s">
        <v>4164</v>
      </c>
      <c r="AJ64" s="37">
        <v>195</v>
      </c>
      <c r="AK64" s="41">
        <v>0</v>
      </c>
      <c r="AL64" s="21">
        <v>8.5</v>
      </c>
      <c r="AM64" s="22">
        <v>0</v>
      </c>
      <c r="AN64" s="23">
        <v>8.5</v>
      </c>
      <c r="AO64" s="22" t="s">
        <v>4164</v>
      </c>
      <c r="AP64" s="37">
        <v>8.5</v>
      </c>
      <c r="AQ64" s="41">
        <v>0</v>
      </c>
      <c r="AT64" s="123">
        <f t="shared" si="0"/>
        <v>0</v>
      </c>
      <c r="AU64" s="123" t="str">
        <f t="shared" si="1"/>
        <v/>
      </c>
      <c r="AV64" s="123">
        <f t="shared" si="2"/>
        <v>0</v>
      </c>
      <c r="AW64" s="123">
        <f t="shared" si="3"/>
        <v>0</v>
      </c>
      <c r="AX64" s="123" t="str">
        <f t="shared" si="4"/>
        <v/>
      </c>
      <c r="AY64" s="123">
        <f t="shared" si="5"/>
        <v>0</v>
      </c>
      <c r="AZ64" s="123">
        <f t="shared" si="6"/>
        <v>0</v>
      </c>
      <c r="BA64" s="123" t="str">
        <f t="shared" si="7"/>
        <v/>
      </c>
      <c r="BB64" s="123">
        <f t="shared" si="8"/>
        <v>0</v>
      </c>
      <c r="BC64" s="123">
        <f t="shared" si="9"/>
        <v>0</v>
      </c>
      <c r="BD64" s="123" t="str">
        <f t="shared" si="10"/>
        <v/>
      </c>
      <c r="BE64" s="123">
        <f t="shared" si="11"/>
        <v>0</v>
      </c>
      <c r="BF64" s="123">
        <f t="shared" si="12"/>
        <v>0</v>
      </c>
      <c r="BG64" s="123" t="str">
        <f t="shared" si="13"/>
        <v/>
      </c>
      <c r="BH64" s="123">
        <f t="shared" si="14"/>
        <v>0</v>
      </c>
      <c r="BI64" s="123">
        <f t="shared" si="15"/>
        <v>0</v>
      </c>
    </row>
    <row r="65" spans="1:61" x14ac:dyDescent="0.25">
      <c r="A65" s="20" t="s">
        <v>145</v>
      </c>
      <c r="B65" s="21">
        <v>397</v>
      </c>
      <c r="C65" s="22">
        <v>0</v>
      </c>
      <c r="D65" s="23">
        <v>397</v>
      </c>
      <c r="E65" s="22" t="s">
        <v>4164</v>
      </c>
      <c r="F65" s="37">
        <v>397</v>
      </c>
      <c r="G65" s="41">
        <v>0</v>
      </c>
      <c r="H65" s="21" t="s">
        <v>4214</v>
      </c>
      <c r="I65" s="22">
        <v>0</v>
      </c>
      <c r="J65" s="23" t="s">
        <v>4214</v>
      </c>
      <c r="K65" s="22" t="s">
        <v>4164</v>
      </c>
      <c r="L65" s="37" t="s">
        <v>4214</v>
      </c>
      <c r="M65" s="41">
        <v>0</v>
      </c>
      <c r="N65" s="21">
        <v>312.5</v>
      </c>
      <c r="O65" s="22">
        <v>0</v>
      </c>
      <c r="P65" s="23">
        <v>312.5</v>
      </c>
      <c r="Q65" s="22" t="s">
        <v>4164</v>
      </c>
      <c r="R65" s="37">
        <v>312.5</v>
      </c>
      <c r="S65" s="41">
        <v>0</v>
      </c>
      <c r="T65" s="21">
        <v>372.5</v>
      </c>
      <c r="U65" s="22">
        <v>0</v>
      </c>
      <c r="V65" s="23">
        <v>372.5</v>
      </c>
      <c r="W65" s="22" t="s">
        <v>4164</v>
      </c>
      <c r="X65" s="37">
        <v>372.5</v>
      </c>
      <c r="Y65" s="41">
        <v>0</v>
      </c>
      <c r="Z65" s="21">
        <v>322.5</v>
      </c>
      <c r="AA65" s="22">
        <v>0</v>
      </c>
      <c r="AB65" s="23">
        <v>322.5</v>
      </c>
      <c r="AC65" s="22" t="s">
        <v>4164</v>
      </c>
      <c r="AD65" s="37">
        <v>324.5</v>
      </c>
      <c r="AE65" s="41">
        <v>0</v>
      </c>
      <c r="AF65" s="21">
        <v>183.5</v>
      </c>
      <c r="AG65" s="22">
        <v>0</v>
      </c>
      <c r="AH65" s="23">
        <v>183.5</v>
      </c>
      <c r="AI65" s="22" t="s">
        <v>4164</v>
      </c>
      <c r="AJ65" s="37">
        <v>179.5</v>
      </c>
      <c r="AK65" s="41">
        <v>0</v>
      </c>
      <c r="AL65" s="21">
        <v>8.85</v>
      </c>
      <c r="AM65" s="22">
        <v>0</v>
      </c>
      <c r="AN65" s="23">
        <v>9.35</v>
      </c>
      <c r="AO65" s="22" t="s">
        <v>4164</v>
      </c>
      <c r="AP65" s="37">
        <v>9.5500000000000007</v>
      </c>
      <c r="AQ65" s="41">
        <v>0</v>
      </c>
      <c r="AT65" s="123">
        <f t="shared" si="0"/>
        <v>0</v>
      </c>
      <c r="AU65" s="123" t="str">
        <f t="shared" si="1"/>
        <v/>
      </c>
      <c r="AV65" s="123">
        <f t="shared" si="2"/>
        <v>0</v>
      </c>
      <c r="AW65" s="123">
        <f t="shared" si="3"/>
        <v>0</v>
      </c>
      <c r="AX65" s="123" t="str">
        <f t="shared" si="4"/>
        <v/>
      </c>
      <c r="AY65" s="123">
        <f t="shared" si="5"/>
        <v>0</v>
      </c>
      <c r="AZ65" s="123">
        <f t="shared" si="6"/>
        <v>0</v>
      </c>
      <c r="BA65" s="123" t="str">
        <f t="shared" si="7"/>
        <v/>
      </c>
      <c r="BB65" s="123">
        <f t="shared" si="8"/>
        <v>0</v>
      </c>
      <c r="BC65" s="123">
        <f t="shared" si="9"/>
        <v>0</v>
      </c>
      <c r="BD65" s="123" t="str">
        <f t="shared" si="10"/>
        <v/>
      </c>
      <c r="BE65" s="123">
        <f t="shared" si="11"/>
        <v>0</v>
      </c>
      <c r="BF65" s="123">
        <f t="shared" si="12"/>
        <v>0</v>
      </c>
      <c r="BG65" s="123" t="str">
        <f t="shared" si="13"/>
        <v/>
      </c>
      <c r="BH65" s="123">
        <f t="shared" si="14"/>
        <v>0</v>
      </c>
      <c r="BI65" s="123">
        <f t="shared" si="15"/>
        <v>0</v>
      </c>
    </row>
    <row r="66" spans="1:61" x14ac:dyDescent="0.25">
      <c r="A66" s="20" t="s">
        <v>146</v>
      </c>
      <c r="B66" s="21">
        <v>407.5</v>
      </c>
      <c r="C66" s="22">
        <v>0</v>
      </c>
      <c r="D66" s="23">
        <v>395</v>
      </c>
      <c r="E66" s="22" t="s">
        <v>4164</v>
      </c>
      <c r="F66" s="37">
        <v>390</v>
      </c>
      <c r="G66" s="41">
        <v>0</v>
      </c>
      <c r="H66" s="21">
        <v>426.5</v>
      </c>
      <c r="I66" s="22">
        <v>0</v>
      </c>
      <c r="J66" s="23">
        <v>422.5</v>
      </c>
      <c r="K66" s="22" t="s">
        <v>4164</v>
      </c>
      <c r="L66" s="37">
        <v>417.5</v>
      </c>
      <c r="M66" s="41">
        <v>0</v>
      </c>
      <c r="N66" s="21">
        <v>320</v>
      </c>
      <c r="O66" s="22">
        <v>0</v>
      </c>
      <c r="P66" s="23">
        <v>325</v>
      </c>
      <c r="Q66" s="22" t="s">
        <v>4164</v>
      </c>
      <c r="R66" s="37">
        <v>322.5</v>
      </c>
      <c r="S66" s="41">
        <v>0</v>
      </c>
      <c r="T66" s="21">
        <v>357.5</v>
      </c>
      <c r="U66" s="22">
        <v>0</v>
      </c>
      <c r="V66" s="23">
        <v>360</v>
      </c>
      <c r="W66" s="22" t="s">
        <v>4164</v>
      </c>
      <c r="X66" s="37">
        <v>355</v>
      </c>
      <c r="Y66" s="41">
        <v>0</v>
      </c>
      <c r="Z66" s="21">
        <v>347.5</v>
      </c>
      <c r="AA66" s="22">
        <v>0</v>
      </c>
      <c r="AB66" s="23">
        <v>347.5</v>
      </c>
      <c r="AC66" s="22" t="s">
        <v>4164</v>
      </c>
      <c r="AD66" s="37">
        <v>357.5</v>
      </c>
      <c r="AE66" s="41">
        <v>0</v>
      </c>
      <c r="AF66" s="21">
        <v>215</v>
      </c>
      <c r="AG66" s="22">
        <v>0</v>
      </c>
      <c r="AH66" s="23">
        <v>210.5</v>
      </c>
      <c r="AI66" s="22" t="s">
        <v>4164</v>
      </c>
      <c r="AJ66" s="37">
        <v>212.5</v>
      </c>
      <c r="AK66" s="41">
        <v>0</v>
      </c>
      <c r="AL66" s="21">
        <v>10.11</v>
      </c>
      <c r="AM66" s="22">
        <v>0</v>
      </c>
      <c r="AN66" s="23">
        <v>10.11</v>
      </c>
      <c r="AO66" s="22" t="s">
        <v>4164</v>
      </c>
      <c r="AP66" s="37">
        <v>10.23</v>
      </c>
      <c r="AQ66" s="41">
        <v>0</v>
      </c>
      <c r="AT66" s="123">
        <f t="shared" si="0"/>
        <v>0</v>
      </c>
      <c r="AU66" s="123" t="str">
        <f t="shared" si="1"/>
        <v/>
      </c>
      <c r="AV66" s="123">
        <f t="shared" si="2"/>
        <v>0</v>
      </c>
      <c r="AW66" s="123">
        <f t="shared" si="3"/>
        <v>0</v>
      </c>
      <c r="AX66" s="123" t="str">
        <f t="shared" si="4"/>
        <v/>
      </c>
      <c r="AY66" s="123">
        <f t="shared" si="5"/>
        <v>0</v>
      </c>
      <c r="AZ66" s="123">
        <f t="shared" si="6"/>
        <v>0</v>
      </c>
      <c r="BA66" s="123" t="str">
        <f t="shared" si="7"/>
        <v/>
      </c>
      <c r="BB66" s="123">
        <f t="shared" si="8"/>
        <v>0</v>
      </c>
      <c r="BC66" s="123">
        <f t="shared" si="9"/>
        <v>0</v>
      </c>
      <c r="BD66" s="123" t="str">
        <f t="shared" si="10"/>
        <v/>
      </c>
      <c r="BE66" s="123">
        <f t="shared" si="11"/>
        <v>0</v>
      </c>
      <c r="BF66" s="123">
        <f t="shared" si="12"/>
        <v>0</v>
      </c>
      <c r="BG66" s="123" t="str">
        <f t="shared" si="13"/>
        <v/>
      </c>
      <c r="BH66" s="123">
        <f t="shared" si="14"/>
        <v>0</v>
      </c>
      <c r="BI66" s="123">
        <f t="shared" si="15"/>
        <v>0</v>
      </c>
    </row>
    <row r="67" spans="1:61" x14ac:dyDescent="0.25">
      <c r="A67" s="20" t="s">
        <v>147</v>
      </c>
      <c r="B67" s="21">
        <v>376.67</v>
      </c>
      <c r="C67" s="22">
        <v>0</v>
      </c>
      <c r="D67" s="23">
        <v>373.33</v>
      </c>
      <c r="E67" s="22" t="s">
        <v>4164</v>
      </c>
      <c r="F67" s="37">
        <v>375</v>
      </c>
      <c r="G67" s="41">
        <v>0</v>
      </c>
      <c r="H67" s="21">
        <v>395</v>
      </c>
      <c r="I67" s="22">
        <v>0</v>
      </c>
      <c r="J67" s="23">
        <v>397.5</v>
      </c>
      <c r="K67" s="22" t="s">
        <v>4164</v>
      </c>
      <c r="L67" s="37">
        <v>395.83</v>
      </c>
      <c r="M67" s="41">
        <v>0</v>
      </c>
      <c r="N67" s="21">
        <v>326.67</v>
      </c>
      <c r="O67" s="22">
        <v>0</v>
      </c>
      <c r="P67" s="23">
        <v>325</v>
      </c>
      <c r="Q67" s="22" t="s">
        <v>4164</v>
      </c>
      <c r="R67" s="37">
        <v>323.33</v>
      </c>
      <c r="S67" s="41">
        <v>0</v>
      </c>
      <c r="T67" s="21">
        <v>345.83</v>
      </c>
      <c r="U67" s="22">
        <v>0</v>
      </c>
      <c r="V67" s="23">
        <v>343.33</v>
      </c>
      <c r="W67" s="22" t="s">
        <v>4164</v>
      </c>
      <c r="X67" s="37">
        <v>341.67</v>
      </c>
      <c r="Y67" s="41">
        <v>0</v>
      </c>
      <c r="Z67" s="21">
        <v>339.17</v>
      </c>
      <c r="AA67" s="22">
        <v>0</v>
      </c>
      <c r="AB67" s="23">
        <v>335.83</v>
      </c>
      <c r="AC67" s="22" t="s">
        <v>4164</v>
      </c>
      <c r="AD67" s="37">
        <v>337.5</v>
      </c>
      <c r="AE67" s="41">
        <v>0</v>
      </c>
      <c r="AF67" s="21">
        <v>200.83</v>
      </c>
      <c r="AG67" s="22">
        <v>0</v>
      </c>
      <c r="AH67" s="23">
        <v>198.5</v>
      </c>
      <c r="AI67" s="22" t="s">
        <v>4164</v>
      </c>
      <c r="AJ67" s="37">
        <v>199.17</v>
      </c>
      <c r="AK67" s="41">
        <v>0</v>
      </c>
      <c r="AL67" s="21">
        <v>9.6199999999999992</v>
      </c>
      <c r="AM67" s="22">
        <v>0</v>
      </c>
      <c r="AN67" s="23">
        <v>9.6199999999999992</v>
      </c>
      <c r="AO67" s="22" t="s">
        <v>4164</v>
      </c>
      <c r="AP67" s="37">
        <v>9.66</v>
      </c>
      <c r="AQ67" s="41">
        <v>0</v>
      </c>
      <c r="AT67" s="123">
        <f t="shared" si="0"/>
        <v>0</v>
      </c>
      <c r="AU67" s="123" t="str">
        <f t="shared" si="1"/>
        <v/>
      </c>
      <c r="AV67" s="123">
        <f t="shared" si="2"/>
        <v>0</v>
      </c>
      <c r="AW67" s="123">
        <f t="shared" si="3"/>
        <v>0</v>
      </c>
      <c r="AX67" s="123" t="str">
        <f t="shared" si="4"/>
        <v/>
      </c>
      <c r="AY67" s="123">
        <f t="shared" si="5"/>
        <v>0</v>
      </c>
      <c r="AZ67" s="123">
        <f t="shared" si="6"/>
        <v>0</v>
      </c>
      <c r="BA67" s="123" t="str">
        <f t="shared" si="7"/>
        <v/>
      </c>
      <c r="BB67" s="123">
        <f t="shared" si="8"/>
        <v>0</v>
      </c>
      <c r="BC67" s="123">
        <f t="shared" si="9"/>
        <v>0</v>
      </c>
      <c r="BD67" s="123" t="str">
        <f t="shared" si="10"/>
        <v/>
      </c>
      <c r="BE67" s="123">
        <f t="shared" si="11"/>
        <v>0</v>
      </c>
      <c r="BF67" s="123">
        <f t="shared" si="12"/>
        <v>0</v>
      </c>
      <c r="BG67" s="123" t="str">
        <f t="shared" si="13"/>
        <v/>
      </c>
      <c r="BH67" s="123">
        <f t="shared" si="14"/>
        <v>0</v>
      </c>
      <c r="BI67" s="123">
        <f t="shared" si="15"/>
        <v>0</v>
      </c>
    </row>
    <row r="68" spans="1:61" x14ac:dyDescent="0.25">
      <c r="A68" s="20" t="s">
        <v>148</v>
      </c>
      <c r="B68" s="21">
        <v>389.5</v>
      </c>
      <c r="C68" s="22">
        <v>0</v>
      </c>
      <c r="D68" s="23">
        <v>389.5</v>
      </c>
      <c r="E68" s="22" t="s">
        <v>4164</v>
      </c>
      <c r="F68" s="37">
        <v>391.17</v>
      </c>
      <c r="G68" s="41">
        <v>0</v>
      </c>
      <c r="H68" s="21" t="s">
        <v>4214</v>
      </c>
      <c r="I68" s="22">
        <v>0</v>
      </c>
      <c r="J68" s="23" t="s">
        <v>4214</v>
      </c>
      <c r="K68" s="22" t="s">
        <v>4164</v>
      </c>
      <c r="L68" s="37" t="s">
        <v>4214</v>
      </c>
      <c r="M68" s="41">
        <v>0</v>
      </c>
      <c r="N68" s="21">
        <v>339.67</v>
      </c>
      <c r="O68" s="22">
        <v>0</v>
      </c>
      <c r="P68" s="23">
        <v>339.67</v>
      </c>
      <c r="Q68" s="22" t="s">
        <v>4164</v>
      </c>
      <c r="R68" s="37">
        <v>334.67</v>
      </c>
      <c r="S68" s="41">
        <v>0</v>
      </c>
      <c r="T68" s="21">
        <v>377.17</v>
      </c>
      <c r="U68" s="22">
        <v>0</v>
      </c>
      <c r="V68" s="23">
        <v>375.5</v>
      </c>
      <c r="W68" s="22" t="s">
        <v>4164</v>
      </c>
      <c r="X68" s="37">
        <v>372.17</v>
      </c>
      <c r="Y68" s="41">
        <v>0</v>
      </c>
      <c r="Z68" s="21">
        <v>339.67</v>
      </c>
      <c r="AA68" s="22">
        <v>0</v>
      </c>
      <c r="AB68" s="23">
        <v>338</v>
      </c>
      <c r="AC68" s="22" t="s">
        <v>4164</v>
      </c>
      <c r="AD68" s="37">
        <v>337</v>
      </c>
      <c r="AE68" s="41">
        <v>0</v>
      </c>
      <c r="AF68" s="21">
        <v>190.67</v>
      </c>
      <c r="AG68" s="22">
        <v>0</v>
      </c>
      <c r="AH68" s="23">
        <v>189.17</v>
      </c>
      <c r="AI68" s="22" t="s">
        <v>4164</v>
      </c>
      <c r="AJ68" s="37">
        <v>187.5</v>
      </c>
      <c r="AK68" s="41">
        <v>0</v>
      </c>
      <c r="AL68" s="21">
        <v>9.17</v>
      </c>
      <c r="AM68" s="22">
        <v>0</v>
      </c>
      <c r="AN68" s="23">
        <v>9.76</v>
      </c>
      <c r="AO68" s="22" t="s">
        <v>4164</v>
      </c>
      <c r="AP68" s="37">
        <v>9.74</v>
      </c>
      <c r="AQ68" s="41">
        <v>0</v>
      </c>
      <c r="AT68" s="123">
        <f t="shared" si="0"/>
        <v>0</v>
      </c>
      <c r="AU68" s="123" t="str">
        <f t="shared" si="1"/>
        <v/>
      </c>
      <c r="AV68" s="123">
        <f t="shared" si="2"/>
        <v>0</v>
      </c>
      <c r="AW68" s="123">
        <f t="shared" si="3"/>
        <v>0</v>
      </c>
      <c r="AX68" s="123" t="str">
        <f t="shared" si="4"/>
        <v/>
      </c>
      <c r="AY68" s="123">
        <f t="shared" si="5"/>
        <v>0</v>
      </c>
      <c r="AZ68" s="123">
        <f t="shared" si="6"/>
        <v>0</v>
      </c>
      <c r="BA68" s="123" t="str">
        <f t="shared" si="7"/>
        <v/>
      </c>
      <c r="BB68" s="123">
        <f t="shared" si="8"/>
        <v>0</v>
      </c>
      <c r="BC68" s="123">
        <f t="shared" si="9"/>
        <v>0</v>
      </c>
      <c r="BD68" s="123" t="str">
        <f t="shared" si="10"/>
        <v/>
      </c>
      <c r="BE68" s="123">
        <f t="shared" si="11"/>
        <v>0</v>
      </c>
      <c r="BF68" s="123">
        <f t="shared" si="12"/>
        <v>0</v>
      </c>
      <c r="BG68" s="123" t="str">
        <f t="shared" si="13"/>
        <v/>
      </c>
      <c r="BH68" s="123">
        <f t="shared" si="14"/>
        <v>0</v>
      </c>
      <c r="BI68" s="123">
        <f t="shared" si="15"/>
        <v>0</v>
      </c>
    </row>
    <row r="69" spans="1:61" x14ac:dyDescent="0.25">
      <c r="A69" s="15" t="s">
        <v>83</v>
      </c>
      <c r="B69" s="16">
        <v>282.5</v>
      </c>
      <c r="C69" s="25">
        <v>0</v>
      </c>
      <c r="D69" s="18">
        <v>282.5</v>
      </c>
      <c r="E69" s="25" t="s">
        <v>4164</v>
      </c>
      <c r="F69" s="38">
        <v>282.5</v>
      </c>
      <c r="G69" s="42">
        <v>0</v>
      </c>
      <c r="H69" s="16">
        <v>386.83</v>
      </c>
      <c r="I69" s="25">
        <v>0</v>
      </c>
      <c r="J69" s="18">
        <v>386.83</v>
      </c>
      <c r="K69" s="25" t="s">
        <v>4164</v>
      </c>
      <c r="L69" s="38">
        <v>388.33</v>
      </c>
      <c r="M69" s="42">
        <v>0</v>
      </c>
      <c r="N69" s="16">
        <v>334.33</v>
      </c>
      <c r="O69" s="25">
        <v>0</v>
      </c>
      <c r="P69" s="18">
        <v>322.33</v>
      </c>
      <c r="Q69" s="25" t="s">
        <v>4164</v>
      </c>
      <c r="R69" s="38">
        <v>322.33</v>
      </c>
      <c r="S69" s="42">
        <v>0</v>
      </c>
      <c r="T69" s="16">
        <v>335.17</v>
      </c>
      <c r="U69" s="25">
        <v>0</v>
      </c>
      <c r="V69" s="18">
        <v>323.17</v>
      </c>
      <c r="W69" s="25" t="s">
        <v>4164</v>
      </c>
      <c r="X69" s="38">
        <v>323.17</v>
      </c>
      <c r="Y69" s="42">
        <v>0</v>
      </c>
      <c r="Z69" s="16">
        <v>247.5</v>
      </c>
      <c r="AA69" s="25">
        <v>0</v>
      </c>
      <c r="AB69" s="18">
        <v>247.5</v>
      </c>
      <c r="AC69" s="25" t="s">
        <v>4164</v>
      </c>
      <c r="AD69" s="38">
        <v>247.5</v>
      </c>
      <c r="AE69" s="42">
        <v>0</v>
      </c>
      <c r="AF69" s="16">
        <v>183.61</v>
      </c>
      <c r="AG69" s="25">
        <v>0</v>
      </c>
      <c r="AH69" s="18">
        <v>181.94</v>
      </c>
      <c r="AI69" s="25" t="s">
        <v>4164</v>
      </c>
      <c r="AJ69" s="38">
        <v>181.94</v>
      </c>
      <c r="AK69" s="42">
        <v>0</v>
      </c>
      <c r="AL69" s="16">
        <v>8.6199999999999992</v>
      </c>
      <c r="AM69" s="25">
        <v>0</v>
      </c>
      <c r="AN69" s="18">
        <v>8.9</v>
      </c>
      <c r="AO69" s="25" t="s">
        <v>4164</v>
      </c>
      <c r="AP69" s="38">
        <v>8.99</v>
      </c>
      <c r="AQ69" s="42">
        <v>0</v>
      </c>
      <c r="AT69" s="123">
        <f t="shared" si="0"/>
        <v>0</v>
      </c>
      <c r="AU69" s="123" t="str">
        <f t="shared" si="1"/>
        <v/>
      </c>
      <c r="AV69" s="123">
        <f t="shared" si="2"/>
        <v>0</v>
      </c>
      <c r="AW69" s="123">
        <f t="shared" si="3"/>
        <v>0</v>
      </c>
      <c r="AX69" s="123" t="str">
        <f t="shared" si="4"/>
        <v/>
      </c>
      <c r="AY69" s="123">
        <f t="shared" si="5"/>
        <v>0</v>
      </c>
      <c r="AZ69" s="123">
        <f t="shared" si="6"/>
        <v>0</v>
      </c>
      <c r="BA69" s="123" t="str">
        <f t="shared" si="7"/>
        <v/>
      </c>
      <c r="BB69" s="123">
        <f t="shared" si="8"/>
        <v>0</v>
      </c>
      <c r="BC69" s="123">
        <f t="shared" si="9"/>
        <v>0</v>
      </c>
      <c r="BD69" s="123" t="str">
        <f t="shared" si="10"/>
        <v/>
      </c>
      <c r="BE69" s="123">
        <f t="shared" si="11"/>
        <v>0</v>
      </c>
      <c r="BF69" s="123">
        <f t="shared" si="12"/>
        <v>0</v>
      </c>
      <c r="BG69" s="123" t="str">
        <f t="shared" si="13"/>
        <v/>
      </c>
      <c r="BH69" s="123">
        <f t="shared" si="14"/>
        <v>0</v>
      </c>
      <c r="BI69" s="123">
        <f t="shared" si="15"/>
        <v>0</v>
      </c>
    </row>
    <row r="70" spans="1:61" x14ac:dyDescent="0.25">
      <c r="A70" s="20" t="s">
        <v>84</v>
      </c>
      <c r="B70" s="21" t="s">
        <v>4214</v>
      </c>
      <c r="C70" s="22">
        <v>0</v>
      </c>
      <c r="D70" s="23" t="s">
        <v>4214</v>
      </c>
      <c r="E70" s="22" t="s">
        <v>4164</v>
      </c>
      <c r="F70" s="37" t="s">
        <v>4214</v>
      </c>
      <c r="G70" s="41">
        <v>0</v>
      </c>
      <c r="H70" s="21">
        <v>460</v>
      </c>
      <c r="I70" s="22">
        <v>0</v>
      </c>
      <c r="J70" s="23">
        <v>460</v>
      </c>
      <c r="K70" s="22" t="s">
        <v>4164</v>
      </c>
      <c r="L70" s="37">
        <v>467.5</v>
      </c>
      <c r="M70" s="41">
        <v>0</v>
      </c>
      <c r="N70" s="21">
        <v>327.5</v>
      </c>
      <c r="O70" s="22">
        <v>0</v>
      </c>
      <c r="P70" s="23">
        <v>327.5</v>
      </c>
      <c r="Q70" s="22" t="s">
        <v>4164</v>
      </c>
      <c r="R70" s="37">
        <v>327.5</v>
      </c>
      <c r="S70" s="41">
        <v>0</v>
      </c>
      <c r="T70" s="21">
        <v>327.5</v>
      </c>
      <c r="U70" s="22">
        <v>0</v>
      </c>
      <c r="V70" s="23">
        <v>327.5</v>
      </c>
      <c r="W70" s="22" t="s">
        <v>4164</v>
      </c>
      <c r="X70" s="37">
        <v>327.5</v>
      </c>
      <c r="Y70" s="41">
        <v>0</v>
      </c>
      <c r="Z70" s="21">
        <v>190</v>
      </c>
      <c r="AA70" s="22">
        <v>0</v>
      </c>
      <c r="AB70" s="23">
        <v>190</v>
      </c>
      <c r="AC70" s="22" t="s">
        <v>4164</v>
      </c>
      <c r="AD70" s="37">
        <v>190</v>
      </c>
      <c r="AE70" s="41">
        <v>0</v>
      </c>
      <c r="AF70" s="21" t="s">
        <v>4214</v>
      </c>
      <c r="AG70" s="22">
        <v>0</v>
      </c>
      <c r="AH70" s="23" t="s">
        <v>4214</v>
      </c>
      <c r="AI70" s="22" t="s">
        <v>4164</v>
      </c>
      <c r="AJ70" s="37" t="s">
        <v>4214</v>
      </c>
      <c r="AK70" s="41">
        <v>0</v>
      </c>
      <c r="AL70" s="21">
        <v>8.35</v>
      </c>
      <c r="AM70" s="22">
        <v>0</v>
      </c>
      <c r="AN70" s="23">
        <v>8.9</v>
      </c>
      <c r="AO70" s="22" t="s">
        <v>4164</v>
      </c>
      <c r="AP70" s="37">
        <v>9.25</v>
      </c>
      <c r="AQ70" s="41">
        <v>0</v>
      </c>
      <c r="AT70" s="123">
        <f t="shared" si="0"/>
        <v>0</v>
      </c>
      <c r="AU70" s="123" t="str">
        <f t="shared" si="1"/>
        <v/>
      </c>
      <c r="AV70" s="123">
        <f t="shared" si="2"/>
        <v>0</v>
      </c>
      <c r="AW70" s="123">
        <f t="shared" si="3"/>
        <v>0</v>
      </c>
      <c r="AX70" s="123" t="str">
        <f t="shared" si="4"/>
        <v/>
      </c>
      <c r="AY70" s="123">
        <f t="shared" si="5"/>
        <v>0</v>
      </c>
      <c r="AZ70" s="123">
        <f t="shared" si="6"/>
        <v>0</v>
      </c>
      <c r="BA70" s="123" t="str">
        <f t="shared" si="7"/>
        <v/>
      </c>
      <c r="BB70" s="123">
        <f t="shared" si="8"/>
        <v>0</v>
      </c>
      <c r="BC70" s="123">
        <f t="shared" si="9"/>
        <v>0</v>
      </c>
      <c r="BD70" s="123" t="str">
        <f t="shared" si="10"/>
        <v/>
      </c>
      <c r="BE70" s="123">
        <f t="shared" si="11"/>
        <v>0</v>
      </c>
      <c r="BF70" s="123">
        <f t="shared" si="12"/>
        <v>0</v>
      </c>
      <c r="BG70" s="123" t="str">
        <f t="shared" si="13"/>
        <v/>
      </c>
      <c r="BH70" s="123">
        <f t="shared" si="14"/>
        <v>0</v>
      </c>
      <c r="BI70" s="123">
        <f t="shared" si="15"/>
        <v>0</v>
      </c>
    </row>
    <row r="71" spans="1:61" x14ac:dyDescent="0.25">
      <c r="A71" s="20" t="s">
        <v>149</v>
      </c>
      <c r="B71" s="21" t="s">
        <v>4214</v>
      </c>
      <c r="C71" s="22">
        <v>0</v>
      </c>
      <c r="D71" s="23" t="s">
        <v>4214</v>
      </c>
      <c r="E71" s="22" t="s">
        <v>4164</v>
      </c>
      <c r="F71" s="37" t="s">
        <v>4214</v>
      </c>
      <c r="G71" s="41">
        <v>0</v>
      </c>
      <c r="H71" s="21">
        <v>365</v>
      </c>
      <c r="I71" s="22">
        <v>0</v>
      </c>
      <c r="J71" s="23">
        <v>365</v>
      </c>
      <c r="K71" s="22" t="s">
        <v>4164</v>
      </c>
      <c r="L71" s="37">
        <v>365</v>
      </c>
      <c r="M71" s="41">
        <v>0</v>
      </c>
      <c r="N71" s="21">
        <v>307.5</v>
      </c>
      <c r="O71" s="22">
        <v>0</v>
      </c>
      <c r="P71" s="23">
        <v>307.5</v>
      </c>
      <c r="Q71" s="22" t="s">
        <v>4164</v>
      </c>
      <c r="R71" s="37">
        <v>307.5</v>
      </c>
      <c r="S71" s="41">
        <v>0</v>
      </c>
      <c r="T71" s="21">
        <v>320</v>
      </c>
      <c r="U71" s="22">
        <v>0</v>
      </c>
      <c r="V71" s="23">
        <v>320</v>
      </c>
      <c r="W71" s="22" t="s">
        <v>4164</v>
      </c>
      <c r="X71" s="37">
        <v>320</v>
      </c>
      <c r="Y71" s="41">
        <v>0</v>
      </c>
      <c r="Z71" s="21">
        <v>255</v>
      </c>
      <c r="AA71" s="22">
        <v>0</v>
      </c>
      <c r="AB71" s="23">
        <v>255</v>
      </c>
      <c r="AC71" s="22" t="s">
        <v>4164</v>
      </c>
      <c r="AD71" s="37">
        <v>255</v>
      </c>
      <c r="AE71" s="41">
        <v>0</v>
      </c>
      <c r="AF71" s="21">
        <v>177.5</v>
      </c>
      <c r="AG71" s="22">
        <v>0</v>
      </c>
      <c r="AH71" s="23">
        <v>177.5</v>
      </c>
      <c r="AI71" s="22" t="s">
        <v>4164</v>
      </c>
      <c r="AJ71" s="37">
        <v>177.5</v>
      </c>
      <c r="AK71" s="41">
        <v>0</v>
      </c>
      <c r="AL71" s="21">
        <v>8</v>
      </c>
      <c r="AM71" s="22">
        <v>0</v>
      </c>
      <c r="AN71" s="23">
        <v>8.5</v>
      </c>
      <c r="AO71" s="22" t="s">
        <v>4164</v>
      </c>
      <c r="AP71" s="37">
        <v>8.5</v>
      </c>
      <c r="AQ71" s="41">
        <v>0</v>
      </c>
      <c r="AT71" s="123">
        <f t="shared" si="0"/>
        <v>0</v>
      </c>
      <c r="AU71" s="123" t="str">
        <f t="shared" si="1"/>
        <v/>
      </c>
      <c r="AV71" s="123">
        <f t="shared" si="2"/>
        <v>0</v>
      </c>
      <c r="AW71" s="123">
        <f t="shared" si="3"/>
        <v>0</v>
      </c>
      <c r="AX71" s="123" t="str">
        <f t="shared" si="4"/>
        <v/>
      </c>
      <c r="AY71" s="123">
        <f t="shared" si="5"/>
        <v>0</v>
      </c>
      <c r="AZ71" s="123">
        <f t="shared" si="6"/>
        <v>0</v>
      </c>
      <c r="BA71" s="123" t="str">
        <f t="shared" si="7"/>
        <v/>
      </c>
      <c r="BB71" s="123">
        <f t="shared" si="8"/>
        <v>0</v>
      </c>
      <c r="BC71" s="123">
        <f t="shared" si="9"/>
        <v>0</v>
      </c>
      <c r="BD71" s="123" t="str">
        <f t="shared" si="10"/>
        <v/>
      </c>
      <c r="BE71" s="123">
        <f t="shared" si="11"/>
        <v>0</v>
      </c>
      <c r="BF71" s="123">
        <f t="shared" si="12"/>
        <v>0</v>
      </c>
      <c r="BG71" s="123" t="str">
        <f t="shared" si="13"/>
        <v/>
      </c>
      <c r="BH71" s="123">
        <f t="shared" si="14"/>
        <v>0</v>
      </c>
      <c r="BI71" s="123">
        <f t="shared" si="15"/>
        <v>0</v>
      </c>
    </row>
    <row r="72" spans="1:61" x14ac:dyDescent="0.25">
      <c r="A72" s="20" t="s">
        <v>85</v>
      </c>
      <c r="B72" s="21" t="s">
        <v>4214</v>
      </c>
      <c r="C72" s="22">
        <v>0</v>
      </c>
      <c r="D72" s="23" t="s">
        <v>4214</v>
      </c>
      <c r="E72" s="22" t="s">
        <v>4164</v>
      </c>
      <c r="F72" s="37" t="s">
        <v>4214</v>
      </c>
      <c r="G72" s="41">
        <v>0</v>
      </c>
      <c r="H72" s="21">
        <v>390</v>
      </c>
      <c r="I72" s="22">
        <v>0</v>
      </c>
      <c r="J72" s="23">
        <v>390</v>
      </c>
      <c r="K72" s="22" t="s">
        <v>4164</v>
      </c>
      <c r="L72" s="37">
        <v>390</v>
      </c>
      <c r="M72" s="41">
        <v>0</v>
      </c>
      <c r="N72" s="21">
        <v>385</v>
      </c>
      <c r="O72" s="22">
        <v>0</v>
      </c>
      <c r="P72" s="23">
        <v>325</v>
      </c>
      <c r="Q72" s="22" t="s">
        <v>4164</v>
      </c>
      <c r="R72" s="37">
        <v>325</v>
      </c>
      <c r="S72" s="41">
        <v>0</v>
      </c>
      <c r="T72" s="21">
        <v>385</v>
      </c>
      <c r="U72" s="22">
        <v>0</v>
      </c>
      <c r="V72" s="23">
        <v>325</v>
      </c>
      <c r="W72" s="22" t="s">
        <v>4164</v>
      </c>
      <c r="X72" s="37">
        <v>325</v>
      </c>
      <c r="Y72" s="41">
        <v>0</v>
      </c>
      <c r="Z72" s="21" t="s">
        <v>4214</v>
      </c>
      <c r="AA72" s="22">
        <v>0</v>
      </c>
      <c r="AB72" s="23" t="s">
        <v>4214</v>
      </c>
      <c r="AC72" s="22" t="s">
        <v>4164</v>
      </c>
      <c r="AD72" s="37" t="s">
        <v>4214</v>
      </c>
      <c r="AE72" s="41">
        <v>0</v>
      </c>
      <c r="AF72" s="21">
        <v>192.5</v>
      </c>
      <c r="AG72" s="22">
        <v>0</v>
      </c>
      <c r="AH72" s="23">
        <v>187.5</v>
      </c>
      <c r="AI72" s="22" t="s">
        <v>4164</v>
      </c>
      <c r="AJ72" s="37">
        <v>187.5</v>
      </c>
      <c r="AK72" s="41">
        <v>0</v>
      </c>
      <c r="AL72" s="21">
        <v>9</v>
      </c>
      <c r="AM72" s="22">
        <v>0</v>
      </c>
      <c r="AN72" s="23">
        <v>9</v>
      </c>
      <c r="AO72" s="22" t="s">
        <v>4164</v>
      </c>
      <c r="AP72" s="37">
        <v>9</v>
      </c>
      <c r="AQ72" s="41">
        <v>0</v>
      </c>
      <c r="AT72" s="123">
        <f t="shared" si="0"/>
        <v>0</v>
      </c>
      <c r="AU72" s="123" t="str">
        <f t="shared" si="1"/>
        <v/>
      </c>
      <c r="AV72" s="123">
        <f t="shared" si="2"/>
        <v>0</v>
      </c>
      <c r="AW72" s="123">
        <f t="shared" si="3"/>
        <v>0</v>
      </c>
      <c r="AX72" s="123" t="str">
        <f t="shared" si="4"/>
        <v/>
      </c>
      <c r="AY72" s="123">
        <f t="shared" si="5"/>
        <v>0</v>
      </c>
      <c r="AZ72" s="123">
        <f t="shared" si="6"/>
        <v>0</v>
      </c>
      <c r="BA72" s="123" t="str">
        <f t="shared" si="7"/>
        <v/>
      </c>
      <c r="BB72" s="123">
        <f t="shared" si="8"/>
        <v>0</v>
      </c>
      <c r="BC72" s="123">
        <f t="shared" si="9"/>
        <v>0</v>
      </c>
      <c r="BD72" s="123" t="str">
        <f t="shared" si="10"/>
        <v/>
      </c>
      <c r="BE72" s="123">
        <f t="shared" si="11"/>
        <v>0</v>
      </c>
      <c r="BF72" s="123">
        <f t="shared" si="12"/>
        <v>0</v>
      </c>
      <c r="BG72" s="123" t="str">
        <f t="shared" si="13"/>
        <v/>
      </c>
      <c r="BH72" s="123">
        <f t="shared" si="14"/>
        <v>0</v>
      </c>
      <c r="BI72" s="123">
        <f t="shared" si="15"/>
        <v>0</v>
      </c>
    </row>
    <row r="73" spans="1:61" x14ac:dyDescent="0.25">
      <c r="A73" s="20" t="s">
        <v>86</v>
      </c>
      <c r="B73" s="21">
        <v>282.5</v>
      </c>
      <c r="C73" s="22">
        <v>0</v>
      </c>
      <c r="D73" s="23">
        <v>282.5</v>
      </c>
      <c r="E73" s="22" t="s">
        <v>4164</v>
      </c>
      <c r="F73" s="37">
        <v>282.5</v>
      </c>
      <c r="G73" s="41">
        <v>0</v>
      </c>
      <c r="H73" s="21">
        <v>362.5</v>
      </c>
      <c r="I73" s="22">
        <v>0</v>
      </c>
      <c r="J73" s="23">
        <v>362.5</v>
      </c>
      <c r="K73" s="22" t="s">
        <v>4164</v>
      </c>
      <c r="L73" s="37">
        <v>362.5</v>
      </c>
      <c r="M73" s="41">
        <v>0</v>
      </c>
      <c r="N73" s="21">
        <v>330</v>
      </c>
      <c r="O73" s="22">
        <v>0</v>
      </c>
      <c r="P73" s="23">
        <v>330</v>
      </c>
      <c r="Q73" s="22" t="s">
        <v>4164</v>
      </c>
      <c r="R73" s="37">
        <v>330</v>
      </c>
      <c r="S73" s="41">
        <v>0</v>
      </c>
      <c r="T73" s="21">
        <v>315</v>
      </c>
      <c r="U73" s="22">
        <v>0</v>
      </c>
      <c r="V73" s="23">
        <v>315</v>
      </c>
      <c r="W73" s="22" t="s">
        <v>4164</v>
      </c>
      <c r="X73" s="37">
        <v>315</v>
      </c>
      <c r="Y73" s="41">
        <v>0</v>
      </c>
      <c r="Z73" s="21">
        <v>290</v>
      </c>
      <c r="AA73" s="22">
        <v>0</v>
      </c>
      <c r="AB73" s="23">
        <v>290</v>
      </c>
      <c r="AC73" s="22" t="s">
        <v>4164</v>
      </c>
      <c r="AD73" s="37">
        <v>290</v>
      </c>
      <c r="AE73" s="41">
        <v>0</v>
      </c>
      <c r="AF73" s="21" t="s">
        <v>4214</v>
      </c>
      <c r="AG73" s="22">
        <v>0</v>
      </c>
      <c r="AH73" s="23" t="s">
        <v>4214</v>
      </c>
      <c r="AI73" s="22" t="s">
        <v>4164</v>
      </c>
      <c r="AJ73" s="37" t="s">
        <v>4214</v>
      </c>
      <c r="AK73" s="41">
        <v>0</v>
      </c>
      <c r="AL73" s="21">
        <v>9.5</v>
      </c>
      <c r="AM73" s="22">
        <v>0</v>
      </c>
      <c r="AN73" s="23">
        <v>9.5</v>
      </c>
      <c r="AO73" s="22" t="s">
        <v>4164</v>
      </c>
      <c r="AP73" s="37">
        <v>9.5</v>
      </c>
      <c r="AQ73" s="41">
        <v>0</v>
      </c>
      <c r="AT73" s="123">
        <f t="shared" ref="AT73:AT123" si="16">C73</f>
        <v>0</v>
      </c>
      <c r="AU73" s="123" t="str">
        <f t="shared" ref="AU73:AU123" si="17">E73</f>
        <v/>
      </c>
      <c r="AV73" s="123">
        <f t="shared" ref="AV73:AV123" si="18">G73</f>
        <v>0</v>
      </c>
      <c r="AW73" s="123">
        <f t="shared" ref="AW73:AW123" si="19">I73</f>
        <v>0</v>
      </c>
      <c r="AX73" s="123" t="str">
        <f t="shared" ref="AX73:AX123" si="20">K73</f>
        <v/>
      </c>
      <c r="AY73" s="123">
        <f t="shared" ref="AY73:AY123" si="21">M73</f>
        <v>0</v>
      </c>
      <c r="AZ73" s="123">
        <f t="shared" ref="AZ73:AZ123" si="22">O73</f>
        <v>0</v>
      </c>
      <c r="BA73" s="123" t="str">
        <f t="shared" ref="BA73:BA123" si="23">Q73</f>
        <v/>
      </c>
      <c r="BB73" s="123">
        <f t="shared" ref="BB73:BB123" si="24">S73</f>
        <v>0</v>
      </c>
      <c r="BC73" s="123">
        <f t="shared" ref="BC73:BC123" si="25">U73</f>
        <v>0</v>
      </c>
      <c r="BD73" s="123" t="str">
        <f t="shared" ref="BD73:BD123" si="26">W73</f>
        <v/>
      </c>
      <c r="BE73" s="123">
        <f t="shared" ref="BE73:BE123" si="27">Y73</f>
        <v>0</v>
      </c>
      <c r="BF73" s="123">
        <f t="shared" ref="BF73:BF123" si="28">AA73</f>
        <v>0</v>
      </c>
      <c r="BG73" s="123" t="str">
        <f t="shared" ref="BG73:BG123" si="29">AC73</f>
        <v/>
      </c>
      <c r="BH73" s="123">
        <f t="shared" ref="BH73:BH123" si="30">AE73</f>
        <v>0</v>
      </c>
      <c r="BI73" s="123">
        <f t="shared" ref="BI73:BI123" si="31">AG73</f>
        <v>0</v>
      </c>
    </row>
    <row r="74" spans="1:61" x14ac:dyDescent="0.25">
      <c r="A74" s="20" t="s">
        <v>150</v>
      </c>
      <c r="B74" s="21" t="s">
        <v>4214</v>
      </c>
      <c r="C74" s="22">
        <v>0</v>
      </c>
      <c r="D74" s="23" t="s">
        <v>4214</v>
      </c>
      <c r="E74" s="22" t="s">
        <v>4164</v>
      </c>
      <c r="F74" s="37" t="s">
        <v>4214</v>
      </c>
      <c r="G74" s="41">
        <v>0</v>
      </c>
      <c r="H74" s="21">
        <v>356.67</v>
      </c>
      <c r="I74" s="22">
        <v>0</v>
      </c>
      <c r="J74" s="23">
        <v>356.67</v>
      </c>
      <c r="K74" s="22" t="s">
        <v>4164</v>
      </c>
      <c r="L74" s="37">
        <v>356.67</v>
      </c>
      <c r="M74" s="41">
        <v>0</v>
      </c>
      <c r="N74" s="21">
        <v>321.67</v>
      </c>
      <c r="O74" s="22">
        <v>0</v>
      </c>
      <c r="P74" s="23">
        <v>321.67</v>
      </c>
      <c r="Q74" s="22" t="s">
        <v>4164</v>
      </c>
      <c r="R74" s="37">
        <v>321.67</v>
      </c>
      <c r="S74" s="41">
        <v>0</v>
      </c>
      <c r="T74" s="21">
        <v>328.33</v>
      </c>
      <c r="U74" s="22">
        <v>0</v>
      </c>
      <c r="V74" s="23">
        <v>328.33</v>
      </c>
      <c r="W74" s="22" t="s">
        <v>4164</v>
      </c>
      <c r="X74" s="37">
        <v>328.33</v>
      </c>
      <c r="Y74" s="41">
        <v>0</v>
      </c>
      <c r="Z74" s="21">
        <v>255</v>
      </c>
      <c r="AA74" s="22">
        <v>0</v>
      </c>
      <c r="AB74" s="23">
        <v>255</v>
      </c>
      <c r="AC74" s="22" t="s">
        <v>4164</v>
      </c>
      <c r="AD74" s="37">
        <v>255</v>
      </c>
      <c r="AE74" s="41">
        <v>0</v>
      </c>
      <c r="AF74" s="21">
        <v>180.83</v>
      </c>
      <c r="AG74" s="22">
        <v>0</v>
      </c>
      <c r="AH74" s="23">
        <v>180.83</v>
      </c>
      <c r="AI74" s="22" t="s">
        <v>4164</v>
      </c>
      <c r="AJ74" s="37">
        <v>180.83</v>
      </c>
      <c r="AK74" s="41">
        <v>0</v>
      </c>
      <c r="AL74" s="21">
        <v>8.25</v>
      </c>
      <c r="AM74" s="22">
        <v>0</v>
      </c>
      <c r="AN74" s="23">
        <v>8.58</v>
      </c>
      <c r="AO74" s="22" t="s">
        <v>4164</v>
      </c>
      <c r="AP74" s="37">
        <v>8.7100000000000009</v>
      </c>
      <c r="AQ74" s="41">
        <v>0</v>
      </c>
      <c r="AT74" s="123">
        <f t="shared" si="16"/>
        <v>0</v>
      </c>
      <c r="AU74" s="123" t="str">
        <f t="shared" si="17"/>
        <v/>
      </c>
      <c r="AV74" s="123">
        <f t="shared" si="18"/>
        <v>0</v>
      </c>
      <c r="AW74" s="123">
        <f t="shared" si="19"/>
        <v>0</v>
      </c>
      <c r="AX74" s="123" t="str">
        <f t="shared" si="20"/>
        <v/>
      </c>
      <c r="AY74" s="123">
        <f t="shared" si="21"/>
        <v>0</v>
      </c>
      <c r="AZ74" s="123">
        <f t="shared" si="22"/>
        <v>0</v>
      </c>
      <c r="BA74" s="123" t="str">
        <f t="shared" si="23"/>
        <v/>
      </c>
      <c r="BB74" s="123">
        <f t="shared" si="24"/>
        <v>0</v>
      </c>
      <c r="BC74" s="123">
        <f t="shared" si="25"/>
        <v>0</v>
      </c>
      <c r="BD74" s="123" t="str">
        <f t="shared" si="26"/>
        <v/>
      </c>
      <c r="BE74" s="123">
        <f t="shared" si="27"/>
        <v>0</v>
      </c>
      <c r="BF74" s="123">
        <f t="shared" si="28"/>
        <v>0</v>
      </c>
      <c r="BG74" s="123" t="str">
        <f t="shared" si="29"/>
        <v/>
      </c>
      <c r="BH74" s="123">
        <f t="shared" si="30"/>
        <v>0</v>
      </c>
      <c r="BI74" s="123">
        <f t="shared" si="31"/>
        <v>0</v>
      </c>
    </row>
    <row r="75" spans="1:61" x14ac:dyDescent="0.25">
      <c r="A75" s="15" t="s">
        <v>87</v>
      </c>
      <c r="B75" s="16">
        <v>372.43</v>
      </c>
      <c r="C75" s="25">
        <v>0</v>
      </c>
      <c r="D75" s="18">
        <v>368.33</v>
      </c>
      <c r="E75" s="25" t="s">
        <v>4164</v>
      </c>
      <c r="F75" s="38">
        <v>371.19</v>
      </c>
      <c r="G75" s="42">
        <v>0</v>
      </c>
      <c r="H75" s="16">
        <v>458.33</v>
      </c>
      <c r="I75" s="25">
        <v>0</v>
      </c>
      <c r="J75" s="18">
        <v>458.33</v>
      </c>
      <c r="K75" s="25" t="s">
        <v>4164</v>
      </c>
      <c r="L75" s="38">
        <v>458.33</v>
      </c>
      <c r="M75" s="42">
        <v>0</v>
      </c>
      <c r="N75" s="16">
        <v>346</v>
      </c>
      <c r="O75" s="25">
        <v>0</v>
      </c>
      <c r="P75" s="18">
        <v>344.32</v>
      </c>
      <c r="Q75" s="25" t="s">
        <v>4164</v>
      </c>
      <c r="R75" s="38">
        <v>342.54</v>
      </c>
      <c r="S75" s="42">
        <v>0</v>
      </c>
      <c r="T75" s="16">
        <v>349.93</v>
      </c>
      <c r="U75" s="25">
        <v>0</v>
      </c>
      <c r="V75" s="18">
        <v>349.32</v>
      </c>
      <c r="W75" s="25" t="s">
        <v>4164</v>
      </c>
      <c r="X75" s="38">
        <v>350.75</v>
      </c>
      <c r="Y75" s="42">
        <v>0</v>
      </c>
      <c r="Z75" s="16">
        <v>286.33</v>
      </c>
      <c r="AA75" s="25">
        <v>0</v>
      </c>
      <c r="AB75" s="18">
        <v>284.31</v>
      </c>
      <c r="AC75" s="25" t="s">
        <v>4164</v>
      </c>
      <c r="AD75" s="38">
        <v>284.31</v>
      </c>
      <c r="AE75" s="42">
        <v>0</v>
      </c>
      <c r="AF75" s="16">
        <v>192.83</v>
      </c>
      <c r="AG75" s="25">
        <v>0</v>
      </c>
      <c r="AH75" s="18">
        <v>194.3</v>
      </c>
      <c r="AI75" s="25" t="s">
        <v>4164</v>
      </c>
      <c r="AJ75" s="38">
        <v>195.13</v>
      </c>
      <c r="AK75" s="42">
        <v>0</v>
      </c>
      <c r="AL75" s="16">
        <v>9.5399999999999991</v>
      </c>
      <c r="AM75" s="25">
        <v>0</v>
      </c>
      <c r="AN75" s="18">
        <v>9.74</v>
      </c>
      <c r="AO75" s="25" t="s">
        <v>4164</v>
      </c>
      <c r="AP75" s="38">
        <v>9.82</v>
      </c>
      <c r="AQ75" s="42">
        <v>0</v>
      </c>
      <c r="AT75" s="123">
        <f t="shared" si="16"/>
        <v>0</v>
      </c>
      <c r="AU75" s="123" t="str">
        <f t="shared" si="17"/>
        <v/>
      </c>
      <c r="AV75" s="123">
        <f t="shared" si="18"/>
        <v>0</v>
      </c>
      <c r="AW75" s="123">
        <f t="shared" si="19"/>
        <v>0</v>
      </c>
      <c r="AX75" s="123" t="str">
        <f t="shared" si="20"/>
        <v/>
      </c>
      <c r="AY75" s="123">
        <f t="shared" si="21"/>
        <v>0</v>
      </c>
      <c r="AZ75" s="123">
        <f t="shared" si="22"/>
        <v>0</v>
      </c>
      <c r="BA75" s="123" t="str">
        <f t="shared" si="23"/>
        <v/>
      </c>
      <c r="BB75" s="123">
        <f t="shared" si="24"/>
        <v>0</v>
      </c>
      <c r="BC75" s="123">
        <f t="shared" si="25"/>
        <v>0</v>
      </c>
      <c r="BD75" s="123" t="str">
        <f t="shared" si="26"/>
        <v/>
      </c>
      <c r="BE75" s="123">
        <f t="shared" si="27"/>
        <v>0</v>
      </c>
      <c r="BF75" s="123">
        <f t="shared" si="28"/>
        <v>0</v>
      </c>
      <c r="BG75" s="123" t="str">
        <f t="shared" si="29"/>
        <v/>
      </c>
      <c r="BH75" s="123">
        <f t="shared" si="30"/>
        <v>0</v>
      </c>
      <c r="BI75" s="123">
        <f t="shared" si="31"/>
        <v>0</v>
      </c>
    </row>
    <row r="76" spans="1:61" x14ac:dyDescent="0.25">
      <c r="A76" s="20" t="s">
        <v>88</v>
      </c>
      <c r="B76" s="21">
        <v>380</v>
      </c>
      <c r="C76" s="22">
        <v>0</v>
      </c>
      <c r="D76" s="23">
        <v>370</v>
      </c>
      <c r="E76" s="22" t="s">
        <v>4164</v>
      </c>
      <c r="F76" s="37">
        <v>370</v>
      </c>
      <c r="G76" s="41">
        <v>0</v>
      </c>
      <c r="H76" s="21" t="s">
        <v>4214</v>
      </c>
      <c r="I76" s="22">
        <v>0</v>
      </c>
      <c r="J76" s="23" t="s">
        <v>4214</v>
      </c>
      <c r="K76" s="22" t="s">
        <v>4164</v>
      </c>
      <c r="L76" s="37" t="s">
        <v>4214</v>
      </c>
      <c r="M76" s="41">
        <v>0</v>
      </c>
      <c r="N76" s="21">
        <v>340</v>
      </c>
      <c r="O76" s="22">
        <v>0</v>
      </c>
      <c r="P76" s="23">
        <v>340</v>
      </c>
      <c r="Q76" s="22" t="s">
        <v>4164</v>
      </c>
      <c r="R76" s="37">
        <v>327.5</v>
      </c>
      <c r="S76" s="41">
        <v>0</v>
      </c>
      <c r="T76" s="21">
        <v>345</v>
      </c>
      <c r="U76" s="22">
        <v>0</v>
      </c>
      <c r="V76" s="23">
        <v>340</v>
      </c>
      <c r="W76" s="22" t="s">
        <v>4164</v>
      </c>
      <c r="X76" s="37">
        <v>340</v>
      </c>
      <c r="Y76" s="41">
        <v>0</v>
      </c>
      <c r="Z76" s="21">
        <v>267</v>
      </c>
      <c r="AA76" s="22">
        <v>0</v>
      </c>
      <c r="AB76" s="23">
        <v>267</v>
      </c>
      <c r="AC76" s="22" t="s">
        <v>4164</v>
      </c>
      <c r="AD76" s="37">
        <v>267</v>
      </c>
      <c r="AE76" s="41">
        <v>0</v>
      </c>
      <c r="AF76" s="21">
        <v>210</v>
      </c>
      <c r="AG76" s="22">
        <v>0</v>
      </c>
      <c r="AH76" s="23">
        <v>220</v>
      </c>
      <c r="AI76" s="22" t="s">
        <v>4164</v>
      </c>
      <c r="AJ76" s="37">
        <v>220</v>
      </c>
      <c r="AK76" s="41">
        <v>0</v>
      </c>
      <c r="AL76" s="21">
        <v>9.25</v>
      </c>
      <c r="AM76" s="22">
        <v>0</v>
      </c>
      <c r="AN76" s="23">
        <v>9.25</v>
      </c>
      <c r="AO76" s="22" t="s">
        <v>4164</v>
      </c>
      <c r="AP76" s="37">
        <v>9.25</v>
      </c>
      <c r="AQ76" s="41">
        <v>0</v>
      </c>
      <c r="AT76" s="123">
        <f t="shared" si="16"/>
        <v>0</v>
      </c>
      <c r="AU76" s="123" t="str">
        <f t="shared" si="17"/>
        <v/>
      </c>
      <c r="AV76" s="123">
        <f t="shared" si="18"/>
        <v>0</v>
      </c>
      <c r="AW76" s="123">
        <f t="shared" si="19"/>
        <v>0</v>
      </c>
      <c r="AX76" s="123" t="str">
        <f t="shared" si="20"/>
        <v/>
      </c>
      <c r="AY76" s="123">
        <f t="shared" si="21"/>
        <v>0</v>
      </c>
      <c r="AZ76" s="123">
        <f t="shared" si="22"/>
        <v>0</v>
      </c>
      <c r="BA76" s="123" t="str">
        <f t="shared" si="23"/>
        <v/>
      </c>
      <c r="BB76" s="123">
        <f t="shared" si="24"/>
        <v>0</v>
      </c>
      <c r="BC76" s="123">
        <f t="shared" si="25"/>
        <v>0</v>
      </c>
      <c r="BD76" s="123" t="str">
        <f t="shared" si="26"/>
        <v/>
      </c>
      <c r="BE76" s="123">
        <f t="shared" si="27"/>
        <v>0</v>
      </c>
      <c r="BF76" s="123">
        <f t="shared" si="28"/>
        <v>0</v>
      </c>
      <c r="BG76" s="123" t="str">
        <f t="shared" si="29"/>
        <v/>
      </c>
      <c r="BH76" s="123">
        <f t="shared" si="30"/>
        <v>0</v>
      </c>
      <c r="BI76" s="123">
        <f t="shared" si="31"/>
        <v>0</v>
      </c>
    </row>
    <row r="77" spans="1:61" x14ac:dyDescent="0.25">
      <c r="A77" s="20" t="s">
        <v>89</v>
      </c>
      <c r="B77" s="21">
        <v>344.5</v>
      </c>
      <c r="C77" s="22">
        <v>0</v>
      </c>
      <c r="D77" s="23">
        <v>344.5</v>
      </c>
      <c r="E77" s="22" t="s">
        <v>4164</v>
      </c>
      <c r="F77" s="37">
        <v>344.5</v>
      </c>
      <c r="G77" s="41">
        <v>0</v>
      </c>
      <c r="H77" s="21">
        <v>475</v>
      </c>
      <c r="I77" s="22">
        <v>0</v>
      </c>
      <c r="J77" s="23">
        <v>475</v>
      </c>
      <c r="K77" s="22" t="s">
        <v>4164</v>
      </c>
      <c r="L77" s="37">
        <v>475</v>
      </c>
      <c r="M77" s="41">
        <v>0</v>
      </c>
      <c r="N77" s="21">
        <v>312.5</v>
      </c>
      <c r="O77" s="22">
        <v>0</v>
      </c>
      <c r="P77" s="23">
        <v>312.5</v>
      </c>
      <c r="Q77" s="22" t="s">
        <v>4164</v>
      </c>
      <c r="R77" s="37">
        <v>312.5</v>
      </c>
      <c r="S77" s="41">
        <v>0</v>
      </c>
      <c r="T77" s="21">
        <v>308</v>
      </c>
      <c r="U77" s="22">
        <v>0</v>
      </c>
      <c r="V77" s="23">
        <v>308</v>
      </c>
      <c r="W77" s="22" t="s">
        <v>4164</v>
      </c>
      <c r="X77" s="37">
        <v>308</v>
      </c>
      <c r="Y77" s="41">
        <v>0</v>
      </c>
      <c r="Z77" s="21">
        <v>260</v>
      </c>
      <c r="AA77" s="22">
        <v>0</v>
      </c>
      <c r="AB77" s="23">
        <v>260</v>
      </c>
      <c r="AC77" s="22" t="s">
        <v>4164</v>
      </c>
      <c r="AD77" s="37">
        <v>260</v>
      </c>
      <c r="AE77" s="41">
        <v>0</v>
      </c>
      <c r="AF77" s="21">
        <v>185</v>
      </c>
      <c r="AG77" s="22">
        <v>0</v>
      </c>
      <c r="AH77" s="23">
        <v>185</v>
      </c>
      <c r="AI77" s="22" t="s">
        <v>4164</v>
      </c>
      <c r="AJ77" s="37">
        <v>185</v>
      </c>
      <c r="AK77" s="41">
        <v>0</v>
      </c>
      <c r="AL77" s="21">
        <v>10</v>
      </c>
      <c r="AM77" s="22">
        <v>0</v>
      </c>
      <c r="AN77" s="23">
        <v>10</v>
      </c>
      <c r="AO77" s="22" t="s">
        <v>4164</v>
      </c>
      <c r="AP77" s="37">
        <v>10</v>
      </c>
      <c r="AQ77" s="41">
        <v>0</v>
      </c>
      <c r="AT77" s="123">
        <f t="shared" si="16"/>
        <v>0</v>
      </c>
      <c r="AU77" s="123" t="str">
        <f t="shared" si="17"/>
        <v/>
      </c>
      <c r="AV77" s="123">
        <f t="shared" si="18"/>
        <v>0</v>
      </c>
      <c r="AW77" s="123">
        <f t="shared" si="19"/>
        <v>0</v>
      </c>
      <c r="AX77" s="123" t="str">
        <f t="shared" si="20"/>
        <v/>
      </c>
      <c r="AY77" s="123">
        <f t="shared" si="21"/>
        <v>0</v>
      </c>
      <c r="AZ77" s="123">
        <f t="shared" si="22"/>
        <v>0</v>
      </c>
      <c r="BA77" s="123" t="str">
        <f t="shared" si="23"/>
        <v/>
      </c>
      <c r="BB77" s="123">
        <f t="shared" si="24"/>
        <v>0</v>
      </c>
      <c r="BC77" s="123">
        <f t="shared" si="25"/>
        <v>0</v>
      </c>
      <c r="BD77" s="123" t="str">
        <f t="shared" si="26"/>
        <v/>
      </c>
      <c r="BE77" s="123">
        <f t="shared" si="27"/>
        <v>0</v>
      </c>
      <c r="BF77" s="123">
        <f t="shared" si="28"/>
        <v>0</v>
      </c>
      <c r="BG77" s="123" t="str">
        <f t="shared" si="29"/>
        <v/>
      </c>
      <c r="BH77" s="123">
        <f t="shared" si="30"/>
        <v>0</v>
      </c>
      <c r="BI77" s="123">
        <f t="shared" si="31"/>
        <v>0</v>
      </c>
    </row>
    <row r="78" spans="1:61" x14ac:dyDescent="0.25">
      <c r="A78" s="20" t="s">
        <v>151</v>
      </c>
      <c r="B78" s="21">
        <v>372.5</v>
      </c>
      <c r="C78" s="22">
        <v>0</v>
      </c>
      <c r="D78" s="23">
        <v>372.5</v>
      </c>
      <c r="E78" s="22" t="s">
        <v>4164</v>
      </c>
      <c r="F78" s="37">
        <v>372.5</v>
      </c>
      <c r="G78" s="41">
        <v>0</v>
      </c>
      <c r="H78" s="21" t="s">
        <v>4214</v>
      </c>
      <c r="I78" s="22">
        <v>0</v>
      </c>
      <c r="J78" s="23" t="s">
        <v>4214</v>
      </c>
      <c r="K78" s="22" t="s">
        <v>4164</v>
      </c>
      <c r="L78" s="37" t="s">
        <v>4214</v>
      </c>
      <c r="M78" s="41">
        <v>0</v>
      </c>
      <c r="N78" s="21">
        <v>326.5</v>
      </c>
      <c r="O78" s="22">
        <v>0</v>
      </c>
      <c r="P78" s="23">
        <v>326.5</v>
      </c>
      <c r="Q78" s="22" t="s">
        <v>4164</v>
      </c>
      <c r="R78" s="37">
        <v>326.5</v>
      </c>
      <c r="S78" s="41">
        <v>0</v>
      </c>
      <c r="T78" s="21">
        <v>336.5</v>
      </c>
      <c r="U78" s="22">
        <v>0</v>
      </c>
      <c r="V78" s="23">
        <v>336.5</v>
      </c>
      <c r="W78" s="22" t="s">
        <v>4164</v>
      </c>
      <c r="X78" s="37">
        <v>336.5</v>
      </c>
      <c r="Y78" s="41">
        <v>0</v>
      </c>
      <c r="Z78" s="21">
        <v>281</v>
      </c>
      <c r="AA78" s="22">
        <v>0</v>
      </c>
      <c r="AB78" s="23">
        <v>281</v>
      </c>
      <c r="AC78" s="22" t="s">
        <v>4164</v>
      </c>
      <c r="AD78" s="37">
        <v>281</v>
      </c>
      <c r="AE78" s="41">
        <v>0</v>
      </c>
      <c r="AF78" s="21">
        <v>180</v>
      </c>
      <c r="AG78" s="22">
        <v>0</v>
      </c>
      <c r="AH78" s="23">
        <v>180</v>
      </c>
      <c r="AI78" s="22" t="s">
        <v>4164</v>
      </c>
      <c r="AJ78" s="37">
        <v>180</v>
      </c>
      <c r="AK78" s="41">
        <v>0</v>
      </c>
      <c r="AL78" s="21">
        <v>9.5</v>
      </c>
      <c r="AM78" s="22">
        <v>0</v>
      </c>
      <c r="AN78" s="23">
        <v>9.92</v>
      </c>
      <c r="AO78" s="22" t="s">
        <v>4164</v>
      </c>
      <c r="AP78" s="37">
        <v>9.92</v>
      </c>
      <c r="AQ78" s="41">
        <v>0</v>
      </c>
      <c r="AT78" s="123">
        <f t="shared" si="16"/>
        <v>0</v>
      </c>
      <c r="AU78" s="123" t="str">
        <f t="shared" si="17"/>
        <v/>
      </c>
      <c r="AV78" s="123">
        <f t="shared" si="18"/>
        <v>0</v>
      </c>
      <c r="AW78" s="123">
        <f t="shared" si="19"/>
        <v>0</v>
      </c>
      <c r="AX78" s="123" t="str">
        <f t="shared" si="20"/>
        <v/>
      </c>
      <c r="AY78" s="123">
        <f t="shared" si="21"/>
        <v>0</v>
      </c>
      <c r="AZ78" s="123">
        <f t="shared" si="22"/>
        <v>0</v>
      </c>
      <c r="BA78" s="123" t="str">
        <f t="shared" si="23"/>
        <v/>
      </c>
      <c r="BB78" s="123">
        <f t="shared" si="24"/>
        <v>0</v>
      </c>
      <c r="BC78" s="123">
        <f t="shared" si="25"/>
        <v>0</v>
      </c>
      <c r="BD78" s="123" t="str">
        <f t="shared" si="26"/>
        <v/>
      </c>
      <c r="BE78" s="123">
        <f t="shared" si="27"/>
        <v>0</v>
      </c>
      <c r="BF78" s="123">
        <f t="shared" si="28"/>
        <v>0</v>
      </c>
      <c r="BG78" s="123" t="str">
        <f t="shared" si="29"/>
        <v/>
      </c>
      <c r="BH78" s="123">
        <f t="shared" si="30"/>
        <v>0</v>
      </c>
      <c r="BI78" s="123">
        <f t="shared" si="31"/>
        <v>0</v>
      </c>
    </row>
    <row r="79" spans="1:61" x14ac:dyDescent="0.25">
      <c r="A79" s="20" t="s">
        <v>90</v>
      </c>
      <c r="B79" s="21">
        <v>375</v>
      </c>
      <c r="C79" s="22">
        <v>0</v>
      </c>
      <c r="D79" s="23">
        <v>375</v>
      </c>
      <c r="E79" s="22" t="s">
        <v>4164</v>
      </c>
      <c r="F79" s="37">
        <v>375</v>
      </c>
      <c r="G79" s="41">
        <v>0</v>
      </c>
      <c r="H79" s="21">
        <v>450</v>
      </c>
      <c r="I79" s="22">
        <v>0</v>
      </c>
      <c r="J79" s="23">
        <v>450</v>
      </c>
      <c r="K79" s="22" t="s">
        <v>4164</v>
      </c>
      <c r="L79" s="37">
        <v>450</v>
      </c>
      <c r="M79" s="41">
        <v>0</v>
      </c>
      <c r="N79" s="21">
        <v>380</v>
      </c>
      <c r="O79" s="22">
        <v>0</v>
      </c>
      <c r="P79" s="23">
        <v>365</v>
      </c>
      <c r="Q79" s="22" t="s">
        <v>4164</v>
      </c>
      <c r="R79" s="37">
        <v>365</v>
      </c>
      <c r="S79" s="41">
        <v>0</v>
      </c>
      <c r="T79" s="21">
        <v>382.5</v>
      </c>
      <c r="U79" s="22">
        <v>0</v>
      </c>
      <c r="V79" s="23">
        <v>372.5</v>
      </c>
      <c r="W79" s="22" t="s">
        <v>4164</v>
      </c>
      <c r="X79" s="37">
        <v>372.5</v>
      </c>
      <c r="Y79" s="41">
        <v>0</v>
      </c>
      <c r="Z79" s="21">
        <v>260</v>
      </c>
      <c r="AA79" s="22">
        <v>0</v>
      </c>
      <c r="AB79" s="23">
        <v>250</v>
      </c>
      <c r="AC79" s="22" t="s">
        <v>4164</v>
      </c>
      <c r="AD79" s="37">
        <v>250</v>
      </c>
      <c r="AE79" s="41">
        <v>0</v>
      </c>
      <c r="AF79" s="21">
        <v>195</v>
      </c>
      <c r="AG79" s="22">
        <v>0</v>
      </c>
      <c r="AH79" s="23">
        <v>195</v>
      </c>
      <c r="AI79" s="22" t="s">
        <v>4164</v>
      </c>
      <c r="AJ79" s="37">
        <v>200</v>
      </c>
      <c r="AK79" s="41">
        <v>0</v>
      </c>
      <c r="AL79" s="21" t="s">
        <v>4214</v>
      </c>
      <c r="AM79" s="22">
        <v>0</v>
      </c>
      <c r="AN79" s="23" t="s">
        <v>4214</v>
      </c>
      <c r="AO79" s="22" t="s">
        <v>4164</v>
      </c>
      <c r="AP79" s="37" t="s">
        <v>4214</v>
      </c>
      <c r="AQ79" s="41">
        <v>0</v>
      </c>
      <c r="AT79" s="123">
        <f t="shared" si="16"/>
        <v>0</v>
      </c>
      <c r="AU79" s="123" t="str">
        <f t="shared" si="17"/>
        <v/>
      </c>
      <c r="AV79" s="123">
        <f t="shared" si="18"/>
        <v>0</v>
      </c>
      <c r="AW79" s="123">
        <f t="shared" si="19"/>
        <v>0</v>
      </c>
      <c r="AX79" s="123" t="str">
        <f t="shared" si="20"/>
        <v/>
      </c>
      <c r="AY79" s="123">
        <f t="shared" si="21"/>
        <v>0</v>
      </c>
      <c r="AZ79" s="123">
        <f t="shared" si="22"/>
        <v>0</v>
      </c>
      <c r="BA79" s="123" t="str">
        <f t="shared" si="23"/>
        <v/>
      </c>
      <c r="BB79" s="123">
        <f t="shared" si="24"/>
        <v>0</v>
      </c>
      <c r="BC79" s="123">
        <f t="shared" si="25"/>
        <v>0</v>
      </c>
      <c r="BD79" s="123" t="str">
        <f t="shared" si="26"/>
        <v/>
      </c>
      <c r="BE79" s="123">
        <f t="shared" si="27"/>
        <v>0</v>
      </c>
      <c r="BF79" s="123">
        <f t="shared" si="28"/>
        <v>0</v>
      </c>
      <c r="BG79" s="123" t="str">
        <f t="shared" si="29"/>
        <v/>
      </c>
      <c r="BH79" s="123">
        <f t="shared" si="30"/>
        <v>0</v>
      </c>
      <c r="BI79" s="123">
        <f t="shared" si="31"/>
        <v>0</v>
      </c>
    </row>
    <row r="80" spans="1:61" x14ac:dyDescent="0.25">
      <c r="A80" s="20" t="s">
        <v>91</v>
      </c>
      <c r="B80" s="21">
        <v>350</v>
      </c>
      <c r="C80" s="22">
        <v>0</v>
      </c>
      <c r="D80" s="23">
        <v>350</v>
      </c>
      <c r="E80" s="22" t="s">
        <v>4164</v>
      </c>
      <c r="F80" s="37">
        <v>350</v>
      </c>
      <c r="G80" s="41">
        <v>0</v>
      </c>
      <c r="H80" s="21">
        <v>450</v>
      </c>
      <c r="I80" s="22">
        <v>0</v>
      </c>
      <c r="J80" s="23">
        <v>450</v>
      </c>
      <c r="K80" s="22" t="s">
        <v>4164</v>
      </c>
      <c r="L80" s="37">
        <v>450</v>
      </c>
      <c r="M80" s="41">
        <v>0</v>
      </c>
      <c r="N80" s="21">
        <v>373</v>
      </c>
      <c r="O80" s="22">
        <v>0</v>
      </c>
      <c r="P80" s="23">
        <v>373</v>
      </c>
      <c r="Q80" s="22" t="s">
        <v>4164</v>
      </c>
      <c r="R80" s="37">
        <v>373</v>
      </c>
      <c r="S80" s="41">
        <v>0</v>
      </c>
      <c r="T80" s="21">
        <v>392.5</v>
      </c>
      <c r="U80" s="22">
        <v>0</v>
      </c>
      <c r="V80" s="23">
        <v>392.5</v>
      </c>
      <c r="W80" s="22" t="s">
        <v>4164</v>
      </c>
      <c r="X80" s="37">
        <v>392.5</v>
      </c>
      <c r="Y80" s="41">
        <v>0</v>
      </c>
      <c r="Z80" s="21">
        <v>365</v>
      </c>
      <c r="AA80" s="22">
        <v>0</v>
      </c>
      <c r="AB80" s="23">
        <v>365</v>
      </c>
      <c r="AC80" s="22" t="s">
        <v>4164</v>
      </c>
      <c r="AD80" s="37">
        <v>365</v>
      </c>
      <c r="AE80" s="41">
        <v>0</v>
      </c>
      <c r="AF80" s="21">
        <v>197</v>
      </c>
      <c r="AG80" s="22">
        <v>0</v>
      </c>
      <c r="AH80" s="23">
        <v>197</v>
      </c>
      <c r="AI80" s="22" t="s">
        <v>4164</v>
      </c>
      <c r="AJ80" s="37">
        <v>197</v>
      </c>
      <c r="AK80" s="41">
        <v>0</v>
      </c>
      <c r="AL80" s="21">
        <v>9.5</v>
      </c>
      <c r="AM80" s="22">
        <v>0</v>
      </c>
      <c r="AN80" s="23">
        <v>9.5</v>
      </c>
      <c r="AO80" s="22" t="s">
        <v>4164</v>
      </c>
      <c r="AP80" s="37">
        <v>10</v>
      </c>
      <c r="AQ80" s="41">
        <v>0</v>
      </c>
      <c r="AT80" s="123">
        <f t="shared" si="16"/>
        <v>0</v>
      </c>
      <c r="AU80" s="123" t="str">
        <f t="shared" si="17"/>
        <v/>
      </c>
      <c r="AV80" s="123">
        <f t="shared" si="18"/>
        <v>0</v>
      </c>
      <c r="AW80" s="123">
        <f t="shared" si="19"/>
        <v>0</v>
      </c>
      <c r="AX80" s="123" t="str">
        <f t="shared" si="20"/>
        <v/>
      </c>
      <c r="AY80" s="123">
        <f t="shared" si="21"/>
        <v>0</v>
      </c>
      <c r="AZ80" s="123">
        <f t="shared" si="22"/>
        <v>0</v>
      </c>
      <c r="BA80" s="123" t="str">
        <f t="shared" si="23"/>
        <v/>
      </c>
      <c r="BB80" s="123">
        <f t="shared" si="24"/>
        <v>0</v>
      </c>
      <c r="BC80" s="123">
        <f t="shared" si="25"/>
        <v>0</v>
      </c>
      <c r="BD80" s="123" t="str">
        <f t="shared" si="26"/>
        <v/>
      </c>
      <c r="BE80" s="123">
        <f t="shared" si="27"/>
        <v>0</v>
      </c>
      <c r="BF80" s="123">
        <f t="shared" si="28"/>
        <v>0</v>
      </c>
      <c r="BG80" s="123" t="str">
        <f t="shared" si="29"/>
        <v/>
      </c>
      <c r="BH80" s="123">
        <f t="shared" si="30"/>
        <v>0</v>
      </c>
      <c r="BI80" s="123">
        <f t="shared" si="31"/>
        <v>0</v>
      </c>
    </row>
    <row r="81" spans="1:61" x14ac:dyDescent="0.25">
      <c r="A81" s="20" t="s">
        <v>92</v>
      </c>
      <c r="B81" s="21">
        <v>410</v>
      </c>
      <c r="C81" s="22">
        <v>0</v>
      </c>
      <c r="D81" s="23">
        <v>390</v>
      </c>
      <c r="E81" s="22" t="s">
        <v>4164</v>
      </c>
      <c r="F81" s="37">
        <v>410</v>
      </c>
      <c r="G81" s="41">
        <v>0</v>
      </c>
      <c r="H81" s="21" t="s">
        <v>4214</v>
      </c>
      <c r="I81" s="22">
        <v>0</v>
      </c>
      <c r="J81" s="23" t="s">
        <v>4214</v>
      </c>
      <c r="K81" s="22" t="s">
        <v>4164</v>
      </c>
      <c r="L81" s="37" t="s">
        <v>4214</v>
      </c>
      <c r="M81" s="41">
        <v>0</v>
      </c>
      <c r="N81" s="21">
        <v>340</v>
      </c>
      <c r="O81" s="22">
        <v>0</v>
      </c>
      <c r="P81" s="23">
        <v>340</v>
      </c>
      <c r="Q81" s="22" t="s">
        <v>4164</v>
      </c>
      <c r="R81" s="37">
        <v>340</v>
      </c>
      <c r="S81" s="41">
        <v>0</v>
      </c>
      <c r="T81" s="21">
        <v>335</v>
      </c>
      <c r="U81" s="22">
        <v>0</v>
      </c>
      <c r="V81" s="23">
        <v>325</v>
      </c>
      <c r="W81" s="22" t="s">
        <v>4164</v>
      </c>
      <c r="X81" s="37">
        <v>335</v>
      </c>
      <c r="Y81" s="41">
        <v>0</v>
      </c>
      <c r="Z81" s="21" t="s">
        <v>4214</v>
      </c>
      <c r="AA81" s="22">
        <v>0</v>
      </c>
      <c r="AB81" s="23" t="s">
        <v>4214</v>
      </c>
      <c r="AC81" s="22" t="s">
        <v>4164</v>
      </c>
      <c r="AD81" s="37" t="s">
        <v>4214</v>
      </c>
      <c r="AE81" s="41">
        <v>0</v>
      </c>
      <c r="AF81" s="21" t="s">
        <v>4214</v>
      </c>
      <c r="AG81" s="22">
        <v>0</v>
      </c>
      <c r="AH81" s="23" t="s">
        <v>4214</v>
      </c>
      <c r="AI81" s="22" t="s">
        <v>4164</v>
      </c>
      <c r="AJ81" s="37" t="s">
        <v>4214</v>
      </c>
      <c r="AK81" s="41">
        <v>0</v>
      </c>
      <c r="AL81" s="21">
        <v>9</v>
      </c>
      <c r="AM81" s="22">
        <v>0</v>
      </c>
      <c r="AN81" s="23">
        <v>9</v>
      </c>
      <c r="AO81" s="22" t="s">
        <v>4164</v>
      </c>
      <c r="AP81" s="37">
        <v>9</v>
      </c>
      <c r="AQ81" s="41">
        <v>0</v>
      </c>
      <c r="AT81" s="123">
        <f t="shared" si="16"/>
        <v>0</v>
      </c>
      <c r="AU81" s="123" t="str">
        <f t="shared" si="17"/>
        <v/>
      </c>
      <c r="AV81" s="123">
        <f t="shared" si="18"/>
        <v>0</v>
      </c>
      <c r="AW81" s="123">
        <f t="shared" si="19"/>
        <v>0</v>
      </c>
      <c r="AX81" s="123" t="str">
        <f t="shared" si="20"/>
        <v/>
      </c>
      <c r="AY81" s="123">
        <f t="shared" si="21"/>
        <v>0</v>
      </c>
      <c r="AZ81" s="123">
        <f t="shared" si="22"/>
        <v>0</v>
      </c>
      <c r="BA81" s="123" t="str">
        <f t="shared" si="23"/>
        <v/>
      </c>
      <c r="BB81" s="123">
        <f t="shared" si="24"/>
        <v>0</v>
      </c>
      <c r="BC81" s="123">
        <f t="shared" si="25"/>
        <v>0</v>
      </c>
      <c r="BD81" s="123" t="str">
        <f t="shared" si="26"/>
        <v/>
      </c>
      <c r="BE81" s="123">
        <f t="shared" si="27"/>
        <v>0</v>
      </c>
      <c r="BF81" s="123">
        <f t="shared" si="28"/>
        <v>0</v>
      </c>
      <c r="BG81" s="123" t="str">
        <f t="shared" si="29"/>
        <v/>
      </c>
      <c r="BH81" s="123">
        <f t="shared" si="30"/>
        <v>0</v>
      </c>
      <c r="BI81" s="123">
        <f t="shared" si="31"/>
        <v>0</v>
      </c>
    </row>
    <row r="82" spans="1:61" x14ac:dyDescent="0.25">
      <c r="A82" s="20" t="s">
        <v>152</v>
      </c>
      <c r="B82" s="21">
        <v>375</v>
      </c>
      <c r="C82" s="22">
        <v>0</v>
      </c>
      <c r="D82" s="23">
        <v>376.33</v>
      </c>
      <c r="E82" s="22" t="s">
        <v>4164</v>
      </c>
      <c r="F82" s="37">
        <v>376.33</v>
      </c>
      <c r="G82" s="41">
        <v>0</v>
      </c>
      <c r="H82" s="21" t="s">
        <v>4214</v>
      </c>
      <c r="I82" s="22">
        <v>0</v>
      </c>
      <c r="J82" s="23" t="s">
        <v>4214</v>
      </c>
      <c r="K82" s="22" t="s">
        <v>4164</v>
      </c>
      <c r="L82" s="37" t="s">
        <v>4214</v>
      </c>
      <c r="M82" s="41">
        <v>0</v>
      </c>
      <c r="N82" s="21">
        <v>350</v>
      </c>
      <c r="O82" s="22">
        <v>0</v>
      </c>
      <c r="P82" s="23">
        <v>353.25</v>
      </c>
      <c r="Q82" s="22" t="s">
        <v>4164</v>
      </c>
      <c r="R82" s="37">
        <v>353.25</v>
      </c>
      <c r="S82" s="41">
        <v>0</v>
      </c>
      <c r="T82" s="21">
        <v>350</v>
      </c>
      <c r="U82" s="22">
        <v>0</v>
      </c>
      <c r="V82" s="23">
        <v>370.75</v>
      </c>
      <c r="W82" s="22" t="s">
        <v>4164</v>
      </c>
      <c r="X82" s="37">
        <v>370.75</v>
      </c>
      <c r="Y82" s="41">
        <v>0</v>
      </c>
      <c r="Z82" s="21">
        <v>285</v>
      </c>
      <c r="AA82" s="22">
        <v>0</v>
      </c>
      <c r="AB82" s="23">
        <v>282.83</v>
      </c>
      <c r="AC82" s="22" t="s">
        <v>4164</v>
      </c>
      <c r="AD82" s="37">
        <v>282.83</v>
      </c>
      <c r="AE82" s="41">
        <v>0</v>
      </c>
      <c r="AF82" s="21">
        <v>190</v>
      </c>
      <c r="AG82" s="22">
        <v>0</v>
      </c>
      <c r="AH82" s="23">
        <v>188.8</v>
      </c>
      <c r="AI82" s="22" t="s">
        <v>4164</v>
      </c>
      <c r="AJ82" s="37">
        <v>188.8</v>
      </c>
      <c r="AK82" s="41">
        <v>0</v>
      </c>
      <c r="AL82" s="21">
        <v>10</v>
      </c>
      <c r="AM82" s="22">
        <v>0</v>
      </c>
      <c r="AN82" s="23">
        <v>10.74</v>
      </c>
      <c r="AO82" s="22" t="s">
        <v>4164</v>
      </c>
      <c r="AP82" s="37">
        <v>10.74</v>
      </c>
      <c r="AQ82" s="41">
        <v>0</v>
      </c>
      <c r="AT82" s="123">
        <f t="shared" si="16"/>
        <v>0</v>
      </c>
      <c r="AU82" s="123" t="str">
        <f t="shared" si="17"/>
        <v/>
      </c>
      <c r="AV82" s="123">
        <f t="shared" si="18"/>
        <v>0</v>
      </c>
      <c r="AW82" s="123">
        <f t="shared" si="19"/>
        <v>0</v>
      </c>
      <c r="AX82" s="123" t="str">
        <f t="shared" si="20"/>
        <v/>
      </c>
      <c r="AY82" s="123">
        <f t="shared" si="21"/>
        <v>0</v>
      </c>
      <c r="AZ82" s="123">
        <f t="shared" si="22"/>
        <v>0</v>
      </c>
      <c r="BA82" s="123" t="str">
        <f t="shared" si="23"/>
        <v/>
      </c>
      <c r="BB82" s="123">
        <f t="shared" si="24"/>
        <v>0</v>
      </c>
      <c r="BC82" s="123">
        <f t="shared" si="25"/>
        <v>0</v>
      </c>
      <c r="BD82" s="123" t="str">
        <f t="shared" si="26"/>
        <v/>
      </c>
      <c r="BE82" s="123">
        <f t="shared" si="27"/>
        <v>0</v>
      </c>
      <c r="BF82" s="123">
        <f t="shared" si="28"/>
        <v>0</v>
      </c>
      <c r="BG82" s="123" t="str">
        <f t="shared" si="29"/>
        <v/>
      </c>
      <c r="BH82" s="123">
        <f t="shared" si="30"/>
        <v>0</v>
      </c>
      <c r="BI82" s="123">
        <f t="shared" si="31"/>
        <v>0</v>
      </c>
    </row>
    <row r="83" spans="1:61" x14ac:dyDescent="0.25">
      <c r="A83" s="15" t="s">
        <v>93</v>
      </c>
      <c r="B83" s="16">
        <v>301.52</v>
      </c>
      <c r="C83" s="25">
        <v>0</v>
      </c>
      <c r="D83" s="18">
        <v>301.52</v>
      </c>
      <c r="E83" s="25" t="s">
        <v>4164</v>
      </c>
      <c r="F83" s="38">
        <v>299.62</v>
      </c>
      <c r="G83" s="42">
        <v>0</v>
      </c>
      <c r="H83" s="16">
        <v>420.5</v>
      </c>
      <c r="I83" s="25">
        <v>0</v>
      </c>
      <c r="J83" s="18">
        <v>420.5</v>
      </c>
      <c r="K83" s="25" t="s">
        <v>4164</v>
      </c>
      <c r="L83" s="38">
        <v>421.33</v>
      </c>
      <c r="M83" s="42">
        <v>0</v>
      </c>
      <c r="N83" s="16">
        <v>324.77</v>
      </c>
      <c r="O83" s="25">
        <v>0</v>
      </c>
      <c r="P83" s="18">
        <v>329.77</v>
      </c>
      <c r="Q83" s="25" t="s">
        <v>4164</v>
      </c>
      <c r="R83" s="38">
        <v>326.97000000000003</v>
      </c>
      <c r="S83" s="42">
        <v>0</v>
      </c>
      <c r="T83" s="16">
        <v>329.97</v>
      </c>
      <c r="U83" s="25">
        <v>0</v>
      </c>
      <c r="V83" s="18">
        <v>330.97</v>
      </c>
      <c r="W83" s="25" t="s">
        <v>4164</v>
      </c>
      <c r="X83" s="38">
        <v>330.12</v>
      </c>
      <c r="Y83" s="42">
        <v>0</v>
      </c>
      <c r="Z83" s="16">
        <v>301.52999999999997</v>
      </c>
      <c r="AA83" s="25">
        <v>0</v>
      </c>
      <c r="AB83" s="18">
        <v>300.52999999999997</v>
      </c>
      <c r="AC83" s="25" t="s">
        <v>4164</v>
      </c>
      <c r="AD83" s="38">
        <v>298.58</v>
      </c>
      <c r="AE83" s="42">
        <v>0</v>
      </c>
      <c r="AF83" s="16">
        <v>195.38</v>
      </c>
      <c r="AG83" s="25">
        <v>0</v>
      </c>
      <c r="AH83" s="18">
        <v>193.63</v>
      </c>
      <c r="AI83" s="25" t="s">
        <v>4164</v>
      </c>
      <c r="AJ83" s="38">
        <v>194.29</v>
      </c>
      <c r="AK83" s="42">
        <v>0</v>
      </c>
      <c r="AL83" s="16">
        <v>8.18</v>
      </c>
      <c r="AM83" s="25">
        <v>0</v>
      </c>
      <c r="AN83" s="18">
        <v>8.39</v>
      </c>
      <c r="AO83" s="25" t="s">
        <v>4164</v>
      </c>
      <c r="AP83" s="38">
        <v>8.56</v>
      </c>
      <c r="AQ83" s="42">
        <v>0</v>
      </c>
      <c r="AT83" s="123">
        <f t="shared" si="16"/>
        <v>0</v>
      </c>
      <c r="AU83" s="123" t="str">
        <f t="shared" si="17"/>
        <v/>
      </c>
      <c r="AV83" s="123">
        <f t="shared" si="18"/>
        <v>0</v>
      </c>
      <c r="AW83" s="123">
        <f t="shared" si="19"/>
        <v>0</v>
      </c>
      <c r="AX83" s="123" t="str">
        <f t="shared" si="20"/>
        <v/>
      </c>
      <c r="AY83" s="123">
        <f t="shared" si="21"/>
        <v>0</v>
      </c>
      <c r="AZ83" s="123">
        <f t="shared" si="22"/>
        <v>0</v>
      </c>
      <c r="BA83" s="123" t="str">
        <f t="shared" si="23"/>
        <v/>
      </c>
      <c r="BB83" s="123">
        <f t="shared" si="24"/>
        <v>0</v>
      </c>
      <c r="BC83" s="123">
        <f t="shared" si="25"/>
        <v>0</v>
      </c>
      <c r="BD83" s="123" t="str">
        <f t="shared" si="26"/>
        <v/>
      </c>
      <c r="BE83" s="123">
        <f t="shared" si="27"/>
        <v>0</v>
      </c>
      <c r="BF83" s="123">
        <f t="shared" si="28"/>
        <v>0</v>
      </c>
      <c r="BG83" s="123" t="str">
        <f t="shared" si="29"/>
        <v/>
      </c>
      <c r="BH83" s="123">
        <f t="shared" si="30"/>
        <v>0</v>
      </c>
      <c r="BI83" s="123">
        <f t="shared" si="31"/>
        <v>0</v>
      </c>
    </row>
    <row r="84" spans="1:61" x14ac:dyDescent="0.25">
      <c r="A84" s="20" t="s">
        <v>94</v>
      </c>
      <c r="B84" s="21">
        <v>288.75</v>
      </c>
      <c r="C84" s="22">
        <v>0</v>
      </c>
      <c r="D84" s="23">
        <v>288.75</v>
      </c>
      <c r="E84" s="22" t="s">
        <v>4164</v>
      </c>
      <c r="F84" s="37">
        <v>289.25</v>
      </c>
      <c r="G84" s="41">
        <v>0</v>
      </c>
      <c r="H84" s="21" t="s">
        <v>4214</v>
      </c>
      <c r="I84" s="22">
        <v>0</v>
      </c>
      <c r="J84" s="23" t="s">
        <v>4214</v>
      </c>
      <c r="K84" s="22" t="s">
        <v>4164</v>
      </c>
      <c r="L84" s="37" t="s">
        <v>4214</v>
      </c>
      <c r="M84" s="41">
        <v>0</v>
      </c>
      <c r="N84" s="21">
        <v>290</v>
      </c>
      <c r="O84" s="22">
        <v>0</v>
      </c>
      <c r="P84" s="23">
        <v>290</v>
      </c>
      <c r="Q84" s="22" t="s">
        <v>4164</v>
      </c>
      <c r="R84" s="37">
        <v>291</v>
      </c>
      <c r="S84" s="41">
        <v>0</v>
      </c>
      <c r="T84" s="21">
        <v>289.5</v>
      </c>
      <c r="U84" s="22">
        <v>0</v>
      </c>
      <c r="V84" s="23">
        <v>289.5</v>
      </c>
      <c r="W84" s="22" t="s">
        <v>4164</v>
      </c>
      <c r="X84" s="37">
        <v>290.25</v>
      </c>
      <c r="Y84" s="41">
        <v>0</v>
      </c>
      <c r="Z84" s="21">
        <v>288</v>
      </c>
      <c r="AA84" s="22">
        <v>0</v>
      </c>
      <c r="AB84" s="23">
        <v>288</v>
      </c>
      <c r="AC84" s="22" t="s">
        <v>4164</v>
      </c>
      <c r="AD84" s="37">
        <v>288.25</v>
      </c>
      <c r="AE84" s="41">
        <v>0</v>
      </c>
      <c r="AF84" s="21">
        <v>198.67</v>
      </c>
      <c r="AG84" s="22">
        <v>0</v>
      </c>
      <c r="AH84" s="23">
        <v>198.67</v>
      </c>
      <c r="AI84" s="22" t="s">
        <v>4164</v>
      </c>
      <c r="AJ84" s="37">
        <v>201.33</v>
      </c>
      <c r="AK84" s="41">
        <v>0</v>
      </c>
      <c r="AL84" s="21">
        <v>8.6300000000000008</v>
      </c>
      <c r="AM84" s="22">
        <v>0</v>
      </c>
      <c r="AN84" s="23">
        <v>8.6300000000000008</v>
      </c>
      <c r="AO84" s="22" t="s">
        <v>4164</v>
      </c>
      <c r="AP84" s="37">
        <v>8.6300000000000008</v>
      </c>
      <c r="AQ84" s="41">
        <v>0</v>
      </c>
      <c r="AT84" s="123">
        <f t="shared" si="16"/>
        <v>0</v>
      </c>
      <c r="AU84" s="123" t="str">
        <f t="shared" si="17"/>
        <v/>
      </c>
      <c r="AV84" s="123">
        <f t="shared" si="18"/>
        <v>0</v>
      </c>
      <c r="AW84" s="123">
        <f t="shared" si="19"/>
        <v>0</v>
      </c>
      <c r="AX84" s="123" t="str">
        <f t="shared" si="20"/>
        <v/>
      </c>
      <c r="AY84" s="123">
        <f t="shared" si="21"/>
        <v>0</v>
      </c>
      <c r="AZ84" s="123">
        <f t="shared" si="22"/>
        <v>0</v>
      </c>
      <c r="BA84" s="123" t="str">
        <f t="shared" si="23"/>
        <v/>
      </c>
      <c r="BB84" s="123">
        <f t="shared" si="24"/>
        <v>0</v>
      </c>
      <c r="BC84" s="123">
        <f t="shared" si="25"/>
        <v>0</v>
      </c>
      <c r="BD84" s="123" t="str">
        <f t="shared" si="26"/>
        <v/>
      </c>
      <c r="BE84" s="123">
        <f t="shared" si="27"/>
        <v>0</v>
      </c>
      <c r="BF84" s="123">
        <f t="shared" si="28"/>
        <v>0</v>
      </c>
      <c r="BG84" s="123" t="str">
        <f t="shared" si="29"/>
        <v/>
      </c>
      <c r="BH84" s="123">
        <f t="shared" si="30"/>
        <v>0</v>
      </c>
      <c r="BI84" s="123">
        <f t="shared" si="31"/>
        <v>0</v>
      </c>
    </row>
    <row r="85" spans="1:61" x14ac:dyDescent="0.25">
      <c r="A85" s="20" t="s">
        <v>95</v>
      </c>
      <c r="B85" s="21">
        <v>353.83</v>
      </c>
      <c r="C85" s="22">
        <v>0</v>
      </c>
      <c r="D85" s="23">
        <v>353.83</v>
      </c>
      <c r="E85" s="22" t="s">
        <v>4164</v>
      </c>
      <c r="F85" s="37">
        <v>353.83</v>
      </c>
      <c r="G85" s="41">
        <v>0</v>
      </c>
      <c r="H85" s="21">
        <v>449</v>
      </c>
      <c r="I85" s="22">
        <v>0</v>
      </c>
      <c r="J85" s="23">
        <v>449</v>
      </c>
      <c r="K85" s="22" t="s">
        <v>4164</v>
      </c>
      <c r="L85" s="37">
        <v>449</v>
      </c>
      <c r="M85" s="41">
        <v>0</v>
      </c>
      <c r="N85" s="21">
        <v>353.83</v>
      </c>
      <c r="O85" s="22">
        <v>0</v>
      </c>
      <c r="P85" s="23">
        <v>353.83</v>
      </c>
      <c r="Q85" s="22" t="s">
        <v>4164</v>
      </c>
      <c r="R85" s="37">
        <v>353.83</v>
      </c>
      <c r="S85" s="41">
        <v>0</v>
      </c>
      <c r="T85" s="21">
        <v>340.33</v>
      </c>
      <c r="U85" s="22">
        <v>0</v>
      </c>
      <c r="V85" s="23">
        <v>340.33</v>
      </c>
      <c r="W85" s="22" t="s">
        <v>4164</v>
      </c>
      <c r="X85" s="37">
        <v>340.33</v>
      </c>
      <c r="Y85" s="41">
        <v>0</v>
      </c>
      <c r="Z85" s="21">
        <v>319.67</v>
      </c>
      <c r="AA85" s="22">
        <v>0</v>
      </c>
      <c r="AB85" s="23">
        <v>319.67</v>
      </c>
      <c r="AC85" s="22" t="s">
        <v>4164</v>
      </c>
      <c r="AD85" s="37">
        <v>319.67</v>
      </c>
      <c r="AE85" s="41">
        <v>0</v>
      </c>
      <c r="AF85" s="21">
        <v>195.33</v>
      </c>
      <c r="AG85" s="22">
        <v>0</v>
      </c>
      <c r="AH85" s="23">
        <v>193.33</v>
      </c>
      <c r="AI85" s="22" t="s">
        <v>4164</v>
      </c>
      <c r="AJ85" s="37">
        <v>193.33</v>
      </c>
      <c r="AK85" s="41">
        <v>0</v>
      </c>
      <c r="AL85" s="21">
        <v>7.21</v>
      </c>
      <c r="AM85" s="22">
        <v>0</v>
      </c>
      <c r="AN85" s="23">
        <v>7.29</v>
      </c>
      <c r="AO85" s="22" t="s">
        <v>4164</v>
      </c>
      <c r="AP85" s="37">
        <v>7.88</v>
      </c>
      <c r="AQ85" s="41">
        <v>0</v>
      </c>
      <c r="AT85" s="123">
        <f t="shared" si="16"/>
        <v>0</v>
      </c>
      <c r="AU85" s="123" t="str">
        <f t="shared" si="17"/>
        <v/>
      </c>
      <c r="AV85" s="123">
        <f t="shared" si="18"/>
        <v>0</v>
      </c>
      <c r="AW85" s="123">
        <f t="shared" si="19"/>
        <v>0</v>
      </c>
      <c r="AX85" s="123" t="str">
        <f t="shared" si="20"/>
        <v/>
      </c>
      <c r="AY85" s="123">
        <f t="shared" si="21"/>
        <v>0</v>
      </c>
      <c r="AZ85" s="123">
        <f t="shared" si="22"/>
        <v>0</v>
      </c>
      <c r="BA85" s="123" t="str">
        <f t="shared" si="23"/>
        <v/>
      </c>
      <c r="BB85" s="123">
        <f t="shared" si="24"/>
        <v>0</v>
      </c>
      <c r="BC85" s="123">
        <f t="shared" si="25"/>
        <v>0</v>
      </c>
      <c r="BD85" s="123" t="str">
        <f t="shared" si="26"/>
        <v/>
      </c>
      <c r="BE85" s="123">
        <f t="shared" si="27"/>
        <v>0</v>
      </c>
      <c r="BF85" s="123">
        <f t="shared" si="28"/>
        <v>0</v>
      </c>
      <c r="BG85" s="123" t="str">
        <f t="shared" si="29"/>
        <v/>
      </c>
      <c r="BH85" s="123">
        <f t="shared" si="30"/>
        <v>0</v>
      </c>
      <c r="BI85" s="123">
        <f t="shared" si="31"/>
        <v>0</v>
      </c>
    </row>
    <row r="86" spans="1:61" x14ac:dyDescent="0.25">
      <c r="A86" s="20" t="s">
        <v>96</v>
      </c>
      <c r="B86" s="21">
        <v>315</v>
      </c>
      <c r="C86" s="22">
        <v>0</v>
      </c>
      <c r="D86" s="23">
        <v>325</v>
      </c>
      <c r="E86" s="22" t="s">
        <v>4164</v>
      </c>
      <c r="F86" s="37">
        <v>315</v>
      </c>
      <c r="G86" s="41">
        <v>0</v>
      </c>
      <c r="H86" s="21" t="s">
        <v>4214</v>
      </c>
      <c r="I86" s="22">
        <v>0</v>
      </c>
      <c r="J86" s="23" t="s">
        <v>4214</v>
      </c>
      <c r="K86" s="22" t="s">
        <v>4164</v>
      </c>
      <c r="L86" s="37" t="s">
        <v>4214</v>
      </c>
      <c r="M86" s="41">
        <v>0</v>
      </c>
      <c r="N86" s="21">
        <v>322.5</v>
      </c>
      <c r="O86" s="22">
        <v>0</v>
      </c>
      <c r="P86" s="23">
        <v>347.5</v>
      </c>
      <c r="Q86" s="22" t="s">
        <v>4164</v>
      </c>
      <c r="R86" s="37">
        <v>332.5</v>
      </c>
      <c r="S86" s="41">
        <v>0</v>
      </c>
      <c r="T86" s="21">
        <v>327.5</v>
      </c>
      <c r="U86" s="22">
        <v>0</v>
      </c>
      <c r="V86" s="23">
        <v>332.5</v>
      </c>
      <c r="W86" s="22" t="s">
        <v>4164</v>
      </c>
      <c r="X86" s="37">
        <v>327.5</v>
      </c>
      <c r="Y86" s="41">
        <v>0</v>
      </c>
      <c r="Z86" s="21">
        <v>300</v>
      </c>
      <c r="AA86" s="22">
        <v>0</v>
      </c>
      <c r="AB86" s="23">
        <v>295</v>
      </c>
      <c r="AC86" s="22" t="s">
        <v>4164</v>
      </c>
      <c r="AD86" s="37">
        <v>285</v>
      </c>
      <c r="AE86" s="41">
        <v>0</v>
      </c>
      <c r="AF86" s="21" t="s">
        <v>4214</v>
      </c>
      <c r="AG86" s="22">
        <v>0</v>
      </c>
      <c r="AH86" s="23" t="s">
        <v>4214</v>
      </c>
      <c r="AI86" s="22" t="s">
        <v>4164</v>
      </c>
      <c r="AJ86" s="37" t="s">
        <v>4214</v>
      </c>
      <c r="AK86" s="41">
        <v>0</v>
      </c>
      <c r="AL86" s="21">
        <v>8.5399999999999991</v>
      </c>
      <c r="AM86" s="22">
        <v>0</v>
      </c>
      <c r="AN86" s="23">
        <v>8.5399999999999991</v>
      </c>
      <c r="AO86" s="22" t="s">
        <v>4164</v>
      </c>
      <c r="AP86" s="37">
        <v>8.5399999999999991</v>
      </c>
      <c r="AQ86" s="41">
        <v>0</v>
      </c>
      <c r="AT86" s="123">
        <f t="shared" si="16"/>
        <v>0</v>
      </c>
      <c r="AU86" s="123" t="str">
        <f t="shared" si="17"/>
        <v/>
      </c>
      <c r="AV86" s="123">
        <f t="shared" si="18"/>
        <v>0</v>
      </c>
      <c r="AW86" s="123">
        <f t="shared" si="19"/>
        <v>0</v>
      </c>
      <c r="AX86" s="123" t="str">
        <f t="shared" si="20"/>
        <v/>
      </c>
      <c r="AY86" s="123">
        <f t="shared" si="21"/>
        <v>0</v>
      </c>
      <c r="AZ86" s="123">
        <f t="shared" si="22"/>
        <v>0</v>
      </c>
      <c r="BA86" s="123" t="str">
        <f t="shared" si="23"/>
        <v/>
      </c>
      <c r="BB86" s="123">
        <f t="shared" si="24"/>
        <v>0</v>
      </c>
      <c r="BC86" s="123">
        <f t="shared" si="25"/>
        <v>0</v>
      </c>
      <c r="BD86" s="123" t="str">
        <f t="shared" si="26"/>
        <v/>
      </c>
      <c r="BE86" s="123">
        <f t="shared" si="27"/>
        <v>0</v>
      </c>
      <c r="BF86" s="123">
        <f t="shared" si="28"/>
        <v>0</v>
      </c>
      <c r="BG86" s="123" t="str">
        <f t="shared" si="29"/>
        <v/>
      </c>
      <c r="BH86" s="123">
        <f t="shared" si="30"/>
        <v>0</v>
      </c>
      <c r="BI86" s="123">
        <f t="shared" si="31"/>
        <v>0</v>
      </c>
    </row>
    <row r="87" spans="1:61" x14ac:dyDescent="0.25">
      <c r="A87" s="20" t="s">
        <v>97</v>
      </c>
      <c r="B87" s="21">
        <v>270</v>
      </c>
      <c r="C87" s="22">
        <v>0</v>
      </c>
      <c r="D87" s="23">
        <v>270</v>
      </c>
      <c r="E87" s="22" t="s">
        <v>4164</v>
      </c>
      <c r="F87" s="37">
        <v>270</v>
      </c>
      <c r="G87" s="41">
        <v>0</v>
      </c>
      <c r="H87" s="21">
        <v>412.5</v>
      </c>
      <c r="I87" s="22">
        <v>0</v>
      </c>
      <c r="J87" s="23">
        <v>412.5</v>
      </c>
      <c r="K87" s="22" t="s">
        <v>4164</v>
      </c>
      <c r="L87" s="37">
        <v>415</v>
      </c>
      <c r="M87" s="41">
        <v>0</v>
      </c>
      <c r="N87" s="21">
        <v>357.5</v>
      </c>
      <c r="O87" s="22">
        <v>0</v>
      </c>
      <c r="P87" s="23">
        <v>357.5</v>
      </c>
      <c r="Q87" s="22" t="s">
        <v>4164</v>
      </c>
      <c r="R87" s="37">
        <v>357.5</v>
      </c>
      <c r="S87" s="41">
        <v>0</v>
      </c>
      <c r="T87" s="21">
        <v>392.5</v>
      </c>
      <c r="U87" s="22">
        <v>0</v>
      </c>
      <c r="V87" s="23">
        <v>392.5</v>
      </c>
      <c r="W87" s="22" t="s">
        <v>4164</v>
      </c>
      <c r="X87" s="37">
        <v>392.5</v>
      </c>
      <c r="Y87" s="41">
        <v>0</v>
      </c>
      <c r="Z87" s="21">
        <v>280</v>
      </c>
      <c r="AA87" s="22">
        <v>0</v>
      </c>
      <c r="AB87" s="23">
        <v>280</v>
      </c>
      <c r="AC87" s="22" t="s">
        <v>4164</v>
      </c>
      <c r="AD87" s="37">
        <v>280</v>
      </c>
      <c r="AE87" s="41">
        <v>0</v>
      </c>
      <c r="AF87" s="21">
        <v>197.5</v>
      </c>
      <c r="AG87" s="22">
        <v>0</v>
      </c>
      <c r="AH87" s="23">
        <v>192.5</v>
      </c>
      <c r="AI87" s="22" t="s">
        <v>4164</v>
      </c>
      <c r="AJ87" s="37">
        <v>192.5</v>
      </c>
      <c r="AK87" s="41">
        <v>0</v>
      </c>
      <c r="AL87" s="21">
        <v>7.5</v>
      </c>
      <c r="AM87" s="22">
        <v>0</v>
      </c>
      <c r="AN87" s="23">
        <v>8</v>
      </c>
      <c r="AO87" s="22" t="s">
        <v>4164</v>
      </c>
      <c r="AP87" s="37">
        <v>8.25</v>
      </c>
      <c r="AQ87" s="41">
        <v>0</v>
      </c>
      <c r="AT87" s="123">
        <f t="shared" si="16"/>
        <v>0</v>
      </c>
      <c r="AU87" s="123" t="str">
        <f t="shared" si="17"/>
        <v/>
      </c>
      <c r="AV87" s="123">
        <f t="shared" si="18"/>
        <v>0</v>
      </c>
      <c r="AW87" s="123">
        <f t="shared" si="19"/>
        <v>0</v>
      </c>
      <c r="AX87" s="123" t="str">
        <f t="shared" si="20"/>
        <v/>
      </c>
      <c r="AY87" s="123">
        <f t="shared" si="21"/>
        <v>0</v>
      </c>
      <c r="AZ87" s="123">
        <f t="shared" si="22"/>
        <v>0</v>
      </c>
      <c r="BA87" s="123" t="str">
        <f t="shared" si="23"/>
        <v/>
      </c>
      <c r="BB87" s="123">
        <f t="shared" si="24"/>
        <v>0</v>
      </c>
      <c r="BC87" s="123">
        <f t="shared" si="25"/>
        <v>0</v>
      </c>
      <c r="BD87" s="123" t="str">
        <f t="shared" si="26"/>
        <v/>
      </c>
      <c r="BE87" s="123">
        <f t="shared" si="27"/>
        <v>0</v>
      </c>
      <c r="BF87" s="123">
        <f t="shared" si="28"/>
        <v>0</v>
      </c>
      <c r="BG87" s="123" t="str">
        <f t="shared" si="29"/>
        <v/>
      </c>
      <c r="BH87" s="123">
        <f t="shared" si="30"/>
        <v>0</v>
      </c>
      <c r="BI87" s="123">
        <f t="shared" si="31"/>
        <v>0</v>
      </c>
    </row>
    <row r="88" spans="1:61" x14ac:dyDescent="0.25">
      <c r="A88" s="20" t="s">
        <v>98</v>
      </c>
      <c r="B88" s="21">
        <v>280</v>
      </c>
      <c r="C88" s="22">
        <v>0</v>
      </c>
      <c r="D88" s="23">
        <v>270</v>
      </c>
      <c r="E88" s="22" t="s">
        <v>4164</v>
      </c>
      <c r="F88" s="37">
        <v>270</v>
      </c>
      <c r="G88" s="41">
        <v>0</v>
      </c>
      <c r="H88" s="21">
        <v>400</v>
      </c>
      <c r="I88" s="22">
        <v>0</v>
      </c>
      <c r="J88" s="23">
        <v>400</v>
      </c>
      <c r="K88" s="22" t="s">
        <v>4164</v>
      </c>
      <c r="L88" s="37">
        <v>400</v>
      </c>
      <c r="M88" s="41">
        <v>0</v>
      </c>
      <c r="N88" s="21">
        <v>300</v>
      </c>
      <c r="O88" s="22">
        <v>0</v>
      </c>
      <c r="P88" s="23">
        <v>300</v>
      </c>
      <c r="Q88" s="22" t="s">
        <v>4164</v>
      </c>
      <c r="R88" s="37">
        <v>300</v>
      </c>
      <c r="S88" s="41">
        <v>0</v>
      </c>
      <c r="T88" s="21">
        <v>300</v>
      </c>
      <c r="U88" s="22">
        <v>0</v>
      </c>
      <c r="V88" s="23">
        <v>300</v>
      </c>
      <c r="W88" s="22" t="s">
        <v>4164</v>
      </c>
      <c r="X88" s="37">
        <v>300</v>
      </c>
      <c r="Y88" s="41">
        <v>0</v>
      </c>
      <c r="Z88" s="21">
        <v>320</v>
      </c>
      <c r="AA88" s="22">
        <v>0</v>
      </c>
      <c r="AB88" s="23">
        <v>320</v>
      </c>
      <c r="AC88" s="22" t="s">
        <v>4164</v>
      </c>
      <c r="AD88" s="37">
        <v>320</v>
      </c>
      <c r="AE88" s="41">
        <v>0</v>
      </c>
      <c r="AF88" s="21">
        <v>190</v>
      </c>
      <c r="AG88" s="22">
        <v>0</v>
      </c>
      <c r="AH88" s="23">
        <v>190</v>
      </c>
      <c r="AI88" s="22" t="s">
        <v>4164</v>
      </c>
      <c r="AJ88" s="37">
        <v>190</v>
      </c>
      <c r="AK88" s="41">
        <v>0</v>
      </c>
      <c r="AL88" s="21">
        <v>9</v>
      </c>
      <c r="AM88" s="22">
        <v>0</v>
      </c>
      <c r="AN88" s="23">
        <v>9.5</v>
      </c>
      <c r="AO88" s="22" t="s">
        <v>4164</v>
      </c>
      <c r="AP88" s="37">
        <v>9.5</v>
      </c>
      <c r="AQ88" s="41">
        <v>0</v>
      </c>
      <c r="AT88" s="123">
        <f t="shared" si="16"/>
        <v>0</v>
      </c>
      <c r="AU88" s="123" t="str">
        <f t="shared" si="17"/>
        <v/>
      </c>
      <c r="AV88" s="123">
        <f t="shared" si="18"/>
        <v>0</v>
      </c>
      <c r="AW88" s="123">
        <f t="shared" si="19"/>
        <v>0</v>
      </c>
      <c r="AX88" s="123" t="str">
        <f t="shared" si="20"/>
        <v/>
      </c>
      <c r="AY88" s="123">
        <f t="shared" si="21"/>
        <v>0</v>
      </c>
      <c r="AZ88" s="123">
        <f t="shared" si="22"/>
        <v>0</v>
      </c>
      <c r="BA88" s="123" t="str">
        <f t="shared" si="23"/>
        <v/>
      </c>
      <c r="BB88" s="123">
        <f t="shared" si="24"/>
        <v>0</v>
      </c>
      <c r="BC88" s="123">
        <f t="shared" si="25"/>
        <v>0</v>
      </c>
      <c r="BD88" s="123" t="str">
        <f t="shared" si="26"/>
        <v/>
      </c>
      <c r="BE88" s="123">
        <f t="shared" si="27"/>
        <v>0</v>
      </c>
      <c r="BF88" s="123">
        <f t="shared" si="28"/>
        <v>0</v>
      </c>
      <c r="BG88" s="123" t="str">
        <f t="shared" si="29"/>
        <v/>
      </c>
      <c r="BH88" s="123">
        <f t="shared" si="30"/>
        <v>0</v>
      </c>
      <c r="BI88" s="123">
        <f t="shared" si="31"/>
        <v>0</v>
      </c>
    </row>
    <row r="89" spans="1:61" x14ac:dyDescent="0.25">
      <c r="A89" s="15" t="s">
        <v>99</v>
      </c>
      <c r="B89" s="16">
        <v>304.2</v>
      </c>
      <c r="C89" s="25">
        <v>0</v>
      </c>
      <c r="D89" s="18">
        <v>316.87</v>
      </c>
      <c r="E89" s="25" t="s">
        <v>4164</v>
      </c>
      <c r="F89" s="38">
        <v>316.2</v>
      </c>
      <c r="G89" s="42">
        <v>0</v>
      </c>
      <c r="H89" s="16">
        <v>432.76</v>
      </c>
      <c r="I89" s="25">
        <v>0</v>
      </c>
      <c r="J89" s="18">
        <v>432.48</v>
      </c>
      <c r="K89" s="25" t="s">
        <v>4164</v>
      </c>
      <c r="L89" s="38">
        <v>432.57</v>
      </c>
      <c r="M89" s="42">
        <v>0</v>
      </c>
      <c r="N89" s="16">
        <v>368.7</v>
      </c>
      <c r="O89" s="25">
        <v>0</v>
      </c>
      <c r="P89" s="18">
        <v>369.53</v>
      </c>
      <c r="Q89" s="25" t="s">
        <v>4164</v>
      </c>
      <c r="R89" s="38">
        <v>369.39</v>
      </c>
      <c r="S89" s="42">
        <v>0</v>
      </c>
      <c r="T89" s="16">
        <v>374.68</v>
      </c>
      <c r="U89" s="25">
        <v>0</v>
      </c>
      <c r="V89" s="18">
        <v>375.57</v>
      </c>
      <c r="W89" s="25" t="s">
        <v>1384</v>
      </c>
      <c r="X89" s="38">
        <v>375.18</v>
      </c>
      <c r="Y89" s="42">
        <v>0</v>
      </c>
      <c r="Z89" s="16">
        <v>276.10000000000002</v>
      </c>
      <c r="AA89" s="25">
        <v>0</v>
      </c>
      <c r="AB89" s="18">
        <v>264.86</v>
      </c>
      <c r="AC89" s="25" t="s">
        <v>4164</v>
      </c>
      <c r="AD89" s="38">
        <v>266.29000000000002</v>
      </c>
      <c r="AE89" s="42">
        <v>0</v>
      </c>
      <c r="AF89" s="16">
        <v>209.14</v>
      </c>
      <c r="AG89" s="25">
        <v>0</v>
      </c>
      <c r="AH89" s="18">
        <v>209.11</v>
      </c>
      <c r="AI89" s="25" t="s">
        <v>4164</v>
      </c>
      <c r="AJ89" s="38">
        <v>209.86</v>
      </c>
      <c r="AK89" s="42">
        <v>0</v>
      </c>
      <c r="AL89" s="16">
        <v>8.3699999999999992</v>
      </c>
      <c r="AM89" s="25">
        <v>0</v>
      </c>
      <c r="AN89" s="18">
        <v>8.49</v>
      </c>
      <c r="AO89" s="25" t="s">
        <v>4164</v>
      </c>
      <c r="AP89" s="38">
        <v>8.69</v>
      </c>
      <c r="AQ89" s="42">
        <v>0</v>
      </c>
      <c r="AT89" s="123">
        <f t="shared" si="16"/>
        <v>0</v>
      </c>
      <c r="AU89" s="123" t="str">
        <f t="shared" si="17"/>
        <v/>
      </c>
      <c r="AV89" s="123">
        <f t="shared" si="18"/>
        <v>0</v>
      </c>
      <c r="AW89" s="123">
        <f t="shared" si="19"/>
        <v>0</v>
      </c>
      <c r="AX89" s="123" t="str">
        <f t="shared" si="20"/>
        <v/>
      </c>
      <c r="AY89" s="123">
        <f t="shared" si="21"/>
        <v>0</v>
      </c>
      <c r="AZ89" s="123">
        <f t="shared" si="22"/>
        <v>0</v>
      </c>
      <c r="BA89" s="123" t="str">
        <f t="shared" si="23"/>
        <v/>
      </c>
      <c r="BB89" s="123">
        <f t="shared" si="24"/>
        <v>0</v>
      </c>
      <c r="BC89" s="123">
        <f t="shared" si="25"/>
        <v>0</v>
      </c>
      <c r="BD89" s="123" t="str">
        <f t="shared" si="26"/>
        <v>r</v>
      </c>
      <c r="BE89" s="123">
        <f t="shared" si="27"/>
        <v>0</v>
      </c>
      <c r="BF89" s="123">
        <f t="shared" si="28"/>
        <v>0</v>
      </c>
      <c r="BG89" s="123" t="str">
        <f t="shared" si="29"/>
        <v/>
      </c>
      <c r="BH89" s="123">
        <f t="shared" si="30"/>
        <v>0</v>
      </c>
      <c r="BI89" s="123">
        <f t="shared" si="31"/>
        <v>0</v>
      </c>
    </row>
    <row r="90" spans="1:61" x14ac:dyDescent="0.25">
      <c r="A90" s="20" t="s">
        <v>100</v>
      </c>
      <c r="B90" s="21" t="s">
        <v>4214</v>
      </c>
      <c r="C90" s="22">
        <v>0</v>
      </c>
      <c r="D90" s="23" t="s">
        <v>4214</v>
      </c>
      <c r="E90" s="22" t="s">
        <v>4164</v>
      </c>
      <c r="F90" s="37" t="s">
        <v>4214</v>
      </c>
      <c r="G90" s="41">
        <v>0</v>
      </c>
      <c r="H90" s="21">
        <v>432.5</v>
      </c>
      <c r="I90" s="22">
        <v>0</v>
      </c>
      <c r="J90" s="23">
        <v>425</v>
      </c>
      <c r="K90" s="22" t="s">
        <v>4164</v>
      </c>
      <c r="L90" s="37">
        <v>425</v>
      </c>
      <c r="M90" s="41">
        <v>0</v>
      </c>
      <c r="N90" s="21">
        <v>352.5</v>
      </c>
      <c r="O90" s="22">
        <v>0</v>
      </c>
      <c r="P90" s="23">
        <v>337.5</v>
      </c>
      <c r="Q90" s="22" t="s">
        <v>4164</v>
      </c>
      <c r="R90" s="37">
        <v>337.5</v>
      </c>
      <c r="S90" s="41">
        <v>0</v>
      </c>
      <c r="T90" s="21">
        <v>337</v>
      </c>
      <c r="U90" s="22">
        <v>0</v>
      </c>
      <c r="V90" s="23">
        <v>339.5</v>
      </c>
      <c r="W90" s="22" t="s">
        <v>4164</v>
      </c>
      <c r="X90" s="37">
        <v>339.5</v>
      </c>
      <c r="Y90" s="41">
        <v>0</v>
      </c>
      <c r="Z90" s="21">
        <v>267.5</v>
      </c>
      <c r="AA90" s="22">
        <v>0</v>
      </c>
      <c r="AB90" s="23">
        <v>190</v>
      </c>
      <c r="AC90" s="22" t="s">
        <v>4164</v>
      </c>
      <c r="AD90" s="37">
        <v>190</v>
      </c>
      <c r="AE90" s="41">
        <v>0</v>
      </c>
      <c r="AF90" s="21" t="s">
        <v>4214</v>
      </c>
      <c r="AG90" s="22">
        <v>0</v>
      </c>
      <c r="AH90" s="23" t="s">
        <v>4214</v>
      </c>
      <c r="AI90" s="22" t="s">
        <v>4164</v>
      </c>
      <c r="AJ90" s="37" t="s">
        <v>4214</v>
      </c>
      <c r="AK90" s="41">
        <v>0</v>
      </c>
      <c r="AL90" s="21">
        <v>7.84</v>
      </c>
      <c r="AM90" s="22">
        <v>0</v>
      </c>
      <c r="AN90" s="23">
        <v>8.5</v>
      </c>
      <c r="AO90" s="22" t="s">
        <v>4164</v>
      </c>
      <c r="AP90" s="37">
        <v>8.6300000000000008</v>
      </c>
      <c r="AQ90" s="41">
        <v>0</v>
      </c>
      <c r="AT90" s="123">
        <f t="shared" si="16"/>
        <v>0</v>
      </c>
      <c r="AU90" s="123" t="str">
        <f t="shared" si="17"/>
        <v/>
      </c>
      <c r="AV90" s="123">
        <f t="shared" si="18"/>
        <v>0</v>
      </c>
      <c r="AW90" s="123">
        <f t="shared" si="19"/>
        <v>0</v>
      </c>
      <c r="AX90" s="123" t="str">
        <f t="shared" si="20"/>
        <v/>
      </c>
      <c r="AY90" s="123">
        <f t="shared" si="21"/>
        <v>0</v>
      </c>
      <c r="AZ90" s="123">
        <f t="shared" si="22"/>
        <v>0</v>
      </c>
      <c r="BA90" s="123" t="str">
        <f t="shared" si="23"/>
        <v/>
      </c>
      <c r="BB90" s="123">
        <f t="shared" si="24"/>
        <v>0</v>
      </c>
      <c r="BC90" s="123">
        <f t="shared" si="25"/>
        <v>0</v>
      </c>
      <c r="BD90" s="123" t="str">
        <f t="shared" si="26"/>
        <v/>
      </c>
      <c r="BE90" s="123">
        <f t="shared" si="27"/>
        <v>0</v>
      </c>
      <c r="BF90" s="123">
        <f t="shared" si="28"/>
        <v>0</v>
      </c>
      <c r="BG90" s="123" t="str">
        <f t="shared" si="29"/>
        <v/>
      </c>
      <c r="BH90" s="123">
        <f t="shared" si="30"/>
        <v>0</v>
      </c>
      <c r="BI90" s="123">
        <f t="shared" si="31"/>
        <v>0</v>
      </c>
    </row>
    <row r="91" spans="1:61" x14ac:dyDescent="0.25">
      <c r="A91" s="20" t="s">
        <v>101</v>
      </c>
      <c r="B91" s="21" t="s">
        <v>4214</v>
      </c>
      <c r="C91" s="22">
        <v>0</v>
      </c>
      <c r="D91" s="23" t="s">
        <v>4214</v>
      </c>
      <c r="E91" s="22" t="s">
        <v>4164</v>
      </c>
      <c r="F91" s="37" t="s">
        <v>4214</v>
      </c>
      <c r="G91" s="41">
        <v>0</v>
      </c>
      <c r="H91" s="21">
        <v>400</v>
      </c>
      <c r="I91" s="22">
        <v>0</v>
      </c>
      <c r="J91" s="23">
        <v>400</v>
      </c>
      <c r="K91" s="22" t="s">
        <v>4164</v>
      </c>
      <c r="L91" s="37">
        <v>400</v>
      </c>
      <c r="M91" s="41">
        <v>0</v>
      </c>
      <c r="N91" s="21">
        <v>465</v>
      </c>
      <c r="O91" s="22">
        <v>0</v>
      </c>
      <c r="P91" s="23">
        <v>465</v>
      </c>
      <c r="Q91" s="22" t="s">
        <v>4164</v>
      </c>
      <c r="R91" s="37">
        <v>465</v>
      </c>
      <c r="S91" s="41">
        <v>0</v>
      </c>
      <c r="T91" s="21">
        <v>425</v>
      </c>
      <c r="U91" s="22">
        <v>0</v>
      </c>
      <c r="V91" s="23">
        <v>425</v>
      </c>
      <c r="W91" s="22" t="s">
        <v>4164</v>
      </c>
      <c r="X91" s="37">
        <v>425</v>
      </c>
      <c r="Y91" s="41">
        <v>0</v>
      </c>
      <c r="Z91" s="21">
        <v>385</v>
      </c>
      <c r="AA91" s="22">
        <v>0</v>
      </c>
      <c r="AB91" s="23">
        <v>385</v>
      </c>
      <c r="AC91" s="22" t="s">
        <v>4164</v>
      </c>
      <c r="AD91" s="37">
        <v>385</v>
      </c>
      <c r="AE91" s="41">
        <v>0</v>
      </c>
      <c r="AF91" s="21">
        <v>240</v>
      </c>
      <c r="AG91" s="22">
        <v>0</v>
      </c>
      <c r="AH91" s="23">
        <v>240</v>
      </c>
      <c r="AI91" s="22" t="s">
        <v>4164</v>
      </c>
      <c r="AJ91" s="37">
        <v>240</v>
      </c>
      <c r="AK91" s="41">
        <v>0</v>
      </c>
      <c r="AL91" s="21">
        <v>9</v>
      </c>
      <c r="AM91" s="22">
        <v>0</v>
      </c>
      <c r="AN91" s="23">
        <v>9</v>
      </c>
      <c r="AO91" s="22" t="s">
        <v>4164</v>
      </c>
      <c r="AP91" s="37">
        <v>10.039999999999999</v>
      </c>
      <c r="AQ91" s="41">
        <v>0</v>
      </c>
      <c r="AT91" s="123">
        <f t="shared" si="16"/>
        <v>0</v>
      </c>
      <c r="AU91" s="123" t="str">
        <f t="shared" si="17"/>
        <v/>
      </c>
      <c r="AV91" s="123">
        <f t="shared" si="18"/>
        <v>0</v>
      </c>
      <c r="AW91" s="123">
        <f t="shared" si="19"/>
        <v>0</v>
      </c>
      <c r="AX91" s="123" t="str">
        <f t="shared" si="20"/>
        <v/>
      </c>
      <c r="AY91" s="123">
        <f t="shared" si="21"/>
        <v>0</v>
      </c>
      <c r="AZ91" s="123">
        <f t="shared" si="22"/>
        <v>0</v>
      </c>
      <c r="BA91" s="123" t="str">
        <f t="shared" si="23"/>
        <v/>
      </c>
      <c r="BB91" s="123">
        <f t="shared" si="24"/>
        <v>0</v>
      </c>
      <c r="BC91" s="123">
        <f t="shared" si="25"/>
        <v>0</v>
      </c>
      <c r="BD91" s="123" t="str">
        <f t="shared" si="26"/>
        <v/>
      </c>
      <c r="BE91" s="123">
        <f t="shared" si="27"/>
        <v>0</v>
      </c>
      <c r="BF91" s="123">
        <f t="shared" si="28"/>
        <v>0</v>
      </c>
      <c r="BG91" s="123" t="str">
        <f t="shared" si="29"/>
        <v/>
      </c>
      <c r="BH91" s="123">
        <f t="shared" si="30"/>
        <v>0</v>
      </c>
      <c r="BI91" s="123">
        <f t="shared" si="31"/>
        <v>0</v>
      </c>
    </row>
    <row r="92" spans="1:61" x14ac:dyDescent="0.25">
      <c r="A92" s="20" t="s">
        <v>153</v>
      </c>
      <c r="B92" s="21">
        <v>307.5</v>
      </c>
      <c r="C92" s="22">
        <v>0</v>
      </c>
      <c r="D92" s="23">
        <v>307.5</v>
      </c>
      <c r="E92" s="22" t="s">
        <v>4164</v>
      </c>
      <c r="F92" s="37">
        <v>307.5</v>
      </c>
      <c r="G92" s="41">
        <v>0</v>
      </c>
      <c r="H92" s="21">
        <v>437.5</v>
      </c>
      <c r="I92" s="22">
        <v>0</v>
      </c>
      <c r="J92" s="23">
        <v>437.5</v>
      </c>
      <c r="K92" s="22" t="s">
        <v>4164</v>
      </c>
      <c r="L92" s="37">
        <v>437.5</v>
      </c>
      <c r="M92" s="41">
        <v>0</v>
      </c>
      <c r="N92" s="21" t="s">
        <v>4214</v>
      </c>
      <c r="O92" s="22">
        <v>0</v>
      </c>
      <c r="P92" s="23" t="s">
        <v>4214</v>
      </c>
      <c r="Q92" s="22" t="s">
        <v>4164</v>
      </c>
      <c r="R92" s="37" t="s">
        <v>4214</v>
      </c>
      <c r="S92" s="41">
        <v>0</v>
      </c>
      <c r="T92" s="21" t="s">
        <v>4214</v>
      </c>
      <c r="U92" s="22">
        <v>0</v>
      </c>
      <c r="V92" s="23" t="s">
        <v>4214</v>
      </c>
      <c r="W92" s="22" t="s">
        <v>4164</v>
      </c>
      <c r="X92" s="37" t="s">
        <v>4214</v>
      </c>
      <c r="Y92" s="41">
        <v>0</v>
      </c>
      <c r="Z92" s="21">
        <v>300</v>
      </c>
      <c r="AA92" s="22">
        <v>0</v>
      </c>
      <c r="AB92" s="23">
        <v>300</v>
      </c>
      <c r="AC92" s="22" t="s">
        <v>4164</v>
      </c>
      <c r="AD92" s="37">
        <v>300</v>
      </c>
      <c r="AE92" s="41">
        <v>0</v>
      </c>
      <c r="AF92" s="21">
        <v>197.5</v>
      </c>
      <c r="AG92" s="22">
        <v>0</v>
      </c>
      <c r="AH92" s="23">
        <v>197.5</v>
      </c>
      <c r="AI92" s="22" t="s">
        <v>4164</v>
      </c>
      <c r="AJ92" s="37">
        <v>197.5</v>
      </c>
      <c r="AK92" s="41">
        <v>0</v>
      </c>
      <c r="AL92" s="21">
        <v>8.5</v>
      </c>
      <c r="AM92" s="22">
        <v>0</v>
      </c>
      <c r="AN92" s="23">
        <v>8.5</v>
      </c>
      <c r="AO92" s="22" t="s">
        <v>4164</v>
      </c>
      <c r="AP92" s="37">
        <v>8.5</v>
      </c>
      <c r="AQ92" s="41">
        <v>0</v>
      </c>
      <c r="AT92" s="123">
        <f t="shared" si="16"/>
        <v>0</v>
      </c>
      <c r="AU92" s="123" t="str">
        <f t="shared" si="17"/>
        <v/>
      </c>
      <c r="AV92" s="123">
        <f t="shared" si="18"/>
        <v>0</v>
      </c>
      <c r="AW92" s="123">
        <f t="shared" si="19"/>
        <v>0</v>
      </c>
      <c r="AX92" s="123" t="str">
        <f t="shared" si="20"/>
        <v/>
      </c>
      <c r="AY92" s="123">
        <f t="shared" si="21"/>
        <v>0</v>
      </c>
      <c r="AZ92" s="123">
        <f t="shared" si="22"/>
        <v>0</v>
      </c>
      <c r="BA92" s="123" t="str">
        <f t="shared" si="23"/>
        <v/>
      </c>
      <c r="BB92" s="123">
        <f t="shared" si="24"/>
        <v>0</v>
      </c>
      <c r="BC92" s="123">
        <f t="shared" si="25"/>
        <v>0</v>
      </c>
      <c r="BD92" s="123" t="str">
        <f t="shared" si="26"/>
        <v/>
      </c>
      <c r="BE92" s="123">
        <f t="shared" si="27"/>
        <v>0</v>
      </c>
      <c r="BF92" s="123">
        <f t="shared" si="28"/>
        <v>0</v>
      </c>
      <c r="BG92" s="123" t="str">
        <f t="shared" si="29"/>
        <v/>
      </c>
      <c r="BH92" s="123">
        <f t="shared" si="30"/>
        <v>0</v>
      </c>
      <c r="BI92" s="123">
        <f t="shared" si="31"/>
        <v>0</v>
      </c>
    </row>
    <row r="93" spans="1:61" x14ac:dyDescent="0.25">
      <c r="A93" s="20" t="s">
        <v>102</v>
      </c>
      <c r="B93" s="21">
        <v>275</v>
      </c>
      <c r="C93" s="22">
        <v>0</v>
      </c>
      <c r="D93" s="23">
        <v>285</v>
      </c>
      <c r="E93" s="22" t="s">
        <v>4164</v>
      </c>
      <c r="F93" s="37">
        <v>285</v>
      </c>
      <c r="G93" s="41">
        <v>0</v>
      </c>
      <c r="H93" s="21">
        <v>380</v>
      </c>
      <c r="I93" s="22">
        <v>0</v>
      </c>
      <c r="J93" s="23">
        <v>385</v>
      </c>
      <c r="K93" s="22" t="s">
        <v>4164</v>
      </c>
      <c r="L93" s="37">
        <v>385</v>
      </c>
      <c r="M93" s="41">
        <v>0</v>
      </c>
      <c r="N93" s="21">
        <v>277.5</v>
      </c>
      <c r="O93" s="22">
        <v>0</v>
      </c>
      <c r="P93" s="23">
        <v>297.5</v>
      </c>
      <c r="Q93" s="22" t="s">
        <v>4164</v>
      </c>
      <c r="R93" s="37">
        <v>297.5</v>
      </c>
      <c r="S93" s="41">
        <v>0</v>
      </c>
      <c r="T93" s="21">
        <v>356</v>
      </c>
      <c r="U93" s="22">
        <v>0</v>
      </c>
      <c r="V93" s="23">
        <v>356</v>
      </c>
      <c r="W93" s="22" t="s">
        <v>4164</v>
      </c>
      <c r="X93" s="37">
        <v>356</v>
      </c>
      <c r="Y93" s="41">
        <v>0</v>
      </c>
      <c r="Z93" s="21">
        <v>250</v>
      </c>
      <c r="AA93" s="22">
        <v>0</v>
      </c>
      <c r="AB93" s="23">
        <v>250</v>
      </c>
      <c r="AC93" s="22" t="s">
        <v>4164</v>
      </c>
      <c r="AD93" s="37">
        <v>260</v>
      </c>
      <c r="AE93" s="41">
        <v>0</v>
      </c>
      <c r="AF93" s="21">
        <v>215</v>
      </c>
      <c r="AG93" s="22">
        <v>0</v>
      </c>
      <c r="AH93" s="23">
        <v>215</v>
      </c>
      <c r="AI93" s="22" t="s">
        <v>4164</v>
      </c>
      <c r="AJ93" s="37">
        <v>215</v>
      </c>
      <c r="AK93" s="41">
        <v>0</v>
      </c>
      <c r="AL93" s="21">
        <v>9</v>
      </c>
      <c r="AM93" s="22">
        <v>0</v>
      </c>
      <c r="AN93" s="23">
        <v>9</v>
      </c>
      <c r="AO93" s="22" t="s">
        <v>4164</v>
      </c>
      <c r="AP93" s="37">
        <v>9</v>
      </c>
      <c r="AQ93" s="41">
        <v>0</v>
      </c>
      <c r="AT93" s="123">
        <f t="shared" si="16"/>
        <v>0</v>
      </c>
      <c r="AU93" s="123" t="str">
        <f t="shared" si="17"/>
        <v/>
      </c>
      <c r="AV93" s="123">
        <f t="shared" si="18"/>
        <v>0</v>
      </c>
      <c r="AW93" s="123">
        <f t="shared" si="19"/>
        <v>0</v>
      </c>
      <c r="AX93" s="123" t="str">
        <f t="shared" si="20"/>
        <v/>
      </c>
      <c r="AY93" s="123">
        <f t="shared" si="21"/>
        <v>0</v>
      </c>
      <c r="AZ93" s="123">
        <f t="shared" si="22"/>
        <v>0</v>
      </c>
      <c r="BA93" s="123" t="str">
        <f t="shared" si="23"/>
        <v/>
      </c>
      <c r="BB93" s="123">
        <f t="shared" si="24"/>
        <v>0</v>
      </c>
      <c r="BC93" s="123">
        <f t="shared" si="25"/>
        <v>0</v>
      </c>
      <c r="BD93" s="123" t="str">
        <f t="shared" si="26"/>
        <v/>
      </c>
      <c r="BE93" s="123">
        <f t="shared" si="27"/>
        <v>0</v>
      </c>
      <c r="BF93" s="123">
        <f t="shared" si="28"/>
        <v>0</v>
      </c>
      <c r="BG93" s="123" t="str">
        <f t="shared" si="29"/>
        <v/>
      </c>
      <c r="BH93" s="123">
        <f t="shared" si="30"/>
        <v>0</v>
      </c>
      <c r="BI93" s="123">
        <f t="shared" si="31"/>
        <v>0</v>
      </c>
    </row>
    <row r="94" spans="1:61" x14ac:dyDescent="0.25">
      <c r="A94" s="20" t="s">
        <v>154</v>
      </c>
      <c r="B94" s="21">
        <v>289.5</v>
      </c>
      <c r="C94" s="22">
        <v>0</v>
      </c>
      <c r="D94" s="23">
        <v>289.5</v>
      </c>
      <c r="E94" s="22" t="s">
        <v>4164</v>
      </c>
      <c r="F94" s="37">
        <v>289.5</v>
      </c>
      <c r="G94" s="41">
        <v>0</v>
      </c>
      <c r="H94" s="21">
        <v>474.5</v>
      </c>
      <c r="I94" s="22">
        <v>0</v>
      </c>
      <c r="J94" s="23">
        <v>474.5</v>
      </c>
      <c r="K94" s="22" t="s">
        <v>4164</v>
      </c>
      <c r="L94" s="37">
        <v>474.5</v>
      </c>
      <c r="M94" s="41">
        <v>0</v>
      </c>
      <c r="N94" s="21">
        <v>403.5</v>
      </c>
      <c r="O94" s="22">
        <v>0</v>
      </c>
      <c r="P94" s="23">
        <v>403.5</v>
      </c>
      <c r="Q94" s="22" t="s">
        <v>4164</v>
      </c>
      <c r="R94" s="37">
        <v>403.5</v>
      </c>
      <c r="S94" s="41">
        <v>0</v>
      </c>
      <c r="T94" s="21">
        <v>386</v>
      </c>
      <c r="U94" s="22">
        <v>0</v>
      </c>
      <c r="V94" s="23">
        <v>387.5</v>
      </c>
      <c r="W94" s="22" t="s">
        <v>4164</v>
      </c>
      <c r="X94" s="37">
        <v>386</v>
      </c>
      <c r="Y94" s="41">
        <v>0</v>
      </c>
      <c r="Z94" s="21">
        <v>239</v>
      </c>
      <c r="AA94" s="22">
        <v>0</v>
      </c>
      <c r="AB94" s="23">
        <v>239</v>
      </c>
      <c r="AC94" s="22" t="s">
        <v>4164</v>
      </c>
      <c r="AD94" s="37">
        <v>239</v>
      </c>
      <c r="AE94" s="41">
        <v>0</v>
      </c>
      <c r="AF94" s="21">
        <v>191</v>
      </c>
      <c r="AG94" s="22">
        <v>0</v>
      </c>
      <c r="AH94" s="23">
        <v>192</v>
      </c>
      <c r="AI94" s="22" t="s">
        <v>4164</v>
      </c>
      <c r="AJ94" s="37">
        <v>192</v>
      </c>
      <c r="AK94" s="41">
        <v>0</v>
      </c>
      <c r="AL94" s="21">
        <v>8.09</v>
      </c>
      <c r="AM94" s="22">
        <v>0</v>
      </c>
      <c r="AN94" s="23">
        <v>8.09</v>
      </c>
      <c r="AO94" s="22" t="s">
        <v>4164</v>
      </c>
      <c r="AP94" s="37">
        <v>8.09</v>
      </c>
      <c r="AQ94" s="41">
        <v>0</v>
      </c>
      <c r="AT94" s="123">
        <f t="shared" si="16"/>
        <v>0</v>
      </c>
      <c r="AU94" s="123" t="str">
        <f t="shared" si="17"/>
        <v/>
      </c>
      <c r="AV94" s="123">
        <f t="shared" si="18"/>
        <v>0</v>
      </c>
      <c r="AW94" s="123">
        <f t="shared" si="19"/>
        <v>0</v>
      </c>
      <c r="AX94" s="123" t="str">
        <f t="shared" si="20"/>
        <v/>
      </c>
      <c r="AY94" s="123">
        <f t="shared" si="21"/>
        <v>0</v>
      </c>
      <c r="AZ94" s="123">
        <f t="shared" si="22"/>
        <v>0</v>
      </c>
      <c r="BA94" s="123" t="str">
        <f t="shared" si="23"/>
        <v/>
      </c>
      <c r="BB94" s="123">
        <f t="shared" si="24"/>
        <v>0</v>
      </c>
      <c r="BC94" s="123">
        <f t="shared" si="25"/>
        <v>0</v>
      </c>
      <c r="BD94" s="123" t="str">
        <f t="shared" si="26"/>
        <v/>
      </c>
      <c r="BE94" s="123">
        <f t="shared" si="27"/>
        <v>0</v>
      </c>
      <c r="BF94" s="123">
        <f t="shared" si="28"/>
        <v>0</v>
      </c>
      <c r="BG94" s="123" t="str">
        <f t="shared" si="29"/>
        <v/>
      </c>
      <c r="BH94" s="123">
        <f t="shared" si="30"/>
        <v>0</v>
      </c>
      <c r="BI94" s="123">
        <f t="shared" si="31"/>
        <v>0</v>
      </c>
    </row>
    <row r="95" spans="1:61" x14ac:dyDescent="0.25">
      <c r="A95" s="20" t="s">
        <v>155</v>
      </c>
      <c r="B95" s="21">
        <v>339</v>
      </c>
      <c r="C95" s="22">
        <v>0</v>
      </c>
      <c r="D95" s="23">
        <v>394.83</v>
      </c>
      <c r="E95" s="22" t="s">
        <v>4164</v>
      </c>
      <c r="F95" s="37">
        <v>394.83</v>
      </c>
      <c r="G95" s="41">
        <v>0</v>
      </c>
      <c r="H95" s="21">
        <v>467.33</v>
      </c>
      <c r="I95" s="22">
        <v>0</v>
      </c>
      <c r="J95" s="23">
        <v>468.67</v>
      </c>
      <c r="K95" s="22" t="s">
        <v>4164</v>
      </c>
      <c r="L95" s="37">
        <v>471</v>
      </c>
      <c r="M95" s="41">
        <v>0</v>
      </c>
      <c r="N95" s="21">
        <v>376.17</v>
      </c>
      <c r="O95" s="22">
        <v>0</v>
      </c>
      <c r="P95" s="23">
        <v>376.17</v>
      </c>
      <c r="Q95" s="22" t="s">
        <v>4164</v>
      </c>
      <c r="R95" s="37">
        <v>375.33</v>
      </c>
      <c r="S95" s="41">
        <v>0</v>
      </c>
      <c r="T95" s="21">
        <v>390.33</v>
      </c>
      <c r="U95" s="22">
        <v>0</v>
      </c>
      <c r="V95" s="23">
        <v>391.67</v>
      </c>
      <c r="W95" s="22" t="s">
        <v>4164</v>
      </c>
      <c r="X95" s="37">
        <v>390.83</v>
      </c>
      <c r="Y95" s="41">
        <v>0</v>
      </c>
      <c r="Z95" s="21">
        <v>243.67</v>
      </c>
      <c r="AA95" s="22">
        <v>0</v>
      </c>
      <c r="AB95" s="23">
        <v>242.5</v>
      </c>
      <c r="AC95" s="22" t="s">
        <v>4164</v>
      </c>
      <c r="AD95" s="37">
        <v>242.5</v>
      </c>
      <c r="AE95" s="41">
        <v>0</v>
      </c>
      <c r="AF95" s="21">
        <v>198.83</v>
      </c>
      <c r="AG95" s="22">
        <v>0</v>
      </c>
      <c r="AH95" s="23">
        <v>197.67</v>
      </c>
      <c r="AI95" s="22" t="s">
        <v>4164</v>
      </c>
      <c r="AJ95" s="37">
        <v>198.83</v>
      </c>
      <c r="AK95" s="41">
        <v>0</v>
      </c>
      <c r="AL95" s="21">
        <v>7.86</v>
      </c>
      <c r="AM95" s="22">
        <v>0</v>
      </c>
      <c r="AN95" s="23">
        <v>7.97</v>
      </c>
      <c r="AO95" s="22" t="s">
        <v>4164</v>
      </c>
      <c r="AP95" s="37">
        <v>8.2100000000000009</v>
      </c>
      <c r="AQ95" s="41">
        <v>0</v>
      </c>
      <c r="AT95" s="123">
        <f t="shared" si="16"/>
        <v>0</v>
      </c>
      <c r="AU95" s="123" t="str">
        <f t="shared" si="17"/>
        <v/>
      </c>
      <c r="AV95" s="123">
        <f t="shared" si="18"/>
        <v>0</v>
      </c>
      <c r="AW95" s="123">
        <f t="shared" si="19"/>
        <v>0</v>
      </c>
      <c r="AX95" s="123" t="str">
        <f t="shared" si="20"/>
        <v/>
      </c>
      <c r="AY95" s="123">
        <f t="shared" si="21"/>
        <v>0</v>
      </c>
      <c r="AZ95" s="123">
        <f t="shared" si="22"/>
        <v>0</v>
      </c>
      <c r="BA95" s="123" t="str">
        <f t="shared" si="23"/>
        <v/>
      </c>
      <c r="BB95" s="123">
        <f t="shared" si="24"/>
        <v>0</v>
      </c>
      <c r="BC95" s="123">
        <f t="shared" si="25"/>
        <v>0</v>
      </c>
      <c r="BD95" s="123" t="str">
        <f t="shared" si="26"/>
        <v/>
      </c>
      <c r="BE95" s="123">
        <f t="shared" si="27"/>
        <v>0</v>
      </c>
      <c r="BF95" s="123">
        <f t="shared" si="28"/>
        <v>0</v>
      </c>
      <c r="BG95" s="123" t="str">
        <f t="shared" si="29"/>
        <v/>
      </c>
      <c r="BH95" s="123">
        <f t="shared" si="30"/>
        <v>0</v>
      </c>
      <c r="BI95" s="123">
        <f t="shared" si="31"/>
        <v>0</v>
      </c>
    </row>
    <row r="96" spans="1:61" x14ac:dyDescent="0.25">
      <c r="A96" s="20" t="s">
        <v>156</v>
      </c>
      <c r="B96" s="21">
        <v>310</v>
      </c>
      <c r="C96" s="22">
        <v>0</v>
      </c>
      <c r="D96" s="23">
        <v>307.5</v>
      </c>
      <c r="E96" s="22" t="s">
        <v>4164</v>
      </c>
      <c r="F96" s="37">
        <v>304.17</v>
      </c>
      <c r="G96" s="41">
        <v>0</v>
      </c>
      <c r="H96" s="21">
        <v>437.5</v>
      </c>
      <c r="I96" s="22">
        <v>0</v>
      </c>
      <c r="J96" s="23">
        <v>436.67</v>
      </c>
      <c r="K96" s="22" t="s">
        <v>4164</v>
      </c>
      <c r="L96" s="37">
        <v>435</v>
      </c>
      <c r="M96" s="41">
        <v>0</v>
      </c>
      <c r="N96" s="21">
        <v>337.5</v>
      </c>
      <c r="O96" s="22">
        <v>0</v>
      </c>
      <c r="P96" s="23">
        <v>337.5</v>
      </c>
      <c r="Q96" s="22" t="s">
        <v>4164</v>
      </c>
      <c r="R96" s="37">
        <v>337.5</v>
      </c>
      <c r="S96" s="41">
        <v>0</v>
      </c>
      <c r="T96" s="21">
        <v>353.75</v>
      </c>
      <c r="U96" s="22">
        <v>0</v>
      </c>
      <c r="V96" s="23">
        <v>353.75</v>
      </c>
      <c r="W96" s="22" t="s">
        <v>1384</v>
      </c>
      <c r="X96" s="37">
        <v>353.75</v>
      </c>
      <c r="Y96" s="41">
        <v>0</v>
      </c>
      <c r="Z96" s="21">
        <v>247.5</v>
      </c>
      <c r="AA96" s="22">
        <v>0</v>
      </c>
      <c r="AB96" s="23">
        <v>247.5</v>
      </c>
      <c r="AC96" s="22" t="s">
        <v>4164</v>
      </c>
      <c r="AD96" s="37">
        <v>247.5</v>
      </c>
      <c r="AE96" s="41">
        <v>0</v>
      </c>
      <c r="AF96" s="21">
        <v>212.5</v>
      </c>
      <c r="AG96" s="22">
        <v>0</v>
      </c>
      <c r="AH96" s="23">
        <v>212.5</v>
      </c>
      <c r="AI96" s="22" t="s">
        <v>4164</v>
      </c>
      <c r="AJ96" s="37">
        <v>215.83</v>
      </c>
      <c r="AK96" s="41">
        <v>0</v>
      </c>
      <c r="AL96" s="21">
        <v>8.2899999999999991</v>
      </c>
      <c r="AM96" s="22">
        <v>0</v>
      </c>
      <c r="AN96" s="23">
        <v>8.36</v>
      </c>
      <c r="AO96" s="22" t="s">
        <v>4164</v>
      </c>
      <c r="AP96" s="37">
        <v>8.3699999999999992</v>
      </c>
      <c r="AQ96" s="41">
        <v>0</v>
      </c>
      <c r="AT96" s="123">
        <f t="shared" si="16"/>
        <v>0</v>
      </c>
      <c r="AU96" s="123" t="str">
        <f t="shared" si="17"/>
        <v/>
      </c>
      <c r="AV96" s="123">
        <f t="shared" si="18"/>
        <v>0</v>
      </c>
      <c r="AW96" s="123">
        <f t="shared" si="19"/>
        <v>0</v>
      </c>
      <c r="AX96" s="123" t="str">
        <f t="shared" si="20"/>
        <v/>
      </c>
      <c r="AY96" s="123">
        <f t="shared" si="21"/>
        <v>0</v>
      </c>
      <c r="AZ96" s="123">
        <f t="shared" si="22"/>
        <v>0</v>
      </c>
      <c r="BA96" s="123" t="str">
        <f t="shared" si="23"/>
        <v/>
      </c>
      <c r="BB96" s="123">
        <f t="shared" si="24"/>
        <v>0</v>
      </c>
      <c r="BC96" s="123">
        <f t="shared" si="25"/>
        <v>0</v>
      </c>
      <c r="BD96" s="123" t="str">
        <f t="shared" si="26"/>
        <v>r</v>
      </c>
      <c r="BE96" s="123">
        <f t="shared" si="27"/>
        <v>0</v>
      </c>
      <c r="BF96" s="123">
        <f t="shared" si="28"/>
        <v>0</v>
      </c>
      <c r="BG96" s="123" t="str">
        <f t="shared" si="29"/>
        <v/>
      </c>
      <c r="BH96" s="123">
        <f t="shared" si="30"/>
        <v>0</v>
      </c>
      <c r="BI96" s="123">
        <f t="shared" si="31"/>
        <v>0</v>
      </c>
    </row>
    <row r="97" spans="1:61" x14ac:dyDescent="0.25">
      <c r="A97" s="15" t="s">
        <v>103</v>
      </c>
      <c r="B97" s="16">
        <v>354.75</v>
      </c>
      <c r="C97" s="25">
        <v>0</v>
      </c>
      <c r="D97" s="18">
        <v>351.56</v>
      </c>
      <c r="E97" s="25" t="s">
        <v>4164</v>
      </c>
      <c r="F97" s="38">
        <v>347.95</v>
      </c>
      <c r="G97" s="42">
        <v>0</v>
      </c>
      <c r="H97" s="16">
        <v>431.97</v>
      </c>
      <c r="I97" s="25">
        <v>0</v>
      </c>
      <c r="J97" s="18">
        <v>437.81</v>
      </c>
      <c r="K97" s="25" t="s">
        <v>4164</v>
      </c>
      <c r="L97" s="38">
        <v>438.92</v>
      </c>
      <c r="M97" s="42">
        <v>0</v>
      </c>
      <c r="N97" s="16">
        <v>349.43</v>
      </c>
      <c r="O97" s="25">
        <v>0</v>
      </c>
      <c r="P97" s="18">
        <v>347.97</v>
      </c>
      <c r="Q97" s="25" t="s">
        <v>4164</v>
      </c>
      <c r="R97" s="38">
        <v>338.2</v>
      </c>
      <c r="S97" s="42">
        <v>0</v>
      </c>
      <c r="T97" s="16">
        <v>374.93</v>
      </c>
      <c r="U97" s="25">
        <v>0</v>
      </c>
      <c r="V97" s="18">
        <v>371.57</v>
      </c>
      <c r="W97" s="25" t="s">
        <v>4164</v>
      </c>
      <c r="X97" s="38">
        <v>370.37</v>
      </c>
      <c r="Y97" s="42">
        <v>0</v>
      </c>
      <c r="Z97" s="16">
        <v>298.47000000000003</v>
      </c>
      <c r="AA97" s="25">
        <v>0</v>
      </c>
      <c r="AB97" s="18">
        <v>294.89</v>
      </c>
      <c r="AC97" s="25" t="s">
        <v>4164</v>
      </c>
      <c r="AD97" s="38">
        <v>291.27999999999997</v>
      </c>
      <c r="AE97" s="42">
        <v>0</v>
      </c>
      <c r="AF97" s="16">
        <v>200.92</v>
      </c>
      <c r="AG97" s="25">
        <v>0</v>
      </c>
      <c r="AH97" s="18">
        <v>200.08</v>
      </c>
      <c r="AI97" s="25" t="s">
        <v>4164</v>
      </c>
      <c r="AJ97" s="38">
        <v>200.29</v>
      </c>
      <c r="AK97" s="42">
        <v>0</v>
      </c>
      <c r="AL97" s="16">
        <v>8.41</v>
      </c>
      <c r="AM97" s="25">
        <v>0</v>
      </c>
      <c r="AN97" s="18">
        <v>8.89</v>
      </c>
      <c r="AO97" s="25" t="s">
        <v>4164</v>
      </c>
      <c r="AP97" s="38">
        <v>8.9600000000000009</v>
      </c>
      <c r="AQ97" s="42">
        <v>0</v>
      </c>
      <c r="AT97" s="123">
        <f t="shared" si="16"/>
        <v>0</v>
      </c>
      <c r="AU97" s="123" t="str">
        <f t="shared" si="17"/>
        <v/>
      </c>
      <c r="AV97" s="123">
        <f t="shared" si="18"/>
        <v>0</v>
      </c>
      <c r="AW97" s="123">
        <f t="shared" si="19"/>
        <v>0</v>
      </c>
      <c r="AX97" s="123" t="str">
        <f t="shared" si="20"/>
        <v/>
      </c>
      <c r="AY97" s="123">
        <f t="shared" si="21"/>
        <v>0</v>
      </c>
      <c r="AZ97" s="123">
        <f t="shared" si="22"/>
        <v>0</v>
      </c>
      <c r="BA97" s="123" t="str">
        <f t="shared" si="23"/>
        <v/>
      </c>
      <c r="BB97" s="123">
        <f t="shared" si="24"/>
        <v>0</v>
      </c>
      <c r="BC97" s="123">
        <f t="shared" si="25"/>
        <v>0</v>
      </c>
      <c r="BD97" s="123" t="str">
        <f t="shared" si="26"/>
        <v/>
      </c>
      <c r="BE97" s="123">
        <f t="shared" si="27"/>
        <v>0</v>
      </c>
      <c r="BF97" s="123">
        <f t="shared" si="28"/>
        <v>0</v>
      </c>
      <c r="BG97" s="123" t="str">
        <f t="shared" si="29"/>
        <v/>
      </c>
      <c r="BH97" s="123">
        <f t="shared" si="30"/>
        <v>0</v>
      </c>
      <c r="BI97" s="123">
        <f t="shared" si="31"/>
        <v>0</v>
      </c>
    </row>
    <row r="98" spans="1:61" x14ac:dyDescent="0.25">
      <c r="A98" s="20" t="s">
        <v>104</v>
      </c>
      <c r="B98" s="21">
        <v>371</v>
      </c>
      <c r="C98" s="22">
        <v>0</v>
      </c>
      <c r="D98" s="23">
        <v>376.83</v>
      </c>
      <c r="E98" s="22" t="s">
        <v>4164</v>
      </c>
      <c r="F98" s="37">
        <v>380.17</v>
      </c>
      <c r="G98" s="41">
        <v>0</v>
      </c>
      <c r="H98" s="21">
        <v>441.83</v>
      </c>
      <c r="I98" s="22">
        <v>0</v>
      </c>
      <c r="J98" s="23">
        <v>451.83</v>
      </c>
      <c r="K98" s="22" t="s">
        <v>4164</v>
      </c>
      <c r="L98" s="37">
        <v>453.5</v>
      </c>
      <c r="M98" s="41">
        <v>0</v>
      </c>
      <c r="N98" s="21">
        <v>359.67</v>
      </c>
      <c r="O98" s="22">
        <v>0</v>
      </c>
      <c r="P98" s="23">
        <v>358.83</v>
      </c>
      <c r="Q98" s="22" t="s">
        <v>4164</v>
      </c>
      <c r="R98" s="37">
        <v>350.5</v>
      </c>
      <c r="S98" s="41">
        <v>0</v>
      </c>
      <c r="T98" s="21">
        <v>387.17</v>
      </c>
      <c r="U98" s="22">
        <v>0</v>
      </c>
      <c r="V98" s="23">
        <v>386.33</v>
      </c>
      <c r="W98" s="22" t="s">
        <v>4164</v>
      </c>
      <c r="X98" s="37">
        <v>388.83</v>
      </c>
      <c r="Y98" s="41">
        <v>0</v>
      </c>
      <c r="Z98" s="21">
        <v>285.33</v>
      </c>
      <c r="AA98" s="22">
        <v>0</v>
      </c>
      <c r="AB98" s="23">
        <v>290.33</v>
      </c>
      <c r="AC98" s="22" t="s">
        <v>4164</v>
      </c>
      <c r="AD98" s="37">
        <v>288.67</v>
      </c>
      <c r="AE98" s="41">
        <v>0</v>
      </c>
      <c r="AF98" s="21">
        <v>203.67</v>
      </c>
      <c r="AG98" s="22">
        <v>0</v>
      </c>
      <c r="AH98" s="23">
        <v>200.33</v>
      </c>
      <c r="AI98" s="22" t="s">
        <v>4164</v>
      </c>
      <c r="AJ98" s="37">
        <v>203.67</v>
      </c>
      <c r="AK98" s="41">
        <v>0</v>
      </c>
      <c r="AL98" s="21">
        <v>8.86</v>
      </c>
      <c r="AM98" s="22">
        <v>0</v>
      </c>
      <c r="AN98" s="23">
        <v>8.9499999999999993</v>
      </c>
      <c r="AO98" s="22" t="s">
        <v>4164</v>
      </c>
      <c r="AP98" s="37">
        <v>9.0399999999999991</v>
      </c>
      <c r="AQ98" s="41">
        <v>0</v>
      </c>
      <c r="AT98" s="123">
        <f t="shared" si="16"/>
        <v>0</v>
      </c>
      <c r="AU98" s="123" t="str">
        <f t="shared" si="17"/>
        <v/>
      </c>
      <c r="AV98" s="123">
        <f t="shared" si="18"/>
        <v>0</v>
      </c>
      <c r="AW98" s="123">
        <f t="shared" si="19"/>
        <v>0</v>
      </c>
      <c r="AX98" s="123" t="str">
        <f t="shared" si="20"/>
        <v/>
      </c>
      <c r="AY98" s="123">
        <f t="shared" si="21"/>
        <v>0</v>
      </c>
      <c r="AZ98" s="123">
        <f t="shared" si="22"/>
        <v>0</v>
      </c>
      <c r="BA98" s="123" t="str">
        <f t="shared" si="23"/>
        <v/>
      </c>
      <c r="BB98" s="123">
        <f t="shared" si="24"/>
        <v>0</v>
      </c>
      <c r="BC98" s="123">
        <f t="shared" si="25"/>
        <v>0</v>
      </c>
      <c r="BD98" s="123" t="str">
        <f t="shared" si="26"/>
        <v/>
      </c>
      <c r="BE98" s="123">
        <f t="shared" si="27"/>
        <v>0</v>
      </c>
      <c r="BF98" s="123">
        <f t="shared" si="28"/>
        <v>0</v>
      </c>
      <c r="BG98" s="123" t="str">
        <f t="shared" si="29"/>
        <v/>
      </c>
      <c r="BH98" s="123">
        <f t="shared" si="30"/>
        <v>0</v>
      </c>
      <c r="BI98" s="123">
        <f t="shared" si="31"/>
        <v>0</v>
      </c>
    </row>
    <row r="99" spans="1:61" x14ac:dyDescent="0.25">
      <c r="A99" s="20" t="s">
        <v>105</v>
      </c>
      <c r="B99" s="21">
        <v>357.5</v>
      </c>
      <c r="C99" s="22">
        <v>0</v>
      </c>
      <c r="D99" s="23">
        <v>352.5</v>
      </c>
      <c r="E99" s="22" t="s">
        <v>4164</v>
      </c>
      <c r="F99" s="37">
        <v>347.5</v>
      </c>
      <c r="G99" s="41">
        <v>0</v>
      </c>
      <c r="H99" s="21">
        <v>405</v>
      </c>
      <c r="I99" s="22">
        <v>0</v>
      </c>
      <c r="J99" s="23">
        <v>410</v>
      </c>
      <c r="K99" s="22" t="s">
        <v>4164</v>
      </c>
      <c r="L99" s="37">
        <v>410</v>
      </c>
      <c r="M99" s="41">
        <v>0</v>
      </c>
      <c r="N99" s="21">
        <v>364</v>
      </c>
      <c r="O99" s="22">
        <v>0</v>
      </c>
      <c r="P99" s="23">
        <v>358.5</v>
      </c>
      <c r="Q99" s="22" t="s">
        <v>4164</v>
      </c>
      <c r="R99" s="37">
        <v>344</v>
      </c>
      <c r="S99" s="41">
        <v>0</v>
      </c>
      <c r="T99" s="21">
        <v>379</v>
      </c>
      <c r="U99" s="22">
        <v>0</v>
      </c>
      <c r="V99" s="23">
        <v>381.5</v>
      </c>
      <c r="W99" s="22" t="s">
        <v>4164</v>
      </c>
      <c r="X99" s="37">
        <v>378</v>
      </c>
      <c r="Y99" s="41">
        <v>0</v>
      </c>
      <c r="Z99" s="21">
        <v>314</v>
      </c>
      <c r="AA99" s="22">
        <v>0</v>
      </c>
      <c r="AB99" s="23">
        <v>317.5</v>
      </c>
      <c r="AC99" s="22" t="s">
        <v>4164</v>
      </c>
      <c r="AD99" s="37">
        <v>297.5</v>
      </c>
      <c r="AE99" s="41">
        <v>0</v>
      </c>
      <c r="AF99" s="21" t="s">
        <v>4214</v>
      </c>
      <c r="AG99" s="22">
        <v>0</v>
      </c>
      <c r="AH99" s="23" t="s">
        <v>4214</v>
      </c>
      <c r="AI99" s="22" t="s">
        <v>4164</v>
      </c>
      <c r="AJ99" s="37" t="s">
        <v>4214</v>
      </c>
      <c r="AK99" s="41">
        <v>0</v>
      </c>
      <c r="AL99" s="21">
        <v>8.5</v>
      </c>
      <c r="AM99" s="22">
        <v>0</v>
      </c>
      <c r="AN99" s="23">
        <v>8.6300000000000008</v>
      </c>
      <c r="AO99" s="22" t="s">
        <v>4164</v>
      </c>
      <c r="AP99" s="37">
        <v>8.6300000000000008</v>
      </c>
      <c r="AQ99" s="41">
        <v>0</v>
      </c>
      <c r="AT99" s="123">
        <f t="shared" si="16"/>
        <v>0</v>
      </c>
      <c r="AU99" s="123" t="str">
        <f t="shared" si="17"/>
        <v/>
      </c>
      <c r="AV99" s="123">
        <f t="shared" si="18"/>
        <v>0</v>
      </c>
      <c r="AW99" s="123">
        <f t="shared" si="19"/>
        <v>0</v>
      </c>
      <c r="AX99" s="123" t="str">
        <f t="shared" si="20"/>
        <v/>
      </c>
      <c r="AY99" s="123">
        <f t="shared" si="21"/>
        <v>0</v>
      </c>
      <c r="AZ99" s="123">
        <f t="shared" si="22"/>
        <v>0</v>
      </c>
      <c r="BA99" s="123" t="str">
        <f t="shared" si="23"/>
        <v/>
      </c>
      <c r="BB99" s="123">
        <f t="shared" si="24"/>
        <v>0</v>
      </c>
      <c r="BC99" s="123">
        <f t="shared" si="25"/>
        <v>0</v>
      </c>
      <c r="BD99" s="123" t="str">
        <f t="shared" si="26"/>
        <v/>
      </c>
      <c r="BE99" s="123">
        <f t="shared" si="27"/>
        <v>0</v>
      </c>
      <c r="BF99" s="123">
        <f t="shared" si="28"/>
        <v>0</v>
      </c>
      <c r="BG99" s="123" t="str">
        <f t="shared" si="29"/>
        <v/>
      </c>
      <c r="BH99" s="123">
        <f t="shared" si="30"/>
        <v>0</v>
      </c>
      <c r="BI99" s="123">
        <f t="shared" si="31"/>
        <v>0</v>
      </c>
    </row>
    <row r="100" spans="1:61" x14ac:dyDescent="0.25">
      <c r="A100" s="20" t="s">
        <v>106</v>
      </c>
      <c r="B100" s="21">
        <v>315</v>
      </c>
      <c r="C100" s="22">
        <v>0</v>
      </c>
      <c r="D100" s="23">
        <v>305</v>
      </c>
      <c r="E100" s="22" t="s">
        <v>4164</v>
      </c>
      <c r="F100" s="37">
        <v>310</v>
      </c>
      <c r="G100" s="41">
        <v>0</v>
      </c>
      <c r="H100" s="21">
        <v>430</v>
      </c>
      <c r="I100" s="22">
        <v>0</v>
      </c>
      <c r="J100" s="23">
        <v>435</v>
      </c>
      <c r="K100" s="22" t="s">
        <v>4164</v>
      </c>
      <c r="L100" s="37">
        <v>440</v>
      </c>
      <c r="M100" s="41">
        <v>0</v>
      </c>
      <c r="N100" s="21">
        <v>350</v>
      </c>
      <c r="O100" s="22">
        <v>0</v>
      </c>
      <c r="P100" s="23">
        <v>355</v>
      </c>
      <c r="Q100" s="22" t="s">
        <v>4164</v>
      </c>
      <c r="R100" s="37">
        <v>349</v>
      </c>
      <c r="S100" s="41">
        <v>0</v>
      </c>
      <c r="T100" s="21">
        <v>397.5</v>
      </c>
      <c r="U100" s="22">
        <v>0</v>
      </c>
      <c r="V100" s="23">
        <v>392.5</v>
      </c>
      <c r="W100" s="22" t="s">
        <v>4164</v>
      </c>
      <c r="X100" s="37">
        <v>392.5</v>
      </c>
      <c r="Y100" s="41">
        <v>0</v>
      </c>
      <c r="Z100" s="21">
        <v>286.5</v>
      </c>
      <c r="AA100" s="22">
        <v>0</v>
      </c>
      <c r="AB100" s="23">
        <v>286.5</v>
      </c>
      <c r="AC100" s="22" t="s">
        <v>4164</v>
      </c>
      <c r="AD100" s="37">
        <v>286.5</v>
      </c>
      <c r="AE100" s="41">
        <v>0</v>
      </c>
      <c r="AF100" s="21">
        <v>202.5</v>
      </c>
      <c r="AG100" s="22">
        <v>0</v>
      </c>
      <c r="AH100" s="23">
        <v>202.5</v>
      </c>
      <c r="AI100" s="22" t="s">
        <v>4164</v>
      </c>
      <c r="AJ100" s="37">
        <v>202.5</v>
      </c>
      <c r="AK100" s="41">
        <v>0</v>
      </c>
      <c r="AL100" s="21">
        <v>8.23</v>
      </c>
      <c r="AM100" s="22">
        <v>0</v>
      </c>
      <c r="AN100" s="23">
        <v>9.24</v>
      </c>
      <c r="AO100" s="22" t="s">
        <v>4164</v>
      </c>
      <c r="AP100" s="37">
        <v>9.24</v>
      </c>
      <c r="AQ100" s="41">
        <v>0</v>
      </c>
      <c r="AT100" s="123">
        <f t="shared" si="16"/>
        <v>0</v>
      </c>
      <c r="AU100" s="123" t="str">
        <f t="shared" si="17"/>
        <v/>
      </c>
      <c r="AV100" s="123">
        <f t="shared" si="18"/>
        <v>0</v>
      </c>
      <c r="AW100" s="123">
        <f t="shared" si="19"/>
        <v>0</v>
      </c>
      <c r="AX100" s="123" t="str">
        <f t="shared" si="20"/>
        <v/>
      </c>
      <c r="AY100" s="123">
        <f t="shared" si="21"/>
        <v>0</v>
      </c>
      <c r="AZ100" s="123">
        <f t="shared" si="22"/>
        <v>0</v>
      </c>
      <c r="BA100" s="123" t="str">
        <f t="shared" si="23"/>
        <v/>
      </c>
      <c r="BB100" s="123">
        <f t="shared" si="24"/>
        <v>0</v>
      </c>
      <c r="BC100" s="123">
        <f t="shared" si="25"/>
        <v>0</v>
      </c>
      <c r="BD100" s="123" t="str">
        <f t="shared" si="26"/>
        <v/>
      </c>
      <c r="BE100" s="123">
        <f t="shared" si="27"/>
        <v>0</v>
      </c>
      <c r="BF100" s="123">
        <f t="shared" si="28"/>
        <v>0</v>
      </c>
      <c r="BG100" s="123" t="str">
        <f t="shared" si="29"/>
        <v/>
      </c>
      <c r="BH100" s="123">
        <f t="shared" si="30"/>
        <v>0</v>
      </c>
      <c r="BI100" s="123">
        <f t="shared" si="31"/>
        <v>0</v>
      </c>
    </row>
    <row r="101" spans="1:61" x14ac:dyDescent="0.25">
      <c r="A101" s="20" t="s">
        <v>107</v>
      </c>
      <c r="B101" s="21">
        <v>365</v>
      </c>
      <c r="C101" s="22">
        <v>0</v>
      </c>
      <c r="D101" s="23">
        <v>355</v>
      </c>
      <c r="E101" s="22" t="s">
        <v>4164</v>
      </c>
      <c r="F101" s="37">
        <v>355</v>
      </c>
      <c r="G101" s="41">
        <v>0</v>
      </c>
      <c r="H101" s="21">
        <v>425</v>
      </c>
      <c r="I101" s="22">
        <v>0</v>
      </c>
      <c r="J101" s="23">
        <v>440</v>
      </c>
      <c r="K101" s="22" t="s">
        <v>4164</v>
      </c>
      <c r="L101" s="37">
        <v>440</v>
      </c>
      <c r="M101" s="41">
        <v>0</v>
      </c>
      <c r="N101" s="21">
        <v>348.5</v>
      </c>
      <c r="O101" s="22">
        <v>0</v>
      </c>
      <c r="P101" s="23">
        <v>347.5</v>
      </c>
      <c r="Q101" s="22" t="s">
        <v>4164</v>
      </c>
      <c r="R101" s="37">
        <v>332.5</v>
      </c>
      <c r="S101" s="41">
        <v>0</v>
      </c>
      <c r="T101" s="21">
        <v>376</v>
      </c>
      <c r="U101" s="22">
        <v>0</v>
      </c>
      <c r="V101" s="23">
        <v>372.5</v>
      </c>
      <c r="W101" s="22" t="s">
        <v>4164</v>
      </c>
      <c r="X101" s="37">
        <v>367.5</v>
      </c>
      <c r="Y101" s="41">
        <v>0</v>
      </c>
      <c r="Z101" s="21">
        <v>295</v>
      </c>
      <c r="AA101" s="22">
        <v>0</v>
      </c>
      <c r="AB101" s="23">
        <v>280</v>
      </c>
      <c r="AC101" s="22" t="s">
        <v>4164</v>
      </c>
      <c r="AD101" s="37">
        <v>280</v>
      </c>
      <c r="AE101" s="41">
        <v>0</v>
      </c>
      <c r="AF101" s="21">
        <v>207.5</v>
      </c>
      <c r="AG101" s="22">
        <v>0</v>
      </c>
      <c r="AH101" s="23">
        <v>207.5</v>
      </c>
      <c r="AI101" s="22" t="s">
        <v>4164</v>
      </c>
      <c r="AJ101" s="37">
        <v>205</v>
      </c>
      <c r="AK101" s="41">
        <v>0</v>
      </c>
      <c r="AL101" s="21">
        <v>8.9</v>
      </c>
      <c r="AM101" s="22">
        <v>0</v>
      </c>
      <c r="AN101" s="23">
        <v>9.44</v>
      </c>
      <c r="AO101" s="22" t="s">
        <v>4164</v>
      </c>
      <c r="AP101" s="37">
        <v>9.69</v>
      </c>
      <c r="AQ101" s="41">
        <v>0</v>
      </c>
      <c r="AT101" s="123">
        <f t="shared" si="16"/>
        <v>0</v>
      </c>
      <c r="AU101" s="123" t="str">
        <f t="shared" si="17"/>
        <v/>
      </c>
      <c r="AV101" s="123">
        <f t="shared" si="18"/>
        <v>0</v>
      </c>
      <c r="AW101" s="123">
        <f t="shared" si="19"/>
        <v>0</v>
      </c>
      <c r="AX101" s="123" t="str">
        <f t="shared" si="20"/>
        <v/>
      </c>
      <c r="AY101" s="123">
        <f t="shared" si="21"/>
        <v>0</v>
      </c>
      <c r="AZ101" s="123">
        <f t="shared" si="22"/>
        <v>0</v>
      </c>
      <c r="BA101" s="123" t="str">
        <f t="shared" si="23"/>
        <v/>
      </c>
      <c r="BB101" s="123">
        <f t="shared" si="24"/>
        <v>0</v>
      </c>
      <c r="BC101" s="123">
        <f t="shared" si="25"/>
        <v>0</v>
      </c>
      <c r="BD101" s="123" t="str">
        <f t="shared" si="26"/>
        <v/>
      </c>
      <c r="BE101" s="123">
        <f t="shared" si="27"/>
        <v>0</v>
      </c>
      <c r="BF101" s="123">
        <f t="shared" si="28"/>
        <v>0</v>
      </c>
      <c r="BG101" s="123" t="str">
        <f t="shared" si="29"/>
        <v/>
      </c>
      <c r="BH101" s="123">
        <f t="shared" si="30"/>
        <v>0</v>
      </c>
      <c r="BI101" s="123">
        <f t="shared" si="31"/>
        <v>0</v>
      </c>
    </row>
    <row r="102" spans="1:61" x14ac:dyDescent="0.25">
      <c r="A102" s="20" t="s">
        <v>108</v>
      </c>
      <c r="B102" s="21">
        <v>350</v>
      </c>
      <c r="C102" s="22">
        <v>0</v>
      </c>
      <c r="D102" s="23">
        <v>350</v>
      </c>
      <c r="E102" s="22" t="s">
        <v>4164</v>
      </c>
      <c r="F102" s="37">
        <v>325</v>
      </c>
      <c r="G102" s="41">
        <v>0</v>
      </c>
      <c r="H102" s="21">
        <v>440</v>
      </c>
      <c r="I102" s="22">
        <v>0</v>
      </c>
      <c r="J102" s="23">
        <v>440</v>
      </c>
      <c r="K102" s="22" t="s">
        <v>4164</v>
      </c>
      <c r="L102" s="37">
        <v>440</v>
      </c>
      <c r="M102" s="41">
        <v>0</v>
      </c>
      <c r="N102" s="21">
        <v>325</v>
      </c>
      <c r="O102" s="22">
        <v>0</v>
      </c>
      <c r="P102" s="23">
        <v>320</v>
      </c>
      <c r="Q102" s="22" t="s">
        <v>4164</v>
      </c>
      <c r="R102" s="37">
        <v>315</v>
      </c>
      <c r="S102" s="41">
        <v>0</v>
      </c>
      <c r="T102" s="21">
        <v>335</v>
      </c>
      <c r="U102" s="22">
        <v>0</v>
      </c>
      <c r="V102" s="23">
        <v>325</v>
      </c>
      <c r="W102" s="22" t="s">
        <v>4164</v>
      </c>
      <c r="X102" s="37">
        <v>325</v>
      </c>
      <c r="Y102" s="41">
        <v>0</v>
      </c>
      <c r="Z102" s="21">
        <v>290</v>
      </c>
      <c r="AA102" s="22">
        <v>0</v>
      </c>
      <c r="AB102" s="23">
        <v>275</v>
      </c>
      <c r="AC102" s="22" t="s">
        <v>4164</v>
      </c>
      <c r="AD102" s="37">
        <v>275</v>
      </c>
      <c r="AE102" s="41">
        <v>0</v>
      </c>
      <c r="AF102" s="21">
        <v>190</v>
      </c>
      <c r="AG102" s="22">
        <v>0</v>
      </c>
      <c r="AH102" s="23">
        <v>190</v>
      </c>
      <c r="AI102" s="22" t="s">
        <v>4164</v>
      </c>
      <c r="AJ102" s="37">
        <v>190</v>
      </c>
      <c r="AK102" s="41">
        <v>0</v>
      </c>
      <c r="AL102" s="21" t="s">
        <v>4214</v>
      </c>
      <c r="AM102" s="22">
        <v>0</v>
      </c>
      <c r="AN102" s="23" t="s">
        <v>4214</v>
      </c>
      <c r="AO102" s="22" t="s">
        <v>4164</v>
      </c>
      <c r="AP102" s="37" t="s">
        <v>4214</v>
      </c>
      <c r="AQ102" s="41">
        <v>0</v>
      </c>
      <c r="AT102" s="123">
        <f t="shared" si="16"/>
        <v>0</v>
      </c>
      <c r="AU102" s="123" t="str">
        <f t="shared" si="17"/>
        <v/>
      </c>
      <c r="AV102" s="123">
        <f t="shared" si="18"/>
        <v>0</v>
      </c>
      <c r="AW102" s="123">
        <f t="shared" si="19"/>
        <v>0</v>
      </c>
      <c r="AX102" s="123" t="str">
        <f t="shared" si="20"/>
        <v/>
      </c>
      <c r="AY102" s="123">
        <f t="shared" si="21"/>
        <v>0</v>
      </c>
      <c r="AZ102" s="123">
        <f t="shared" si="22"/>
        <v>0</v>
      </c>
      <c r="BA102" s="123" t="str">
        <f t="shared" si="23"/>
        <v/>
      </c>
      <c r="BB102" s="123">
        <f t="shared" si="24"/>
        <v>0</v>
      </c>
      <c r="BC102" s="123">
        <f t="shared" si="25"/>
        <v>0</v>
      </c>
      <c r="BD102" s="123" t="str">
        <f t="shared" si="26"/>
        <v/>
      </c>
      <c r="BE102" s="123">
        <f t="shared" si="27"/>
        <v>0</v>
      </c>
      <c r="BF102" s="123">
        <f t="shared" si="28"/>
        <v>0</v>
      </c>
      <c r="BG102" s="123" t="str">
        <f t="shared" si="29"/>
        <v/>
      </c>
      <c r="BH102" s="123">
        <f t="shared" si="30"/>
        <v>0</v>
      </c>
      <c r="BI102" s="123">
        <f t="shared" si="31"/>
        <v>0</v>
      </c>
    </row>
    <row r="103" spans="1:61" x14ac:dyDescent="0.25">
      <c r="A103" s="20" t="s">
        <v>109</v>
      </c>
      <c r="B103" s="21">
        <v>370</v>
      </c>
      <c r="C103" s="22">
        <v>0</v>
      </c>
      <c r="D103" s="23">
        <v>370</v>
      </c>
      <c r="E103" s="22" t="s">
        <v>4164</v>
      </c>
      <c r="F103" s="37">
        <v>370</v>
      </c>
      <c r="G103" s="41">
        <v>0</v>
      </c>
      <c r="H103" s="21">
        <v>450</v>
      </c>
      <c r="I103" s="22">
        <v>0</v>
      </c>
      <c r="J103" s="23">
        <v>450</v>
      </c>
      <c r="K103" s="22" t="s">
        <v>4164</v>
      </c>
      <c r="L103" s="37">
        <v>450</v>
      </c>
      <c r="M103" s="41">
        <v>0</v>
      </c>
      <c r="N103" s="21" t="s">
        <v>4214</v>
      </c>
      <c r="O103" s="22">
        <v>0</v>
      </c>
      <c r="P103" s="23" t="s">
        <v>4214</v>
      </c>
      <c r="Q103" s="22" t="s">
        <v>4164</v>
      </c>
      <c r="R103" s="37" t="s">
        <v>4214</v>
      </c>
      <c r="S103" s="41">
        <v>0</v>
      </c>
      <c r="T103" s="21" t="s">
        <v>4214</v>
      </c>
      <c r="U103" s="22">
        <v>0</v>
      </c>
      <c r="V103" s="23" t="s">
        <v>4214</v>
      </c>
      <c r="W103" s="22" t="s">
        <v>4164</v>
      </c>
      <c r="X103" s="37" t="s">
        <v>4214</v>
      </c>
      <c r="Y103" s="41">
        <v>0</v>
      </c>
      <c r="Z103" s="21">
        <v>320</v>
      </c>
      <c r="AA103" s="22">
        <v>0</v>
      </c>
      <c r="AB103" s="23">
        <v>320</v>
      </c>
      <c r="AC103" s="22" t="s">
        <v>4164</v>
      </c>
      <c r="AD103" s="37">
        <v>320</v>
      </c>
      <c r="AE103" s="41">
        <v>0</v>
      </c>
      <c r="AF103" s="21" t="s">
        <v>4214</v>
      </c>
      <c r="AG103" s="22">
        <v>0</v>
      </c>
      <c r="AH103" s="23" t="s">
        <v>4214</v>
      </c>
      <c r="AI103" s="22" t="s">
        <v>4164</v>
      </c>
      <c r="AJ103" s="37" t="s">
        <v>4214</v>
      </c>
      <c r="AK103" s="41">
        <v>0</v>
      </c>
      <c r="AL103" s="21">
        <v>7.55</v>
      </c>
      <c r="AM103" s="22">
        <v>0</v>
      </c>
      <c r="AN103" s="23">
        <v>8.1999999999999993</v>
      </c>
      <c r="AO103" s="22" t="s">
        <v>4164</v>
      </c>
      <c r="AP103" s="37">
        <v>8.1999999999999993</v>
      </c>
      <c r="AQ103" s="41">
        <v>0</v>
      </c>
      <c r="AT103" s="123">
        <f t="shared" si="16"/>
        <v>0</v>
      </c>
      <c r="AU103" s="123" t="str">
        <f t="shared" si="17"/>
        <v/>
      </c>
      <c r="AV103" s="123">
        <f t="shared" si="18"/>
        <v>0</v>
      </c>
      <c r="AW103" s="123">
        <f t="shared" si="19"/>
        <v>0</v>
      </c>
      <c r="AX103" s="123" t="str">
        <f t="shared" si="20"/>
        <v/>
      </c>
      <c r="AY103" s="123">
        <f t="shared" si="21"/>
        <v>0</v>
      </c>
      <c r="AZ103" s="123">
        <f t="shared" si="22"/>
        <v>0</v>
      </c>
      <c r="BA103" s="123" t="str">
        <f t="shared" si="23"/>
        <v/>
      </c>
      <c r="BB103" s="123">
        <f t="shared" si="24"/>
        <v>0</v>
      </c>
      <c r="BC103" s="123">
        <f t="shared" si="25"/>
        <v>0</v>
      </c>
      <c r="BD103" s="123" t="str">
        <f t="shared" si="26"/>
        <v/>
      </c>
      <c r="BE103" s="123">
        <f t="shared" si="27"/>
        <v>0</v>
      </c>
      <c r="BF103" s="123">
        <f t="shared" si="28"/>
        <v>0</v>
      </c>
      <c r="BG103" s="123" t="str">
        <f t="shared" si="29"/>
        <v/>
      </c>
      <c r="BH103" s="123">
        <f t="shared" si="30"/>
        <v>0</v>
      </c>
      <c r="BI103" s="123">
        <f t="shared" si="31"/>
        <v>0</v>
      </c>
    </row>
    <row r="104" spans="1:61" x14ac:dyDescent="0.25">
      <c r="A104" s="15" t="s">
        <v>110</v>
      </c>
      <c r="B104" s="16">
        <v>317.33</v>
      </c>
      <c r="C104" s="25">
        <v>0</v>
      </c>
      <c r="D104" s="18">
        <v>317.52999999999997</v>
      </c>
      <c r="E104" s="25" t="s">
        <v>4164</v>
      </c>
      <c r="F104" s="38">
        <v>317.52999999999997</v>
      </c>
      <c r="G104" s="42">
        <v>0</v>
      </c>
      <c r="H104" s="16">
        <v>379.78</v>
      </c>
      <c r="I104" s="25">
        <v>0</v>
      </c>
      <c r="J104" s="18">
        <v>379.78</v>
      </c>
      <c r="K104" s="25" t="s">
        <v>4164</v>
      </c>
      <c r="L104" s="38">
        <v>379.78</v>
      </c>
      <c r="M104" s="42">
        <v>0</v>
      </c>
      <c r="N104" s="16">
        <v>333.46</v>
      </c>
      <c r="O104" s="25">
        <v>0</v>
      </c>
      <c r="P104" s="18">
        <v>333.57</v>
      </c>
      <c r="Q104" s="25" t="s">
        <v>4164</v>
      </c>
      <c r="R104" s="38">
        <v>331.4</v>
      </c>
      <c r="S104" s="42">
        <v>0</v>
      </c>
      <c r="T104" s="16">
        <v>349.7</v>
      </c>
      <c r="U104" s="25">
        <v>0</v>
      </c>
      <c r="V104" s="18">
        <v>349.2</v>
      </c>
      <c r="W104" s="25" t="s">
        <v>4164</v>
      </c>
      <c r="X104" s="38">
        <v>348.7</v>
      </c>
      <c r="Y104" s="42">
        <v>0</v>
      </c>
      <c r="Z104" s="16">
        <v>299.27999999999997</v>
      </c>
      <c r="AA104" s="25">
        <v>0</v>
      </c>
      <c r="AB104" s="18">
        <v>298.44</v>
      </c>
      <c r="AC104" s="25" t="s">
        <v>4164</v>
      </c>
      <c r="AD104" s="38">
        <v>297.61</v>
      </c>
      <c r="AE104" s="42">
        <v>0</v>
      </c>
      <c r="AF104" s="16">
        <v>199.27</v>
      </c>
      <c r="AG104" s="25">
        <v>0</v>
      </c>
      <c r="AH104" s="18">
        <v>198.63</v>
      </c>
      <c r="AI104" s="25" t="s">
        <v>4164</v>
      </c>
      <c r="AJ104" s="38">
        <v>198.63</v>
      </c>
      <c r="AK104" s="42">
        <v>0</v>
      </c>
      <c r="AL104" s="16">
        <v>8.11</v>
      </c>
      <c r="AM104" s="25">
        <v>0</v>
      </c>
      <c r="AN104" s="18">
        <v>8.2899999999999991</v>
      </c>
      <c r="AO104" s="25" t="s">
        <v>4164</v>
      </c>
      <c r="AP104" s="38">
        <v>8.3000000000000007</v>
      </c>
      <c r="AQ104" s="42">
        <v>0</v>
      </c>
      <c r="AT104" s="123">
        <f t="shared" si="16"/>
        <v>0</v>
      </c>
      <c r="AU104" s="123" t="str">
        <f t="shared" si="17"/>
        <v/>
      </c>
      <c r="AV104" s="123">
        <f t="shared" si="18"/>
        <v>0</v>
      </c>
      <c r="AW104" s="123">
        <f t="shared" si="19"/>
        <v>0</v>
      </c>
      <c r="AX104" s="123" t="str">
        <f t="shared" si="20"/>
        <v/>
      </c>
      <c r="AY104" s="123">
        <f t="shared" si="21"/>
        <v>0</v>
      </c>
      <c r="AZ104" s="123">
        <f t="shared" si="22"/>
        <v>0</v>
      </c>
      <c r="BA104" s="123" t="str">
        <f t="shared" si="23"/>
        <v/>
      </c>
      <c r="BB104" s="123">
        <f t="shared" si="24"/>
        <v>0</v>
      </c>
      <c r="BC104" s="123">
        <f t="shared" si="25"/>
        <v>0</v>
      </c>
      <c r="BD104" s="123" t="str">
        <f t="shared" si="26"/>
        <v/>
      </c>
      <c r="BE104" s="123">
        <f t="shared" si="27"/>
        <v>0</v>
      </c>
      <c r="BF104" s="123">
        <f t="shared" si="28"/>
        <v>0</v>
      </c>
      <c r="BG104" s="123" t="str">
        <f t="shared" si="29"/>
        <v/>
      </c>
      <c r="BH104" s="123">
        <f t="shared" si="30"/>
        <v>0</v>
      </c>
      <c r="BI104" s="123">
        <f t="shared" si="31"/>
        <v>0</v>
      </c>
    </row>
    <row r="105" spans="1:61" x14ac:dyDescent="0.25">
      <c r="A105" s="20" t="s">
        <v>111</v>
      </c>
      <c r="B105" s="21">
        <v>323.17</v>
      </c>
      <c r="C105" s="22">
        <v>0</v>
      </c>
      <c r="D105" s="23">
        <v>323.17</v>
      </c>
      <c r="E105" s="22" t="s">
        <v>4164</v>
      </c>
      <c r="F105" s="37">
        <v>323.17</v>
      </c>
      <c r="G105" s="41">
        <v>0</v>
      </c>
      <c r="H105" s="21">
        <v>421.83</v>
      </c>
      <c r="I105" s="22">
        <v>0</v>
      </c>
      <c r="J105" s="23">
        <v>421.83</v>
      </c>
      <c r="K105" s="22" t="s">
        <v>4164</v>
      </c>
      <c r="L105" s="37">
        <v>421.83</v>
      </c>
      <c r="M105" s="41">
        <v>0</v>
      </c>
      <c r="N105" s="21">
        <v>323.25</v>
      </c>
      <c r="O105" s="22">
        <v>0</v>
      </c>
      <c r="P105" s="23">
        <v>323.25</v>
      </c>
      <c r="Q105" s="22" t="s">
        <v>4164</v>
      </c>
      <c r="R105" s="37">
        <v>323.25</v>
      </c>
      <c r="S105" s="41">
        <v>0</v>
      </c>
      <c r="T105" s="21">
        <v>360</v>
      </c>
      <c r="U105" s="22">
        <v>0</v>
      </c>
      <c r="V105" s="23">
        <v>360</v>
      </c>
      <c r="W105" s="22" t="s">
        <v>4164</v>
      </c>
      <c r="X105" s="37">
        <v>360</v>
      </c>
      <c r="Y105" s="41">
        <v>0</v>
      </c>
      <c r="Z105" s="21">
        <v>249.33</v>
      </c>
      <c r="AA105" s="22">
        <v>0</v>
      </c>
      <c r="AB105" s="23">
        <v>249.33</v>
      </c>
      <c r="AC105" s="22" t="s">
        <v>4164</v>
      </c>
      <c r="AD105" s="37">
        <v>249.33</v>
      </c>
      <c r="AE105" s="41">
        <v>0</v>
      </c>
      <c r="AF105" s="21">
        <v>200.67</v>
      </c>
      <c r="AG105" s="22">
        <v>0</v>
      </c>
      <c r="AH105" s="23">
        <v>200.67</v>
      </c>
      <c r="AI105" s="22" t="s">
        <v>4164</v>
      </c>
      <c r="AJ105" s="37">
        <v>200.67</v>
      </c>
      <c r="AK105" s="41">
        <v>0</v>
      </c>
      <c r="AL105" s="21">
        <v>8.67</v>
      </c>
      <c r="AM105" s="22">
        <v>0</v>
      </c>
      <c r="AN105" s="23">
        <v>8.2799999999999994</v>
      </c>
      <c r="AO105" s="22" t="s">
        <v>4164</v>
      </c>
      <c r="AP105" s="37">
        <v>8.2799999999999994</v>
      </c>
      <c r="AQ105" s="41">
        <v>0</v>
      </c>
      <c r="AT105" s="123">
        <f t="shared" si="16"/>
        <v>0</v>
      </c>
      <c r="AU105" s="123" t="str">
        <f t="shared" si="17"/>
        <v/>
      </c>
      <c r="AV105" s="123">
        <f t="shared" si="18"/>
        <v>0</v>
      </c>
      <c r="AW105" s="123">
        <f t="shared" si="19"/>
        <v>0</v>
      </c>
      <c r="AX105" s="123" t="str">
        <f t="shared" si="20"/>
        <v/>
      </c>
      <c r="AY105" s="123">
        <f t="shared" si="21"/>
        <v>0</v>
      </c>
      <c r="AZ105" s="123">
        <f t="shared" si="22"/>
        <v>0</v>
      </c>
      <c r="BA105" s="123" t="str">
        <f t="shared" si="23"/>
        <v/>
      </c>
      <c r="BB105" s="123">
        <f t="shared" si="24"/>
        <v>0</v>
      </c>
      <c r="BC105" s="123">
        <f t="shared" si="25"/>
        <v>0</v>
      </c>
      <c r="BD105" s="123" t="str">
        <f t="shared" si="26"/>
        <v/>
      </c>
      <c r="BE105" s="123">
        <f t="shared" si="27"/>
        <v>0</v>
      </c>
      <c r="BF105" s="123">
        <f t="shared" si="28"/>
        <v>0</v>
      </c>
      <c r="BG105" s="123" t="str">
        <f t="shared" si="29"/>
        <v/>
      </c>
      <c r="BH105" s="123">
        <f t="shared" si="30"/>
        <v>0</v>
      </c>
      <c r="BI105" s="123">
        <f t="shared" si="31"/>
        <v>0</v>
      </c>
    </row>
    <row r="106" spans="1:61" x14ac:dyDescent="0.25">
      <c r="A106" s="20" t="s">
        <v>112</v>
      </c>
      <c r="B106" s="21" t="s">
        <v>4214</v>
      </c>
      <c r="C106" s="22">
        <v>0</v>
      </c>
      <c r="D106" s="23" t="s">
        <v>4214</v>
      </c>
      <c r="E106" s="22" t="s">
        <v>4164</v>
      </c>
      <c r="F106" s="37" t="s">
        <v>4214</v>
      </c>
      <c r="G106" s="41">
        <v>0</v>
      </c>
      <c r="H106" s="21" t="s">
        <v>4214</v>
      </c>
      <c r="I106" s="22">
        <v>0</v>
      </c>
      <c r="J106" s="23" t="s">
        <v>4214</v>
      </c>
      <c r="K106" s="22" t="s">
        <v>4164</v>
      </c>
      <c r="L106" s="37" t="s">
        <v>4214</v>
      </c>
      <c r="M106" s="41">
        <v>0</v>
      </c>
      <c r="N106" s="21">
        <v>340</v>
      </c>
      <c r="O106" s="22">
        <v>0</v>
      </c>
      <c r="P106" s="23">
        <v>338.17</v>
      </c>
      <c r="Q106" s="22" t="s">
        <v>4164</v>
      </c>
      <c r="R106" s="37">
        <v>340.17</v>
      </c>
      <c r="S106" s="41">
        <v>0</v>
      </c>
      <c r="T106" s="21" t="s">
        <v>4214</v>
      </c>
      <c r="U106" s="22">
        <v>0</v>
      </c>
      <c r="V106" s="23" t="s">
        <v>4214</v>
      </c>
      <c r="W106" s="22" t="s">
        <v>4164</v>
      </c>
      <c r="X106" s="37" t="s">
        <v>4214</v>
      </c>
      <c r="Y106" s="41">
        <v>0</v>
      </c>
      <c r="Z106" s="21" t="s">
        <v>4214</v>
      </c>
      <c r="AA106" s="22">
        <v>0</v>
      </c>
      <c r="AB106" s="23" t="s">
        <v>4214</v>
      </c>
      <c r="AC106" s="22" t="s">
        <v>4164</v>
      </c>
      <c r="AD106" s="37" t="s">
        <v>4214</v>
      </c>
      <c r="AE106" s="41">
        <v>0</v>
      </c>
      <c r="AF106" s="21">
        <v>206.67</v>
      </c>
      <c r="AG106" s="22">
        <v>0</v>
      </c>
      <c r="AH106" s="23">
        <v>206</v>
      </c>
      <c r="AI106" s="22" t="s">
        <v>4164</v>
      </c>
      <c r="AJ106" s="37">
        <v>206</v>
      </c>
      <c r="AK106" s="41">
        <v>0</v>
      </c>
      <c r="AL106" s="21">
        <v>7.62</v>
      </c>
      <c r="AM106" s="22">
        <v>0</v>
      </c>
      <c r="AN106" s="23">
        <v>7.72</v>
      </c>
      <c r="AO106" s="22" t="s">
        <v>4164</v>
      </c>
      <c r="AP106" s="37">
        <v>7.75</v>
      </c>
      <c r="AQ106" s="41">
        <v>0</v>
      </c>
      <c r="AT106" s="123">
        <f t="shared" si="16"/>
        <v>0</v>
      </c>
      <c r="AU106" s="123" t="str">
        <f t="shared" si="17"/>
        <v/>
      </c>
      <c r="AV106" s="123">
        <f t="shared" si="18"/>
        <v>0</v>
      </c>
      <c r="AW106" s="123">
        <f t="shared" si="19"/>
        <v>0</v>
      </c>
      <c r="AX106" s="123" t="str">
        <f t="shared" si="20"/>
        <v/>
      </c>
      <c r="AY106" s="123">
        <f t="shared" si="21"/>
        <v>0</v>
      </c>
      <c r="AZ106" s="123">
        <f t="shared" si="22"/>
        <v>0</v>
      </c>
      <c r="BA106" s="123" t="str">
        <f t="shared" si="23"/>
        <v/>
      </c>
      <c r="BB106" s="123">
        <f t="shared" si="24"/>
        <v>0</v>
      </c>
      <c r="BC106" s="123">
        <f t="shared" si="25"/>
        <v>0</v>
      </c>
      <c r="BD106" s="123" t="str">
        <f t="shared" si="26"/>
        <v/>
      </c>
      <c r="BE106" s="123">
        <f t="shared" si="27"/>
        <v>0</v>
      </c>
      <c r="BF106" s="123">
        <f t="shared" si="28"/>
        <v>0</v>
      </c>
      <c r="BG106" s="123" t="str">
        <f t="shared" si="29"/>
        <v/>
      </c>
      <c r="BH106" s="123">
        <f t="shared" si="30"/>
        <v>0</v>
      </c>
      <c r="BI106" s="123">
        <f t="shared" si="31"/>
        <v>0</v>
      </c>
    </row>
    <row r="107" spans="1:61" x14ac:dyDescent="0.25">
      <c r="A107" s="20" t="s">
        <v>113</v>
      </c>
      <c r="B107" s="21">
        <v>303</v>
      </c>
      <c r="C107" s="22">
        <v>0</v>
      </c>
      <c r="D107" s="23">
        <v>303</v>
      </c>
      <c r="E107" s="22" t="s">
        <v>4164</v>
      </c>
      <c r="F107" s="37">
        <v>303</v>
      </c>
      <c r="G107" s="41">
        <v>0</v>
      </c>
      <c r="H107" s="21">
        <v>365</v>
      </c>
      <c r="I107" s="22">
        <v>0</v>
      </c>
      <c r="J107" s="23">
        <v>365</v>
      </c>
      <c r="K107" s="22" t="s">
        <v>4164</v>
      </c>
      <c r="L107" s="37">
        <v>365</v>
      </c>
      <c r="M107" s="41">
        <v>0</v>
      </c>
      <c r="N107" s="21">
        <v>343</v>
      </c>
      <c r="O107" s="22">
        <v>0</v>
      </c>
      <c r="P107" s="23">
        <v>343</v>
      </c>
      <c r="Q107" s="22" t="s">
        <v>4164</v>
      </c>
      <c r="R107" s="37">
        <v>343</v>
      </c>
      <c r="S107" s="41">
        <v>0</v>
      </c>
      <c r="T107" s="21">
        <v>369</v>
      </c>
      <c r="U107" s="22">
        <v>0</v>
      </c>
      <c r="V107" s="23">
        <v>369</v>
      </c>
      <c r="W107" s="22" t="s">
        <v>4164</v>
      </c>
      <c r="X107" s="37">
        <v>369</v>
      </c>
      <c r="Y107" s="41">
        <v>0</v>
      </c>
      <c r="Z107" s="21" t="s">
        <v>4214</v>
      </c>
      <c r="AA107" s="22">
        <v>0</v>
      </c>
      <c r="AB107" s="23" t="s">
        <v>4214</v>
      </c>
      <c r="AC107" s="22" t="s">
        <v>4164</v>
      </c>
      <c r="AD107" s="37" t="s">
        <v>4214</v>
      </c>
      <c r="AE107" s="41">
        <v>0</v>
      </c>
      <c r="AF107" s="21">
        <v>188</v>
      </c>
      <c r="AG107" s="22">
        <v>0</v>
      </c>
      <c r="AH107" s="23">
        <v>188</v>
      </c>
      <c r="AI107" s="22" t="s">
        <v>4164</v>
      </c>
      <c r="AJ107" s="37">
        <v>188</v>
      </c>
      <c r="AK107" s="41">
        <v>0</v>
      </c>
      <c r="AL107" s="21">
        <v>8.92</v>
      </c>
      <c r="AM107" s="22">
        <v>0</v>
      </c>
      <c r="AN107" s="23">
        <v>8.92</v>
      </c>
      <c r="AO107" s="22" t="s">
        <v>4164</v>
      </c>
      <c r="AP107" s="37">
        <v>8.92</v>
      </c>
      <c r="AQ107" s="41">
        <v>0</v>
      </c>
      <c r="AT107" s="123">
        <f t="shared" si="16"/>
        <v>0</v>
      </c>
      <c r="AU107" s="123" t="str">
        <f t="shared" si="17"/>
        <v/>
      </c>
      <c r="AV107" s="123">
        <f t="shared" si="18"/>
        <v>0</v>
      </c>
      <c r="AW107" s="123">
        <f t="shared" si="19"/>
        <v>0</v>
      </c>
      <c r="AX107" s="123" t="str">
        <f t="shared" si="20"/>
        <v/>
      </c>
      <c r="AY107" s="123">
        <f t="shared" si="21"/>
        <v>0</v>
      </c>
      <c r="AZ107" s="123">
        <f t="shared" si="22"/>
        <v>0</v>
      </c>
      <c r="BA107" s="123" t="str">
        <f t="shared" si="23"/>
        <v/>
      </c>
      <c r="BB107" s="123">
        <f t="shared" si="24"/>
        <v>0</v>
      </c>
      <c r="BC107" s="123">
        <f t="shared" si="25"/>
        <v>0</v>
      </c>
      <c r="BD107" s="123" t="str">
        <f t="shared" si="26"/>
        <v/>
      </c>
      <c r="BE107" s="123">
        <f t="shared" si="27"/>
        <v>0</v>
      </c>
      <c r="BF107" s="123">
        <f t="shared" si="28"/>
        <v>0</v>
      </c>
      <c r="BG107" s="123" t="str">
        <f t="shared" si="29"/>
        <v/>
      </c>
      <c r="BH107" s="123">
        <f t="shared" si="30"/>
        <v>0</v>
      </c>
      <c r="BI107" s="123">
        <f t="shared" si="31"/>
        <v>0</v>
      </c>
    </row>
    <row r="108" spans="1:61" x14ac:dyDescent="0.25">
      <c r="A108" s="20" t="s">
        <v>114</v>
      </c>
      <c r="B108" s="21">
        <v>358</v>
      </c>
      <c r="C108" s="22">
        <v>0</v>
      </c>
      <c r="D108" s="23">
        <v>359</v>
      </c>
      <c r="E108" s="22" t="s">
        <v>4164</v>
      </c>
      <c r="F108" s="37">
        <v>359</v>
      </c>
      <c r="G108" s="41">
        <v>0</v>
      </c>
      <c r="H108" s="21" t="s">
        <v>4214</v>
      </c>
      <c r="I108" s="22">
        <v>0</v>
      </c>
      <c r="J108" s="23" t="s">
        <v>4214</v>
      </c>
      <c r="K108" s="22" t="s">
        <v>4164</v>
      </c>
      <c r="L108" s="37" t="s">
        <v>4214</v>
      </c>
      <c r="M108" s="41">
        <v>0</v>
      </c>
      <c r="N108" s="21">
        <v>340</v>
      </c>
      <c r="O108" s="22">
        <v>0</v>
      </c>
      <c r="P108" s="23">
        <v>342.5</v>
      </c>
      <c r="Q108" s="22" t="s">
        <v>4164</v>
      </c>
      <c r="R108" s="37">
        <v>332.5</v>
      </c>
      <c r="S108" s="41">
        <v>0</v>
      </c>
      <c r="T108" s="21">
        <v>347.5</v>
      </c>
      <c r="U108" s="22">
        <v>0</v>
      </c>
      <c r="V108" s="23">
        <v>345</v>
      </c>
      <c r="W108" s="22" t="s">
        <v>4164</v>
      </c>
      <c r="X108" s="37">
        <v>342.5</v>
      </c>
      <c r="Y108" s="41">
        <v>0</v>
      </c>
      <c r="Z108" s="21">
        <v>332.5</v>
      </c>
      <c r="AA108" s="22">
        <v>0</v>
      </c>
      <c r="AB108" s="23">
        <v>330</v>
      </c>
      <c r="AC108" s="22" t="s">
        <v>4164</v>
      </c>
      <c r="AD108" s="37">
        <v>327.5</v>
      </c>
      <c r="AE108" s="41">
        <v>0</v>
      </c>
      <c r="AF108" s="21">
        <v>187.5</v>
      </c>
      <c r="AG108" s="22">
        <v>0</v>
      </c>
      <c r="AH108" s="23">
        <v>185</v>
      </c>
      <c r="AI108" s="22" t="s">
        <v>4164</v>
      </c>
      <c r="AJ108" s="37">
        <v>185</v>
      </c>
      <c r="AK108" s="41">
        <v>0</v>
      </c>
      <c r="AL108" s="21">
        <v>8.5</v>
      </c>
      <c r="AM108" s="22">
        <v>0</v>
      </c>
      <c r="AN108" s="23">
        <v>9</v>
      </c>
      <c r="AO108" s="22" t="s">
        <v>4164</v>
      </c>
      <c r="AP108" s="37">
        <v>9</v>
      </c>
      <c r="AQ108" s="41">
        <v>0</v>
      </c>
      <c r="AT108" s="123">
        <f t="shared" si="16"/>
        <v>0</v>
      </c>
      <c r="AU108" s="123" t="str">
        <f t="shared" si="17"/>
        <v/>
      </c>
      <c r="AV108" s="123">
        <f t="shared" si="18"/>
        <v>0</v>
      </c>
      <c r="AW108" s="123">
        <f t="shared" si="19"/>
        <v>0</v>
      </c>
      <c r="AX108" s="123" t="str">
        <f t="shared" si="20"/>
        <v/>
      </c>
      <c r="AY108" s="123">
        <f t="shared" si="21"/>
        <v>0</v>
      </c>
      <c r="AZ108" s="123">
        <f t="shared" si="22"/>
        <v>0</v>
      </c>
      <c r="BA108" s="123" t="str">
        <f t="shared" si="23"/>
        <v/>
      </c>
      <c r="BB108" s="123">
        <f t="shared" si="24"/>
        <v>0</v>
      </c>
      <c r="BC108" s="123">
        <f t="shared" si="25"/>
        <v>0</v>
      </c>
      <c r="BD108" s="123" t="str">
        <f t="shared" si="26"/>
        <v/>
      </c>
      <c r="BE108" s="123">
        <f t="shared" si="27"/>
        <v>0</v>
      </c>
      <c r="BF108" s="123">
        <f t="shared" si="28"/>
        <v>0</v>
      </c>
      <c r="BG108" s="123" t="str">
        <f t="shared" si="29"/>
        <v/>
      </c>
      <c r="BH108" s="123">
        <f t="shared" si="30"/>
        <v>0</v>
      </c>
      <c r="BI108" s="123">
        <f t="shared" si="31"/>
        <v>0</v>
      </c>
    </row>
    <row r="109" spans="1:61" x14ac:dyDescent="0.25">
      <c r="A109" s="20" t="s">
        <v>115</v>
      </c>
      <c r="B109" s="21">
        <v>293.5</v>
      </c>
      <c r="C109" s="22">
        <v>0</v>
      </c>
      <c r="D109" s="23">
        <v>293.5</v>
      </c>
      <c r="E109" s="22" t="s">
        <v>4164</v>
      </c>
      <c r="F109" s="37">
        <v>293.5</v>
      </c>
      <c r="G109" s="41">
        <v>0</v>
      </c>
      <c r="H109" s="21" t="s">
        <v>4214</v>
      </c>
      <c r="I109" s="22">
        <v>0</v>
      </c>
      <c r="J109" s="23" t="s">
        <v>4214</v>
      </c>
      <c r="K109" s="22" t="s">
        <v>4164</v>
      </c>
      <c r="L109" s="37" t="s">
        <v>4214</v>
      </c>
      <c r="M109" s="41">
        <v>0</v>
      </c>
      <c r="N109" s="21">
        <v>314.5</v>
      </c>
      <c r="O109" s="22">
        <v>0</v>
      </c>
      <c r="P109" s="23">
        <v>314.5</v>
      </c>
      <c r="Q109" s="22" t="s">
        <v>4164</v>
      </c>
      <c r="R109" s="37">
        <v>309.5</v>
      </c>
      <c r="S109" s="41">
        <v>0</v>
      </c>
      <c r="T109" s="21">
        <v>332</v>
      </c>
      <c r="U109" s="22">
        <v>0</v>
      </c>
      <c r="V109" s="23">
        <v>332</v>
      </c>
      <c r="W109" s="22" t="s">
        <v>4164</v>
      </c>
      <c r="X109" s="37">
        <v>332</v>
      </c>
      <c r="Y109" s="41">
        <v>0</v>
      </c>
      <c r="Z109" s="21" t="s">
        <v>4214</v>
      </c>
      <c r="AA109" s="22">
        <v>0</v>
      </c>
      <c r="AB109" s="23" t="s">
        <v>4214</v>
      </c>
      <c r="AC109" s="22" t="s">
        <v>4164</v>
      </c>
      <c r="AD109" s="37" t="s">
        <v>4214</v>
      </c>
      <c r="AE109" s="41">
        <v>0</v>
      </c>
      <c r="AF109" s="21" t="s">
        <v>4214</v>
      </c>
      <c r="AG109" s="22">
        <v>0</v>
      </c>
      <c r="AH109" s="23" t="s">
        <v>4214</v>
      </c>
      <c r="AI109" s="22" t="s">
        <v>4164</v>
      </c>
      <c r="AJ109" s="37" t="s">
        <v>4214</v>
      </c>
      <c r="AK109" s="41">
        <v>0</v>
      </c>
      <c r="AL109" s="21">
        <v>6.97</v>
      </c>
      <c r="AM109" s="22">
        <v>0</v>
      </c>
      <c r="AN109" s="23">
        <v>7.34</v>
      </c>
      <c r="AO109" s="22" t="s">
        <v>4164</v>
      </c>
      <c r="AP109" s="37">
        <v>7.34</v>
      </c>
      <c r="AQ109" s="41">
        <v>0</v>
      </c>
      <c r="AT109" s="123">
        <f t="shared" si="16"/>
        <v>0</v>
      </c>
      <c r="AU109" s="123" t="str">
        <f t="shared" si="17"/>
        <v/>
      </c>
      <c r="AV109" s="123">
        <f t="shared" si="18"/>
        <v>0</v>
      </c>
      <c r="AW109" s="123">
        <f t="shared" si="19"/>
        <v>0</v>
      </c>
      <c r="AX109" s="123" t="str">
        <f t="shared" si="20"/>
        <v/>
      </c>
      <c r="AY109" s="123">
        <f t="shared" si="21"/>
        <v>0</v>
      </c>
      <c r="AZ109" s="123">
        <f t="shared" si="22"/>
        <v>0</v>
      </c>
      <c r="BA109" s="123" t="str">
        <f t="shared" si="23"/>
        <v/>
      </c>
      <c r="BB109" s="123">
        <f t="shared" si="24"/>
        <v>0</v>
      </c>
      <c r="BC109" s="123">
        <f t="shared" si="25"/>
        <v>0</v>
      </c>
      <c r="BD109" s="123" t="str">
        <f t="shared" si="26"/>
        <v/>
      </c>
      <c r="BE109" s="123">
        <f t="shared" si="27"/>
        <v>0</v>
      </c>
      <c r="BF109" s="123">
        <f t="shared" si="28"/>
        <v>0</v>
      </c>
      <c r="BG109" s="123" t="str">
        <f t="shared" si="29"/>
        <v/>
      </c>
      <c r="BH109" s="123">
        <f t="shared" si="30"/>
        <v>0</v>
      </c>
      <c r="BI109" s="123">
        <f t="shared" si="31"/>
        <v>0</v>
      </c>
    </row>
    <row r="110" spans="1:61" x14ac:dyDescent="0.25">
      <c r="A110" s="20" t="s">
        <v>116</v>
      </c>
      <c r="B110" s="21">
        <v>309</v>
      </c>
      <c r="C110" s="22">
        <v>0</v>
      </c>
      <c r="D110" s="23">
        <v>309</v>
      </c>
      <c r="E110" s="22" t="s">
        <v>4164</v>
      </c>
      <c r="F110" s="37">
        <v>309</v>
      </c>
      <c r="G110" s="41">
        <v>0</v>
      </c>
      <c r="H110" s="21">
        <v>352.5</v>
      </c>
      <c r="I110" s="22">
        <v>0</v>
      </c>
      <c r="J110" s="23">
        <v>352.5</v>
      </c>
      <c r="K110" s="22" t="s">
        <v>4164</v>
      </c>
      <c r="L110" s="37">
        <v>352.5</v>
      </c>
      <c r="M110" s="41">
        <v>0</v>
      </c>
      <c r="N110" s="21">
        <v>340</v>
      </c>
      <c r="O110" s="22">
        <v>0</v>
      </c>
      <c r="P110" s="23">
        <v>340</v>
      </c>
      <c r="Q110" s="22" t="s">
        <v>4164</v>
      </c>
      <c r="R110" s="37">
        <v>340</v>
      </c>
      <c r="S110" s="41">
        <v>0</v>
      </c>
      <c r="T110" s="21">
        <v>340</v>
      </c>
      <c r="U110" s="22">
        <v>0</v>
      </c>
      <c r="V110" s="23">
        <v>340</v>
      </c>
      <c r="W110" s="22" t="s">
        <v>4164</v>
      </c>
      <c r="X110" s="37">
        <v>340</v>
      </c>
      <c r="Y110" s="41">
        <v>0</v>
      </c>
      <c r="Z110" s="21">
        <v>316</v>
      </c>
      <c r="AA110" s="22">
        <v>0</v>
      </c>
      <c r="AB110" s="23">
        <v>316</v>
      </c>
      <c r="AC110" s="22" t="s">
        <v>4164</v>
      </c>
      <c r="AD110" s="37">
        <v>316</v>
      </c>
      <c r="AE110" s="41">
        <v>0</v>
      </c>
      <c r="AF110" s="21">
        <v>213.5</v>
      </c>
      <c r="AG110" s="22">
        <v>0</v>
      </c>
      <c r="AH110" s="23">
        <v>213.5</v>
      </c>
      <c r="AI110" s="22" t="s">
        <v>4164</v>
      </c>
      <c r="AJ110" s="37">
        <v>213.5</v>
      </c>
      <c r="AK110" s="41">
        <v>0</v>
      </c>
      <c r="AL110" s="21">
        <v>8</v>
      </c>
      <c r="AM110" s="22">
        <v>0</v>
      </c>
      <c r="AN110" s="23">
        <v>8.5</v>
      </c>
      <c r="AO110" s="22" t="s">
        <v>4164</v>
      </c>
      <c r="AP110" s="37">
        <v>8.5</v>
      </c>
      <c r="AQ110" s="41">
        <v>0</v>
      </c>
      <c r="AT110" s="123">
        <f t="shared" si="16"/>
        <v>0</v>
      </c>
      <c r="AU110" s="123" t="str">
        <f t="shared" si="17"/>
        <v/>
      </c>
      <c r="AV110" s="123">
        <f t="shared" si="18"/>
        <v>0</v>
      </c>
      <c r="AW110" s="123">
        <f t="shared" si="19"/>
        <v>0</v>
      </c>
      <c r="AX110" s="123" t="str">
        <f t="shared" si="20"/>
        <v/>
      </c>
      <c r="AY110" s="123">
        <f t="shared" si="21"/>
        <v>0</v>
      </c>
      <c r="AZ110" s="123">
        <f t="shared" si="22"/>
        <v>0</v>
      </c>
      <c r="BA110" s="123" t="str">
        <f t="shared" si="23"/>
        <v/>
      </c>
      <c r="BB110" s="123">
        <f t="shared" si="24"/>
        <v>0</v>
      </c>
      <c r="BC110" s="123">
        <f t="shared" si="25"/>
        <v>0</v>
      </c>
      <c r="BD110" s="123" t="str">
        <f t="shared" si="26"/>
        <v/>
      </c>
      <c r="BE110" s="123">
        <f t="shared" si="27"/>
        <v>0</v>
      </c>
      <c r="BF110" s="123">
        <f t="shared" si="28"/>
        <v>0</v>
      </c>
      <c r="BG110" s="123" t="str">
        <f t="shared" si="29"/>
        <v/>
      </c>
      <c r="BH110" s="123">
        <f t="shared" si="30"/>
        <v>0</v>
      </c>
      <c r="BI110" s="123">
        <f t="shared" si="31"/>
        <v>0</v>
      </c>
    </row>
    <row r="111" spans="1:61" x14ac:dyDescent="0.25">
      <c r="A111" s="15" t="s">
        <v>117</v>
      </c>
      <c r="B111" s="16">
        <v>359.97</v>
      </c>
      <c r="C111" s="25">
        <v>0</v>
      </c>
      <c r="D111" s="18">
        <v>359.13</v>
      </c>
      <c r="E111" s="25" t="s">
        <v>4164</v>
      </c>
      <c r="F111" s="38">
        <v>358.13</v>
      </c>
      <c r="G111" s="42">
        <v>0</v>
      </c>
      <c r="H111" s="16">
        <v>431.97</v>
      </c>
      <c r="I111" s="25">
        <v>0</v>
      </c>
      <c r="J111" s="18">
        <v>439.13</v>
      </c>
      <c r="K111" s="25" t="s">
        <v>4164</v>
      </c>
      <c r="L111" s="38">
        <v>439.13</v>
      </c>
      <c r="M111" s="42">
        <v>0</v>
      </c>
      <c r="N111" s="16">
        <v>340.22</v>
      </c>
      <c r="O111" s="25">
        <v>0</v>
      </c>
      <c r="P111" s="18">
        <v>340.14</v>
      </c>
      <c r="Q111" s="25" t="s">
        <v>4164</v>
      </c>
      <c r="R111" s="38">
        <v>340.14</v>
      </c>
      <c r="S111" s="42">
        <v>0</v>
      </c>
      <c r="T111" s="16">
        <v>357</v>
      </c>
      <c r="U111" s="25">
        <v>0</v>
      </c>
      <c r="V111" s="18">
        <v>357.43</v>
      </c>
      <c r="W111" s="25" t="s">
        <v>4164</v>
      </c>
      <c r="X111" s="38">
        <v>357.43</v>
      </c>
      <c r="Y111" s="42">
        <v>0</v>
      </c>
      <c r="Z111" s="16">
        <v>317.95</v>
      </c>
      <c r="AA111" s="25">
        <v>0</v>
      </c>
      <c r="AB111" s="18">
        <v>315.39</v>
      </c>
      <c r="AC111" s="25" t="s">
        <v>4164</v>
      </c>
      <c r="AD111" s="38">
        <v>315.39</v>
      </c>
      <c r="AE111" s="42">
        <v>0</v>
      </c>
      <c r="AF111" s="16">
        <v>193.83</v>
      </c>
      <c r="AG111" s="25">
        <v>0</v>
      </c>
      <c r="AH111" s="18">
        <v>193.83</v>
      </c>
      <c r="AI111" s="25" t="s">
        <v>4164</v>
      </c>
      <c r="AJ111" s="38">
        <v>193.83</v>
      </c>
      <c r="AK111" s="42">
        <v>0</v>
      </c>
      <c r="AL111" s="16">
        <v>8.4600000000000009</v>
      </c>
      <c r="AM111" s="25">
        <v>0</v>
      </c>
      <c r="AN111" s="18">
        <v>8.74</v>
      </c>
      <c r="AO111" s="25" t="s">
        <v>4164</v>
      </c>
      <c r="AP111" s="38">
        <v>9.08</v>
      </c>
      <c r="AQ111" s="42">
        <v>0</v>
      </c>
      <c r="AT111" s="123">
        <f t="shared" si="16"/>
        <v>0</v>
      </c>
      <c r="AU111" s="123" t="str">
        <f t="shared" si="17"/>
        <v/>
      </c>
      <c r="AV111" s="123">
        <f t="shared" si="18"/>
        <v>0</v>
      </c>
      <c r="AW111" s="123">
        <f t="shared" si="19"/>
        <v>0</v>
      </c>
      <c r="AX111" s="123" t="str">
        <f t="shared" si="20"/>
        <v/>
      </c>
      <c r="AY111" s="123">
        <f t="shared" si="21"/>
        <v>0</v>
      </c>
      <c r="AZ111" s="123">
        <f t="shared" si="22"/>
        <v>0</v>
      </c>
      <c r="BA111" s="123" t="str">
        <f t="shared" si="23"/>
        <v/>
      </c>
      <c r="BB111" s="123">
        <f t="shared" si="24"/>
        <v>0</v>
      </c>
      <c r="BC111" s="123">
        <f t="shared" si="25"/>
        <v>0</v>
      </c>
      <c r="BD111" s="123" t="str">
        <f t="shared" si="26"/>
        <v/>
      </c>
      <c r="BE111" s="123">
        <f t="shared" si="27"/>
        <v>0</v>
      </c>
      <c r="BF111" s="123">
        <f t="shared" si="28"/>
        <v>0</v>
      </c>
      <c r="BG111" s="123" t="str">
        <f t="shared" si="29"/>
        <v/>
      </c>
      <c r="BH111" s="123">
        <f t="shared" si="30"/>
        <v>0</v>
      </c>
      <c r="BI111" s="123">
        <f t="shared" si="31"/>
        <v>0</v>
      </c>
    </row>
    <row r="112" spans="1:61" x14ac:dyDescent="0.25">
      <c r="A112" s="20" t="s">
        <v>157</v>
      </c>
      <c r="B112" s="21">
        <v>340</v>
      </c>
      <c r="C112" s="22">
        <v>0</v>
      </c>
      <c r="D112" s="23">
        <v>340</v>
      </c>
      <c r="E112" s="22" t="s">
        <v>4164</v>
      </c>
      <c r="F112" s="37">
        <v>335</v>
      </c>
      <c r="G112" s="41">
        <v>0</v>
      </c>
      <c r="H112" s="21">
        <v>410</v>
      </c>
      <c r="I112" s="22">
        <v>0</v>
      </c>
      <c r="J112" s="23">
        <v>410</v>
      </c>
      <c r="K112" s="22" t="s">
        <v>4164</v>
      </c>
      <c r="L112" s="37">
        <v>410</v>
      </c>
      <c r="M112" s="41">
        <v>0</v>
      </c>
      <c r="N112" s="21">
        <v>330</v>
      </c>
      <c r="O112" s="22">
        <v>0</v>
      </c>
      <c r="P112" s="23">
        <v>330</v>
      </c>
      <c r="Q112" s="22" t="s">
        <v>4164</v>
      </c>
      <c r="R112" s="37">
        <v>330</v>
      </c>
      <c r="S112" s="41">
        <v>0</v>
      </c>
      <c r="T112" s="21">
        <v>360</v>
      </c>
      <c r="U112" s="22">
        <v>0</v>
      </c>
      <c r="V112" s="23">
        <v>360</v>
      </c>
      <c r="W112" s="22" t="s">
        <v>4164</v>
      </c>
      <c r="X112" s="37">
        <v>360</v>
      </c>
      <c r="Y112" s="41">
        <v>0</v>
      </c>
      <c r="Z112" s="21">
        <v>310</v>
      </c>
      <c r="AA112" s="22">
        <v>0</v>
      </c>
      <c r="AB112" s="23">
        <v>310</v>
      </c>
      <c r="AC112" s="22" t="s">
        <v>4164</v>
      </c>
      <c r="AD112" s="37">
        <v>310</v>
      </c>
      <c r="AE112" s="41">
        <v>0</v>
      </c>
      <c r="AF112" s="21" t="s">
        <v>4214</v>
      </c>
      <c r="AG112" s="22">
        <v>0</v>
      </c>
      <c r="AH112" s="23" t="s">
        <v>4214</v>
      </c>
      <c r="AI112" s="22" t="s">
        <v>4164</v>
      </c>
      <c r="AJ112" s="37" t="s">
        <v>4214</v>
      </c>
      <c r="AK112" s="41">
        <v>0</v>
      </c>
      <c r="AL112" s="21">
        <v>8</v>
      </c>
      <c r="AM112" s="22">
        <v>0</v>
      </c>
      <c r="AN112" s="23">
        <v>8.25</v>
      </c>
      <c r="AO112" s="22" t="s">
        <v>4164</v>
      </c>
      <c r="AP112" s="37">
        <v>8.43</v>
      </c>
      <c r="AQ112" s="41">
        <v>0</v>
      </c>
      <c r="AT112" s="123">
        <f t="shared" si="16"/>
        <v>0</v>
      </c>
      <c r="AU112" s="123" t="str">
        <f t="shared" si="17"/>
        <v/>
      </c>
      <c r="AV112" s="123">
        <f t="shared" si="18"/>
        <v>0</v>
      </c>
      <c r="AW112" s="123">
        <f t="shared" si="19"/>
        <v>0</v>
      </c>
      <c r="AX112" s="123" t="str">
        <f t="shared" si="20"/>
        <v/>
      </c>
      <c r="AY112" s="123">
        <f t="shared" si="21"/>
        <v>0</v>
      </c>
      <c r="AZ112" s="123">
        <f t="shared" si="22"/>
        <v>0</v>
      </c>
      <c r="BA112" s="123" t="str">
        <f t="shared" si="23"/>
        <v/>
      </c>
      <c r="BB112" s="123">
        <f t="shared" si="24"/>
        <v>0</v>
      </c>
      <c r="BC112" s="123">
        <f t="shared" si="25"/>
        <v>0</v>
      </c>
      <c r="BD112" s="123" t="str">
        <f t="shared" si="26"/>
        <v/>
      </c>
      <c r="BE112" s="123">
        <f t="shared" si="27"/>
        <v>0</v>
      </c>
      <c r="BF112" s="123">
        <f t="shared" si="28"/>
        <v>0</v>
      </c>
      <c r="BG112" s="123" t="str">
        <f t="shared" si="29"/>
        <v/>
      </c>
      <c r="BH112" s="123">
        <f t="shared" si="30"/>
        <v>0</v>
      </c>
      <c r="BI112" s="123">
        <f t="shared" si="31"/>
        <v>0</v>
      </c>
    </row>
    <row r="113" spans="1:61" x14ac:dyDescent="0.25">
      <c r="A113" s="20" t="s">
        <v>118</v>
      </c>
      <c r="B113" s="21">
        <v>345</v>
      </c>
      <c r="C113" s="22">
        <v>0</v>
      </c>
      <c r="D113" s="23">
        <v>345</v>
      </c>
      <c r="E113" s="22" t="s">
        <v>4164</v>
      </c>
      <c r="F113" s="37">
        <v>345</v>
      </c>
      <c r="G113" s="41">
        <v>0</v>
      </c>
      <c r="H113" s="21">
        <v>445</v>
      </c>
      <c r="I113" s="22">
        <v>0</v>
      </c>
      <c r="J113" s="23">
        <v>445</v>
      </c>
      <c r="K113" s="22" t="s">
        <v>4164</v>
      </c>
      <c r="L113" s="37">
        <v>445</v>
      </c>
      <c r="M113" s="41">
        <v>0</v>
      </c>
      <c r="N113" s="21">
        <v>350</v>
      </c>
      <c r="O113" s="22">
        <v>0</v>
      </c>
      <c r="P113" s="23">
        <v>350</v>
      </c>
      <c r="Q113" s="22" t="s">
        <v>4164</v>
      </c>
      <c r="R113" s="37">
        <v>350</v>
      </c>
      <c r="S113" s="41">
        <v>0</v>
      </c>
      <c r="T113" s="21">
        <v>340</v>
      </c>
      <c r="U113" s="22">
        <v>0</v>
      </c>
      <c r="V113" s="23">
        <v>340</v>
      </c>
      <c r="W113" s="22" t="s">
        <v>4164</v>
      </c>
      <c r="X113" s="37">
        <v>340</v>
      </c>
      <c r="Y113" s="41">
        <v>0</v>
      </c>
      <c r="Z113" s="21">
        <v>325</v>
      </c>
      <c r="AA113" s="22">
        <v>0</v>
      </c>
      <c r="AB113" s="23">
        <v>325</v>
      </c>
      <c r="AC113" s="22" t="s">
        <v>4164</v>
      </c>
      <c r="AD113" s="37">
        <v>325</v>
      </c>
      <c r="AE113" s="41">
        <v>0</v>
      </c>
      <c r="AF113" s="21" t="s">
        <v>4214</v>
      </c>
      <c r="AG113" s="22">
        <v>0</v>
      </c>
      <c r="AH113" s="23" t="s">
        <v>4214</v>
      </c>
      <c r="AI113" s="22" t="s">
        <v>4164</v>
      </c>
      <c r="AJ113" s="37" t="s">
        <v>4214</v>
      </c>
      <c r="AK113" s="41">
        <v>0</v>
      </c>
      <c r="AL113" s="21">
        <v>8.25</v>
      </c>
      <c r="AM113" s="22">
        <v>0</v>
      </c>
      <c r="AN113" s="23">
        <v>8.5</v>
      </c>
      <c r="AO113" s="22" t="s">
        <v>4164</v>
      </c>
      <c r="AP113" s="37">
        <v>8.5</v>
      </c>
      <c r="AQ113" s="41">
        <v>0</v>
      </c>
      <c r="AT113" s="123">
        <f t="shared" si="16"/>
        <v>0</v>
      </c>
      <c r="AU113" s="123" t="str">
        <f t="shared" si="17"/>
        <v/>
      </c>
      <c r="AV113" s="123">
        <f t="shared" si="18"/>
        <v>0</v>
      </c>
      <c r="AW113" s="123">
        <f t="shared" si="19"/>
        <v>0</v>
      </c>
      <c r="AX113" s="123" t="str">
        <f t="shared" si="20"/>
        <v/>
      </c>
      <c r="AY113" s="123">
        <f t="shared" si="21"/>
        <v>0</v>
      </c>
      <c r="AZ113" s="123">
        <f t="shared" si="22"/>
        <v>0</v>
      </c>
      <c r="BA113" s="123" t="str">
        <f t="shared" si="23"/>
        <v/>
      </c>
      <c r="BB113" s="123">
        <f t="shared" si="24"/>
        <v>0</v>
      </c>
      <c r="BC113" s="123">
        <f t="shared" si="25"/>
        <v>0</v>
      </c>
      <c r="BD113" s="123" t="str">
        <f t="shared" si="26"/>
        <v/>
      </c>
      <c r="BE113" s="123">
        <f t="shared" si="27"/>
        <v>0</v>
      </c>
      <c r="BF113" s="123">
        <f t="shared" si="28"/>
        <v>0</v>
      </c>
      <c r="BG113" s="123" t="str">
        <f t="shared" si="29"/>
        <v/>
      </c>
      <c r="BH113" s="123">
        <f t="shared" si="30"/>
        <v>0</v>
      </c>
      <c r="BI113" s="123">
        <f t="shared" si="31"/>
        <v>0</v>
      </c>
    </row>
    <row r="114" spans="1:61" x14ac:dyDescent="0.25">
      <c r="A114" s="20" t="s">
        <v>119</v>
      </c>
      <c r="B114" s="21" t="s">
        <v>4214</v>
      </c>
      <c r="C114" s="22">
        <v>0</v>
      </c>
      <c r="D114" s="23" t="s">
        <v>4214</v>
      </c>
      <c r="E114" s="22" t="s">
        <v>4164</v>
      </c>
      <c r="F114" s="37" t="s">
        <v>4214</v>
      </c>
      <c r="G114" s="41">
        <v>0</v>
      </c>
      <c r="H114" s="21" t="s">
        <v>4214</v>
      </c>
      <c r="I114" s="22">
        <v>0</v>
      </c>
      <c r="J114" s="23" t="s">
        <v>4214</v>
      </c>
      <c r="K114" s="22" t="s">
        <v>4164</v>
      </c>
      <c r="L114" s="37" t="s">
        <v>4214</v>
      </c>
      <c r="M114" s="41">
        <v>0</v>
      </c>
      <c r="N114" s="21">
        <v>380</v>
      </c>
      <c r="O114" s="22">
        <v>0</v>
      </c>
      <c r="P114" s="23">
        <v>380</v>
      </c>
      <c r="Q114" s="22" t="s">
        <v>4164</v>
      </c>
      <c r="R114" s="37">
        <v>380</v>
      </c>
      <c r="S114" s="41">
        <v>0</v>
      </c>
      <c r="T114" s="21">
        <v>380</v>
      </c>
      <c r="U114" s="22">
        <v>0</v>
      </c>
      <c r="V114" s="23">
        <v>380</v>
      </c>
      <c r="W114" s="22" t="s">
        <v>4164</v>
      </c>
      <c r="X114" s="37">
        <v>380</v>
      </c>
      <c r="Y114" s="41">
        <v>0</v>
      </c>
      <c r="Z114" s="21">
        <v>380</v>
      </c>
      <c r="AA114" s="22">
        <v>0</v>
      </c>
      <c r="AB114" s="23">
        <v>370</v>
      </c>
      <c r="AC114" s="22" t="s">
        <v>4164</v>
      </c>
      <c r="AD114" s="37">
        <v>370</v>
      </c>
      <c r="AE114" s="41">
        <v>0</v>
      </c>
      <c r="AF114" s="21">
        <v>200</v>
      </c>
      <c r="AG114" s="22">
        <v>0</v>
      </c>
      <c r="AH114" s="23">
        <v>200</v>
      </c>
      <c r="AI114" s="22" t="s">
        <v>4164</v>
      </c>
      <c r="AJ114" s="37">
        <v>200</v>
      </c>
      <c r="AK114" s="41">
        <v>0</v>
      </c>
      <c r="AL114" s="21">
        <v>9.5</v>
      </c>
      <c r="AM114" s="22">
        <v>0</v>
      </c>
      <c r="AN114" s="23">
        <v>9.5</v>
      </c>
      <c r="AO114" s="22" t="s">
        <v>4164</v>
      </c>
      <c r="AP114" s="37">
        <v>9.5</v>
      </c>
      <c r="AQ114" s="41">
        <v>0</v>
      </c>
      <c r="AT114" s="123">
        <f t="shared" si="16"/>
        <v>0</v>
      </c>
      <c r="AU114" s="123" t="str">
        <f t="shared" si="17"/>
        <v/>
      </c>
      <c r="AV114" s="123">
        <f t="shared" si="18"/>
        <v>0</v>
      </c>
      <c r="AW114" s="123">
        <f t="shared" si="19"/>
        <v>0</v>
      </c>
      <c r="AX114" s="123" t="str">
        <f t="shared" si="20"/>
        <v/>
      </c>
      <c r="AY114" s="123">
        <f t="shared" si="21"/>
        <v>0</v>
      </c>
      <c r="AZ114" s="123">
        <f t="shared" si="22"/>
        <v>0</v>
      </c>
      <c r="BA114" s="123" t="str">
        <f t="shared" si="23"/>
        <v/>
      </c>
      <c r="BB114" s="123">
        <f t="shared" si="24"/>
        <v>0</v>
      </c>
      <c r="BC114" s="123">
        <f t="shared" si="25"/>
        <v>0</v>
      </c>
      <c r="BD114" s="123" t="str">
        <f t="shared" si="26"/>
        <v/>
      </c>
      <c r="BE114" s="123">
        <f t="shared" si="27"/>
        <v>0</v>
      </c>
      <c r="BF114" s="123">
        <f t="shared" si="28"/>
        <v>0</v>
      </c>
      <c r="BG114" s="123" t="str">
        <f t="shared" si="29"/>
        <v/>
      </c>
      <c r="BH114" s="123">
        <f t="shared" si="30"/>
        <v>0</v>
      </c>
      <c r="BI114" s="123">
        <f t="shared" si="31"/>
        <v>0</v>
      </c>
    </row>
    <row r="115" spans="1:61" x14ac:dyDescent="0.25">
      <c r="A115" s="20" t="s">
        <v>120</v>
      </c>
      <c r="B115" s="21">
        <v>385</v>
      </c>
      <c r="C115" s="22">
        <v>0</v>
      </c>
      <c r="D115" s="23">
        <v>365</v>
      </c>
      <c r="E115" s="22" t="s">
        <v>4164</v>
      </c>
      <c r="F115" s="37">
        <v>365</v>
      </c>
      <c r="G115" s="41">
        <v>0</v>
      </c>
      <c r="H115" s="21">
        <v>485</v>
      </c>
      <c r="I115" s="22">
        <v>0</v>
      </c>
      <c r="J115" s="23">
        <v>495</v>
      </c>
      <c r="K115" s="22" t="s">
        <v>4164</v>
      </c>
      <c r="L115" s="37">
        <v>495</v>
      </c>
      <c r="M115" s="41">
        <v>0</v>
      </c>
      <c r="N115" s="21">
        <v>335</v>
      </c>
      <c r="O115" s="22">
        <v>0</v>
      </c>
      <c r="P115" s="23">
        <v>330</v>
      </c>
      <c r="Q115" s="22" t="s">
        <v>4164</v>
      </c>
      <c r="R115" s="37">
        <v>330</v>
      </c>
      <c r="S115" s="41">
        <v>0</v>
      </c>
      <c r="T115" s="21" t="s">
        <v>4214</v>
      </c>
      <c r="U115" s="22">
        <v>0</v>
      </c>
      <c r="V115" s="23" t="s">
        <v>4214</v>
      </c>
      <c r="W115" s="22" t="s">
        <v>4164</v>
      </c>
      <c r="X115" s="37" t="s">
        <v>4214</v>
      </c>
      <c r="Y115" s="41">
        <v>0</v>
      </c>
      <c r="Z115" s="21">
        <v>275</v>
      </c>
      <c r="AA115" s="22">
        <v>0</v>
      </c>
      <c r="AB115" s="23">
        <v>272.5</v>
      </c>
      <c r="AC115" s="22" t="s">
        <v>4164</v>
      </c>
      <c r="AD115" s="37">
        <v>272.5</v>
      </c>
      <c r="AE115" s="41">
        <v>0</v>
      </c>
      <c r="AF115" s="21">
        <v>196.5</v>
      </c>
      <c r="AG115" s="22">
        <v>0</v>
      </c>
      <c r="AH115" s="23">
        <v>196.5</v>
      </c>
      <c r="AI115" s="22" t="s">
        <v>4164</v>
      </c>
      <c r="AJ115" s="37">
        <v>196.5</v>
      </c>
      <c r="AK115" s="41">
        <v>0</v>
      </c>
      <c r="AL115" s="21">
        <v>8.1300000000000008</v>
      </c>
      <c r="AM115" s="22">
        <v>0</v>
      </c>
      <c r="AN115" s="23">
        <v>9</v>
      </c>
      <c r="AO115" s="22" t="s">
        <v>4164</v>
      </c>
      <c r="AP115" s="37">
        <v>9.25</v>
      </c>
      <c r="AQ115" s="41">
        <v>0</v>
      </c>
      <c r="AT115" s="123">
        <f t="shared" si="16"/>
        <v>0</v>
      </c>
      <c r="AU115" s="123" t="str">
        <f t="shared" si="17"/>
        <v/>
      </c>
      <c r="AV115" s="123">
        <f t="shared" si="18"/>
        <v>0</v>
      </c>
      <c r="AW115" s="123">
        <f t="shared" si="19"/>
        <v>0</v>
      </c>
      <c r="AX115" s="123" t="str">
        <f t="shared" si="20"/>
        <v/>
      </c>
      <c r="AY115" s="123">
        <f t="shared" si="21"/>
        <v>0</v>
      </c>
      <c r="AZ115" s="123">
        <f t="shared" si="22"/>
        <v>0</v>
      </c>
      <c r="BA115" s="123" t="str">
        <f t="shared" si="23"/>
        <v/>
      </c>
      <c r="BB115" s="123">
        <f t="shared" si="24"/>
        <v>0</v>
      </c>
      <c r="BC115" s="123">
        <f t="shared" si="25"/>
        <v>0</v>
      </c>
      <c r="BD115" s="123" t="str">
        <f t="shared" si="26"/>
        <v/>
      </c>
      <c r="BE115" s="123">
        <f t="shared" si="27"/>
        <v>0</v>
      </c>
      <c r="BF115" s="123">
        <f t="shared" si="28"/>
        <v>0</v>
      </c>
      <c r="BG115" s="123" t="str">
        <f t="shared" si="29"/>
        <v/>
      </c>
      <c r="BH115" s="123">
        <f t="shared" si="30"/>
        <v>0</v>
      </c>
      <c r="BI115" s="123">
        <f t="shared" si="31"/>
        <v>0</v>
      </c>
    </row>
    <row r="116" spans="1:61" x14ac:dyDescent="0.25">
      <c r="A116" s="20" t="s">
        <v>121</v>
      </c>
      <c r="B116" s="21">
        <v>375</v>
      </c>
      <c r="C116" s="22">
        <v>0</v>
      </c>
      <c r="D116" s="23">
        <v>375</v>
      </c>
      <c r="E116" s="22" t="s">
        <v>4164</v>
      </c>
      <c r="F116" s="37">
        <v>375</v>
      </c>
      <c r="G116" s="41">
        <v>0</v>
      </c>
      <c r="H116" s="21">
        <v>425</v>
      </c>
      <c r="I116" s="22">
        <v>0</v>
      </c>
      <c r="J116" s="23">
        <v>425</v>
      </c>
      <c r="K116" s="22" t="s">
        <v>4164</v>
      </c>
      <c r="L116" s="37">
        <v>425</v>
      </c>
      <c r="M116" s="41">
        <v>0</v>
      </c>
      <c r="N116" s="21">
        <v>320</v>
      </c>
      <c r="O116" s="22">
        <v>0</v>
      </c>
      <c r="P116" s="23">
        <v>320</v>
      </c>
      <c r="Q116" s="22" t="s">
        <v>4164</v>
      </c>
      <c r="R116" s="37">
        <v>320</v>
      </c>
      <c r="S116" s="41">
        <v>0</v>
      </c>
      <c r="T116" s="21">
        <v>340</v>
      </c>
      <c r="U116" s="22">
        <v>0</v>
      </c>
      <c r="V116" s="23">
        <v>340</v>
      </c>
      <c r="W116" s="22" t="s">
        <v>4164</v>
      </c>
      <c r="X116" s="37">
        <v>340</v>
      </c>
      <c r="Y116" s="41">
        <v>0</v>
      </c>
      <c r="Z116" s="21">
        <v>310</v>
      </c>
      <c r="AA116" s="22">
        <v>0</v>
      </c>
      <c r="AB116" s="23">
        <v>310</v>
      </c>
      <c r="AC116" s="22" t="s">
        <v>4164</v>
      </c>
      <c r="AD116" s="37">
        <v>310</v>
      </c>
      <c r="AE116" s="41">
        <v>0</v>
      </c>
      <c r="AF116" s="21">
        <v>185</v>
      </c>
      <c r="AG116" s="22">
        <v>0</v>
      </c>
      <c r="AH116" s="23">
        <v>185</v>
      </c>
      <c r="AI116" s="22" t="s">
        <v>4164</v>
      </c>
      <c r="AJ116" s="37">
        <v>185</v>
      </c>
      <c r="AK116" s="41">
        <v>0</v>
      </c>
      <c r="AL116" s="21">
        <v>7.59</v>
      </c>
      <c r="AM116" s="22">
        <v>0</v>
      </c>
      <c r="AN116" s="23">
        <v>7.69</v>
      </c>
      <c r="AO116" s="22" t="s">
        <v>4164</v>
      </c>
      <c r="AP116" s="37">
        <v>9.2899999999999991</v>
      </c>
      <c r="AQ116" s="41">
        <v>0</v>
      </c>
      <c r="AT116" s="123">
        <f t="shared" si="16"/>
        <v>0</v>
      </c>
      <c r="AU116" s="123" t="str">
        <f t="shared" si="17"/>
        <v/>
      </c>
      <c r="AV116" s="123">
        <f t="shared" si="18"/>
        <v>0</v>
      </c>
      <c r="AW116" s="123">
        <f t="shared" si="19"/>
        <v>0</v>
      </c>
      <c r="AX116" s="123" t="str">
        <f t="shared" si="20"/>
        <v/>
      </c>
      <c r="AY116" s="123">
        <f t="shared" si="21"/>
        <v>0</v>
      </c>
      <c r="AZ116" s="123">
        <f t="shared" si="22"/>
        <v>0</v>
      </c>
      <c r="BA116" s="123" t="str">
        <f t="shared" si="23"/>
        <v/>
      </c>
      <c r="BB116" s="123">
        <f t="shared" si="24"/>
        <v>0</v>
      </c>
      <c r="BC116" s="123">
        <f t="shared" si="25"/>
        <v>0</v>
      </c>
      <c r="BD116" s="123" t="str">
        <f t="shared" si="26"/>
        <v/>
      </c>
      <c r="BE116" s="123">
        <f t="shared" si="27"/>
        <v>0</v>
      </c>
      <c r="BF116" s="123">
        <f t="shared" si="28"/>
        <v>0</v>
      </c>
      <c r="BG116" s="123" t="str">
        <f t="shared" si="29"/>
        <v/>
      </c>
      <c r="BH116" s="123">
        <f t="shared" si="30"/>
        <v>0</v>
      </c>
      <c r="BI116" s="123">
        <f t="shared" si="31"/>
        <v>0</v>
      </c>
    </row>
    <row r="117" spans="1:61" x14ac:dyDescent="0.25">
      <c r="A117" s="20" t="s">
        <v>158</v>
      </c>
      <c r="B117" s="21">
        <v>354.83</v>
      </c>
      <c r="C117" s="22">
        <v>0</v>
      </c>
      <c r="D117" s="23">
        <v>370.67</v>
      </c>
      <c r="E117" s="22" t="s">
        <v>4164</v>
      </c>
      <c r="F117" s="37">
        <v>370.67</v>
      </c>
      <c r="G117" s="41">
        <v>0</v>
      </c>
      <c r="H117" s="21">
        <v>394.83</v>
      </c>
      <c r="I117" s="22">
        <v>0</v>
      </c>
      <c r="J117" s="23">
        <v>420.67</v>
      </c>
      <c r="K117" s="22" t="s">
        <v>4164</v>
      </c>
      <c r="L117" s="37">
        <v>420.67</v>
      </c>
      <c r="M117" s="41">
        <v>0</v>
      </c>
      <c r="N117" s="21">
        <v>326.33</v>
      </c>
      <c r="O117" s="22">
        <v>0</v>
      </c>
      <c r="P117" s="23">
        <v>330.83</v>
      </c>
      <c r="Q117" s="22" t="s">
        <v>4164</v>
      </c>
      <c r="R117" s="37">
        <v>330.83</v>
      </c>
      <c r="S117" s="41">
        <v>0</v>
      </c>
      <c r="T117" s="21">
        <v>365</v>
      </c>
      <c r="U117" s="22">
        <v>0</v>
      </c>
      <c r="V117" s="23">
        <v>367.17</v>
      </c>
      <c r="W117" s="22" t="s">
        <v>4164</v>
      </c>
      <c r="X117" s="37">
        <v>367.17</v>
      </c>
      <c r="Y117" s="41">
        <v>0</v>
      </c>
      <c r="Z117" s="21">
        <v>307.67</v>
      </c>
      <c r="AA117" s="22">
        <v>0</v>
      </c>
      <c r="AB117" s="23">
        <v>304.83</v>
      </c>
      <c r="AC117" s="22" t="s">
        <v>4164</v>
      </c>
      <c r="AD117" s="37">
        <v>304.83</v>
      </c>
      <c r="AE117" s="41">
        <v>0</v>
      </c>
      <c r="AF117" s="21" t="s">
        <v>4214</v>
      </c>
      <c r="AG117" s="22">
        <v>0</v>
      </c>
      <c r="AH117" s="23" t="s">
        <v>4214</v>
      </c>
      <c r="AI117" s="22" t="s">
        <v>4164</v>
      </c>
      <c r="AJ117" s="37" t="s">
        <v>4214</v>
      </c>
      <c r="AK117" s="41">
        <v>0</v>
      </c>
      <c r="AL117" s="21">
        <v>9.31</v>
      </c>
      <c r="AM117" s="22">
        <v>0</v>
      </c>
      <c r="AN117" s="23">
        <v>9.49</v>
      </c>
      <c r="AO117" s="22" t="s">
        <v>4164</v>
      </c>
      <c r="AP117" s="37">
        <v>9.49</v>
      </c>
      <c r="AQ117" s="41">
        <v>0</v>
      </c>
      <c r="AT117" s="123">
        <f t="shared" si="16"/>
        <v>0</v>
      </c>
      <c r="AU117" s="123" t="str">
        <f t="shared" si="17"/>
        <v/>
      </c>
      <c r="AV117" s="123">
        <f t="shared" si="18"/>
        <v>0</v>
      </c>
      <c r="AW117" s="123">
        <f t="shared" si="19"/>
        <v>0</v>
      </c>
      <c r="AX117" s="123" t="str">
        <f t="shared" si="20"/>
        <v/>
      </c>
      <c r="AY117" s="123">
        <f t="shared" si="21"/>
        <v>0</v>
      </c>
      <c r="AZ117" s="123">
        <f t="shared" si="22"/>
        <v>0</v>
      </c>
      <c r="BA117" s="123" t="str">
        <f t="shared" si="23"/>
        <v/>
      </c>
      <c r="BB117" s="123">
        <f t="shared" si="24"/>
        <v>0</v>
      </c>
      <c r="BC117" s="123">
        <f t="shared" si="25"/>
        <v>0</v>
      </c>
      <c r="BD117" s="123" t="str">
        <f t="shared" si="26"/>
        <v/>
      </c>
      <c r="BE117" s="123">
        <f t="shared" si="27"/>
        <v>0</v>
      </c>
      <c r="BF117" s="123">
        <f t="shared" si="28"/>
        <v>0</v>
      </c>
      <c r="BG117" s="123" t="str">
        <f t="shared" si="29"/>
        <v/>
      </c>
      <c r="BH117" s="123">
        <f t="shared" si="30"/>
        <v>0</v>
      </c>
      <c r="BI117" s="123">
        <f t="shared" si="31"/>
        <v>0</v>
      </c>
    </row>
    <row r="118" spans="1:61" ht="36" x14ac:dyDescent="0.25">
      <c r="A118" s="19" t="s">
        <v>122</v>
      </c>
      <c r="B118" s="16">
        <v>302.5</v>
      </c>
      <c r="C118" s="17">
        <v>0</v>
      </c>
      <c r="D118" s="18">
        <v>301.88</v>
      </c>
      <c r="E118" s="17" t="s">
        <v>4164</v>
      </c>
      <c r="F118" s="36">
        <v>301.88</v>
      </c>
      <c r="G118" s="40">
        <v>0</v>
      </c>
      <c r="H118" s="16">
        <v>317.5</v>
      </c>
      <c r="I118" s="17">
        <v>0</v>
      </c>
      <c r="J118" s="18">
        <v>313.75</v>
      </c>
      <c r="K118" s="17" t="s">
        <v>4164</v>
      </c>
      <c r="L118" s="36">
        <v>313.75</v>
      </c>
      <c r="M118" s="40">
        <v>0</v>
      </c>
      <c r="N118" s="16" t="s">
        <v>4214</v>
      </c>
      <c r="O118" s="17">
        <v>0</v>
      </c>
      <c r="P118" s="18" t="s">
        <v>4214</v>
      </c>
      <c r="Q118" s="17" t="s">
        <v>4164</v>
      </c>
      <c r="R118" s="36" t="s">
        <v>4214</v>
      </c>
      <c r="S118" s="40">
        <v>0</v>
      </c>
      <c r="T118" s="16" t="s">
        <v>4214</v>
      </c>
      <c r="U118" s="17">
        <v>0</v>
      </c>
      <c r="V118" s="18" t="s">
        <v>4214</v>
      </c>
      <c r="W118" s="17" t="s">
        <v>4164</v>
      </c>
      <c r="X118" s="36" t="s">
        <v>4214</v>
      </c>
      <c r="Y118" s="40">
        <v>0</v>
      </c>
      <c r="Z118" s="16" t="s">
        <v>4214</v>
      </c>
      <c r="AA118" s="17">
        <v>0</v>
      </c>
      <c r="AB118" s="18" t="s">
        <v>4214</v>
      </c>
      <c r="AC118" s="17" t="s">
        <v>4164</v>
      </c>
      <c r="AD118" s="36" t="s">
        <v>4214</v>
      </c>
      <c r="AE118" s="40">
        <v>0</v>
      </c>
      <c r="AF118" s="16">
        <v>200.5</v>
      </c>
      <c r="AG118" s="17">
        <v>0</v>
      </c>
      <c r="AH118" s="18">
        <v>200</v>
      </c>
      <c r="AI118" s="17" t="s">
        <v>4164</v>
      </c>
      <c r="AJ118" s="36">
        <v>200</v>
      </c>
      <c r="AK118" s="40">
        <v>0</v>
      </c>
      <c r="AL118" s="16">
        <v>9.81</v>
      </c>
      <c r="AM118" s="17">
        <v>0</v>
      </c>
      <c r="AN118" s="18">
        <v>10.25</v>
      </c>
      <c r="AO118" s="17" t="s">
        <v>4164</v>
      </c>
      <c r="AP118" s="36">
        <v>10.25</v>
      </c>
      <c r="AQ118" s="40">
        <v>0</v>
      </c>
      <c r="AT118" s="123">
        <f t="shared" si="16"/>
        <v>0</v>
      </c>
      <c r="AU118" s="123" t="str">
        <f t="shared" si="17"/>
        <v/>
      </c>
      <c r="AV118" s="123">
        <f t="shared" si="18"/>
        <v>0</v>
      </c>
      <c r="AW118" s="123">
        <f t="shared" si="19"/>
        <v>0</v>
      </c>
      <c r="AX118" s="123" t="str">
        <f t="shared" si="20"/>
        <v/>
      </c>
      <c r="AY118" s="123">
        <f t="shared" si="21"/>
        <v>0</v>
      </c>
      <c r="AZ118" s="123">
        <f t="shared" si="22"/>
        <v>0</v>
      </c>
      <c r="BA118" s="123" t="str">
        <f t="shared" si="23"/>
        <v/>
      </c>
      <c r="BB118" s="123">
        <f t="shared" si="24"/>
        <v>0</v>
      </c>
      <c r="BC118" s="123">
        <f t="shared" si="25"/>
        <v>0</v>
      </c>
      <c r="BD118" s="123" t="str">
        <f t="shared" si="26"/>
        <v/>
      </c>
      <c r="BE118" s="123">
        <f t="shared" si="27"/>
        <v>0</v>
      </c>
      <c r="BF118" s="123">
        <f t="shared" si="28"/>
        <v>0</v>
      </c>
      <c r="BG118" s="123" t="str">
        <f t="shared" si="29"/>
        <v/>
      </c>
      <c r="BH118" s="123">
        <f t="shared" si="30"/>
        <v>0</v>
      </c>
      <c r="BI118" s="123">
        <f t="shared" si="31"/>
        <v>0</v>
      </c>
    </row>
    <row r="119" spans="1:61" x14ac:dyDescent="0.25">
      <c r="A119" s="20" t="s">
        <v>123</v>
      </c>
      <c r="B119" s="21">
        <v>320</v>
      </c>
      <c r="C119" s="22">
        <v>0</v>
      </c>
      <c r="D119" s="23">
        <v>320</v>
      </c>
      <c r="E119" s="22" t="s">
        <v>4164</v>
      </c>
      <c r="F119" s="37">
        <v>320</v>
      </c>
      <c r="G119" s="41">
        <v>0</v>
      </c>
      <c r="H119" s="21" t="s">
        <v>4214</v>
      </c>
      <c r="I119" s="22">
        <v>0</v>
      </c>
      <c r="J119" s="23" t="s">
        <v>4214</v>
      </c>
      <c r="K119" s="22" t="s">
        <v>4164</v>
      </c>
      <c r="L119" s="37" t="s">
        <v>4214</v>
      </c>
      <c r="M119" s="41">
        <v>0</v>
      </c>
      <c r="N119" s="21" t="s">
        <v>4214</v>
      </c>
      <c r="O119" s="22">
        <v>0</v>
      </c>
      <c r="P119" s="23" t="s">
        <v>4214</v>
      </c>
      <c r="Q119" s="22" t="s">
        <v>4164</v>
      </c>
      <c r="R119" s="37" t="s">
        <v>4214</v>
      </c>
      <c r="S119" s="41">
        <v>0</v>
      </c>
      <c r="T119" s="21" t="s">
        <v>4214</v>
      </c>
      <c r="U119" s="22">
        <v>0</v>
      </c>
      <c r="V119" s="23" t="s">
        <v>4214</v>
      </c>
      <c r="W119" s="22" t="s">
        <v>4164</v>
      </c>
      <c r="X119" s="37" t="s">
        <v>4214</v>
      </c>
      <c r="Y119" s="41">
        <v>0</v>
      </c>
      <c r="Z119" s="21" t="s">
        <v>4214</v>
      </c>
      <c r="AA119" s="22">
        <v>0</v>
      </c>
      <c r="AB119" s="23" t="s">
        <v>4214</v>
      </c>
      <c r="AC119" s="22" t="s">
        <v>4164</v>
      </c>
      <c r="AD119" s="37" t="s">
        <v>4214</v>
      </c>
      <c r="AE119" s="41">
        <v>0</v>
      </c>
      <c r="AF119" s="21">
        <v>220</v>
      </c>
      <c r="AG119" s="22">
        <v>0</v>
      </c>
      <c r="AH119" s="23">
        <v>220</v>
      </c>
      <c r="AI119" s="22" t="s">
        <v>4164</v>
      </c>
      <c r="AJ119" s="37">
        <v>220</v>
      </c>
      <c r="AK119" s="41">
        <v>0</v>
      </c>
      <c r="AL119" s="21">
        <v>9.25</v>
      </c>
      <c r="AM119" s="22">
        <v>0</v>
      </c>
      <c r="AN119" s="23">
        <v>10</v>
      </c>
      <c r="AO119" s="22" t="s">
        <v>4164</v>
      </c>
      <c r="AP119" s="37">
        <v>10</v>
      </c>
      <c r="AQ119" s="41">
        <v>0</v>
      </c>
      <c r="AT119" s="123">
        <f t="shared" si="16"/>
        <v>0</v>
      </c>
      <c r="AU119" s="123" t="str">
        <f t="shared" si="17"/>
        <v/>
      </c>
      <c r="AV119" s="123">
        <f t="shared" si="18"/>
        <v>0</v>
      </c>
      <c r="AW119" s="123">
        <f t="shared" si="19"/>
        <v>0</v>
      </c>
      <c r="AX119" s="123" t="str">
        <f t="shared" si="20"/>
        <v/>
      </c>
      <c r="AY119" s="123">
        <f t="shared" si="21"/>
        <v>0</v>
      </c>
      <c r="AZ119" s="123">
        <f t="shared" si="22"/>
        <v>0</v>
      </c>
      <c r="BA119" s="123" t="str">
        <f t="shared" si="23"/>
        <v/>
      </c>
      <c r="BB119" s="123">
        <f t="shared" si="24"/>
        <v>0</v>
      </c>
      <c r="BC119" s="123">
        <f t="shared" si="25"/>
        <v>0</v>
      </c>
      <c r="BD119" s="123" t="str">
        <f t="shared" si="26"/>
        <v/>
      </c>
      <c r="BE119" s="123">
        <f t="shared" si="27"/>
        <v>0</v>
      </c>
      <c r="BF119" s="123">
        <f t="shared" si="28"/>
        <v>0</v>
      </c>
      <c r="BG119" s="123" t="str">
        <f t="shared" si="29"/>
        <v/>
      </c>
      <c r="BH119" s="123">
        <f t="shared" si="30"/>
        <v>0</v>
      </c>
      <c r="BI119" s="123">
        <f t="shared" si="31"/>
        <v>0</v>
      </c>
    </row>
    <row r="120" spans="1:61" x14ac:dyDescent="0.25">
      <c r="A120" s="20" t="s">
        <v>124</v>
      </c>
      <c r="B120" s="21">
        <v>322.5</v>
      </c>
      <c r="C120" s="22">
        <v>0</v>
      </c>
      <c r="D120" s="23">
        <v>322.5</v>
      </c>
      <c r="E120" s="22" t="s">
        <v>4164</v>
      </c>
      <c r="F120" s="37">
        <v>322.5</v>
      </c>
      <c r="G120" s="41">
        <v>0</v>
      </c>
      <c r="H120" s="21" t="s">
        <v>4214</v>
      </c>
      <c r="I120" s="22">
        <v>0</v>
      </c>
      <c r="J120" s="23" t="s">
        <v>4214</v>
      </c>
      <c r="K120" s="22" t="s">
        <v>4164</v>
      </c>
      <c r="L120" s="37" t="s">
        <v>4214</v>
      </c>
      <c r="M120" s="41">
        <v>0</v>
      </c>
      <c r="N120" s="21" t="s">
        <v>4214</v>
      </c>
      <c r="O120" s="22">
        <v>0</v>
      </c>
      <c r="P120" s="23" t="s">
        <v>4214</v>
      </c>
      <c r="Q120" s="22" t="s">
        <v>4164</v>
      </c>
      <c r="R120" s="37" t="s">
        <v>4214</v>
      </c>
      <c r="S120" s="41">
        <v>0</v>
      </c>
      <c r="T120" s="21" t="s">
        <v>4214</v>
      </c>
      <c r="U120" s="22">
        <v>0</v>
      </c>
      <c r="V120" s="23" t="s">
        <v>4214</v>
      </c>
      <c r="W120" s="22" t="s">
        <v>4164</v>
      </c>
      <c r="X120" s="37" t="s">
        <v>4214</v>
      </c>
      <c r="Y120" s="41">
        <v>0</v>
      </c>
      <c r="Z120" s="21" t="s">
        <v>4214</v>
      </c>
      <c r="AA120" s="22">
        <v>0</v>
      </c>
      <c r="AB120" s="23" t="s">
        <v>4214</v>
      </c>
      <c r="AC120" s="22" t="s">
        <v>4164</v>
      </c>
      <c r="AD120" s="37" t="s">
        <v>4214</v>
      </c>
      <c r="AE120" s="41">
        <v>0</v>
      </c>
      <c r="AF120" s="21" t="s">
        <v>4214</v>
      </c>
      <c r="AG120" s="22">
        <v>0</v>
      </c>
      <c r="AH120" s="23" t="s">
        <v>4214</v>
      </c>
      <c r="AI120" s="22" t="s">
        <v>4164</v>
      </c>
      <c r="AJ120" s="37" t="s">
        <v>4214</v>
      </c>
      <c r="AK120" s="41">
        <v>0</v>
      </c>
      <c r="AL120" s="21">
        <v>10.5</v>
      </c>
      <c r="AM120" s="22">
        <v>0</v>
      </c>
      <c r="AN120" s="23">
        <v>10.5</v>
      </c>
      <c r="AO120" s="22" t="s">
        <v>4164</v>
      </c>
      <c r="AP120" s="37">
        <v>10.5</v>
      </c>
      <c r="AQ120" s="41">
        <v>0</v>
      </c>
      <c r="AT120" s="123">
        <f t="shared" si="16"/>
        <v>0</v>
      </c>
      <c r="AU120" s="123" t="str">
        <f t="shared" si="17"/>
        <v/>
      </c>
      <c r="AV120" s="123">
        <f t="shared" si="18"/>
        <v>0</v>
      </c>
      <c r="AW120" s="123">
        <f t="shared" si="19"/>
        <v>0</v>
      </c>
      <c r="AX120" s="123" t="str">
        <f t="shared" si="20"/>
        <v/>
      </c>
      <c r="AY120" s="123">
        <f t="shared" si="21"/>
        <v>0</v>
      </c>
      <c r="AZ120" s="123">
        <f t="shared" si="22"/>
        <v>0</v>
      </c>
      <c r="BA120" s="123" t="str">
        <f t="shared" si="23"/>
        <v/>
      </c>
      <c r="BB120" s="123">
        <f t="shared" si="24"/>
        <v>0</v>
      </c>
      <c r="BC120" s="123">
        <f t="shared" si="25"/>
        <v>0</v>
      </c>
      <c r="BD120" s="123" t="str">
        <f t="shared" si="26"/>
        <v/>
      </c>
      <c r="BE120" s="123">
        <f t="shared" si="27"/>
        <v>0</v>
      </c>
      <c r="BF120" s="123">
        <f t="shared" si="28"/>
        <v>0</v>
      </c>
      <c r="BG120" s="123" t="str">
        <f t="shared" si="29"/>
        <v/>
      </c>
      <c r="BH120" s="123">
        <f t="shared" si="30"/>
        <v>0</v>
      </c>
      <c r="BI120" s="123">
        <f t="shared" si="31"/>
        <v>0</v>
      </c>
    </row>
    <row r="121" spans="1:61" x14ac:dyDescent="0.25">
      <c r="A121" s="20" t="s">
        <v>125</v>
      </c>
      <c r="B121" s="21">
        <v>267.5</v>
      </c>
      <c r="C121" s="22">
        <v>0</v>
      </c>
      <c r="D121" s="23">
        <v>265</v>
      </c>
      <c r="E121" s="22" t="s">
        <v>4164</v>
      </c>
      <c r="F121" s="37">
        <v>265</v>
      </c>
      <c r="G121" s="41">
        <v>0</v>
      </c>
      <c r="H121" s="21">
        <v>285</v>
      </c>
      <c r="I121" s="22">
        <v>0</v>
      </c>
      <c r="J121" s="23">
        <v>277.5</v>
      </c>
      <c r="K121" s="22" t="s">
        <v>4164</v>
      </c>
      <c r="L121" s="37">
        <v>277.5</v>
      </c>
      <c r="M121" s="41">
        <v>0</v>
      </c>
      <c r="N121" s="21" t="s">
        <v>4214</v>
      </c>
      <c r="O121" s="22">
        <v>0</v>
      </c>
      <c r="P121" s="23" t="s">
        <v>4214</v>
      </c>
      <c r="Q121" s="22" t="s">
        <v>4164</v>
      </c>
      <c r="R121" s="37" t="s">
        <v>4214</v>
      </c>
      <c r="S121" s="41">
        <v>0</v>
      </c>
      <c r="T121" s="21" t="s">
        <v>4214</v>
      </c>
      <c r="U121" s="22">
        <v>0</v>
      </c>
      <c r="V121" s="23" t="s">
        <v>4214</v>
      </c>
      <c r="W121" s="22" t="s">
        <v>4164</v>
      </c>
      <c r="X121" s="37" t="s">
        <v>4214</v>
      </c>
      <c r="Y121" s="41">
        <v>0</v>
      </c>
      <c r="Z121" s="21" t="s">
        <v>4214</v>
      </c>
      <c r="AA121" s="22">
        <v>0</v>
      </c>
      <c r="AB121" s="23" t="s">
        <v>4214</v>
      </c>
      <c r="AC121" s="22" t="s">
        <v>4164</v>
      </c>
      <c r="AD121" s="37" t="s">
        <v>4214</v>
      </c>
      <c r="AE121" s="41">
        <v>0</v>
      </c>
      <c r="AF121" s="21">
        <v>181</v>
      </c>
      <c r="AG121" s="22">
        <v>0</v>
      </c>
      <c r="AH121" s="23">
        <v>180</v>
      </c>
      <c r="AI121" s="22" t="s">
        <v>4164</v>
      </c>
      <c r="AJ121" s="37">
        <v>180</v>
      </c>
      <c r="AK121" s="41">
        <v>0</v>
      </c>
      <c r="AL121" s="21">
        <v>8.5</v>
      </c>
      <c r="AM121" s="22">
        <v>0</v>
      </c>
      <c r="AN121" s="23">
        <v>8.5</v>
      </c>
      <c r="AO121" s="22" t="s">
        <v>4164</v>
      </c>
      <c r="AP121" s="37">
        <v>8.5</v>
      </c>
      <c r="AQ121" s="41">
        <v>0</v>
      </c>
      <c r="AT121" s="123">
        <f t="shared" si="16"/>
        <v>0</v>
      </c>
      <c r="AU121" s="123" t="str">
        <f t="shared" si="17"/>
        <v/>
      </c>
      <c r="AV121" s="123">
        <f t="shared" si="18"/>
        <v>0</v>
      </c>
      <c r="AW121" s="123">
        <f t="shared" si="19"/>
        <v>0</v>
      </c>
      <c r="AX121" s="123" t="str">
        <f t="shared" si="20"/>
        <v/>
      </c>
      <c r="AY121" s="123">
        <f t="shared" si="21"/>
        <v>0</v>
      </c>
      <c r="AZ121" s="123">
        <f t="shared" si="22"/>
        <v>0</v>
      </c>
      <c r="BA121" s="123" t="str">
        <f t="shared" si="23"/>
        <v/>
      </c>
      <c r="BB121" s="123">
        <f t="shared" si="24"/>
        <v>0</v>
      </c>
      <c r="BC121" s="123">
        <f t="shared" si="25"/>
        <v>0</v>
      </c>
      <c r="BD121" s="123" t="str">
        <f t="shared" si="26"/>
        <v/>
      </c>
      <c r="BE121" s="123">
        <f t="shared" si="27"/>
        <v>0</v>
      </c>
      <c r="BF121" s="123">
        <f t="shared" si="28"/>
        <v>0</v>
      </c>
      <c r="BG121" s="123" t="str">
        <f t="shared" si="29"/>
        <v/>
      </c>
      <c r="BH121" s="123">
        <f t="shared" si="30"/>
        <v>0</v>
      </c>
      <c r="BI121" s="123">
        <f t="shared" si="31"/>
        <v>0</v>
      </c>
    </row>
    <row r="122" spans="1:61" x14ac:dyDescent="0.25">
      <c r="A122" s="20" t="s">
        <v>126</v>
      </c>
      <c r="B122" s="21">
        <v>300</v>
      </c>
      <c r="C122" s="22">
        <v>0</v>
      </c>
      <c r="D122" s="23">
        <v>300</v>
      </c>
      <c r="E122" s="22" t="s">
        <v>4164</v>
      </c>
      <c r="F122" s="37">
        <v>300</v>
      </c>
      <c r="G122" s="41">
        <v>0</v>
      </c>
      <c r="H122" s="21" t="s">
        <v>4214</v>
      </c>
      <c r="I122" s="22">
        <v>0</v>
      </c>
      <c r="J122" s="23" t="s">
        <v>4214</v>
      </c>
      <c r="K122" s="22" t="s">
        <v>4164</v>
      </c>
      <c r="L122" s="37" t="s">
        <v>4214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T122" s="21" t="s">
        <v>4214</v>
      </c>
      <c r="U122" s="22">
        <v>0</v>
      </c>
      <c r="V122" s="23" t="s">
        <v>4214</v>
      </c>
      <c r="W122" s="22" t="s">
        <v>4164</v>
      </c>
      <c r="X122" s="37" t="s">
        <v>4214</v>
      </c>
      <c r="Y122" s="41">
        <v>0</v>
      </c>
      <c r="Z122" s="21" t="s">
        <v>4214</v>
      </c>
      <c r="AA122" s="22">
        <v>0</v>
      </c>
      <c r="AB122" s="23" t="s">
        <v>4214</v>
      </c>
      <c r="AC122" s="22" t="s">
        <v>4164</v>
      </c>
      <c r="AD122" s="37" t="s">
        <v>4214</v>
      </c>
      <c r="AE122" s="41">
        <v>0</v>
      </c>
      <c r="AF122" s="21" t="s">
        <v>4214</v>
      </c>
      <c r="AG122" s="22">
        <v>0</v>
      </c>
      <c r="AH122" s="23" t="s">
        <v>4214</v>
      </c>
      <c r="AI122" s="22" t="s">
        <v>4164</v>
      </c>
      <c r="AJ122" s="37" t="s">
        <v>4214</v>
      </c>
      <c r="AK122" s="41">
        <v>0</v>
      </c>
      <c r="AL122" s="21" t="s">
        <v>4214</v>
      </c>
      <c r="AM122" s="22">
        <v>0</v>
      </c>
      <c r="AN122" s="23" t="s">
        <v>4214</v>
      </c>
      <c r="AO122" s="22" t="s">
        <v>4164</v>
      </c>
      <c r="AP122" s="37" t="s">
        <v>4214</v>
      </c>
      <c r="AQ122" s="41">
        <v>0</v>
      </c>
      <c r="AT122" s="123">
        <f t="shared" si="16"/>
        <v>0</v>
      </c>
      <c r="AU122" s="123" t="str">
        <f t="shared" si="17"/>
        <v/>
      </c>
      <c r="AV122" s="123">
        <f t="shared" si="18"/>
        <v>0</v>
      </c>
      <c r="AW122" s="123">
        <f t="shared" si="19"/>
        <v>0</v>
      </c>
      <c r="AX122" s="123" t="str">
        <f t="shared" si="20"/>
        <v/>
      </c>
      <c r="AY122" s="123">
        <f t="shared" si="21"/>
        <v>0</v>
      </c>
      <c r="AZ122" s="123">
        <f t="shared" si="22"/>
        <v>0</v>
      </c>
      <c r="BA122" s="123" t="str">
        <f t="shared" si="23"/>
        <v/>
      </c>
      <c r="BB122" s="123">
        <f t="shared" si="24"/>
        <v>0</v>
      </c>
      <c r="BC122" s="123">
        <f t="shared" si="25"/>
        <v>0</v>
      </c>
      <c r="BD122" s="123" t="str">
        <f t="shared" si="26"/>
        <v/>
      </c>
      <c r="BE122" s="123">
        <f t="shared" si="27"/>
        <v>0</v>
      </c>
      <c r="BF122" s="123">
        <f t="shared" si="28"/>
        <v>0</v>
      </c>
      <c r="BG122" s="123" t="str">
        <f t="shared" si="29"/>
        <v/>
      </c>
      <c r="BH122" s="123">
        <f t="shared" si="30"/>
        <v>0</v>
      </c>
      <c r="BI122" s="123">
        <f t="shared" si="31"/>
        <v>0</v>
      </c>
    </row>
    <row r="123" spans="1:61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>
        <v>350</v>
      </c>
      <c r="I123" s="28">
        <v>0</v>
      </c>
      <c r="J123" s="29">
        <v>350</v>
      </c>
      <c r="K123" s="28" t="s">
        <v>4164</v>
      </c>
      <c r="L123" s="39">
        <v>350</v>
      </c>
      <c r="M123" s="43">
        <v>0</v>
      </c>
      <c r="N123" s="27" t="s">
        <v>4214</v>
      </c>
      <c r="O123" s="28">
        <v>0</v>
      </c>
      <c r="P123" s="29" t="s">
        <v>4214</v>
      </c>
      <c r="Q123" s="28" t="s">
        <v>4164</v>
      </c>
      <c r="R123" s="39" t="s">
        <v>4214</v>
      </c>
      <c r="S123" s="43">
        <v>0</v>
      </c>
      <c r="T123" s="27" t="s">
        <v>4214</v>
      </c>
      <c r="U123" s="28">
        <v>0</v>
      </c>
      <c r="V123" s="29" t="s">
        <v>4214</v>
      </c>
      <c r="W123" s="28" t="s">
        <v>4164</v>
      </c>
      <c r="X123" s="39" t="s">
        <v>4214</v>
      </c>
      <c r="Y123" s="43">
        <v>0</v>
      </c>
      <c r="Z123" s="27" t="s">
        <v>4214</v>
      </c>
      <c r="AA123" s="28">
        <v>0</v>
      </c>
      <c r="AB123" s="29" t="s">
        <v>4214</v>
      </c>
      <c r="AC123" s="28" t="s">
        <v>4164</v>
      </c>
      <c r="AD123" s="39" t="s">
        <v>4214</v>
      </c>
      <c r="AE123" s="43">
        <v>0</v>
      </c>
      <c r="AF123" s="27" t="s">
        <v>4214</v>
      </c>
      <c r="AG123" s="28">
        <v>0</v>
      </c>
      <c r="AH123" s="29" t="s">
        <v>4214</v>
      </c>
      <c r="AI123" s="28" t="s">
        <v>4164</v>
      </c>
      <c r="AJ123" s="39" t="s">
        <v>4214</v>
      </c>
      <c r="AK123" s="43">
        <v>0</v>
      </c>
      <c r="AL123" s="27">
        <v>11</v>
      </c>
      <c r="AM123" s="28">
        <v>0</v>
      </c>
      <c r="AN123" s="29">
        <v>12</v>
      </c>
      <c r="AO123" s="28" t="s">
        <v>4164</v>
      </c>
      <c r="AP123" s="39">
        <v>12</v>
      </c>
      <c r="AQ123" s="43">
        <v>0</v>
      </c>
      <c r="AT123" s="123">
        <f t="shared" si="16"/>
        <v>0</v>
      </c>
      <c r="AU123" s="123" t="str">
        <f t="shared" si="17"/>
        <v/>
      </c>
      <c r="AV123" s="123">
        <f t="shared" si="18"/>
        <v>0</v>
      </c>
      <c r="AW123" s="123">
        <f t="shared" si="19"/>
        <v>0</v>
      </c>
      <c r="AX123" s="123" t="str">
        <f t="shared" si="20"/>
        <v/>
      </c>
      <c r="AY123" s="123">
        <f t="shared" si="21"/>
        <v>0</v>
      </c>
      <c r="AZ123" s="123">
        <f t="shared" si="22"/>
        <v>0</v>
      </c>
      <c r="BA123" s="123" t="str">
        <f t="shared" si="23"/>
        <v/>
      </c>
      <c r="BB123" s="123">
        <f t="shared" si="24"/>
        <v>0</v>
      </c>
      <c r="BC123" s="123">
        <f t="shared" si="25"/>
        <v>0</v>
      </c>
      <c r="BD123" s="123" t="str">
        <f t="shared" si="26"/>
        <v/>
      </c>
      <c r="BE123" s="123">
        <f t="shared" si="27"/>
        <v>0</v>
      </c>
      <c r="BF123" s="123">
        <f t="shared" si="28"/>
        <v>0</v>
      </c>
      <c r="BG123" s="123" t="str">
        <f t="shared" si="29"/>
        <v/>
      </c>
      <c r="BH123" s="123">
        <f t="shared" si="30"/>
        <v>0</v>
      </c>
      <c r="BI123" s="123">
        <f t="shared" si="31"/>
        <v>0</v>
      </c>
    </row>
    <row r="124" spans="1:61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X124" s="121"/>
    </row>
    <row r="125" spans="1:61" s="120" customFormat="1" ht="13.5" customHeight="1" x14ac:dyDescent="0.25">
      <c r="A125" s="128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X125" s="121"/>
    </row>
    <row r="126" spans="1:61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X126" s="121"/>
    </row>
    <row r="127" spans="1:61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X127" s="121"/>
    </row>
    <row r="128" spans="1:61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X128" s="121"/>
    </row>
    <row r="129" spans="1:54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X129" s="121"/>
    </row>
    <row r="130" spans="1:54" s="120" customFormat="1" x14ac:dyDescent="0.25">
      <c r="A130" s="156" t="s">
        <v>4176</v>
      </c>
      <c r="B130" s="156"/>
      <c r="C130" s="156"/>
      <c r="D130" s="156"/>
      <c r="E130" s="156"/>
      <c r="F130" s="156"/>
      <c r="G130" s="156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X130" s="121"/>
    </row>
    <row r="131" spans="1:54" s="120" customFormat="1" x14ac:dyDescent="0.25">
      <c r="A131" s="116"/>
      <c r="B131" s="117"/>
      <c r="C131" s="117"/>
      <c r="D131" s="117"/>
      <c r="E131" s="117"/>
      <c r="F131" s="117"/>
      <c r="G131" s="117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X131" s="121"/>
    </row>
    <row r="133" spans="1:54" x14ac:dyDescent="0.25">
      <c r="AT133" s="120"/>
      <c r="AU133" s="120"/>
      <c r="AV133" s="120"/>
      <c r="AW133" s="120"/>
      <c r="AX133" s="121"/>
      <c r="AY133" s="120"/>
      <c r="AZ133" s="120"/>
      <c r="BA133" s="120"/>
      <c r="BB133" s="120"/>
    </row>
  </sheetData>
  <mergeCells count="12">
    <mergeCell ref="A130:G130"/>
    <mergeCell ref="A1:AP1"/>
    <mergeCell ref="A2:AP2"/>
    <mergeCell ref="A3:AP3"/>
    <mergeCell ref="A5:A7"/>
    <mergeCell ref="H5:M5"/>
    <mergeCell ref="N5:S5"/>
    <mergeCell ref="B5:G5"/>
    <mergeCell ref="T5:Y5"/>
    <mergeCell ref="Z5:AE5"/>
    <mergeCell ref="AF5:AK5"/>
    <mergeCell ref="AL5:AQ5"/>
  </mergeCells>
  <conditionalFormatting sqref="A8:AQ123">
    <cfRule type="cellIs" dxfId="45" priority="2" operator="equal">
      <formula>0</formula>
    </cfRule>
  </conditionalFormatting>
  <conditionalFormatting sqref="B5 H5 N5 T5 Z5 AF5 AL5">
    <cfRule type="containsErrors" dxfId="44" priority="37">
      <formula>ISERROR(B5)</formula>
    </cfRule>
  </conditionalFormatting>
  <conditionalFormatting sqref="B8:AQ123">
    <cfRule type="containsErrors" dxfId="43" priority="3">
      <formula>ISERROR(B8)</formula>
    </cfRule>
  </conditionalFormatting>
  <conditionalFormatting sqref="H124:K131 A130">
    <cfRule type="containsErrors" dxfId="42" priority="1">
      <formula>ISERROR(A124)</formula>
    </cfRule>
  </conditionalFormatting>
  <conditionalFormatting sqref="AL4:AQ4">
    <cfRule type="cellIs" dxfId="41" priority="6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43" max="12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32F1-1D33-495D-A554-54C7C8648724}">
  <dimension ref="A1:AT133"/>
  <sheetViews>
    <sheetView showGridLines="0" zoomScale="70" zoomScaleNormal="70" zoomScaleSheetLayoutView="70" workbookViewId="0">
      <pane xSplit="1" ySplit="7" topLeftCell="F17" activePane="bottomRight" state="frozen"/>
      <selection activeCell="A4" sqref="A4"/>
      <selection pane="topRight" activeCell="A4" sqref="A4"/>
      <selection pane="bottomLeft" activeCell="A4" sqref="A4"/>
      <selection pane="bottomRight" activeCell="F115" sqref="F115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1" width="9.140625" style="6"/>
    <col min="22" max="30" width="0" style="6" hidden="1" customWidth="1"/>
    <col min="31" max="16384" width="9.140625" style="6"/>
  </cols>
  <sheetData>
    <row r="1" spans="1:30" x14ac:dyDescent="0.25">
      <c r="A1" s="157" t="s">
        <v>133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4"/>
      <c r="T1" s="5"/>
      <c r="U1" s="5"/>
      <c r="V1" s="5"/>
      <c r="W1" s="5"/>
      <c r="X1" s="5"/>
    </row>
    <row r="2" spans="1:30" x14ac:dyDescent="0.25">
      <c r="A2" s="157" t="s">
        <v>4215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4"/>
      <c r="T2" s="5"/>
      <c r="U2" s="5"/>
      <c r="V2" s="5"/>
      <c r="W2" s="5"/>
      <c r="X2" s="5"/>
    </row>
    <row r="3" spans="1:30" x14ac:dyDescent="0.25">
      <c r="A3" s="157" t="s">
        <v>20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4"/>
      <c r="T3" s="5"/>
      <c r="U3" s="5"/>
      <c r="V3" s="5"/>
      <c r="W3" s="5"/>
      <c r="X3" s="5"/>
    </row>
    <row r="4" spans="1:30" s="63" customFormat="1" ht="18.75" thickBot="1" x14ac:dyDescent="0.3">
      <c r="A4" s="127" t="s">
        <v>4216</v>
      </c>
      <c r="B4" s="52">
        <v>75</v>
      </c>
      <c r="C4" s="52">
        <v>76</v>
      </c>
      <c r="D4" s="52">
        <v>77</v>
      </c>
      <c r="E4" s="52">
        <v>78</v>
      </c>
      <c r="F4" s="54">
        <v>79</v>
      </c>
      <c r="G4" s="52">
        <v>80</v>
      </c>
      <c r="H4" s="52">
        <v>82</v>
      </c>
      <c r="I4" s="52">
        <v>83</v>
      </c>
      <c r="J4" s="109">
        <v>84</v>
      </c>
      <c r="K4" s="52">
        <v>85</v>
      </c>
      <c r="L4" s="109">
        <v>86</v>
      </c>
      <c r="M4" s="52">
        <v>87</v>
      </c>
      <c r="N4" s="52">
        <v>89</v>
      </c>
      <c r="O4" s="52">
        <v>90</v>
      </c>
      <c r="P4" s="52">
        <v>91</v>
      </c>
      <c r="Q4" s="52">
        <v>92</v>
      </c>
      <c r="R4" s="54">
        <v>93</v>
      </c>
      <c r="S4" s="52">
        <v>94</v>
      </c>
      <c r="V4" s="122"/>
      <c r="W4" s="122"/>
      <c r="X4" s="122"/>
      <c r="Y4" s="122"/>
      <c r="Z4" s="122"/>
      <c r="AA4" s="122"/>
      <c r="AB4" s="122"/>
      <c r="AC4" s="122"/>
      <c r="AD4" s="122"/>
    </row>
    <row r="5" spans="1:30" x14ac:dyDescent="0.25">
      <c r="A5" s="131" t="s">
        <v>32</v>
      </c>
      <c r="B5" s="137" t="s">
        <v>11</v>
      </c>
      <c r="C5" s="138"/>
      <c r="D5" s="138"/>
      <c r="E5" s="138"/>
      <c r="F5" s="138"/>
      <c r="G5" s="139"/>
      <c r="H5" s="137" t="s">
        <v>12</v>
      </c>
      <c r="I5" s="138"/>
      <c r="J5" s="138"/>
      <c r="K5" s="138"/>
      <c r="L5" s="138"/>
      <c r="M5" s="139"/>
      <c r="N5" s="137" t="s">
        <v>13</v>
      </c>
      <c r="O5" s="138"/>
      <c r="P5" s="138"/>
      <c r="Q5" s="138"/>
      <c r="R5" s="138"/>
      <c r="S5" s="139"/>
    </row>
    <row r="6" spans="1:30" ht="36" x14ac:dyDescent="0.25">
      <c r="A6" s="132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</row>
    <row r="7" spans="1:30" ht="18.75" thickBot="1" x14ac:dyDescent="0.3">
      <c r="A7" s="133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V7" s="6" t="s">
        <v>4177</v>
      </c>
      <c r="W7" s="6" t="s">
        <v>4178</v>
      </c>
      <c r="X7" s="6" t="s">
        <v>4179</v>
      </c>
      <c r="Y7" s="6" t="s">
        <v>4180</v>
      </c>
      <c r="Z7" s="6" t="s">
        <v>4181</v>
      </c>
      <c r="AA7" s="6" t="s">
        <v>4182</v>
      </c>
      <c r="AB7" s="6" t="s">
        <v>4183</v>
      </c>
      <c r="AC7" s="6" t="s">
        <v>4184</v>
      </c>
      <c r="AD7" s="6" t="s">
        <v>4185</v>
      </c>
    </row>
    <row r="8" spans="1:30" x14ac:dyDescent="0.25">
      <c r="A8" s="15" t="s">
        <v>135</v>
      </c>
      <c r="B8" s="16">
        <v>203.72</v>
      </c>
      <c r="C8" s="17">
        <v>0</v>
      </c>
      <c r="D8" s="18">
        <v>204.38</v>
      </c>
      <c r="E8" s="17" t="s">
        <v>4164</v>
      </c>
      <c r="F8" s="36">
        <v>207.23</v>
      </c>
      <c r="G8" s="40">
        <v>0</v>
      </c>
      <c r="H8" s="16">
        <v>197.79</v>
      </c>
      <c r="I8" s="17">
        <v>0</v>
      </c>
      <c r="J8" s="18">
        <v>204.69</v>
      </c>
      <c r="K8" s="17" t="s">
        <v>1384</v>
      </c>
      <c r="L8" s="36">
        <v>211.09</v>
      </c>
      <c r="M8" s="40">
        <v>0</v>
      </c>
      <c r="N8" s="16">
        <v>166.62</v>
      </c>
      <c r="O8" s="17">
        <v>0</v>
      </c>
      <c r="P8" s="18">
        <v>167.96</v>
      </c>
      <c r="Q8" s="17" t="s">
        <v>1384</v>
      </c>
      <c r="R8" s="36">
        <v>170.62</v>
      </c>
      <c r="S8" s="40">
        <v>0</v>
      </c>
      <c r="V8" s="123">
        <f>C8</f>
        <v>0</v>
      </c>
      <c r="W8" s="123" t="str">
        <f>E8</f>
        <v/>
      </c>
      <c r="X8" s="123">
        <f>G8</f>
        <v>0</v>
      </c>
      <c r="Y8" s="123">
        <f>I8</f>
        <v>0</v>
      </c>
      <c r="Z8" s="123" t="str">
        <f>K8</f>
        <v>r</v>
      </c>
      <c r="AA8" s="123">
        <f>M8</f>
        <v>0</v>
      </c>
      <c r="AB8" s="123">
        <f>O8</f>
        <v>0</v>
      </c>
      <c r="AC8" s="123" t="str">
        <f>Q8</f>
        <v>r</v>
      </c>
      <c r="AD8" s="123">
        <f>S8</f>
        <v>0</v>
      </c>
    </row>
    <row r="9" spans="1:30" x14ac:dyDescent="0.25">
      <c r="A9" s="15" t="s">
        <v>33</v>
      </c>
      <c r="B9" s="16">
        <v>209.37</v>
      </c>
      <c r="C9" s="17">
        <v>0</v>
      </c>
      <c r="D9" s="18">
        <v>209.75</v>
      </c>
      <c r="E9" s="17" t="s">
        <v>4164</v>
      </c>
      <c r="F9" s="36">
        <v>214.23</v>
      </c>
      <c r="G9" s="40">
        <v>0</v>
      </c>
      <c r="H9" s="16">
        <v>254.7</v>
      </c>
      <c r="I9" s="17">
        <v>0</v>
      </c>
      <c r="J9" s="18">
        <v>256.8</v>
      </c>
      <c r="K9" s="17" t="s">
        <v>4164</v>
      </c>
      <c r="L9" s="36">
        <v>266.42</v>
      </c>
      <c r="M9" s="40">
        <v>0</v>
      </c>
      <c r="N9" s="16">
        <v>146.22999999999999</v>
      </c>
      <c r="O9" s="17">
        <v>0</v>
      </c>
      <c r="P9" s="18">
        <v>146.66999999999999</v>
      </c>
      <c r="Q9" s="17" t="s">
        <v>4164</v>
      </c>
      <c r="R9" s="36">
        <v>148.32</v>
      </c>
      <c r="S9" s="40">
        <v>0</v>
      </c>
      <c r="V9" s="123">
        <f t="shared" ref="V9:V72" si="0">C9</f>
        <v>0</v>
      </c>
      <c r="W9" s="123" t="str">
        <f t="shared" ref="W9:W72" si="1">E9</f>
        <v/>
      </c>
      <c r="X9" s="123">
        <f t="shared" ref="X9:X72" si="2">G9</f>
        <v>0</v>
      </c>
      <c r="Y9" s="123">
        <f t="shared" ref="Y9:Y72" si="3">I9</f>
        <v>0</v>
      </c>
      <c r="Z9" s="123" t="str">
        <f t="shared" ref="Z9:Z72" si="4">K9</f>
        <v/>
      </c>
      <c r="AA9" s="123">
        <f t="shared" ref="AA9:AA72" si="5">M9</f>
        <v>0</v>
      </c>
      <c r="AB9" s="123">
        <f t="shared" ref="AB9:AB72" si="6">O9</f>
        <v>0</v>
      </c>
      <c r="AC9" s="123" t="str">
        <f t="shared" ref="AC9:AC72" si="7">Q9</f>
        <v/>
      </c>
      <c r="AD9" s="123">
        <f t="shared" ref="AD9:AD72" si="8">S9</f>
        <v>0</v>
      </c>
    </row>
    <row r="10" spans="1:30" ht="18" customHeight="1" x14ac:dyDescent="0.25">
      <c r="A10" s="19" t="s">
        <v>34</v>
      </c>
      <c r="B10" s="16">
        <v>204.12</v>
      </c>
      <c r="C10" s="17">
        <v>0</v>
      </c>
      <c r="D10" s="18">
        <v>204.4</v>
      </c>
      <c r="E10" s="17" t="s">
        <v>4164</v>
      </c>
      <c r="F10" s="36">
        <v>204.76</v>
      </c>
      <c r="G10" s="40">
        <v>0</v>
      </c>
      <c r="H10" s="16">
        <v>194.86</v>
      </c>
      <c r="I10" s="17">
        <v>0</v>
      </c>
      <c r="J10" s="18">
        <v>207.95</v>
      </c>
      <c r="K10" s="17" t="s">
        <v>4164</v>
      </c>
      <c r="L10" s="36">
        <v>209.19</v>
      </c>
      <c r="M10" s="40">
        <v>0</v>
      </c>
      <c r="N10" s="16">
        <v>163.66999999999999</v>
      </c>
      <c r="O10" s="17">
        <v>0</v>
      </c>
      <c r="P10" s="18">
        <v>162.1</v>
      </c>
      <c r="Q10" s="17" t="s">
        <v>4164</v>
      </c>
      <c r="R10" s="36">
        <v>164.07</v>
      </c>
      <c r="S10" s="40">
        <v>0</v>
      </c>
      <c r="V10" s="123">
        <f t="shared" si="0"/>
        <v>0</v>
      </c>
      <c r="W10" s="123" t="str">
        <f t="shared" si="1"/>
        <v/>
      </c>
      <c r="X10" s="123">
        <f t="shared" si="2"/>
        <v>0</v>
      </c>
      <c r="Y10" s="123">
        <f t="shared" si="3"/>
        <v>0</v>
      </c>
      <c r="Z10" s="123" t="str">
        <f t="shared" si="4"/>
        <v/>
      </c>
      <c r="AA10" s="123">
        <f t="shared" si="5"/>
        <v>0</v>
      </c>
      <c r="AB10" s="123">
        <f t="shared" si="6"/>
        <v>0</v>
      </c>
      <c r="AC10" s="123" t="str">
        <f t="shared" si="7"/>
        <v/>
      </c>
      <c r="AD10" s="123">
        <f t="shared" si="8"/>
        <v>0</v>
      </c>
    </row>
    <row r="11" spans="1:30" x14ac:dyDescent="0.25">
      <c r="A11" s="20" t="s">
        <v>35</v>
      </c>
      <c r="B11" s="21">
        <v>240</v>
      </c>
      <c r="C11" s="22">
        <v>0</v>
      </c>
      <c r="D11" s="23">
        <v>240</v>
      </c>
      <c r="E11" s="22" t="s">
        <v>4164</v>
      </c>
      <c r="F11" s="37">
        <v>240</v>
      </c>
      <c r="G11" s="41">
        <v>0</v>
      </c>
      <c r="H11" s="21">
        <v>200</v>
      </c>
      <c r="I11" s="22">
        <v>0</v>
      </c>
      <c r="J11" s="23">
        <v>200</v>
      </c>
      <c r="K11" s="22" t="s">
        <v>4164</v>
      </c>
      <c r="L11" s="37">
        <v>200</v>
      </c>
      <c r="M11" s="41">
        <v>0</v>
      </c>
      <c r="N11" s="21">
        <v>170</v>
      </c>
      <c r="O11" s="22">
        <v>0</v>
      </c>
      <c r="P11" s="23">
        <v>175</v>
      </c>
      <c r="Q11" s="22" t="s">
        <v>4164</v>
      </c>
      <c r="R11" s="37">
        <v>185</v>
      </c>
      <c r="S11" s="41">
        <v>0</v>
      </c>
      <c r="V11" s="123">
        <f t="shared" si="0"/>
        <v>0</v>
      </c>
      <c r="W11" s="123" t="str">
        <f t="shared" si="1"/>
        <v/>
      </c>
      <c r="X11" s="123">
        <f t="shared" si="2"/>
        <v>0</v>
      </c>
      <c r="Y11" s="123">
        <f t="shared" si="3"/>
        <v>0</v>
      </c>
      <c r="Z11" s="123" t="str">
        <f t="shared" si="4"/>
        <v/>
      </c>
      <c r="AA11" s="123">
        <f t="shared" si="5"/>
        <v>0</v>
      </c>
      <c r="AB11" s="123">
        <f t="shared" si="6"/>
        <v>0</v>
      </c>
      <c r="AC11" s="123" t="str">
        <f t="shared" si="7"/>
        <v/>
      </c>
      <c r="AD11" s="123">
        <f t="shared" si="8"/>
        <v>0</v>
      </c>
    </row>
    <row r="12" spans="1:30" x14ac:dyDescent="0.25">
      <c r="A12" s="20" t="s">
        <v>36</v>
      </c>
      <c r="B12" s="21">
        <v>180</v>
      </c>
      <c r="C12" s="22">
        <v>0</v>
      </c>
      <c r="D12" s="23">
        <v>180</v>
      </c>
      <c r="E12" s="22" t="s">
        <v>4164</v>
      </c>
      <c r="F12" s="37">
        <v>190</v>
      </c>
      <c r="G12" s="41">
        <v>0</v>
      </c>
      <c r="H12" s="21">
        <v>170</v>
      </c>
      <c r="I12" s="22">
        <v>0</v>
      </c>
      <c r="J12" s="23">
        <v>185</v>
      </c>
      <c r="K12" s="22" t="s">
        <v>4164</v>
      </c>
      <c r="L12" s="37">
        <v>185</v>
      </c>
      <c r="M12" s="41">
        <v>0</v>
      </c>
      <c r="N12" s="21">
        <v>160</v>
      </c>
      <c r="O12" s="22">
        <v>0</v>
      </c>
      <c r="P12" s="23">
        <v>160</v>
      </c>
      <c r="Q12" s="22" t="s">
        <v>4164</v>
      </c>
      <c r="R12" s="37">
        <v>160</v>
      </c>
      <c r="S12" s="41">
        <v>0</v>
      </c>
      <c r="V12" s="123">
        <f t="shared" si="0"/>
        <v>0</v>
      </c>
      <c r="W12" s="123" t="str">
        <f t="shared" si="1"/>
        <v/>
      </c>
      <c r="X12" s="123">
        <f t="shared" si="2"/>
        <v>0</v>
      </c>
      <c r="Y12" s="123">
        <f t="shared" si="3"/>
        <v>0</v>
      </c>
      <c r="Z12" s="123" t="str">
        <f t="shared" si="4"/>
        <v/>
      </c>
      <c r="AA12" s="123">
        <f t="shared" si="5"/>
        <v>0</v>
      </c>
      <c r="AB12" s="123">
        <f t="shared" si="6"/>
        <v>0</v>
      </c>
      <c r="AC12" s="123" t="str">
        <f t="shared" si="7"/>
        <v/>
      </c>
      <c r="AD12" s="123">
        <f t="shared" si="8"/>
        <v>0</v>
      </c>
    </row>
    <row r="13" spans="1:30" x14ac:dyDescent="0.25">
      <c r="A13" s="20" t="s">
        <v>139</v>
      </c>
      <c r="B13" s="21">
        <v>182.5</v>
      </c>
      <c r="C13" s="22">
        <v>0</v>
      </c>
      <c r="D13" s="23">
        <v>187.5</v>
      </c>
      <c r="E13" s="22" t="s">
        <v>4164</v>
      </c>
      <c r="F13" s="37">
        <v>187.5</v>
      </c>
      <c r="G13" s="41">
        <v>0</v>
      </c>
      <c r="H13" s="21">
        <v>232.5</v>
      </c>
      <c r="I13" s="22">
        <v>0</v>
      </c>
      <c r="J13" s="23">
        <v>240</v>
      </c>
      <c r="K13" s="22" t="s">
        <v>4164</v>
      </c>
      <c r="L13" s="37">
        <v>240</v>
      </c>
      <c r="M13" s="41">
        <v>0</v>
      </c>
      <c r="N13" s="21">
        <v>157.5</v>
      </c>
      <c r="O13" s="22">
        <v>0</v>
      </c>
      <c r="P13" s="23">
        <v>160</v>
      </c>
      <c r="Q13" s="22" t="s">
        <v>4164</v>
      </c>
      <c r="R13" s="37">
        <v>160</v>
      </c>
      <c r="S13" s="41">
        <v>0</v>
      </c>
      <c r="V13" s="123">
        <f t="shared" si="0"/>
        <v>0</v>
      </c>
      <c r="W13" s="123" t="str">
        <f t="shared" si="1"/>
        <v/>
      </c>
      <c r="X13" s="123">
        <f t="shared" si="2"/>
        <v>0</v>
      </c>
      <c r="Y13" s="123">
        <f t="shared" si="3"/>
        <v>0</v>
      </c>
      <c r="Z13" s="123" t="str">
        <f t="shared" si="4"/>
        <v/>
      </c>
      <c r="AA13" s="123">
        <f t="shared" si="5"/>
        <v>0</v>
      </c>
      <c r="AB13" s="123">
        <f t="shared" si="6"/>
        <v>0</v>
      </c>
      <c r="AC13" s="123" t="str">
        <f t="shared" si="7"/>
        <v/>
      </c>
      <c r="AD13" s="123">
        <f t="shared" si="8"/>
        <v>0</v>
      </c>
    </row>
    <row r="14" spans="1:30" x14ac:dyDescent="0.25">
      <c r="A14" s="20" t="s">
        <v>37</v>
      </c>
      <c r="B14" s="21">
        <v>235</v>
      </c>
      <c r="C14" s="22">
        <v>0</v>
      </c>
      <c r="D14" s="23">
        <v>240</v>
      </c>
      <c r="E14" s="22" t="s">
        <v>4164</v>
      </c>
      <c r="F14" s="37">
        <v>240</v>
      </c>
      <c r="G14" s="41">
        <v>0</v>
      </c>
      <c r="H14" s="21">
        <v>175</v>
      </c>
      <c r="I14" s="22">
        <v>0</v>
      </c>
      <c r="J14" s="23">
        <v>185</v>
      </c>
      <c r="K14" s="22" t="s">
        <v>4164</v>
      </c>
      <c r="L14" s="37">
        <v>185</v>
      </c>
      <c r="M14" s="41">
        <v>0</v>
      </c>
      <c r="N14" s="21">
        <v>170</v>
      </c>
      <c r="O14" s="22">
        <v>0</v>
      </c>
      <c r="P14" s="23">
        <v>170</v>
      </c>
      <c r="Q14" s="22" t="s">
        <v>4164</v>
      </c>
      <c r="R14" s="37">
        <v>170</v>
      </c>
      <c r="S14" s="41">
        <v>0</v>
      </c>
      <c r="V14" s="123">
        <f t="shared" si="0"/>
        <v>0</v>
      </c>
      <c r="W14" s="123" t="str">
        <f t="shared" si="1"/>
        <v/>
      </c>
      <c r="X14" s="123">
        <f t="shared" si="2"/>
        <v>0</v>
      </c>
      <c r="Y14" s="123">
        <f t="shared" si="3"/>
        <v>0</v>
      </c>
      <c r="Z14" s="123" t="str">
        <f t="shared" si="4"/>
        <v/>
      </c>
      <c r="AA14" s="123">
        <f t="shared" si="5"/>
        <v>0</v>
      </c>
      <c r="AB14" s="123">
        <f t="shared" si="6"/>
        <v>0</v>
      </c>
      <c r="AC14" s="123" t="str">
        <f t="shared" si="7"/>
        <v/>
      </c>
      <c r="AD14" s="123">
        <f t="shared" si="8"/>
        <v>0</v>
      </c>
    </row>
    <row r="15" spans="1:30" x14ac:dyDescent="0.25">
      <c r="A15" s="20" t="s">
        <v>38</v>
      </c>
      <c r="B15" s="21">
        <v>190</v>
      </c>
      <c r="C15" s="22">
        <v>0</v>
      </c>
      <c r="D15" s="23">
        <v>182.5</v>
      </c>
      <c r="E15" s="22" t="s">
        <v>4164</v>
      </c>
      <c r="F15" s="37">
        <v>182.5</v>
      </c>
      <c r="G15" s="41">
        <v>0</v>
      </c>
      <c r="H15" s="21">
        <v>180</v>
      </c>
      <c r="I15" s="22">
        <v>0</v>
      </c>
      <c r="J15" s="23">
        <v>177.5</v>
      </c>
      <c r="K15" s="22" t="s">
        <v>4164</v>
      </c>
      <c r="L15" s="37">
        <v>177.5</v>
      </c>
      <c r="M15" s="41">
        <v>0</v>
      </c>
      <c r="N15" s="21">
        <v>155</v>
      </c>
      <c r="O15" s="22">
        <v>0</v>
      </c>
      <c r="P15" s="23">
        <v>147.5</v>
      </c>
      <c r="Q15" s="22" t="s">
        <v>4164</v>
      </c>
      <c r="R15" s="37">
        <v>152.5</v>
      </c>
      <c r="S15" s="41">
        <v>0</v>
      </c>
      <c r="V15" s="123">
        <f t="shared" si="0"/>
        <v>0</v>
      </c>
      <c r="W15" s="123" t="str">
        <f t="shared" si="1"/>
        <v/>
      </c>
      <c r="X15" s="123">
        <f t="shared" si="2"/>
        <v>0</v>
      </c>
      <c r="Y15" s="123">
        <f t="shared" si="3"/>
        <v>0</v>
      </c>
      <c r="Z15" s="123" t="str">
        <f t="shared" si="4"/>
        <v/>
      </c>
      <c r="AA15" s="123">
        <f t="shared" si="5"/>
        <v>0</v>
      </c>
      <c r="AB15" s="123">
        <f t="shared" si="6"/>
        <v>0</v>
      </c>
      <c r="AC15" s="123" t="str">
        <f t="shared" si="7"/>
        <v/>
      </c>
      <c r="AD15" s="123">
        <f t="shared" si="8"/>
        <v>0</v>
      </c>
    </row>
    <row r="16" spans="1:30" x14ac:dyDescent="0.25">
      <c r="A16" s="20" t="s">
        <v>39</v>
      </c>
      <c r="B16" s="21">
        <v>210</v>
      </c>
      <c r="C16" s="22">
        <v>0</v>
      </c>
      <c r="D16" s="23">
        <v>200</v>
      </c>
      <c r="E16" s="22" t="s">
        <v>4164</v>
      </c>
      <c r="F16" s="37">
        <v>195</v>
      </c>
      <c r="G16" s="41">
        <v>0</v>
      </c>
      <c r="H16" s="21">
        <v>175</v>
      </c>
      <c r="I16" s="22">
        <v>0</v>
      </c>
      <c r="J16" s="23">
        <v>220</v>
      </c>
      <c r="K16" s="22" t="s">
        <v>4164</v>
      </c>
      <c r="L16" s="37">
        <v>220</v>
      </c>
      <c r="M16" s="41">
        <v>0</v>
      </c>
      <c r="N16" s="21">
        <v>190</v>
      </c>
      <c r="O16" s="22">
        <v>0</v>
      </c>
      <c r="P16" s="23">
        <v>180</v>
      </c>
      <c r="Q16" s="22" t="s">
        <v>4164</v>
      </c>
      <c r="R16" s="37">
        <v>180</v>
      </c>
      <c r="S16" s="41">
        <v>0</v>
      </c>
      <c r="V16" s="123">
        <f t="shared" si="0"/>
        <v>0</v>
      </c>
      <c r="W16" s="123" t="str">
        <f t="shared" si="1"/>
        <v/>
      </c>
      <c r="X16" s="123">
        <f t="shared" si="2"/>
        <v>0</v>
      </c>
      <c r="Y16" s="123">
        <f t="shared" si="3"/>
        <v>0</v>
      </c>
      <c r="Z16" s="123" t="str">
        <f t="shared" si="4"/>
        <v/>
      </c>
      <c r="AA16" s="123">
        <f t="shared" si="5"/>
        <v>0</v>
      </c>
      <c r="AB16" s="123">
        <f t="shared" si="6"/>
        <v>0</v>
      </c>
      <c r="AC16" s="123" t="str">
        <f t="shared" si="7"/>
        <v/>
      </c>
      <c r="AD16" s="123">
        <f t="shared" si="8"/>
        <v>0</v>
      </c>
    </row>
    <row r="17" spans="1:30" x14ac:dyDescent="0.25">
      <c r="A17" s="20" t="s">
        <v>140</v>
      </c>
      <c r="B17" s="21">
        <v>191.33</v>
      </c>
      <c r="C17" s="22">
        <v>0</v>
      </c>
      <c r="D17" s="23">
        <v>200.83</v>
      </c>
      <c r="E17" s="22" t="s">
        <v>4164</v>
      </c>
      <c r="F17" s="37">
        <v>198.33</v>
      </c>
      <c r="G17" s="41">
        <v>0</v>
      </c>
      <c r="H17" s="21">
        <v>231.5</v>
      </c>
      <c r="I17" s="22">
        <v>0</v>
      </c>
      <c r="J17" s="23">
        <v>248.17</v>
      </c>
      <c r="K17" s="22" t="s">
        <v>4164</v>
      </c>
      <c r="L17" s="37">
        <v>256.83</v>
      </c>
      <c r="M17" s="41">
        <v>0</v>
      </c>
      <c r="N17" s="21">
        <v>143.16999999999999</v>
      </c>
      <c r="O17" s="22">
        <v>0</v>
      </c>
      <c r="P17" s="23">
        <v>142.16999999999999</v>
      </c>
      <c r="Q17" s="22" t="s">
        <v>4164</v>
      </c>
      <c r="R17" s="37">
        <v>141</v>
      </c>
      <c r="S17" s="41">
        <v>0</v>
      </c>
      <c r="V17" s="123">
        <f t="shared" si="0"/>
        <v>0</v>
      </c>
      <c r="W17" s="123" t="str">
        <f t="shared" si="1"/>
        <v/>
      </c>
      <c r="X17" s="123">
        <f t="shared" si="2"/>
        <v>0</v>
      </c>
      <c r="Y17" s="123">
        <f t="shared" si="3"/>
        <v>0</v>
      </c>
      <c r="Z17" s="123" t="str">
        <f t="shared" si="4"/>
        <v/>
      </c>
      <c r="AA17" s="123">
        <f t="shared" si="5"/>
        <v>0</v>
      </c>
      <c r="AB17" s="123">
        <f t="shared" si="6"/>
        <v>0</v>
      </c>
      <c r="AC17" s="123" t="str">
        <f t="shared" si="7"/>
        <v/>
      </c>
      <c r="AD17" s="123">
        <f t="shared" si="8"/>
        <v>0</v>
      </c>
    </row>
    <row r="18" spans="1:30" x14ac:dyDescent="0.25">
      <c r="A18" s="24" t="s">
        <v>40</v>
      </c>
      <c r="B18" s="16">
        <v>196.25</v>
      </c>
      <c r="C18" s="17">
        <v>0</v>
      </c>
      <c r="D18" s="18">
        <v>188.75</v>
      </c>
      <c r="E18" s="17" t="s">
        <v>4164</v>
      </c>
      <c r="F18" s="36">
        <v>188.75</v>
      </c>
      <c r="G18" s="40">
        <v>0</v>
      </c>
      <c r="H18" s="16">
        <v>205</v>
      </c>
      <c r="I18" s="17">
        <v>0</v>
      </c>
      <c r="J18" s="18">
        <v>207.5</v>
      </c>
      <c r="K18" s="17" t="s">
        <v>4164</v>
      </c>
      <c r="L18" s="36">
        <v>208.75</v>
      </c>
      <c r="M18" s="40">
        <v>0</v>
      </c>
      <c r="N18" s="16">
        <v>146.88</v>
      </c>
      <c r="O18" s="17">
        <v>0</v>
      </c>
      <c r="P18" s="18">
        <v>143.13</v>
      </c>
      <c r="Q18" s="17" t="s">
        <v>4164</v>
      </c>
      <c r="R18" s="36">
        <v>143.13</v>
      </c>
      <c r="S18" s="40">
        <v>0</v>
      </c>
      <c r="V18" s="123">
        <f t="shared" si="0"/>
        <v>0</v>
      </c>
      <c r="W18" s="123" t="str">
        <f t="shared" si="1"/>
        <v/>
      </c>
      <c r="X18" s="123">
        <f t="shared" si="2"/>
        <v>0</v>
      </c>
      <c r="Y18" s="123">
        <f t="shared" si="3"/>
        <v>0</v>
      </c>
      <c r="Z18" s="123" t="str">
        <f t="shared" si="4"/>
        <v/>
      </c>
      <c r="AA18" s="123">
        <f t="shared" si="5"/>
        <v>0</v>
      </c>
      <c r="AB18" s="123">
        <f t="shared" si="6"/>
        <v>0</v>
      </c>
      <c r="AC18" s="123" t="str">
        <f t="shared" si="7"/>
        <v/>
      </c>
      <c r="AD18" s="123">
        <f t="shared" si="8"/>
        <v>0</v>
      </c>
    </row>
    <row r="19" spans="1:30" x14ac:dyDescent="0.25">
      <c r="A19" s="20" t="s">
        <v>41</v>
      </c>
      <c r="B19" s="21">
        <v>220</v>
      </c>
      <c r="C19" s="22">
        <v>0</v>
      </c>
      <c r="D19" s="23">
        <v>200</v>
      </c>
      <c r="E19" s="22" t="s">
        <v>4164</v>
      </c>
      <c r="F19" s="37">
        <v>200</v>
      </c>
      <c r="G19" s="41">
        <v>0</v>
      </c>
      <c r="H19" s="21">
        <v>220</v>
      </c>
      <c r="I19" s="22">
        <v>0</v>
      </c>
      <c r="J19" s="23">
        <v>200</v>
      </c>
      <c r="K19" s="22" t="s">
        <v>4164</v>
      </c>
      <c r="L19" s="37">
        <v>210</v>
      </c>
      <c r="M19" s="41">
        <v>0</v>
      </c>
      <c r="N19" s="21">
        <v>155</v>
      </c>
      <c r="O19" s="22">
        <v>0</v>
      </c>
      <c r="P19" s="23">
        <v>155</v>
      </c>
      <c r="Q19" s="22" t="s">
        <v>4164</v>
      </c>
      <c r="R19" s="37">
        <v>155</v>
      </c>
      <c r="S19" s="41">
        <v>0</v>
      </c>
      <c r="V19" s="123">
        <f t="shared" si="0"/>
        <v>0</v>
      </c>
      <c r="W19" s="123" t="str">
        <f t="shared" si="1"/>
        <v/>
      </c>
      <c r="X19" s="123">
        <f t="shared" si="2"/>
        <v>0</v>
      </c>
      <c r="Y19" s="123">
        <f t="shared" si="3"/>
        <v>0</v>
      </c>
      <c r="Z19" s="123" t="str">
        <f t="shared" si="4"/>
        <v/>
      </c>
      <c r="AA19" s="123">
        <f t="shared" si="5"/>
        <v>0</v>
      </c>
      <c r="AB19" s="123">
        <f t="shared" si="6"/>
        <v>0</v>
      </c>
      <c r="AC19" s="123" t="str">
        <f t="shared" si="7"/>
        <v/>
      </c>
      <c r="AD19" s="123">
        <f t="shared" si="8"/>
        <v>0</v>
      </c>
    </row>
    <row r="20" spans="1:30" x14ac:dyDescent="0.25">
      <c r="A20" s="20" t="s">
        <v>42</v>
      </c>
      <c r="B20" s="21">
        <v>220</v>
      </c>
      <c r="C20" s="22">
        <v>0</v>
      </c>
      <c r="D20" s="23">
        <v>220</v>
      </c>
      <c r="E20" s="22" t="s">
        <v>4164</v>
      </c>
      <c r="F20" s="37">
        <v>220</v>
      </c>
      <c r="G20" s="41">
        <v>0</v>
      </c>
      <c r="H20" s="21">
        <v>220</v>
      </c>
      <c r="I20" s="22">
        <v>0</v>
      </c>
      <c r="J20" s="23">
        <v>230</v>
      </c>
      <c r="K20" s="22" t="s">
        <v>4164</v>
      </c>
      <c r="L20" s="37">
        <v>230</v>
      </c>
      <c r="M20" s="41">
        <v>0</v>
      </c>
      <c r="N20" s="21">
        <v>155</v>
      </c>
      <c r="O20" s="22">
        <v>0</v>
      </c>
      <c r="P20" s="23">
        <v>150</v>
      </c>
      <c r="Q20" s="22" t="s">
        <v>4164</v>
      </c>
      <c r="R20" s="37">
        <v>155</v>
      </c>
      <c r="S20" s="41">
        <v>0</v>
      </c>
      <c r="V20" s="123">
        <f t="shared" si="0"/>
        <v>0</v>
      </c>
      <c r="W20" s="123" t="str">
        <f t="shared" si="1"/>
        <v/>
      </c>
      <c r="X20" s="123">
        <f t="shared" si="2"/>
        <v>0</v>
      </c>
      <c r="Y20" s="123">
        <f t="shared" si="3"/>
        <v>0</v>
      </c>
      <c r="Z20" s="123" t="str">
        <f t="shared" si="4"/>
        <v/>
      </c>
      <c r="AA20" s="123">
        <f t="shared" si="5"/>
        <v>0</v>
      </c>
      <c r="AB20" s="123">
        <f t="shared" si="6"/>
        <v>0</v>
      </c>
      <c r="AC20" s="123" t="str">
        <f t="shared" si="7"/>
        <v/>
      </c>
      <c r="AD20" s="123">
        <f t="shared" si="8"/>
        <v>0</v>
      </c>
    </row>
    <row r="21" spans="1:30" x14ac:dyDescent="0.25">
      <c r="A21" s="20" t="s">
        <v>43</v>
      </c>
      <c r="B21" s="21">
        <v>170</v>
      </c>
      <c r="C21" s="22">
        <v>0</v>
      </c>
      <c r="D21" s="23">
        <v>160</v>
      </c>
      <c r="E21" s="22" t="s">
        <v>4164</v>
      </c>
      <c r="F21" s="37">
        <v>150</v>
      </c>
      <c r="G21" s="41">
        <v>0</v>
      </c>
      <c r="H21" s="21">
        <v>175</v>
      </c>
      <c r="I21" s="22">
        <v>0</v>
      </c>
      <c r="J21" s="23">
        <v>200</v>
      </c>
      <c r="K21" s="22" t="s">
        <v>4164</v>
      </c>
      <c r="L21" s="37">
        <v>180</v>
      </c>
      <c r="M21" s="41">
        <v>0</v>
      </c>
      <c r="N21" s="21">
        <v>130</v>
      </c>
      <c r="O21" s="22">
        <v>0</v>
      </c>
      <c r="P21" s="23">
        <v>130</v>
      </c>
      <c r="Q21" s="22" t="s">
        <v>4164</v>
      </c>
      <c r="R21" s="37">
        <v>140</v>
      </c>
      <c r="S21" s="41">
        <v>0</v>
      </c>
      <c r="V21" s="123">
        <f t="shared" si="0"/>
        <v>0</v>
      </c>
      <c r="W21" s="123" t="str">
        <f t="shared" si="1"/>
        <v/>
      </c>
      <c r="X21" s="123">
        <f t="shared" si="2"/>
        <v>0</v>
      </c>
      <c r="Y21" s="123">
        <f t="shared" si="3"/>
        <v>0</v>
      </c>
      <c r="Z21" s="123" t="str">
        <f t="shared" si="4"/>
        <v/>
      </c>
      <c r="AA21" s="123">
        <f t="shared" si="5"/>
        <v>0</v>
      </c>
      <c r="AB21" s="123">
        <f t="shared" si="6"/>
        <v>0</v>
      </c>
      <c r="AC21" s="123" t="str">
        <f t="shared" si="7"/>
        <v/>
      </c>
      <c r="AD21" s="123">
        <f t="shared" si="8"/>
        <v>0</v>
      </c>
    </row>
    <row r="22" spans="1:30" x14ac:dyDescent="0.25">
      <c r="A22" s="20" t="s">
        <v>44</v>
      </c>
      <c r="B22" s="21">
        <v>175</v>
      </c>
      <c r="C22" s="22">
        <v>0</v>
      </c>
      <c r="D22" s="23">
        <v>175</v>
      </c>
      <c r="E22" s="22" t="s">
        <v>4164</v>
      </c>
      <c r="F22" s="37">
        <v>185</v>
      </c>
      <c r="G22" s="41">
        <v>0</v>
      </c>
      <c r="H22" s="21">
        <v>205</v>
      </c>
      <c r="I22" s="22">
        <v>0</v>
      </c>
      <c r="J22" s="23">
        <v>200</v>
      </c>
      <c r="K22" s="22" t="s">
        <v>4164</v>
      </c>
      <c r="L22" s="37">
        <v>215</v>
      </c>
      <c r="M22" s="41">
        <v>0</v>
      </c>
      <c r="N22" s="21">
        <v>147.5</v>
      </c>
      <c r="O22" s="22">
        <v>0</v>
      </c>
      <c r="P22" s="23">
        <v>137.5</v>
      </c>
      <c r="Q22" s="22" t="s">
        <v>4164</v>
      </c>
      <c r="R22" s="37">
        <v>122.5</v>
      </c>
      <c r="S22" s="41">
        <v>0</v>
      </c>
      <c r="V22" s="123">
        <f t="shared" si="0"/>
        <v>0</v>
      </c>
      <c r="W22" s="123" t="str">
        <f t="shared" si="1"/>
        <v/>
      </c>
      <c r="X22" s="123">
        <f t="shared" si="2"/>
        <v>0</v>
      </c>
      <c r="Y22" s="123">
        <f t="shared" si="3"/>
        <v>0</v>
      </c>
      <c r="Z22" s="123" t="str">
        <f t="shared" si="4"/>
        <v/>
      </c>
      <c r="AA22" s="123">
        <f t="shared" si="5"/>
        <v>0</v>
      </c>
      <c r="AB22" s="123">
        <f t="shared" si="6"/>
        <v>0</v>
      </c>
      <c r="AC22" s="123" t="str">
        <f t="shared" si="7"/>
        <v/>
      </c>
      <c r="AD22" s="123">
        <f t="shared" si="8"/>
        <v>0</v>
      </c>
    </row>
    <row r="23" spans="1:30" x14ac:dyDescent="0.25">
      <c r="A23" s="15" t="s">
        <v>45</v>
      </c>
      <c r="B23" s="16">
        <v>215</v>
      </c>
      <c r="C23" s="17">
        <v>0</v>
      </c>
      <c r="D23" s="18">
        <v>213</v>
      </c>
      <c r="E23" s="17" t="s">
        <v>4164</v>
      </c>
      <c r="F23" s="36">
        <v>215</v>
      </c>
      <c r="G23" s="40">
        <v>0</v>
      </c>
      <c r="H23" s="16">
        <v>208</v>
      </c>
      <c r="I23" s="17">
        <v>0</v>
      </c>
      <c r="J23" s="18">
        <v>208</v>
      </c>
      <c r="K23" s="17" t="s">
        <v>4164</v>
      </c>
      <c r="L23" s="36">
        <v>208</v>
      </c>
      <c r="M23" s="40">
        <v>0</v>
      </c>
      <c r="N23" s="16">
        <v>155.63</v>
      </c>
      <c r="O23" s="17">
        <v>0</v>
      </c>
      <c r="P23" s="18">
        <v>158.13</v>
      </c>
      <c r="Q23" s="17" t="s">
        <v>4164</v>
      </c>
      <c r="R23" s="36">
        <v>158.13</v>
      </c>
      <c r="S23" s="40">
        <v>0</v>
      </c>
      <c r="V23" s="123">
        <f t="shared" si="0"/>
        <v>0</v>
      </c>
      <c r="W23" s="123" t="str">
        <f t="shared" si="1"/>
        <v/>
      </c>
      <c r="X23" s="123">
        <f t="shared" si="2"/>
        <v>0</v>
      </c>
      <c r="Y23" s="123">
        <f t="shared" si="3"/>
        <v>0</v>
      </c>
      <c r="Z23" s="123" t="str">
        <f t="shared" si="4"/>
        <v/>
      </c>
      <c r="AA23" s="123">
        <f t="shared" si="5"/>
        <v>0</v>
      </c>
      <c r="AB23" s="123">
        <f t="shared" si="6"/>
        <v>0</v>
      </c>
      <c r="AC23" s="123" t="str">
        <f t="shared" si="7"/>
        <v/>
      </c>
      <c r="AD23" s="123">
        <f t="shared" si="8"/>
        <v>0</v>
      </c>
    </row>
    <row r="24" spans="1:30" x14ac:dyDescent="0.25">
      <c r="A24" s="20" t="s">
        <v>46</v>
      </c>
      <c r="B24" s="21">
        <v>265</v>
      </c>
      <c r="C24" s="22">
        <v>0</v>
      </c>
      <c r="D24" s="23">
        <v>255</v>
      </c>
      <c r="E24" s="22" t="s">
        <v>4164</v>
      </c>
      <c r="F24" s="37">
        <v>255</v>
      </c>
      <c r="G24" s="41">
        <v>0</v>
      </c>
      <c r="H24" s="21">
        <v>200</v>
      </c>
      <c r="I24" s="22">
        <v>0</v>
      </c>
      <c r="J24" s="23">
        <v>200</v>
      </c>
      <c r="K24" s="22" t="s">
        <v>4164</v>
      </c>
      <c r="L24" s="37">
        <v>200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V24" s="123">
        <f t="shared" si="0"/>
        <v>0</v>
      </c>
      <c r="W24" s="123" t="str">
        <f t="shared" si="1"/>
        <v/>
      </c>
      <c r="X24" s="123">
        <f t="shared" si="2"/>
        <v>0</v>
      </c>
      <c r="Y24" s="123">
        <f t="shared" si="3"/>
        <v>0</v>
      </c>
      <c r="Z24" s="123" t="str">
        <f t="shared" si="4"/>
        <v/>
      </c>
      <c r="AA24" s="123">
        <f t="shared" si="5"/>
        <v>0</v>
      </c>
      <c r="AB24" s="123">
        <f t="shared" si="6"/>
        <v>0</v>
      </c>
      <c r="AC24" s="123" t="str">
        <f t="shared" si="7"/>
        <v/>
      </c>
      <c r="AD24" s="123">
        <f t="shared" si="8"/>
        <v>0</v>
      </c>
    </row>
    <row r="25" spans="1:30" x14ac:dyDescent="0.25">
      <c r="A25" s="20" t="s">
        <v>47</v>
      </c>
      <c r="B25" s="21">
        <v>180</v>
      </c>
      <c r="C25" s="22">
        <v>0</v>
      </c>
      <c r="D25" s="23">
        <v>180</v>
      </c>
      <c r="E25" s="22" t="s">
        <v>4164</v>
      </c>
      <c r="F25" s="37">
        <v>180</v>
      </c>
      <c r="G25" s="41">
        <v>0</v>
      </c>
      <c r="H25" s="21">
        <v>200</v>
      </c>
      <c r="I25" s="22">
        <v>0</v>
      </c>
      <c r="J25" s="23">
        <v>200</v>
      </c>
      <c r="K25" s="22" t="s">
        <v>4164</v>
      </c>
      <c r="L25" s="37">
        <v>200</v>
      </c>
      <c r="M25" s="41">
        <v>0</v>
      </c>
      <c r="N25" s="21">
        <v>140</v>
      </c>
      <c r="O25" s="22">
        <v>0</v>
      </c>
      <c r="P25" s="23">
        <v>150</v>
      </c>
      <c r="Q25" s="22" t="s">
        <v>4164</v>
      </c>
      <c r="R25" s="37">
        <v>150</v>
      </c>
      <c r="S25" s="41">
        <v>0</v>
      </c>
      <c r="V25" s="123">
        <f t="shared" si="0"/>
        <v>0</v>
      </c>
      <c r="W25" s="123" t="str">
        <f t="shared" si="1"/>
        <v/>
      </c>
      <c r="X25" s="123">
        <f t="shared" si="2"/>
        <v>0</v>
      </c>
      <c r="Y25" s="123">
        <f t="shared" si="3"/>
        <v>0</v>
      </c>
      <c r="Z25" s="123" t="str">
        <f t="shared" si="4"/>
        <v/>
      </c>
      <c r="AA25" s="123">
        <f t="shared" si="5"/>
        <v>0</v>
      </c>
      <c r="AB25" s="123">
        <f t="shared" si="6"/>
        <v>0</v>
      </c>
      <c r="AC25" s="123" t="str">
        <f t="shared" si="7"/>
        <v/>
      </c>
      <c r="AD25" s="123">
        <f t="shared" si="8"/>
        <v>0</v>
      </c>
    </row>
    <row r="26" spans="1:30" x14ac:dyDescent="0.25">
      <c r="A26" s="20" t="s">
        <v>48</v>
      </c>
      <c r="B26" s="21">
        <v>210</v>
      </c>
      <c r="C26" s="22">
        <v>0</v>
      </c>
      <c r="D26" s="23">
        <v>210</v>
      </c>
      <c r="E26" s="22" t="s">
        <v>4164</v>
      </c>
      <c r="F26" s="37">
        <v>220</v>
      </c>
      <c r="G26" s="41">
        <v>0</v>
      </c>
      <c r="H26" s="21">
        <v>270</v>
      </c>
      <c r="I26" s="22">
        <v>0</v>
      </c>
      <c r="J26" s="23">
        <v>270</v>
      </c>
      <c r="K26" s="22" t="s">
        <v>4164</v>
      </c>
      <c r="L26" s="37">
        <v>270</v>
      </c>
      <c r="M26" s="41">
        <v>0</v>
      </c>
      <c r="N26" s="21">
        <v>167.5</v>
      </c>
      <c r="O26" s="22">
        <v>0</v>
      </c>
      <c r="P26" s="23">
        <v>167.5</v>
      </c>
      <c r="Q26" s="22" t="s">
        <v>4164</v>
      </c>
      <c r="R26" s="37">
        <v>167.5</v>
      </c>
      <c r="S26" s="41">
        <v>0</v>
      </c>
      <c r="V26" s="123">
        <f t="shared" si="0"/>
        <v>0</v>
      </c>
      <c r="W26" s="123" t="str">
        <f t="shared" si="1"/>
        <v/>
      </c>
      <c r="X26" s="123">
        <f t="shared" si="2"/>
        <v>0</v>
      </c>
      <c r="Y26" s="123">
        <f t="shared" si="3"/>
        <v>0</v>
      </c>
      <c r="Z26" s="123" t="str">
        <f t="shared" si="4"/>
        <v/>
      </c>
      <c r="AA26" s="123">
        <f t="shared" si="5"/>
        <v>0</v>
      </c>
      <c r="AB26" s="123">
        <f t="shared" si="6"/>
        <v>0</v>
      </c>
      <c r="AC26" s="123" t="str">
        <f t="shared" si="7"/>
        <v/>
      </c>
      <c r="AD26" s="123">
        <f t="shared" si="8"/>
        <v>0</v>
      </c>
    </row>
    <row r="27" spans="1:30" x14ac:dyDescent="0.25">
      <c r="A27" s="20" t="s">
        <v>49</v>
      </c>
      <c r="B27" s="21">
        <v>220</v>
      </c>
      <c r="C27" s="22">
        <v>0</v>
      </c>
      <c r="D27" s="23">
        <v>220</v>
      </c>
      <c r="E27" s="22" t="s">
        <v>4164</v>
      </c>
      <c r="F27" s="37">
        <v>220</v>
      </c>
      <c r="G27" s="41">
        <v>0</v>
      </c>
      <c r="H27" s="21">
        <v>220</v>
      </c>
      <c r="I27" s="22">
        <v>0</v>
      </c>
      <c r="J27" s="23">
        <v>220</v>
      </c>
      <c r="K27" s="22" t="s">
        <v>4164</v>
      </c>
      <c r="L27" s="37">
        <v>220</v>
      </c>
      <c r="M27" s="41">
        <v>0</v>
      </c>
      <c r="N27" s="21">
        <v>150</v>
      </c>
      <c r="O27" s="22">
        <v>0</v>
      </c>
      <c r="P27" s="23">
        <v>150</v>
      </c>
      <c r="Q27" s="22" t="s">
        <v>4164</v>
      </c>
      <c r="R27" s="37">
        <v>150</v>
      </c>
      <c r="S27" s="41">
        <v>0</v>
      </c>
      <c r="V27" s="123">
        <f t="shared" si="0"/>
        <v>0</v>
      </c>
      <c r="W27" s="123" t="str">
        <f t="shared" si="1"/>
        <v/>
      </c>
      <c r="X27" s="123">
        <f t="shared" si="2"/>
        <v>0</v>
      </c>
      <c r="Y27" s="123">
        <f t="shared" si="3"/>
        <v>0</v>
      </c>
      <c r="Z27" s="123" t="str">
        <f t="shared" si="4"/>
        <v/>
      </c>
      <c r="AA27" s="123">
        <f t="shared" si="5"/>
        <v>0</v>
      </c>
      <c r="AB27" s="123">
        <f t="shared" si="6"/>
        <v>0</v>
      </c>
      <c r="AC27" s="123" t="str">
        <f t="shared" si="7"/>
        <v/>
      </c>
      <c r="AD27" s="123">
        <f t="shared" si="8"/>
        <v>0</v>
      </c>
    </row>
    <row r="28" spans="1:30" x14ac:dyDescent="0.25">
      <c r="A28" s="20" t="s">
        <v>50</v>
      </c>
      <c r="B28" s="21">
        <v>200</v>
      </c>
      <c r="C28" s="22">
        <v>0</v>
      </c>
      <c r="D28" s="23">
        <v>200</v>
      </c>
      <c r="E28" s="22" t="s">
        <v>4164</v>
      </c>
      <c r="F28" s="37">
        <v>200</v>
      </c>
      <c r="G28" s="41">
        <v>0</v>
      </c>
      <c r="H28" s="21">
        <v>150</v>
      </c>
      <c r="I28" s="22">
        <v>0</v>
      </c>
      <c r="J28" s="23">
        <v>150</v>
      </c>
      <c r="K28" s="22" t="s">
        <v>4164</v>
      </c>
      <c r="L28" s="37">
        <v>150</v>
      </c>
      <c r="M28" s="41">
        <v>0</v>
      </c>
      <c r="N28" s="21">
        <v>165</v>
      </c>
      <c r="O28" s="22">
        <v>0</v>
      </c>
      <c r="P28" s="23">
        <v>165</v>
      </c>
      <c r="Q28" s="22" t="s">
        <v>4164</v>
      </c>
      <c r="R28" s="37">
        <v>165</v>
      </c>
      <c r="S28" s="41">
        <v>0</v>
      </c>
      <c r="V28" s="123">
        <f t="shared" si="0"/>
        <v>0</v>
      </c>
      <c r="W28" s="123" t="str">
        <f t="shared" si="1"/>
        <v/>
      </c>
      <c r="X28" s="123">
        <f t="shared" si="2"/>
        <v>0</v>
      </c>
      <c r="Y28" s="123">
        <f t="shared" si="3"/>
        <v>0</v>
      </c>
      <c r="Z28" s="123" t="str">
        <f t="shared" si="4"/>
        <v/>
      </c>
      <c r="AA28" s="123">
        <f t="shared" si="5"/>
        <v>0</v>
      </c>
      <c r="AB28" s="123">
        <f t="shared" si="6"/>
        <v>0</v>
      </c>
      <c r="AC28" s="123" t="str">
        <f t="shared" si="7"/>
        <v/>
      </c>
      <c r="AD28" s="123">
        <f t="shared" si="8"/>
        <v>0</v>
      </c>
    </row>
    <row r="29" spans="1:30" x14ac:dyDescent="0.25">
      <c r="A29" s="15" t="s">
        <v>51</v>
      </c>
      <c r="B29" s="16">
        <v>200.65</v>
      </c>
      <c r="C29" s="17">
        <v>0</v>
      </c>
      <c r="D29" s="18">
        <v>202.59</v>
      </c>
      <c r="E29" s="17" t="s">
        <v>4164</v>
      </c>
      <c r="F29" s="36">
        <v>208.67</v>
      </c>
      <c r="G29" s="40">
        <v>0</v>
      </c>
      <c r="H29" s="16">
        <v>231.31</v>
      </c>
      <c r="I29" s="17">
        <v>0</v>
      </c>
      <c r="J29" s="18">
        <v>239.85</v>
      </c>
      <c r="K29" s="17" t="s">
        <v>4164</v>
      </c>
      <c r="L29" s="36">
        <v>254.2</v>
      </c>
      <c r="M29" s="40">
        <v>0</v>
      </c>
      <c r="N29" s="16">
        <v>135.30000000000001</v>
      </c>
      <c r="O29" s="17">
        <v>0</v>
      </c>
      <c r="P29" s="18">
        <v>138.35</v>
      </c>
      <c r="Q29" s="17" t="s">
        <v>4164</v>
      </c>
      <c r="R29" s="36">
        <v>137.80000000000001</v>
      </c>
      <c r="S29" s="40">
        <v>0</v>
      </c>
      <c r="V29" s="123">
        <f t="shared" si="0"/>
        <v>0</v>
      </c>
      <c r="W29" s="123" t="str">
        <f t="shared" si="1"/>
        <v/>
      </c>
      <c r="X29" s="123">
        <f t="shared" si="2"/>
        <v>0</v>
      </c>
      <c r="Y29" s="123">
        <f t="shared" si="3"/>
        <v>0</v>
      </c>
      <c r="Z29" s="123" t="str">
        <f t="shared" si="4"/>
        <v/>
      </c>
      <c r="AA29" s="123">
        <f t="shared" si="5"/>
        <v>0</v>
      </c>
      <c r="AB29" s="123">
        <f t="shared" si="6"/>
        <v>0</v>
      </c>
      <c r="AC29" s="123" t="str">
        <f t="shared" si="7"/>
        <v/>
      </c>
      <c r="AD29" s="123">
        <f t="shared" si="8"/>
        <v>0</v>
      </c>
    </row>
    <row r="30" spans="1:30" x14ac:dyDescent="0.25">
      <c r="A30" s="20" t="s">
        <v>52</v>
      </c>
      <c r="B30" s="21">
        <v>170.83</v>
      </c>
      <c r="C30" s="22">
        <v>0</v>
      </c>
      <c r="D30" s="23">
        <v>173.33</v>
      </c>
      <c r="E30" s="22" t="s">
        <v>4164</v>
      </c>
      <c r="F30" s="37">
        <v>195</v>
      </c>
      <c r="G30" s="41">
        <v>0</v>
      </c>
      <c r="H30" s="21">
        <v>203.33</v>
      </c>
      <c r="I30" s="22">
        <v>0</v>
      </c>
      <c r="J30" s="23">
        <v>201.67</v>
      </c>
      <c r="K30" s="22" t="s">
        <v>4164</v>
      </c>
      <c r="L30" s="37">
        <v>233.33</v>
      </c>
      <c r="M30" s="41">
        <v>0</v>
      </c>
      <c r="N30" s="21">
        <v>121.67</v>
      </c>
      <c r="O30" s="22">
        <v>0</v>
      </c>
      <c r="P30" s="23">
        <v>119.17</v>
      </c>
      <c r="Q30" s="22" t="s">
        <v>4164</v>
      </c>
      <c r="R30" s="37">
        <v>121.67</v>
      </c>
      <c r="S30" s="41">
        <v>0</v>
      </c>
      <c r="V30" s="123">
        <f t="shared" si="0"/>
        <v>0</v>
      </c>
      <c r="W30" s="123" t="str">
        <f t="shared" si="1"/>
        <v/>
      </c>
      <c r="X30" s="123">
        <f t="shared" si="2"/>
        <v>0</v>
      </c>
      <c r="Y30" s="123">
        <f t="shared" si="3"/>
        <v>0</v>
      </c>
      <c r="Z30" s="123" t="str">
        <f t="shared" si="4"/>
        <v/>
      </c>
      <c r="AA30" s="123">
        <f t="shared" si="5"/>
        <v>0</v>
      </c>
      <c r="AB30" s="123">
        <f t="shared" si="6"/>
        <v>0</v>
      </c>
      <c r="AC30" s="123" t="str">
        <f t="shared" si="7"/>
        <v/>
      </c>
      <c r="AD30" s="123">
        <f t="shared" si="8"/>
        <v>0</v>
      </c>
    </row>
    <row r="31" spans="1:30" x14ac:dyDescent="0.25">
      <c r="A31" s="20" t="s">
        <v>53</v>
      </c>
      <c r="B31" s="21">
        <v>200</v>
      </c>
      <c r="C31" s="22">
        <v>0</v>
      </c>
      <c r="D31" s="23">
        <v>200</v>
      </c>
      <c r="E31" s="22" t="s">
        <v>4164</v>
      </c>
      <c r="F31" s="37">
        <v>200</v>
      </c>
      <c r="G31" s="41">
        <v>0</v>
      </c>
      <c r="H31" s="21">
        <v>200</v>
      </c>
      <c r="I31" s="22">
        <v>0</v>
      </c>
      <c r="J31" s="23">
        <v>200</v>
      </c>
      <c r="K31" s="22" t="s">
        <v>4164</v>
      </c>
      <c r="L31" s="37">
        <v>200</v>
      </c>
      <c r="M31" s="41">
        <v>0</v>
      </c>
      <c r="N31" s="21">
        <v>140</v>
      </c>
      <c r="O31" s="22">
        <v>0</v>
      </c>
      <c r="P31" s="23">
        <v>140</v>
      </c>
      <c r="Q31" s="22" t="s">
        <v>4164</v>
      </c>
      <c r="R31" s="37">
        <v>140</v>
      </c>
      <c r="S31" s="41">
        <v>0</v>
      </c>
      <c r="V31" s="123">
        <f t="shared" si="0"/>
        <v>0</v>
      </c>
      <c r="W31" s="123" t="str">
        <f t="shared" si="1"/>
        <v/>
      </c>
      <c r="X31" s="123">
        <f t="shared" si="2"/>
        <v>0</v>
      </c>
      <c r="Y31" s="123">
        <f t="shared" si="3"/>
        <v>0</v>
      </c>
      <c r="Z31" s="123" t="str">
        <f t="shared" si="4"/>
        <v/>
      </c>
      <c r="AA31" s="123">
        <f t="shared" si="5"/>
        <v>0</v>
      </c>
      <c r="AB31" s="123">
        <f t="shared" si="6"/>
        <v>0</v>
      </c>
      <c r="AC31" s="123" t="str">
        <f t="shared" si="7"/>
        <v/>
      </c>
      <c r="AD31" s="123">
        <f t="shared" si="8"/>
        <v>0</v>
      </c>
    </row>
    <row r="32" spans="1:30" x14ac:dyDescent="0.25">
      <c r="A32" s="20" t="s">
        <v>54</v>
      </c>
      <c r="B32" s="21">
        <v>228.5</v>
      </c>
      <c r="C32" s="22">
        <v>0</v>
      </c>
      <c r="D32" s="23">
        <v>233.5</v>
      </c>
      <c r="E32" s="22" t="s">
        <v>4164</v>
      </c>
      <c r="F32" s="37">
        <v>228.5</v>
      </c>
      <c r="G32" s="41">
        <v>0</v>
      </c>
      <c r="H32" s="21">
        <v>292.5</v>
      </c>
      <c r="I32" s="22">
        <v>0</v>
      </c>
      <c r="J32" s="23">
        <v>302.5</v>
      </c>
      <c r="K32" s="22" t="s">
        <v>4164</v>
      </c>
      <c r="L32" s="37">
        <v>292.5</v>
      </c>
      <c r="M32" s="41">
        <v>0</v>
      </c>
      <c r="N32" s="21">
        <v>138.5</v>
      </c>
      <c r="O32" s="22">
        <v>0</v>
      </c>
      <c r="P32" s="23">
        <v>143.5</v>
      </c>
      <c r="Q32" s="22" t="s">
        <v>4164</v>
      </c>
      <c r="R32" s="37">
        <v>138.5</v>
      </c>
      <c r="S32" s="41">
        <v>0</v>
      </c>
      <c r="V32" s="123">
        <f t="shared" si="0"/>
        <v>0</v>
      </c>
      <c r="W32" s="123" t="str">
        <f t="shared" si="1"/>
        <v/>
      </c>
      <c r="X32" s="123">
        <f t="shared" si="2"/>
        <v>0</v>
      </c>
      <c r="Y32" s="123">
        <f t="shared" si="3"/>
        <v>0</v>
      </c>
      <c r="Z32" s="123" t="str">
        <f t="shared" si="4"/>
        <v/>
      </c>
      <c r="AA32" s="123">
        <f t="shared" si="5"/>
        <v>0</v>
      </c>
      <c r="AB32" s="123">
        <f t="shared" si="6"/>
        <v>0</v>
      </c>
      <c r="AC32" s="123" t="str">
        <f t="shared" si="7"/>
        <v/>
      </c>
      <c r="AD32" s="123">
        <f t="shared" si="8"/>
        <v>0</v>
      </c>
    </row>
    <row r="33" spans="1:30" x14ac:dyDescent="0.25">
      <c r="A33" s="20" t="s">
        <v>55</v>
      </c>
      <c r="B33" s="21">
        <v>220</v>
      </c>
      <c r="C33" s="22">
        <v>0</v>
      </c>
      <c r="D33" s="23">
        <v>235</v>
      </c>
      <c r="E33" s="22" t="s">
        <v>4164</v>
      </c>
      <c r="F33" s="37">
        <v>230</v>
      </c>
      <c r="G33" s="41">
        <v>0</v>
      </c>
      <c r="H33" s="21">
        <v>330</v>
      </c>
      <c r="I33" s="22">
        <v>0</v>
      </c>
      <c r="J33" s="23">
        <v>340</v>
      </c>
      <c r="K33" s="22" t="s">
        <v>4164</v>
      </c>
      <c r="L33" s="37">
        <v>365</v>
      </c>
      <c r="M33" s="41">
        <v>0</v>
      </c>
      <c r="N33" s="21">
        <v>150</v>
      </c>
      <c r="O33" s="22">
        <v>0</v>
      </c>
      <c r="P33" s="23">
        <v>170</v>
      </c>
      <c r="Q33" s="22" t="s">
        <v>4164</v>
      </c>
      <c r="R33" s="37">
        <v>165</v>
      </c>
      <c r="S33" s="41">
        <v>0</v>
      </c>
      <c r="V33" s="123">
        <f t="shared" si="0"/>
        <v>0</v>
      </c>
      <c r="W33" s="123" t="str">
        <f t="shared" si="1"/>
        <v/>
      </c>
      <c r="X33" s="123">
        <f t="shared" si="2"/>
        <v>0</v>
      </c>
      <c r="Y33" s="123">
        <f t="shared" si="3"/>
        <v>0</v>
      </c>
      <c r="Z33" s="123" t="str">
        <f t="shared" si="4"/>
        <v/>
      </c>
      <c r="AA33" s="123">
        <f t="shared" si="5"/>
        <v>0</v>
      </c>
      <c r="AB33" s="123">
        <f t="shared" si="6"/>
        <v>0</v>
      </c>
      <c r="AC33" s="123" t="str">
        <f t="shared" si="7"/>
        <v/>
      </c>
      <c r="AD33" s="123">
        <f t="shared" si="8"/>
        <v>0</v>
      </c>
    </row>
    <row r="34" spans="1:30" x14ac:dyDescent="0.25">
      <c r="A34" s="20" t="s">
        <v>56</v>
      </c>
      <c r="B34" s="21">
        <v>175</v>
      </c>
      <c r="C34" s="22">
        <v>0</v>
      </c>
      <c r="D34" s="23">
        <v>180</v>
      </c>
      <c r="E34" s="22" t="s">
        <v>4164</v>
      </c>
      <c r="F34" s="37">
        <v>210</v>
      </c>
      <c r="G34" s="41">
        <v>0</v>
      </c>
      <c r="H34" s="21">
        <v>195</v>
      </c>
      <c r="I34" s="22">
        <v>0</v>
      </c>
      <c r="J34" s="23">
        <v>195</v>
      </c>
      <c r="K34" s="22" t="s">
        <v>4164</v>
      </c>
      <c r="L34" s="37">
        <v>220</v>
      </c>
      <c r="M34" s="41">
        <v>0</v>
      </c>
      <c r="N34" s="21">
        <v>125</v>
      </c>
      <c r="O34" s="22">
        <v>0</v>
      </c>
      <c r="P34" s="23">
        <v>125</v>
      </c>
      <c r="Q34" s="22" t="s">
        <v>4164</v>
      </c>
      <c r="R34" s="37">
        <v>125</v>
      </c>
      <c r="S34" s="41">
        <v>0</v>
      </c>
      <c r="V34" s="123">
        <f t="shared" si="0"/>
        <v>0</v>
      </c>
      <c r="W34" s="123" t="str">
        <f t="shared" si="1"/>
        <v/>
      </c>
      <c r="X34" s="123">
        <f t="shared" si="2"/>
        <v>0</v>
      </c>
      <c r="Y34" s="123">
        <f t="shared" si="3"/>
        <v>0</v>
      </c>
      <c r="Z34" s="123" t="str">
        <f t="shared" si="4"/>
        <v/>
      </c>
      <c r="AA34" s="123">
        <f t="shared" si="5"/>
        <v>0</v>
      </c>
      <c r="AB34" s="123">
        <f t="shared" si="6"/>
        <v>0</v>
      </c>
      <c r="AC34" s="123" t="str">
        <f t="shared" si="7"/>
        <v/>
      </c>
      <c r="AD34" s="123">
        <f t="shared" si="8"/>
        <v>0</v>
      </c>
    </row>
    <row r="35" spans="1:30" x14ac:dyDescent="0.25">
      <c r="A35" s="20" t="s">
        <v>57</v>
      </c>
      <c r="B35" s="21">
        <v>190</v>
      </c>
      <c r="C35" s="22">
        <v>0</v>
      </c>
      <c r="D35" s="23">
        <v>195</v>
      </c>
      <c r="E35" s="22" t="s">
        <v>4164</v>
      </c>
      <c r="F35" s="37">
        <v>190</v>
      </c>
      <c r="G35" s="41">
        <v>0</v>
      </c>
      <c r="H35" s="21">
        <v>220</v>
      </c>
      <c r="I35" s="22">
        <v>0</v>
      </c>
      <c r="J35" s="23">
        <v>225</v>
      </c>
      <c r="K35" s="22" t="s">
        <v>4164</v>
      </c>
      <c r="L35" s="37">
        <v>267.5</v>
      </c>
      <c r="M35" s="41">
        <v>0</v>
      </c>
      <c r="N35" s="21">
        <v>135</v>
      </c>
      <c r="O35" s="22">
        <v>0</v>
      </c>
      <c r="P35" s="23">
        <v>135</v>
      </c>
      <c r="Q35" s="22" t="s">
        <v>4164</v>
      </c>
      <c r="R35" s="37">
        <v>137.5</v>
      </c>
      <c r="S35" s="41">
        <v>0</v>
      </c>
      <c r="V35" s="123">
        <f t="shared" si="0"/>
        <v>0</v>
      </c>
      <c r="W35" s="123" t="str">
        <f t="shared" si="1"/>
        <v/>
      </c>
      <c r="X35" s="123">
        <f t="shared" si="2"/>
        <v>0</v>
      </c>
      <c r="Y35" s="123">
        <f t="shared" si="3"/>
        <v>0</v>
      </c>
      <c r="Z35" s="123" t="str">
        <f t="shared" si="4"/>
        <v/>
      </c>
      <c r="AA35" s="123">
        <f t="shared" si="5"/>
        <v>0</v>
      </c>
      <c r="AB35" s="123">
        <f t="shared" si="6"/>
        <v>0</v>
      </c>
      <c r="AC35" s="123" t="str">
        <f t="shared" si="7"/>
        <v/>
      </c>
      <c r="AD35" s="123">
        <f t="shared" si="8"/>
        <v>0</v>
      </c>
    </row>
    <row r="36" spans="1:30" x14ac:dyDescent="0.25">
      <c r="A36" s="20" t="s">
        <v>58</v>
      </c>
      <c r="B36" s="21">
        <v>190</v>
      </c>
      <c r="C36" s="22">
        <v>0</v>
      </c>
      <c r="D36" s="23">
        <v>195</v>
      </c>
      <c r="E36" s="22" t="s">
        <v>4164</v>
      </c>
      <c r="F36" s="37">
        <v>195</v>
      </c>
      <c r="G36" s="41">
        <v>0</v>
      </c>
      <c r="H36" s="21">
        <v>195</v>
      </c>
      <c r="I36" s="22">
        <v>0</v>
      </c>
      <c r="J36" s="23">
        <v>210</v>
      </c>
      <c r="K36" s="22" t="s">
        <v>4164</v>
      </c>
      <c r="L36" s="37">
        <v>210</v>
      </c>
      <c r="M36" s="41">
        <v>0</v>
      </c>
      <c r="N36" s="21">
        <v>115</v>
      </c>
      <c r="O36" s="22">
        <v>0</v>
      </c>
      <c r="P36" s="23">
        <v>120</v>
      </c>
      <c r="Q36" s="22" t="s">
        <v>4164</v>
      </c>
      <c r="R36" s="37">
        <v>120</v>
      </c>
      <c r="S36" s="41">
        <v>0</v>
      </c>
      <c r="V36" s="123">
        <f t="shared" si="0"/>
        <v>0</v>
      </c>
      <c r="W36" s="123" t="str">
        <f t="shared" si="1"/>
        <v/>
      </c>
      <c r="X36" s="123">
        <f t="shared" si="2"/>
        <v>0</v>
      </c>
      <c r="Y36" s="123">
        <f t="shared" si="3"/>
        <v>0</v>
      </c>
      <c r="Z36" s="123" t="str">
        <f t="shared" si="4"/>
        <v/>
      </c>
      <c r="AA36" s="123">
        <f t="shared" si="5"/>
        <v>0</v>
      </c>
      <c r="AB36" s="123">
        <f t="shared" si="6"/>
        <v>0</v>
      </c>
      <c r="AC36" s="123" t="str">
        <f t="shared" si="7"/>
        <v/>
      </c>
      <c r="AD36" s="123">
        <f t="shared" si="8"/>
        <v>0</v>
      </c>
    </row>
    <row r="37" spans="1:30" x14ac:dyDescent="0.25">
      <c r="A37" s="20" t="s">
        <v>59</v>
      </c>
      <c r="B37" s="21">
        <v>231.5</v>
      </c>
      <c r="C37" s="22">
        <v>0</v>
      </c>
      <c r="D37" s="23">
        <v>211.5</v>
      </c>
      <c r="E37" s="22" t="s">
        <v>4164</v>
      </c>
      <c r="F37" s="37">
        <v>229.5</v>
      </c>
      <c r="G37" s="41">
        <v>0</v>
      </c>
      <c r="H37" s="21">
        <v>256</v>
      </c>
      <c r="I37" s="22">
        <v>0</v>
      </c>
      <c r="J37" s="23">
        <v>284.5</v>
      </c>
      <c r="K37" s="22" t="s">
        <v>4164</v>
      </c>
      <c r="L37" s="37">
        <v>299.5</v>
      </c>
      <c r="M37" s="41">
        <v>0</v>
      </c>
      <c r="N37" s="21">
        <v>162.5</v>
      </c>
      <c r="O37" s="22">
        <v>0</v>
      </c>
      <c r="P37" s="23">
        <v>162.5</v>
      </c>
      <c r="Q37" s="22" t="s">
        <v>4164</v>
      </c>
      <c r="R37" s="37">
        <v>162.5</v>
      </c>
      <c r="S37" s="41">
        <v>0</v>
      </c>
      <c r="V37" s="123">
        <f t="shared" si="0"/>
        <v>0</v>
      </c>
      <c r="W37" s="123" t="str">
        <f t="shared" si="1"/>
        <v/>
      </c>
      <c r="X37" s="123">
        <f t="shared" si="2"/>
        <v>0</v>
      </c>
      <c r="Y37" s="123">
        <f t="shared" si="3"/>
        <v>0</v>
      </c>
      <c r="Z37" s="123" t="str">
        <f t="shared" si="4"/>
        <v/>
      </c>
      <c r="AA37" s="123">
        <f t="shared" si="5"/>
        <v>0</v>
      </c>
      <c r="AB37" s="123">
        <f t="shared" si="6"/>
        <v>0</v>
      </c>
      <c r="AC37" s="123" t="str">
        <f t="shared" si="7"/>
        <v/>
      </c>
      <c r="AD37" s="123">
        <f t="shared" si="8"/>
        <v>0</v>
      </c>
    </row>
    <row r="38" spans="1:30" x14ac:dyDescent="0.25">
      <c r="A38" s="20" t="s">
        <v>60</v>
      </c>
      <c r="B38" s="21">
        <v>200</v>
      </c>
      <c r="C38" s="22">
        <v>0</v>
      </c>
      <c r="D38" s="23">
        <v>200</v>
      </c>
      <c r="E38" s="22" t="s">
        <v>4164</v>
      </c>
      <c r="F38" s="37">
        <v>200</v>
      </c>
      <c r="G38" s="41">
        <v>0</v>
      </c>
      <c r="H38" s="21">
        <v>190</v>
      </c>
      <c r="I38" s="22">
        <v>0</v>
      </c>
      <c r="J38" s="23">
        <v>200</v>
      </c>
      <c r="K38" s="22" t="s">
        <v>4164</v>
      </c>
      <c r="L38" s="37">
        <v>200</v>
      </c>
      <c r="M38" s="41">
        <v>0</v>
      </c>
      <c r="N38" s="21">
        <v>130</v>
      </c>
      <c r="O38" s="22">
        <v>0</v>
      </c>
      <c r="P38" s="23">
        <v>130</v>
      </c>
      <c r="Q38" s="22" t="s">
        <v>4164</v>
      </c>
      <c r="R38" s="37">
        <v>130</v>
      </c>
      <c r="S38" s="41">
        <v>0</v>
      </c>
      <c r="V38" s="123">
        <f t="shared" si="0"/>
        <v>0</v>
      </c>
      <c r="W38" s="123" t="str">
        <f t="shared" si="1"/>
        <v/>
      </c>
      <c r="X38" s="123">
        <f t="shared" si="2"/>
        <v>0</v>
      </c>
      <c r="Y38" s="123">
        <f t="shared" si="3"/>
        <v>0</v>
      </c>
      <c r="Z38" s="123" t="str">
        <f t="shared" si="4"/>
        <v/>
      </c>
      <c r="AA38" s="123">
        <f t="shared" si="5"/>
        <v>0</v>
      </c>
      <c r="AB38" s="123">
        <f t="shared" si="6"/>
        <v>0</v>
      </c>
      <c r="AC38" s="123" t="str">
        <f t="shared" si="7"/>
        <v/>
      </c>
      <c r="AD38" s="123">
        <f t="shared" si="8"/>
        <v>0</v>
      </c>
    </row>
    <row r="39" spans="1:30" x14ac:dyDescent="0.25">
      <c r="A39" s="15" t="s">
        <v>61</v>
      </c>
      <c r="B39" s="16">
        <v>222.33</v>
      </c>
      <c r="C39" s="17">
        <v>0</v>
      </c>
      <c r="D39" s="18">
        <v>229.58</v>
      </c>
      <c r="E39" s="17" t="s">
        <v>4164</v>
      </c>
      <c r="F39" s="36">
        <v>231.25</v>
      </c>
      <c r="G39" s="40">
        <v>0</v>
      </c>
      <c r="H39" s="16">
        <v>229.08</v>
      </c>
      <c r="I39" s="17">
        <v>0</v>
      </c>
      <c r="J39" s="18">
        <v>247.75</v>
      </c>
      <c r="K39" s="17" t="s">
        <v>4164</v>
      </c>
      <c r="L39" s="36">
        <v>257.92</v>
      </c>
      <c r="M39" s="40">
        <v>0</v>
      </c>
      <c r="N39" s="16">
        <v>141.41999999999999</v>
      </c>
      <c r="O39" s="17">
        <v>0</v>
      </c>
      <c r="P39" s="18">
        <v>145.83000000000001</v>
      </c>
      <c r="Q39" s="17" t="s">
        <v>4164</v>
      </c>
      <c r="R39" s="36">
        <v>146</v>
      </c>
      <c r="S39" s="40">
        <v>0</v>
      </c>
      <c r="V39" s="123">
        <f t="shared" si="0"/>
        <v>0</v>
      </c>
      <c r="W39" s="123" t="str">
        <f t="shared" si="1"/>
        <v/>
      </c>
      <c r="X39" s="123">
        <f t="shared" si="2"/>
        <v>0</v>
      </c>
      <c r="Y39" s="123">
        <f t="shared" si="3"/>
        <v>0</v>
      </c>
      <c r="Z39" s="123" t="str">
        <f t="shared" si="4"/>
        <v/>
      </c>
      <c r="AA39" s="123">
        <f t="shared" si="5"/>
        <v>0</v>
      </c>
      <c r="AB39" s="123">
        <f t="shared" si="6"/>
        <v>0</v>
      </c>
      <c r="AC39" s="123" t="str">
        <f t="shared" si="7"/>
        <v/>
      </c>
      <c r="AD39" s="123">
        <f t="shared" si="8"/>
        <v>0</v>
      </c>
    </row>
    <row r="40" spans="1:30" x14ac:dyDescent="0.25">
      <c r="A40" s="20" t="s">
        <v>62</v>
      </c>
      <c r="B40" s="21">
        <v>279</v>
      </c>
      <c r="C40" s="22">
        <v>0</v>
      </c>
      <c r="D40" s="23">
        <v>279</v>
      </c>
      <c r="E40" s="22" t="s">
        <v>4164</v>
      </c>
      <c r="F40" s="37">
        <v>279</v>
      </c>
      <c r="G40" s="41">
        <v>0</v>
      </c>
      <c r="H40" s="21">
        <v>290</v>
      </c>
      <c r="I40" s="22">
        <v>0</v>
      </c>
      <c r="J40" s="23">
        <v>290</v>
      </c>
      <c r="K40" s="22" t="s">
        <v>4164</v>
      </c>
      <c r="L40" s="37">
        <v>290</v>
      </c>
      <c r="M40" s="41">
        <v>0</v>
      </c>
      <c r="N40" s="21">
        <v>164</v>
      </c>
      <c r="O40" s="22">
        <v>0</v>
      </c>
      <c r="P40" s="23">
        <v>164</v>
      </c>
      <c r="Q40" s="22" t="s">
        <v>4164</v>
      </c>
      <c r="R40" s="37">
        <v>164</v>
      </c>
      <c r="S40" s="41">
        <v>0</v>
      </c>
      <c r="V40" s="123">
        <f t="shared" si="0"/>
        <v>0</v>
      </c>
      <c r="W40" s="123" t="str">
        <f t="shared" si="1"/>
        <v/>
      </c>
      <c r="X40" s="123">
        <f t="shared" si="2"/>
        <v>0</v>
      </c>
      <c r="Y40" s="123">
        <f t="shared" si="3"/>
        <v>0</v>
      </c>
      <c r="Z40" s="123" t="str">
        <f t="shared" si="4"/>
        <v/>
      </c>
      <c r="AA40" s="123">
        <f t="shared" si="5"/>
        <v>0</v>
      </c>
      <c r="AB40" s="123">
        <f t="shared" si="6"/>
        <v>0</v>
      </c>
      <c r="AC40" s="123" t="str">
        <f t="shared" si="7"/>
        <v/>
      </c>
      <c r="AD40" s="123">
        <f t="shared" si="8"/>
        <v>0</v>
      </c>
    </row>
    <row r="41" spans="1:30" x14ac:dyDescent="0.25">
      <c r="A41" s="20" t="s">
        <v>63</v>
      </c>
      <c r="B41" s="21">
        <v>230</v>
      </c>
      <c r="C41" s="22">
        <v>0</v>
      </c>
      <c r="D41" s="23">
        <v>230</v>
      </c>
      <c r="E41" s="22" t="s">
        <v>4164</v>
      </c>
      <c r="F41" s="37">
        <v>230</v>
      </c>
      <c r="G41" s="41">
        <v>0</v>
      </c>
      <c r="H41" s="21">
        <v>230</v>
      </c>
      <c r="I41" s="22">
        <v>0</v>
      </c>
      <c r="J41" s="23">
        <v>230</v>
      </c>
      <c r="K41" s="22" t="s">
        <v>4164</v>
      </c>
      <c r="L41" s="37">
        <v>250</v>
      </c>
      <c r="M41" s="41">
        <v>0</v>
      </c>
      <c r="N41" s="21">
        <v>155</v>
      </c>
      <c r="O41" s="22">
        <v>0</v>
      </c>
      <c r="P41" s="23">
        <v>145</v>
      </c>
      <c r="Q41" s="22" t="s">
        <v>4164</v>
      </c>
      <c r="R41" s="37">
        <v>135</v>
      </c>
      <c r="S41" s="41">
        <v>0</v>
      </c>
      <c r="V41" s="123">
        <f t="shared" si="0"/>
        <v>0</v>
      </c>
      <c r="W41" s="123" t="str">
        <f t="shared" si="1"/>
        <v/>
      </c>
      <c r="X41" s="123">
        <f t="shared" si="2"/>
        <v>0</v>
      </c>
      <c r="Y41" s="123">
        <f t="shared" si="3"/>
        <v>0</v>
      </c>
      <c r="Z41" s="123" t="str">
        <f t="shared" si="4"/>
        <v/>
      </c>
      <c r="AA41" s="123">
        <f t="shared" si="5"/>
        <v>0</v>
      </c>
      <c r="AB41" s="123">
        <f t="shared" si="6"/>
        <v>0</v>
      </c>
      <c r="AC41" s="123" t="str">
        <f t="shared" si="7"/>
        <v/>
      </c>
      <c r="AD41" s="123">
        <f t="shared" si="8"/>
        <v>0</v>
      </c>
    </row>
    <row r="42" spans="1:30" x14ac:dyDescent="0.25">
      <c r="A42" s="20" t="s">
        <v>64</v>
      </c>
      <c r="B42" s="21">
        <v>228</v>
      </c>
      <c r="C42" s="22">
        <v>0</v>
      </c>
      <c r="D42" s="23">
        <v>228</v>
      </c>
      <c r="E42" s="22" t="s">
        <v>4164</v>
      </c>
      <c r="F42" s="37">
        <v>228</v>
      </c>
      <c r="G42" s="41">
        <v>0</v>
      </c>
      <c r="H42" s="21">
        <v>210</v>
      </c>
      <c r="I42" s="22">
        <v>0</v>
      </c>
      <c r="J42" s="23">
        <v>210</v>
      </c>
      <c r="K42" s="22" t="s">
        <v>4164</v>
      </c>
      <c r="L42" s="37">
        <v>215</v>
      </c>
      <c r="M42" s="41">
        <v>0</v>
      </c>
      <c r="N42" s="21">
        <v>151</v>
      </c>
      <c r="O42" s="22">
        <v>0</v>
      </c>
      <c r="P42" s="23">
        <v>156</v>
      </c>
      <c r="Q42" s="22" t="s">
        <v>4164</v>
      </c>
      <c r="R42" s="37">
        <v>161</v>
      </c>
      <c r="S42" s="41">
        <v>0</v>
      </c>
      <c r="V42" s="123">
        <f t="shared" si="0"/>
        <v>0</v>
      </c>
      <c r="W42" s="123" t="str">
        <f t="shared" si="1"/>
        <v/>
      </c>
      <c r="X42" s="123">
        <f t="shared" si="2"/>
        <v>0</v>
      </c>
      <c r="Y42" s="123">
        <f t="shared" si="3"/>
        <v>0</v>
      </c>
      <c r="Z42" s="123" t="str">
        <f t="shared" si="4"/>
        <v/>
      </c>
      <c r="AA42" s="123">
        <f t="shared" si="5"/>
        <v>0</v>
      </c>
      <c r="AB42" s="123">
        <f t="shared" si="6"/>
        <v>0</v>
      </c>
      <c r="AC42" s="123" t="str">
        <f t="shared" si="7"/>
        <v/>
      </c>
      <c r="AD42" s="123">
        <f t="shared" si="8"/>
        <v>0</v>
      </c>
    </row>
    <row r="43" spans="1:30" x14ac:dyDescent="0.25">
      <c r="A43" s="20" t="s">
        <v>141</v>
      </c>
      <c r="B43" s="21">
        <v>200</v>
      </c>
      <c r="C43" s="22">
        <v>0</v>
      </c>
      <c r="D43" s="23">
        <v>220</v>
      </c>
      <c r="E43" s="22" t="s">
        <v>4164</v>
      </c>
      <c r="F43" s="37">
        <v>220</v>
      </c>
      <c r="G43" s="41">
        <v>0</v>
      </c>
      <c r="H43" s="21">
        <v>180</v>
      </c>
      <c r="I43" s="22">
        <v>0</v>
      </c>
      <c r="J43" s="23">
        <v>250</v>
      </c>
      <c r="K43" s="22" t="s">
        <v>4164</v>
      </c>
      <c r="L43" s="37">
        <v>250</v>
      </c>
      <c r="M43" s="41">
        <v>0</v>
      </c>
      <c r="N43" s="21">
        <v>120</v>
      </c>
      <c r="O43" s="22">
        <v>0</v>
      </c>
      <c r="P43" s="23">
        <v>140</v>
      </c>
      <c r="Q43" s="22" t="s">
        <v>4164</v>
      </c>
      <c r="R43" s="37">
        <v>140</v>
      </c>
      <c r="S43" s="41">
        <v>0</v>
      </c>
      <c r="V43" s="123">
        <f t="shared" si="0"/>
        <v>0</v>
      </c>
      <c r="W43" s="123" t="str">
        <f t="shared" si="1"/>
        <v/>
      </c>
      <c r="X43" s="123">
        <f t="shared" si="2"/>
        <v>0</v>
      </c>
      <c r="Y43" s="123">
        <f t="shared" si="3"/>
        <v>0</v>
      </c>
      <c r="Z43" s="123" t="str">
        <f t="shared" si="4"/>
        <v/>
      </c>
      <c r="AA43" s="123">
        <f t="shared" si="5"/>
        <v>0</v>
      </c>
      <c r="AB43" s="123">
        <f t="shared" si="6"/>
        <v>0</v>
      </c>
      <c r="AC43" s="123" t="str">
        <f t="shared" si="7"/>
        <v/>
      </c>
      <c r="AD43" s="123">
        <f t="shared" si="8"/>
        <v>0</v>
      </c>
    </row>
    <row r="44" spans="1:30" x14ac:dyDescent="0.25">
      <c r="A44" s="20" t="s">
        <v>65</v>
      </c>
      <c r="B44" s="21">
        <v>221</v>
      </c>
      <c r="C44" s="22">
        <v>0</v>
      </c>
      <c r="D44" s="23">
        <v>228.5</v>
      </c>
      <c r="E44" s="22" t="s">
        <v>4164</v>
      </c>
      <c r="F44" s="37">
        <v>238.5</v>
      </c>
      <c r="G44" s="41">
        <v>0</v>
      </c>
      <c r="H44" s="21">
        <v>284.5</v>
      </c>
      <c r="I44" s="22">
        <v>0</v>
      </c>
      <c r="J44" s="23">
        <v>284.5</v>
      </c>
      <c r="K44" s="22" t="s">
        <v>4164</v>
      </c>
      <c r="L44" s="37">
        <v>294.5</v>
      </c>
      <c r="M44" s="41">
        <v>0</v>
      </c>
      <c r="N44" s="21">
        <v>144.5</v>
      </c>
      <c r="O44" s="22">
        <v>0</v>
      </c>
      <c r="P44" s="23">
        <v>142</v>
      </c>
      <c r="Q44" s="22" t="s">
        <v>4164</v>
      </c>
      <c r="R44" s="37">
        <v>142</v>
      </c>
      <c r="S44" s="41">
        <v>0</v>
      </c>
      <c r="V44" s="123">
        <f t="shared" si="0"/>
        <v>0</v>
      </c>
      <c r="W44" s="123" t="str">
        <f t="shared" si="1"/>
        <v/>
      </c>
      <c r="X44" s="123">
        <f t="shared" si="2"/>
        <v>0</v>
      </c>
      <c r="Y44" s="123">
        <f t="shared" si="3"/>
        <v>0</v>
      </c>
      <c r="Z44" s="123" t="str">
        <f t="shared" si="4"/>
        <v/>
      </c>
      <c r="AA44" s="123">
        <f t="shared" si="5"/>
        <v>0</v>
      </c>
      <c r="AB44" s="123">
        <f t="shared" si="6"/>
        <v>0</v>
      </c>
      <c r="AC44" s="123" t="str">
        <f t="shared" si="7"/>
        <v/>
      </c>
      <c r="AD44" s="123">
        <f t="shared" si="8"/>
        <v>0</v>
      </c>
    </row>
    <row r="45" spans="1:30" x14ac:dyDescent="0.25">
      <c r="A45" s="20" t="s">
        <v>142</v>
      </c>
      <c r="B45" s="21">
        <v>176</v>
      </c>
      <c r="C45" s="22">
        <v>0</v>
      </c>
      <c r="D45" s="23">
        <v>192</v>
      </c>
      <c r="E45" s="22" t="s">
        <v>4164</v>
      </c>
      <c r="F45" s="37">
        <v>192</v>
      </c>
      <c r="G45" s="41">
        <v>0</v>
      </c>
      <c r="H45" s="21">
        <v>180</v>
      </c>
      <c r="I45" s="22">
        <v>0</v>
      </c>
      <c r="J45" s="23">
        <v>222</v>
      </c>
      <c r="K45" s="22" t="s">
        <v>4164</v>
      </c>
      <c r="L45" s="37">
        <v>248</v>
      </c>
      <c r="M45" s="41">
        <v>0</v>
      </c>
      <c r="N45" s="21">
        <v>114</v>
      </c>
      <c r="O45" s="22">
        <v>0</v>
      </c>
      <c r="P45" s="23">
        <v>128</v>
      </c>
      <c r="Q45" s="22" t="s">
        <v>4164</v>
      </c>
      <c r="R45" s="37">
        <v>134</v>
      </c>
      <c r="S45" s="41">
        <v>0</v>
      </c>
      <c r="V45" s="123">
        <f t="shared" si="0"/>
        <v>0</v>
      </c>
      <c r="W45" s="123" t="str">
        <f t="shared" si="1"/>
        <v/>
      </c>
      <c r="X45" s="123">
        <f t="shared" si="2"/>
        <v>0</v>
      </c>
      <c r="Y45" s="123">
        <f t="shared" si="3"/>
        <v>0</v>
      </c>
      <c r="Z45" s="123" t="str">
        <f t="shared" si="4"/>
        <v/>
      </c>
      <c r="AA45" s="123">
        <f t="shared" si="5"/>
        <v>0</v>
      </c>
      <c r="AB45" s="123">
        <f t="shared" si="6"/>
        <v>0</v>
      </c>
      <c r="AC45" s="123" t="str">
        <f t="shared" si="7"/>
        <v/>
      </c>
      <c r="AD45" s="123">
        <f t="shared" si="8"/>
        <v>0</v>
      </c>
    </row>
    <row r="46" spans="1:30" x14ac:dyDescent="0.25">
      <c r="A46" s="15" t="s">
        <v>66</v>
      </c>
      <c r="B46" s="16">
        <v>225.48</v>
      </c>
      <c r="C46" s="17">
        <v>0</v>
      </c>
      <c r="D46" s="18">
        <v>222.15</v>
      </c>
      <c r="E46" s="17" t="s">
        <v>4164</v>
      </c>
      <c r="F46" s="36">
        <v>227.98</v>
      </c>
      <c r="G46" s="40">
        <v>0</v>
      </c>
      <c r="H46" s="16">
        <v>175</v>
      </c>
      <c r="I46" s="17">
        <v>0</v>
      </c>
      <c r="J46" s="18">
        <v>176.67</v>
      </c>
      <c r="K46" s="17" t="s">
        <v>4164</v>
      </c>
      <c r="L46" s="36">
        <v>170.83</v>
      </c>
      <c r="M46" s="40">
        <v>0</v>
      </c>
      <c r="N46" s="16">
        <v>166.88</v>
      </c>
      <c r="O46" s="17">
        <v>0</v>
      </c>
      <c r="P46" s="18">
        <v>169.38</v>
      </c>
      <c r="Q46" s="17" t="s">
        <v>4164</v>
      </c>
      <c r="R46" s="36">
        <v>166.88</v>
      </c>
      <c r="S46" s="40">
        <v>0</v>
      </c>
      <c r="V46" s="123">
        <f t="shared" si="0"/>
        <v>0</v>
      </c>
      <c r="W46" s="123" t="str">
        <f t="shared" si="1"/>
        <v/>
      </c>
      <c r="X46" s="123">
        <f t="shared" si="2"/>
        <v>0</v>
      </c>
      <c r="Y46" s="123">
        <f t="shared" si="3"/>
        <v>0</v>
      </c>
      <c r="Z46" s="123" t="str">
        <f t="shared" si="4"/>
        <v/>
      </c>
      <c r="AA46" s="123">
        <f t="shared" si="5"/>
        <v>0</v>
      </c>
      <c r="AB46" s="123">
        <f t="shared" si="6"/>
        <v>0</v>
      </c>
      <c r="AC46" s="123" t="str">
        <f t="shared" si="7"/>
        <v/>
      </c>
      <c r="AD46" s="123">
        <f t="shared" si="8"/>
        <v>0</v>
      </c>
    </row>
    <row r="47" spans="1:30" x14ac:dyDescent="0.25">
      <c r="A47" s="20" t="s">
        <v>67</v>
      </c>
      <c r="B47" s="21">
        <v>200</v>
      </c>
      <c r="C47" s="22">
        <v>0</v>
      </c>
      <c r="D47" s="23">
        <v>180</v>
      </c>
      <c r="E47" s="22" t="s">
        <v>4164</v>
      </c>
      <c r="F47" s="37">
        <v>200</v>
      </c>
      <c r="G47" s="41">
        <v>0</v>
      </c>
      <c r="H47" s="21">
        <v>180</v>
      </c>
      <c r="I47" s="22">
        <v>0</v>
      </c>
      <c r="J47" s="23">
        <v>180</v>
      </c>
      <c r="K47" s="22" t="s">
        <v>4164</v>
      </c>
      <c r="L47" s="37">
        <v>180</v>
      </c>
      <c r="M47" s="41">
        <v>0</v>
      </c>
      <c r="N47" s="21">
        <v>160</v>
      </c>
      <c r="O47" s="22">
        <v>0</v>
      </c>
      <c r="P47" s="23">
        <v>160</v>
      </c>
      <c r="Q47" s="22" t="s">
        <v>4164</v>
      </c>
      <c r="R47" s="37">
        <v>160</v>
      </c>
      <c r="S47" s="41">
        <v>0</v>
      </c>
      <c r="V47" s="123">
        <f t="shared" si="0"/>
        <v>0</v>
      </c>
      <c r="W47" s="123" t="str">
        <f t="shared" si="1"/>
        <v/>
      </c>
      <c r="X47" s="123">
        <f t="shared" si="2"/>
        <v>0</v>
      </c>
      <c r="Y47" s="123">
        <f t="shared" si="3"/>
        <v>0</v>
      </c>
      <c r="Z47" s="123" t="str">
        <f t="shared" si="4"/>
        <v/>
      </c>
      <c r="AA47" s="123">
        <f t="shared" si="5"/>
        <v>0</v>
      </c>
      <c r="AB47" s="123">
        <f t="shared" si="6"/>
        <v>0</v>
      </c>
      <c r="AC47" s="123" t="str">
        <f t="shared" si="7"/>
        <v/>
      </c>
      <c r="AD47" s="123">
        <f t="shared" si="8"/>
        <v>0</v>
      </c>
    </row>
    <row r="48" spans="1:30" x14ac:dyDescent="0.25">
      <c r="A48" s="20" t="s">
        <v>68</v>
      </c>
      <c r="B48" s="21">
        <v>180</v>
      </c>
      <c r="C48" s="22">
        <v>0</v>
      </c>
      <c r="D48" s="23">
        <v>180</v>
      </c>
      <c r="E48" s="22" t="s">
        <v>4164</v>
      </c>
      <c r="F48" s="37">
        <v>195</v>
      </c>
      <c r="G48" s="41">
        <v>0</v>
      </c>
      <c r="H48" s="21">
        <v>150</v>
      </c>
      <c r="I48" s="22">
        <v>0</v>
      </c>
      <c r="J48" s="23">
        <v>165</v>
      </c>
      <c r="K48" s="22" t="s">
        <v>4164</v>
      </c>
      <c r="L48" s="37">
        <v>175</v>
      </c>
      <c r="M48" s="41">
        <v>0</v>
      </c>
      <c r="N48" s="21">
        <v>160</v>
      </c>
      <c r="O48" s="22">
        <v>0</v>
      </c>
      <c r="P48" s="23">
        <v>170</v>
      </c>
      <c r="Q48" s="22" t="s">
        <v>4164</v>
      </c>
      <c r="R48" s="37">
        <v>160</v>
      </c>
      <c r="S48" s="41">
        <v>0</v>
      </c>
      <c r="V48" s="123">
        <f t="shared" si="0"/>
        <v>0</v>
      </c>
      <c r="W48" s="123" t="str">
        <f t="shared" si="1"/>
        <v/>
      </c>
      <c r="X48" s="123">
        <f t="shared" si="2"/>
        <v>0</v>
      </c>
      <c r="Y48" s="123">
        <f t="shared" si="3"/>
        <v>0</v>
      </c>
      <c r="Z48" s="123" t="str">
        <f t="shared" si="4"/>
        <v/>
      </c>
      <c r="AA48" s="123">
        <f t="shared" si="5"/>
        <v>0</v>
      </c>
      <c r="AB48" s="123">
        <f t="shared" si="6"/>
        <v>0</v>
      </c>
      <c r="AC48" s="123" t="str">
        <f t="shared" si="7"/>
        <v/>
      </c>
      <c r="AD48" s="123">
        <f t="shared" si="8"/>
        <v>0</v>
      </c>
    </row>
    <row r="49" spans="1:30" x14ac:dyDescent="0.25">
      <c r="A49" s="20" t="s">
        <v>69</v>
      </c>
      <c r="B49" s="21">
        <v>192.5</v>
      </c>
      <c r="C49" s="22">
        <v>0</v>
      </c>
      <c r="D49" s="23">
        <v>192.5</v>
      </c>
      <c r="E49" s="22" t="s">
        <v>4164</v>
      </c>
      <c r="F49" s="37">
        <v>192.5</v>
      </c>
      <c r="G49" s="41">
        <v>0</v>
      </c>
      <c r="H49" s="21">
        <v>270</v>
      </c>
      <c r="I49" s="22">
        <v>0</v>
      </c>
      <c r="J49" s="23">
        <v>270</v>
      </c>
      <c r="K49" s="22" t="s">
        <v>4164</v>
      </c>
      <c r="L49" s="37">
        <v>270</v>
      </c>
      <c r="M49" s="41">
        <v>0</v>
      </c>
      <c r="N49" s="21">
        <v>157.5</v>
      </c>
      <c r="O49" s="22">
        <v>0</v>
      </c>
      <c r="P49" s="23">
        <v>157.5</v>
      </c>
      <c r="Q49" s="22" t="s">
        <v>4164</v>
      </c>
      <c r="R49" s="37">
        <v>157.5</v>
      </c>
      <c r="S49" s="41">
        <v>0</v>
      </c>
      <c r="V49" s="123">
        <f t="shared" si="0"/>
        <v>0</v>
      </c>
      <c r="W49" s="123" t="str">
        <f t="shared" si="1"/>
        <v/>
      </c>
      <c r="X49" s="123">
        <f t="shared" si="2"/>
        <v>0</v>
      </c>
      <c r="Y49" s="123">
        <f t="shared" si="3"/>
        <v>0</v>
      </c>
      <c r="Z49" s="123" t="str">
        <f t="shared" si="4"/>
        <v/>
      </c>
      <c r="AA49" s="123">
        <f t="shared" si="5"/>
        <v>0</v>
      </c>
      <c r="AB49" s="123">
        <f t="shared" si="6"/>
        <v>0</v>
      </c>
      <c r="AC49" s="123" t="str">
        <f t="shared" si="7"/>
        <v/>
      </c>
      <c r="AD49" s="123">
        <f t="shared" si="8"/>
        <v>0</v>
      </c>
    </row>
    <row r="50" spans="1:30" x14ac:dyDescent="0.25">
      <c r="A50" s="20" t="s">
        <v>143</v>
      </c>
      <c r="B50" s="21">
        <v>240</v>
      </c>
      <c r="C50" s="22">
        <v>0</v>
      </c>
      <c r="D50" s="23">
        <v>240</v>
      </c>
      <c r="E50" s="22" t="s">
        <v>4164</v>
      </c>
      <c r="F50" s="37">
        <v>240</v>
      </c>
      <c r="G50" s="41">
        <v>0</v>
      </c>
      <c r="H50" s="21">
        <v>100</v>
      </c>
      <c r="I50" s="22">
        <v>0</v>
      </c>
      <c r="J50" s="23">
        <v>100</v>
      </c>
      <c r="K50" s="22" t="s">
        <v>4164</v>
      </c>
      <c r="L50" s="37">
        <v>60</v>
      </c>
      <c r="M50" s="41">
        <v>0</v>
      </c>
      <c r="N50" s="21" t="s">
        <v>4214</v>
      </c>
      <c r="O50" s="22">
        <v>0</v>
      </c>
      <c r="P50" s="23" t="s">
        <v>4214</v>
      </c>
      <c r="Q50" s="22" t="s">
        <v>4164</v>
      </c>
      <c r="R50" s="37" t="s">
        <v>4214</v>
      </c>
      <c r="S50" s="41">
        <v>0</v>
      </c>
      <c r="V50" s="123">
        <f t="shared" si="0"/>
        <v>0</v>
      </c>
      <c r="W50" s="123" t="str">
        <f t="shared" si="1"/>
        <v/>
      </c>
      <c r="X50" s="123">
        <f t="shared" si="2"/>
        <v>0</v>
      </c>
      <c r="Y50" s="123">
        <f t="shared" si="3"/>
        <v>0</v>
      </c>
      <c r="Z50" s="123" t="str">
        <f t="shared" si="4"/>
        <v/>
      </c>
      <c r="AA50" s="123">
        <f t="shared" si="5"/>
        <v>0</v>
      </c>
      <c r="AB50" s="123">
        <f t="shared" si="6"/>
        <v>0</v>
      </c>
      <c r="AC50" s="123" t="str">
        <f t="shared" si="7"/>
        <v/>
      </c>
      <c r="AD50" s="123">
        <f t="shared" si="8"/>
        <v>0</v>
      </c>
    </row>
    <row r="51" spans="1:30" x14ac:dyDescent="0.25">
      <c r="A51" s="20" t="s">
        <v>70</v>
      </c>
      <c r="B51" s="21">
        <v>230</v>
      </c>
      <c r="C51" s="22">
        <v>0</v>
      </c>
      <c r="D51" s="23">
        <v>230</v>
      </c>
      <c r="E51" s="22" t="s">
        <v>4164</v>
      </c>
      <c r="F51" s="37">
        <v>230</v>
      </c>
      <c r="G51" s="41">
        <v>0</v>
      </c>
      <c r="H51" s="21">
        <v>180</v>
      </c>
      <c r="I51" s="22">
        <v>0</v>
      </c>
      <c r="J51" s="23">
        <v>180</v>
      </c>
      <c r="K51" s="22" t="s">
        <v>4164</v>
      </c>
      <c r="L51" s="37">
        <v>180</v>
      </c>
      <c r="M51" s="41">
        <v>0</v>
      </c>
      <c r="N51" s="21">
        <v>190</v>
      </c>
      <c r="O51" s="22">
        <v>0</v>
      </c>
      <c r="P51" s="23">
        <v>190</v>
      </c>
      <c r="Q51" s="22" t="s">
        <v>4164</v>
      </c>
      <c r="R51" s="37">
        <v>190</v>
      </c>
      <c r="S51" s="41">
        <v>0</v>
      </c>
      <c r="V51" s="123">
        <f t="shared" si="0"/>
        <v>0</v>
      </c>
      <c r="W51" s="123" t="str">
        <f t="shared" si="1"/>
        <v/>
      </c>
      <c r="X51" s="123">
        <f t="shared" si="2"/>
        <v>0</v>
      </c>
      <c r="Y51" s="123">
        <f t="shared" si="3"/>
        <v>0</v>
      </c>
      <c r="Z51" s="123" t="str">
        <f t="shared" si="4"/>
        <v/>
      </c>
      <c r="AA51" s="123">
        <f t="shared" si="5"/>
        <v>0</v>
      </c>
      <c r="AB51" s="123">
        <f t="shared" si="6"/>
        <v>0</v>
      </c>
      <c r="AC51" s="123" t="str">
        <f t="shared" si="7"/>
        <v/>
      </c>
      <c r="AD51" s="123">
        <f t="shared" si="8"/>
        <v>0</v>
      </c>
    </row>
    <row r="52" spans="1:30" x14ac:dyDescent="0.25">
      <c r="A52" s="20" t="s">
        <v>144</v>
      </c>
      <c r="B52" s="21">
        <v>310.39999999999998</v>
      </c>
      <c r="C52" s="22">
        <v>0</v>
      </c>
      <c r="D52" s="23">
        <v>310.39999999999998</v>
      </c>
      <c r="E52" s="22" t="s">
        <v>4164</v>
      </c>
      <c r="F52" s="37">
        <v>310.39999999999998</v>
      </c>
      <c r="G52" s="41">
        <v>0</v>
      </c>
      <c r="H52" s="21">
        <v>170</v>
      </c>
      <c r="I52" s="22">
        <v>0</v>
      </c>
      <c r="J52" s="23">
        <v>165</v>
      </c>
      <c r="K52" s="22" t="s">
        <v>4164</v>
      </c>
      <c r="L52" s="37">
        <v>160</v>
      </c>
      <c r="M52" s="41">
        <v>0</v>
      </c>
      <c r="N52" s="21" t="s">
        <v>4214</v>
      </c>
      <c r="O52" s="22">
        <v>0</v>
      </c>
      <c r="P52" s="23" t="s">
        <v>4214</v>
      </c>
      <c r="Q52" s="22" t="s">
        <v>4164</v>
      </c>
      <c r="R52" s="37" t="s">
        <v>4214</v>
      </c>
      <c r="S52" s="41">
        <v>0</v>
      </c>
      <c r="V52" s="123">
        <f t="shared" si="0"/>
        <v>0</v>
      </c>
      <c r="W52" s="123" t="str">
        <f t="shared" si="1"/>
        <v/>
      </c>
      <c r="X52" s="123">
        <f t="shared" si="2"/>
        <v>0</v>
      </c>
      <c r="Y52" s="123">
        <f t="shared" si="3"/>
        <v>0</v>
      </c>
      <c r="Z52" s="123" t="str">
        <f t="shared" si="4"/>
        <v/>
      </c>
      <c r="AA52" s="123">
        <f t="shared" si="5"/>
        <v>0</v>
      </c>
      <c r="AB52" s="123">
        <f t="shared" si="6"/>
        <v>0</v>
      </c>
      <c r="AC52" s="123" t="str">
        <f t="shared" si="7"/>
        <v/>
      </c>
      <c r="AD52" s="123">
        <f t="shared" si="8"/>
        <v>0</v>
      </c>
    </row>
    <row r="53" spans="1:30" x14ac:dyDescent="0.25">
      <c r="A53" s="24" t="s">
        <v>71</v>
      </c>
      <c r="B53" s="16">
        <v>204.4</v>
      </c>
      <c r="C53" s="17">
        <v>0</v>
      </c>
      <c r="D53" s="18">
        <v>209.4</v>
      </c>
      <c r="E53" s="17" t="s">
        <v>4164</v>
      </c>
      <c r="F53" s="36">
        <v>201.4</v>
      </c>
      <c r="G53" s="40">
        <v>0</v>
      </c>
      <c r="H53" s="16">
        <v>222.38</v>
      </c>
      <c r="I53" s="17">
        <v>0</v>
      </c>
      <c r="J53" s="18">
        <v>219.88</v>
      </c>
      <c r="K53" s="17" t="s">
        <v>4164</v>
      </c>
      <c r="L53" s="36">
        <v>222.38</v>
      </c>
      <c r="M53" s="40">
        <v>0</v>
      </c>
      <c r="N53" s="16">
        <v>168.17</v>
      </c>
      <c r="O53" s="17">
        <v>0</v>
      </c>
      <c r="P53" s="18">
        <v>171.5</v>
      </c>
      <c r="Q53" s="17" t="s">
        <v>4164</v>
      </c>
      <c r="R53" s="36">
        <v>169.83</v>
      </c>
      <c r="S53" s="40">
        <v>0</v>
      </c>
      <c r="V53" s="123">
        <f t="shared" si="0"/>
        <v>0</v>
      </c>
      <c r="W53" s="123" t="str">
        <f t="shared" si="1"/>
        <v/>
      </c>
      <c r="X53" s="123">
        <f t="shared" si="2"/>
        <v>0</v>
      </c>
      <c r="Y53" s="123">
        <f t="shared" si="3"/>
        <v>0</v>
      </c>
      <c r="Z53" s="123" t="str">
        <f t="shared" si="4"/>
        <v/>
      </c>
      <c r="AA53" s="123">
        <f t="shared" si="5"/>
        <v>0</v>
      </c>
      <c r="AB53" s="123">
        <f t="shared" si="6"/>
        <v>0</v>
      </c>
      <c r="AC53" s="123" t="str">
        <f t="shared" si="7"/>
        <v/>
      </c>
      <c r="AD53" s="123">
        <f t="shared" si="8"/>
        <v>0</v>
      </c>
    </row>
    <row r="54" spans="1:30" x14ac:dyDescent="0.25">
      <c r="A54" s="20" t="s">
        <v>72</v>
      </c>
      <c r="B54" s="21">
        <v>187.5</v>
      </c>
      <c r="C54" s="22">
        <v>0</v>
      </c>
      <c r="D54" s="23">
        <v>212.5</v>
      </c>
      <c r="E54" s="22" t="s">
        <v>4164</v>
      </c>
      <c r="F54" s="37">
        <v>212.5</v>
      </c>
      <c r="G54" s="41">
        <v>0</v>
      </c>
      <c r="H54" s="21">
        <v>210</v>
      </c>
      <c r="I54" s="22">
        <v>0</v>
      </c>
      <c r="J54" s="23">
        <v>220</v>
      </c>
      <c r="K54" s="22" t="s">
        <v>4164</v>
      </c>
      <c r="L54" s="37">
        <v>230</v>
      </c>
      <c r="M54" s="41">
        <v>0</v>
      </c>
      <c r="N54" s="21">
        <v>164.5</v>
      </c>
      <c r="O54" s="22">
        <v>0</v>
      </c>
      <c r="P54" s="23">
        <v>164.5</v>
      </c>
      <c r="Q54" s="22" t="s">
        <v>4164</v>
      </c>
      <c r="R54" s="37">
        <v>164.5</v>
      </c>
      <c r="S54" s="41">
        <v>0</v>
      </c>
      <c r="V54" s="123">
        <f t="shared" si="0"/>
        <v>0</v>
      </c>
      <c r="W54" s="123" t="str">
        <f t="shared" si="1"/>
        <v/>
      </c>
      <c r="X54" s="123">
        <f t="shared" si="2"/>
        <v>0</v>
      </c>
      <c r="Y54" s="123">
        <f t="shared" si="3"/>
        <v>0</v>
      </c>
      <c r="Z54" s="123" t="str">
        <f t="shared" si="4"/>
        <v/>
      </c>
      <c r="AA54" s="123">
        <f t="shared" si="5"/>
        <v>0</v>
      </c>
      <c r="AB54" s="123">
        <f t="shared" si="6"/>
        <v>0</v>
      </c>
      <c r="AC54" s="123" t="str">
        <f t="shared" si="7"/>
        <v/>
      </c>
      <c r="AD54" s="123">
        <f t="shared" si="8"/>
        <v>0</v>
      </c>
    </row>
    <row r="55" spans="1:30" x14ac:dyDescent="0.25">
      <c r="A55" s="20" t="s">
        <v>73</v>
      </c>
      <c r="B55" s="21">
        <v>200</v>
      </c>
      <c r="C55" s="22">
        <v>0</v>
      </c>
      <c r="D55" s="23">
        <v>200</v>
      </c>
      <c r="E55" s="22" t="s">
        <v>4164</v>
      </c>
      <c r="F55" s="37">
        <v>160</v>
      </c>
      <c r="G55" s="41">
        <v>0</v>
      </c>
      <c r="H55" s="21">
        <v>160</v>
      </c>
      <c r="I55" s="22">
        <v>0</v>
      </c>
      <c r="J55" s="23">
        <v>160</v>
      </c>
      <c r="K55" s="22" t="s">
        <v>4164</v>
      </c>
      <c r="L55" s="37">
        <v>160</v>
      </c>
      <c r="M55" s="41">
        <v>0</v>
      </c>
      <c r="N55" s="21">
        <v>150</v>
      </c>
      <c r="O55" s="22">
        <v>0</v>
      </c>
      <c r="P55" s="23">
        <v>150</v>
      </c>
      <c r="Q55" s="22" t="s">
        <v>4164</v>
      </c>
      <c r="R55" s="37">
        <v>150</v>
      </c>
      <c r="S55" s="41">
        <v>0</v>
      </c>
      <c r="V55" s="123">
        <f t="shared" si="0"/>
        <v>0</v>
      </c>
      <c r="W55" s="123" t="str">
        <f t="shared" si="1"/>
        <v/>
      </c>
      <c r="X55" s="123">
        <f t="shared" si="2"/>
        <v>0</v>
      </c>
      <c r="Y55" s="123">
        <f t="shared" si="3"/>
        <v>0</v>
      </c>
      <c r="Z55" s="123" t="str">
        <f t="shared" si="4"/>
        <v/>
      </c>
      <c r="AA55" s="123">
        <f t="shared" si="5"/>
        <v>0</v>
      </c>
      <c r="AB55" s="123">
        <f t="shared" si="6"/>
        <v>0</v>
      </c>
      <c r="AC55" s="123" t="str">
        <f t="shared" si="7"/>
        <v/>
      </c>
      <c r="AD55" s="123">
        <f t="shared" si="8"/>
        <v>0</v>
      </c>
    </row>
    <row r="56" spans="1:30" x14ac:dyDescent="0.25">
      <c r="A56" s="20" t="s">
        <v>74</v>
      </c>
      <c r="B56" s="21">
        <v>234.5</v>
      </c>
      <c r="C56" s="22">
        <v>0</v>
      </c>
      <c r="D56" s="23">
        <v>234.5</v>
      </c>
      <c r="E56" s="22" t="s">
        <v>4164</v>
      </c>
      <c r="F56" s="37">
        <v>234.5</v>
      </c>
      <c r="G56" s="41">
        <v>0</v>
      </c>
      <c r="H56" s="21">
        <v>279.5</v>
      </c>
      <c r="I56" s="22">
        <v>0</v>
      </c>
      <c r="J56" s="23">
        <v>279.5</v>
      </c>
      <c r="K56" s="22" t="s">
        <v>4164</v>
      </c>
      <c r="L56" s="37">
        <v>279.5</v>
      </c>
      <c r="M56" s="41">
        <v>0</v>
      </c>
      <c r="N56" s="21">
        <v>174.5</v>
      </c>
      <c r="O56" s="22">
        <v>0</v>
      </c>
      <c r="P56" s="23">
        <v>174.5</v>
      </c>
      <c r="Q56" s="22" t="s">
        <v>4164</v>
      </c>
      <c r="R56" s="37">
        <v>184.5</v>
      </c>
      <c r="S56" s="41">
        <v>0</v>
      </c>
      <c r="V56" s="123">
        <f t="shared" si="0"/>
        <v>0</v>
      </c>
      <c r="W56" s="123" t="str">
        <f t="shared" si="1"/>
        <v/>
      </c>
      <c r="X56" s="123">
        <f t="shared" si="2"/>
        <v>0</v>
      </c>
      <c r="Y56" s="123">
        <f t="shared" si="3"/>
        <v>0</v>
      </c>
      <c r="Z56" s="123" t="str">
        <f t="shared" si="4"/>
        <v/>
      </c>
      <c r="AA56" s="123">
        <f t="shared" si="5"/>
        <v>0</v>
      </c>
      <c r="AB56" s="123">
        <f t="shared" si="6"/>
        <v>0</v>
      </c>
      <c r="AC56" s="123" t="str">
        <f t="shared" si="7"/>
        <v/>
      </c>
      <c r="AD56" s="123">
        <f t="shared" si="8"/>
        <v>0</v>
      </c>
    </row>
    <row r="57" spans="1:30" x14ac:dyDescent="0.25">
      <c r="A57" s="20" t="s">
        <v>75</v>
      </c>
      <c r="B57" s="21">
        <v>200</v>
      </c>
      <c r="C57" s="22">
        <v>0</v>
      </c>
      <c r="D57" s="23">
        <v>200</v>
      </c>
      <c r="E57" s="22" t="s">
        <v>4164</v>
      </c>
      <c r="F57" s="37">
        <v>200</v>
      </c>
      <c r="G57" s="41">
        <v>0</v>
      </c>
      <c r="H57" s="21" t="s">
        <v>4214</v>
      </c>
      <c r="I57" s="22">
        <v>0</v>
      </c>
      <c r="J57" s="23" t="s">
        <v>4214</v>
      </c>
      <c r="K57" s="22" t="s">
        <v>4164</v>
      </c>
      <c r="L57" s="37" t="s">
        <v>4214</v>
      </c>
      <c r="M57" s="41">
        <v>0</v>
      </c>
      <c r="N57" s="21">
        <v>180</v>
      </c>
      <c r="O57" s="22">
        <v>0</v>
      </c>
      <c r="P57" s="23">
        <v>180</v>
      </c>
      <c r="Q57" s="22" t="s">
        <v>4164</v>
      </c>
      <c r="R57" s="37">
        <v>180</v>
      </c>
      <c r="S57" s="41">
        <v>0</v>
      </c>
      <c r="V57" s="123">
        <f t="shared" si="0"/>
        <v>0</v>
      </c>
      <c r="W57" s="123" t="str">
        <f t="shared" si="1"/>
        <v/>
      </c>
      <c r="X57" s="123">
        <f t="shared" si="2"/>
        <v>0</v>
      </c>
      <c r="Y57" s="123">
        <f t="shared" si="3"/>
        <v>0</v>
      </c>
      <c r="Z57" s="123" t="str">
        <f t="shared" si="4"/>
        <v/>
      </c>
      <c r="AA57" s="123">
        <f t="shared" si="5"/>
        <v>0</v>
      </c>
      <c r="AB57" s="123">
        <f t="shared" si="6"/>
        <v>0</v>
      </c>
      <c r="AC57" s="123" t="str">
        <f t="shared" si="7"/>
        <v/>
      </c>
      <c r="AD57" s="123">
        <f t="shared" si="8"/>
        <v>0</v>
      </c>
    </row>
    <row r="58" spans="1:30" x14ac:dyDescent="0.25">
      <c r="A58" s="20" t="s">
        <v>76</v>
      </c>
      <c r="B58" s="21">
        <v>200</v>
      </c>
      <c r="C58" s="22">
        <v>0</v>
      </c>
      <c r="D58" s="23">
        <v>200</v>
      </c>
      <c r="E58" s="22" t="s">
        <v>4164</v>
      </c>
      <c r="F58" s="37">
        <v>200</v>
      </c>
      <c r="G58" s="41">
        <v>0</v>
      </c>
      <c r="H58" s="21">
        <v>240</v>
      </c>
      <c r="I58" s="22">
        <v>0</v>
      </c>
      <c r="J58" s="23">
        <v>220</v>
      </c>
      <c r="K58" s="22" t="s">
        <v>4164</v>
      </c>
      <c r="L58" s="37">
        <v>220</v>
      </c>
      <c r="M58" s="41">
        <v>0</v>
      </c>
      <c r="N58" s="21">
        <v>180</v>
      </c>
      <c r="O58" s="22">
        <v>0</v>
      </c>
      <c r="P58" s="23">
        <v>200</v>
      </c>
      <c r="Q58" s="22" t="s">
        <v>4164</v>
      </c>
      <c r="R58" s="37">
        <v>180</v>
      </c>
      <c r="S58" s="41">
        <v>0</v>
      </c>
      <c r="V58" s="123">
        <f t="shared" si="0"/>
        <v>0</v>
      </c>
      <c r="W58" s="123" t="str">
        <f t="shared" si="1"/>
        <v/>
      </c>
      <c r="X58" s="123">
        <f t="shared" si="2"/>
        <v>0</v>
      </c>
      <c r="Y58" s="123">
        <f t="shared" si="3"/>
        <v>0</v>
      </c>
      <c r="Z58" s="123" t="str">
        <f t="shared" si="4"/>
        <v/>
      </c>
      <c r="AA58" s="123">
        <f t="shared" si="5"/>
        <v>0</v>
      </c>
      <c r="AB58" s="123">
        <f t="shared" si="6"/>
        <v>0</v>
      </c>
      <c r="AC58" s="123" t="str">
        <f t="shared" si="7"/>
        <v/>
      </c>
      <c r="AD58" s="123">
        <f t="shared" si="8"/>
        <v>0</v>
      </c>
    </row>
    <row r="59" spans="1:30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 t="s">
        <v>4214</v>
      </c>
      <c r="I59" s="22">
        <v>0</v>
      </c>
      <c r="J59" s="23" t="s">
        <v>4214</v>
      </c>
      <c r="K59" s="22" t="s">
        <v>4164</v>
      </c>
      <c r="L59" s="37" t="s">
        <v>4214</v>
      </c>
      <c r="M59" s="41">
        <v>0</v>
      </c>
      <c r="N59" s="21">
        <v>160</v>
      </c>
      <c r="O59" s="22">
        <v>0</v>
      </c>
      <c r="P59" s="23">
        <v>160</v>
      </c>
      <c r="Q59" s="22" t="s">
        <v>4164</v>
      </c>
      <c r="R59" s="37">
        <v>160</v>
      </c>
      <c r="S59" s="41">
        <v>0</v>
      </c>
      <c r="V59" s="123">
        <f t="shared" si="0"/>
        <v>0</v>
      </c>
      <c r="W59" s="123" t="str">
        <f t="shared" si="1"/>
        <v/>
      </c>
      <c r="X59" s="123">
        <f t="shared" si="2"/>
        <v>0</v>
      </c>
      <c r="Y59" s="123">
        <f t="shared" si="3"/>
        <v>0</v>
      </c>
      <c r="Z59" s="123" t="str">
        <f t="shared" si="4"/>
        <v/>
      </c>
      <c r="AA59" s="123">
        <f t="shared" si="5"/>
        <v>0</v>
      </c>
      <c r="AB59" s="123">
        <f t="shared" si="6"/>
        <v>0</v>
      </c>
      <c r="AC59" s="123" t="str">
        <f t="shared" si="7"/>
        <v/>
      </c>
      <c r="AD59" s="123">
        <f t="shared" si="8"/>
        <v>0</v>
      </c>
    </row>
    <row r="60" spans="1:30" x14ac:dyDescent="0.25">
      <c r="A60" s="15" t="s">
        <v>78</v>
      </c>
      <c r="B60" s="16">
        <v>212.19</v>
      </c>
      <c r="C60" s="25">
        <v>0</v>
      </c>
      <c r="D60" s="18">
        <v>207.4</v>
      </c>
      <c r="E60" s="25" t="s">
        <v>4164</v>
      </c>
      <c r="F60" s="38">
        <v>210.52</v>
      </c>
      <c r="G60" s="42">
        <v>0</v>
      </c>
      <c r="H60" s="16">
        <v>213.02</v>
      </c>
      <c r="I60" s="25">
        <v>0</v>
      </c>
      <c r="J60" s="18">
        <v>210.1</v>
      </c>
      <c r="K60" s="25" t="s">
        <v>4164</v>
      </c>
      <c r="L60" s="38">
        <v>212.92</v>
      </c>
      <c r="M60" s="42">
        <v>0</v>
      </c>
      <c r="N60" s="16">
        <v>179.5</v>
      </c>
      <c r="O60" s="25">
        <v>0</v>
      </c>
      <c r="P60" s="18">
        <v>181.37</v>
      </c>
      <c r="Q60" s="25" t="s">
        <v>4164</v>
      </c>
      <c r="R60" s="38">
        <v>191.38</v>
      </c>
      <c r="S60" s="42">
        <v>0</v>
      </c>
      <c r="V60" s="123">
        <f t="shared" si="0"/>
        <v>0</v>
      </c>
      <c r="W60" s="123" t="str">
        <f t="shared" si="1"/>
        <v/>
      </c>
      <c r="X60" s="123">
        <f t="shared" si="2"/>
        <v>0</v>
      </c>
      <c r="Y60" s="123">
        <f t="shared" si="3"/>
        <v>0</v>
      </c>
      <c r="Z60" s="123" t="str">
        <f t="shared" si="4"/>
        <v/>
      </c>
      <c r="AA60" s="123">
        <f t="shared" si="5"/>
        <v>0</v>
      </c>
      <c r="AB60" s="123">
        <f t="shared" si="6"/>
        <v>0</v>
      </c>
      <c r="AC60" s="123" t="str">
        <f t="shared" si="7"/>
        <v/>
      </c>
      <c r="AD60" s="123">
        <f t="shared" si="8"/>
        <v>0</v>
      </c>
    </row>
    <row r="61" spans="1:30" x14ac:dyDescent="0.25">
      <c r="A61" s="20" t="s">
        <v>79</v>
      </c>
      <c r="B61" s="21">
        <v>160</v>
      </c>
      <c r="C61" s="22">
        <v>0</v>
      </c>
      <c r="D61" s="23">
        <v>160</v>
      </c>
      <c r="E61" s="22" t="s">
        <v>4164</v>
      </c>
      <c r="F61" s="37">
        <v>160</v>
      </c>
      <c r="G61" s="41">
        <v>0</v>
      </c>
      <c r="H61" s="21">
        <v>100</v>
      </c>
      <c r="I61" s="22">
        <v>0</v>
      </c>
      <c r="J61" s="23">
        <v>100</v>
      </c>
      <c r="K61" s="22" t="s">
        <v>4164</v>
      </c>
      <c r="L61" s="37">
        <v>100</v>
      </c>
      <c r="M61" s="41">
        <v>0</v>
      </c>
      <c r="N61" s="21">
        <v>120</v>
      </c>
      <c r="O61" s="22">
        <v>0</v>
      </c>
      <c r="P61" s="23">
        <v>140</v>
      </c>
      <c r="Q61" s="22" t="s">
        <v>4164</v>
      </c>
      <c r="R61" s="37">
        <v>140</v>
      </c>
      <c r="S61" s="41">
        <v>0</v>
      </c>
      <c r="V61" s="123">
        <f t="shared" si="0"/>
        <v>0</v>
      </c>
      <c r="W61" s="123" t="str">
        <f t="shared" si="1"/>
        <v/>
      </c>
      <c r="X61" s="123">
        <f t="shared" si="2"/>
        <v>0</v>
      </c>
      <c r="Y61" s="123">
        <f t="shared" si="3"/>
        <v>0</v>
      </c>
      <c r="Z61" s="123" t="str">
        <f t="shared" si="4"/>
        <v/>
      </c>
      <c r="AA61" s="123">
        <f t="shared" si="5"/>
        <v>0</v>
      </c>
      <c r="AB61" s="123">
        <f t="shared" si="6"/>
        <v>0</v>
      </c>
      <c r="AC61" s="123" t="str">
        <f t="shared" si="7"/>
        <v/>
      </c>
      <c r="AD61" s="123">
        <f t="shared" si="8"/>
        <v>0</v>
      </c>
    </row>
    <row r="62" spans="1:30" x14ac:dyDescent="0.25">
      <c r="A62" s="20" t="s">
        <v>80</v>
      </c>
      <c r="B62" s="21">
        <v>180</v>
      </c>
      <c r="C62" s="22">
        <v>0</v>
      </c>
      <c r="D62" s="23">
        <v>170</v>
      </c>
      <c r="E62" s="22" t="s">
        <v>4164</v>
      </c>
      <c r="F62" s="37">
        <v>180</v>
      </c>
      <c r="G62" s="41">
        <v>0</v>
      </c>
      <c r="H62" s="21">
        <v>240</v>
      </c>
      <c r="I62" s="22">
        <v>0</v>
      </c>
      <c r="J62" s="23">
        <v>200</v>
      </c>
      <c r="K62" s="22" t="s">
        <v>4164</v>
      </c>
      <c r="L62" s="37">
        <v>200</v>
      </c>
      <c r="M62" s="41">
        <v>0</v>
      </c>
      <c r="N62" s="21">
        <v>180</v>
      </c>
      <c r="O62" s="22">
        <v>0</v>
      </c>
      <c r="P62" s="23">
        <v>180</v>
      </c>
      <c r="Q62" s="22" t="s">
        <v>4164</v>
      </c>
      <c r="R62" s="37">
        <v>200</v>
      </c>
      <c r="S62" s="41">
        <v>0</v>
      </c>
      <c r="V62" s="123">
        <f t="shared" si="0"/>
        <v>0</v>
      </c>
      <c r="W62" s="123" t="str">
        <f t="shared" si="1"/>
        <v/>
      </c>
      <c r="X62" s="123">
        <f t="shared" si="2"/>
        <v>0</v>
      </c>
      <c r="Y62" s="123">
        <f t="shared" si="3"/>
        <v>0</v>
      </c>
      <c r="Z62" s="123" t="str">
        <f t="shared" si="4"/>
        <v/>
      </c>
      <c r="AA62" s="123">
        <f t="shared" si="5"/>
        <v>0</v>
      </c>
      <c r="AB62" s="123">
        <f t="shared" si="6"/>
        <v>0</v>
      </c>
      <c r="AC62" s="123" t="str">
        <f t="shared" si="7"/>
        <v/>
      </c>
      <c r="AD62" s="123">
        <f t="shared" si="8"/>
        <v>0</v>
      </c>
    </row>
    <row r="63" spans="1:30" x14ac:dyDescent="0.25">
      <c r="A63" s="20" t="s">
        <v>81</v>
      </c>
      <c r="B63" s="21">
        <v>220</v>
      </c>
      <c r="C63" s="22">
        <v>0</v>
      </c>
      <c r="D63" s="23">
        <v>225</v>
      </c>
      <c r="E63" s="22" t="s">
        <v>4164</v>
      </c>
      <c r="F63" s="37">
        <v>230</v>
      </c>
      <c r="G63" s="41">
        <v>0</v>
      </c>
      <c r="H63" s="21">
        <v>220</v>
      </c>
      <c r="I63" s="22">
        <v>0</v>
      </c>
      <c r="J63" s="23">
        <v>230</v>
      </c>
      <c r="K63" s="22" t="s">
        <v>4164</v>
      </c>
      <c r="L63" s="37">
        <v>230</v>
      </c>
      <c r="M63" s="41">
        <v>0</v>
      </c>
      <c r="N63" s="21">
        <v>175</v>
      </c>
      <c r="O63" s="22">
        <v>0</v>
      </c>
      <c r="P63" s="23">
        <v>170</v>
      </c>
      <c r="Q63" s="22" t="s">
        <v>4164</v>
      </c>
      <c r="R63" s="37">
        <v>170</v>
      </c>
      <c r="S63" s="41">
        <v>0</v>
      </c>
      <c r="V63" s="123">
        <f t="shared" si="0"/>
        <v>0</v>
      </c>
      <c r="W63" s="123" t="str">
        <f t="shared" si="1"/>
        <v/>
      </c>
      <c r="X63" s="123">
        <f t="shared" si="2"/>
        <v>0</v>
      </c>
      <c r="Y63" s="123">
        <f t="shared" si="3"/>
        <v>0</v>
      </c>
      <c r="Z63" s="123" t="str">
        <f t="shared" si="4"/>
        <v/>
      </c>
      <c r="AA63" s="123">
        <f t="shared" si="5"/>
        <v>0</v>
      </c>
      <c r="AB63" s="123">
        <f t="shared" si="6"/>
        <v>0</v>
      </c>
      <c r="AC63" s="123" t="str">
        <f t="shared" si="7"/>
        <v/>
      </c>
      <c r="AD63" s="123">
        <f t="shared" si="8"/>
        <v>0</v>
      </c>
    </row>
    <row r="64" spans="1:30" x14ac:dyDescent="0.25">
      <c r="A64" s="20" t="s">
        <v>82</v>
      </c>
      <c r="B64" s="21">
        <v>200</v>
      </c>
      <c r="C64" s="22">
        <v>0</v>
      </c>
      <c r="D64" s="23">
        <v>200</v>
      </c>
      <c r="E64" s="22" t="s">
        <v>4164</v>
      </c>
      <c r="F64" s="37">
        <v>200</v>
      </c>
      <c r="G64" s="41">
        <v>0</v>
      </c>
      <c r="H64" s="21">
        <v>180</v>
      </c>
      <c r="I64" s="22">
        <v>0</v>
      </c>
      <c r="J64" s="23">
        <v>195</v>
      </c>
      <c r="K64" s="22" t="s">
        <v>4164</v>
      </c>
      <c r="L64" s="37">
        <v>210</v>
      </c>
      <c r="M64" s="41">
        <v>0</v>
      </c>
      <c r="N64" s="21">
        <v>170</v>
      </c>
      <c r="O64" s="22">
        <v>0</v>
      </c>
      <c r="P64" s="23">
        <v>170</v>
      </c>
      <c r="Q64" s="22" t="s">
        <v>4164</v>
      </c>
      <c r="R64" s="37">
        <v>180</v>
      </c>
      <c r="S64" s="41">
        <v>0</v>
      </c>
      <c r="V64" s="123">
        <f t="shared" si="0"/>
        <v>0</v>
      </c>
      <c r="W64" s="123" t="str">
        <f t="shared" si="1"/>
        <v/>
      </c>
      <c r="X64" s="123">
        <f t="shared" si="2"/>
        <v>0</v>
      </c>
      <c r="Y64" s="123">
        <f t="shared" si="3"/>
        <v>0</v>
      </c>
      <c r="Z64" s="123" t="str">
        <f t="shared" si="4"/>
        <v/>
      </c>
      <c r="AA64" s="123">
        <f t="shared" si="5"/>
        <v>0</v>
      </c>
      <c r="AB64" s="123">
        <f t="shared" si="6"/>
        <v>0</v>
      </c>
      <c r="AC64" s="123" t="str">
        <f t="shared" si="7"/>
        <v/>
      </c>
      <c r="AD64" s="123">
        <f t="shared" si="8"/>
        <v>0</v>
      </c>
    </row>
    <row r="65" spans="1:30" x14ac:dyDescent="0.25">
      <c r="A65" s="20" t="s">
        <v>145</v>
      </c>
      <c r="B65" s="21">
        <v>220</v>
      </c>
      <c r="C65" s="22">
        <v>0</v>
      </c>
      <c r="D65" s="23">
        <v>220</v>
      </c>
      <c r="E65" s="22" t="s">
        <v>4164</v>
      </c>
      <c r="F65" s="37">
        <v>220</v>
      </c>
      <c r="G65" s="41">
        <v>0</v>
      </c>
      <c r="H65" s="21">
        <v>230</v>
      </c>
      <c r="I65" s="22">
        <v>0</v>
      </c>
      <c r="J65" s="23">
        <v>230</v>
      </c>
      <c r="K65" s="22" t="s">
        <v>4164</v>
      </c>
      <c r="L65" s="37">
        <v>230</v>
      </c>
      <c r="M65" s="41">
        <v>0</v>
      </c>
      <c r="N65" s="21">
        <v>197</v>
      </c>
      <c r="O65" s="22">
        <v>0</v>
      </c>
      <c r="P65" s="23">
        <v>197</v>
      </c>
      <c r="Q65" s="22" t="s">
        <v>4164</v>
      </c>
      <c r="R65" s="37">
        <v>217</v>
      </c>
      <c r="S65" s="41">
        <v>0</v>
      </c>
      <c r="V65" s="123">
        <f t="shared" si="0"/>
        <v>0</v>
      </c>
      <c r="W65" s="123" t="str">
        <f t="shared" si="1"/>
        <v/>
      </c>
      <c r="X65" s="123">
        <f t="shared" si="2"/>
        <v>0</v>
      </c>
      <c r="Y65" s="123">
        <f t="shared" si="3"/>
        <v>0</v>
      </c>
      <c r="Z65" s="123" t="str">
        <f t="shared" si="4"/>
        <v/>
      </c>
      <c r="AA65" s="123">
        <f t="shared" si="5"/>
        <v>0</v>
      </c>
      <c r="AB65" s="123">
        <f t="shared" si="6"/>
        <v>0</v>
      </c>
      <c r="AC65" s="123" t="str">
        <f t="shared" si="7"/>
        <v/>
      </c>
      <c r="AD65" s="123">
        <f t="shared" si="8"/>
        <v>0</v>
      </c>
    </row>
    <row r="66" spans="1:30" x14ac:dyDescent="0.25">
      <c r="A66" s="20" t="s">
        <v>146</v>
      </c>
      <c r="B66" s="21">
        <v>262.5</v>
      </c>
      <c r="C66" s="22">
        <v>0</v>
      </c>
      <c r="D66" s="23">
        <v>242.5</v>
      </c>
      <c r="E66" s="22" t="s">
        <v>4164</v>
      </c>
      <c r="F66" s="37">
        <v>252.5</v>
      </c>
      <c r="G66" s="41">
        <v>0</v>
      </c>
      <c r="H66" s="21">
        <v>250</v>
      </c>
      <c r="I66" s="22">
        <v>0</v>
      </c>
      <c r="J66" s="23">
        <v>250</v>
      </c>
      <c r="K66" s="22" t="s">
        <v>4164</v>
      </c>
      <c r="L66" s="37">
        <v>245</v>
      </c>
      <c r="M66" s="41">
        <v>0</v>
      </c>
      <c r="N66" s="21">
        <v>195</v>
      </c>
      <c r="O66" s="22">
        <v>0</v>
      </c>
      <c r="P66" s="23">
        <v>205</v>
      </c>
      <c r="Q66" s="22" t="s">
        <v>4164</v>
      </c>
      <c r="R66" s="37">
        <v>215</v>
      </c>
      <c r="S66" s="41">
        <v>0</v>
      </c>
      <c r="V66" s="123">
        <f t="shared" si="0"/>
        <v>0</v>
      </c>
      <c r="W66" s="123" t="str">
        <f t="shared" si="1"/>
        <v/>
      </c>
      <c r="X66" s="123">
        <f t="shared" si="2"/>
        <v>0</v>
      </c>
      <c r="Y66" s="123">
        <f t="shared" si="3"/>
        <v>0</v>
      </c>
      <c r="Z66" s="123" t="str">
        <f t="shared" si="4"/>
        <v/>
      </c>
      <c r="AA66" s="123">
        <f t="shared" si="5"/>
        <v>0</v>
      </c>
      <c r="AB66" s="123">
        <f t="shared" si="6"/>
        <v>0</v>
      </c>
      <c r="AC66" s="123" t="str">
        <f t="shared" si="7"/>
        <v/>
      </c>
      <c r="AD66" s="123">
        <f t="shared" si="8"/>
        <v>0</v>
      </c>
    </row>
    <row r="67" spans="1:30" x14ac:dyDescent="0.25">
      <c r="A67" s="20" t="s">
        <v>147</v>
      </c>
      <c r="B67" s="21">
        <v>232.5</v>
      </c>
      <c r="C67" s="22">
        <v>0</v>
      </c>
      <c r="D67" s="23">
        <v>215.83</v>
      </c>
      <c r="E67" s="22" t="s">
        <v>4164</v>
      </c>
      <c r="F67" s="37">
        <v>219.17</v>
      </c>
      <c r="G67" s="41">
        <v>0</v>
      </c>
      <c r="H67" s="21">
        <v>233.33</v>
      </c>
      <c r="I67" s="22">
        <v>0</v>
      </c>
      <c r="J67" s="23">
        <v>238.33</v>
      </c>
      <c r="K67" s="22" t="s">
        <v>4164</v>
      </c>
      <c r="L67" s="37">
        <v>238.33</v>
      </c>
      <c r="M67" s="41">
        <v>0</v>
      </c>
      <c r="N67" s="21">
        <v>200</v>
      </c>
      <c r="O67" s="22">
        <v>0</v>
      </c>
      <c r="P67" s="23">
        <v>193.33</v>
      </c>
      <c r="Q67" s="22" t="s">
        <v>4164</v>
      </c>
      <c r="R67" s="37">
        <v>196.67</v>
      </c>
      <c r="S67" s="41">
        <v>0</v>
      </c>
      <c r="V67" s="123">
        <f t="shared" si="0"/>
        <v>0</v>
      </c>
      <c r="W67" s="123" t="str">
        <f t="shared" si="1"/>
        <v/>
      </c>
      <c r="X67" s="123">
        <f t="shared" si="2"/>
        <v>0</v>
      </c>
      <c r="Y67" s="123">
        <f t="shared" si="3"/>
        <v>0</v>
      </c>
      <c r="Z67" s="123" t="str">
        <f t="shared" si="4"/>
        <v/>
      </c>
      <c r="AA67" s="123">
        <f t="shared" si="5"/>
        <v>0</v>
      </c>
      <c r="AB67" s="123">
        <f t="shared" si="6"/>
        <v>0</v>
      </c>
      <c r="AC67" s="123" t="str">
        <f t="shared" si="7"/>
        <v/>
      </c>
      <c r="AD67" s="123">
        <f t="shared" si="8"/>
        <v>0</v>
      </c>
    </row>
    <row r="68" spans="1:30" x14ac:dyDescent="0.25">
      <c r="A68" s="20" t="s">
        <v>148</v>
      </c>
      <c r="B68" s="21">
        <v>222.5</v>
      </c>
      <c r="C68" s="22">
        <v>0</v>
      </c>
      <c r="D68" s="23">
        <v>225.83</v>
      </c>
      <c r="E68" s="22" t="s">
        <v>4164</v>
      </c>
      <c r="F68" s="37">
        <v>222.5</v>
      </c>
      <c r="G68" s="41">
        <v>0</v>
      </c>
      <c r="H68" s="21">
        <v>250.83</v>
      </c>
      <c r="I68" s="22">
        <v>0</v>
      </c>
      <c r="J68" s="23">
        <v>237.5</v>
      </c>
      <c r="K68" s="22" t="s">
        <v>4164</v>
      </c>
      <c r="L68" s="37">
        <v>250</v>
      </c>
      <c r="M68" s="41">
        <v>0</v>
      </c>
      <c r="N68" s="21">
        <v>199</v>
      </c>
      <c r="O68" s="22">
        <v>0</v>
      </c>
      <c r="P68" s="23">
        <v>195.66</v>
      </c>
      <c r="Q68" s="22" t="s">
        <v>4164</v>
      </c>
      <c r="R68" s="37">
        <v>212.34</v>
      </c>
      <c r="S68" s="41">
        <v>0</v>
      </c>
      <c r="V68" s="123">
        <f t="shared" si="0"/>
        <v>0</v>
      </c>
      <c r="W68" s="123" t="str">
        <f t="shared" si="1"/>
        <v/>
      </c>
      <c r="X68" s="123">
        <f t="shared" si="2"/>
        <v>0</v>
      </c>
      <c r="Y68" s="123">
        <f t="shared" si="3"/>
        <v>0</v>
      </c>
      <c r="Z68" s="123" t="str">
        <f t="shared" si="4"/>
        <v/>
      </c>
      <c r="AA68" s="123">
        <f t="shared" si="5"/>
        <v>0</v>
      </c>
      <c r="AB68" s="123">
        <f t="shared" si="6"/>
        <v>0</v>
      </c>
      <c r="AC68" s="123" t="str">
        <f t="shared" si="7"/>
        <v/>
      </c>
      <c r="AD68" s="123">
        <f t="shared" si="8"/>
        <v>0</v>
      </c>
    </row>
    <row r="69" spans="1:30" x14ac:dyDescent="0.25">
      <c r="A69" s="15" t="s">
        <v>83</v>
      </c>
      <c r="B69" s="16">
        <v>194.33</v>
      </c>
      <c r="C69" s="25">
        <v>0</v>
      </c>
      <c r="D69" s="18">
        <v>204.67</v>
      </c>
      <c r="E69" s="25" t="s">
        <v>4164</v>
      </c>
      <c r="F69" s="38">
        <v>206.33</v>
      </c>
      <c r="G69" s="42">
        <v>0</v>
      </c>
      <c r="H69" s="16">
        <v>190</v>
      </c>
      <c r="I69" s="25">
        <v>0</v>
      </c>
      <c r="J69" s="18">
        <v>211.67</v>
      </c>
      <c r="K69" s="25" t="s">
        <v>4164</v>
      </c>
      <c r="L69" s="38">
        <v>230</v>
      </c>
      <c r="M69" s="42">
        <v>0</v>
      </c>
      <c r="N69" s="16">
        <v>189.17</v>
      </c>
      <c r="O69" s="25">
        <v>0</v>
      </c>
      <c r="P69" s="18">
        <v>187.29</v>
      </c>
      <c r="Q69" s="25" t="s">
        <v>4164</v>
      </c>
      <c r="R69" s="38">
        <v>187.29</v>
      </c>
      <c r="S69" s="42">
        <v>0</v>
      </c>
      <c r="V69" s="123">
        <f t="shared" si="0"/>
        <v>0</v>
      </c>
      <c r="W69" s="123" t="str">
        <f t="shared" si="1"/>
        <v/>
      </c>
      <c r="X69" s="123">
        <f t="shared" si="2"/>
        <v>0</v>
      </c>
      <c r="Y69" s="123">
        <f t="shared" si="3"/>
        <v>0</v>
      </c>
      <c r="Z69" s="123" t="str">
        <f t="shared" si="4"/>
        <v/>
      </c>
      <c r="AA69" s="123">
        <f t="shared" si="5"/>
        <v>0</v>
      </c>
      <c r="AB69" s="123">
        <f t="shared" si="6"/>
        <v>0</v>
      </c>
      <c r="AC69" s="123" t="str">
        <f t="shared" si="7"/>
        <v/>
      </c>
      <c r="AD69" s="123">
        <f t="shared" si="8"/>
        <v>0</v>
      </c>
    </row>
    <row r="70" spans="1:30" x14ac:dyDescent="0.25">
      <c r="A70" s="20" t="s">
        <v>84</v>
      </c>
      <c r="B70" s="21">
        <v>175</v>
      </c>
      <c r="C70" s="22">
        <v>0</v>
      </c>
      <c r="D70" s="23">
        <v>195</v>
      </c>
      <c r="E70" s="22" t="s">
        <v>4164</v>
      </c>
      <c r="F70" s="37">
        <v>205</v>
      </c>
      <c r="G70" s="41">
        <v>0</v>
      </c>
      <c r="H70" s="21">
        <v>160</v>
      </c>
      <c r="I70" s="22">
        <v>0</v>
      </c>
      <c r="J70" s="23">
        <v>185</v>
      </c>
      <c r="K70" s="22" t="s">
        <v>4164</v>
      </c>
      <c r="L70" s="37">
        <v>240</v>
      </c>
      <c r="M70" s="41">
        <v>0</v>
      </c>
      <c r="N70" s="21">
        <v>185</v>
      </c>
      <c r="O70" s="22">
        <v>0</v>
      </c>
      <c r="P70" s="23">
        <v>172.5</v>
      </c>
      <c r="Q70" s="22" t="s">
        <v>4164</v>
      </c>
      <c r="R70" s="37">
        <v>172.5</v>
      </c>
      <c r="S70" s="41">
        <v>0</v>
      </c>
      <c r="V70" s="123">
        <f t="shared" si="0"/>
        <v>0</v>
      </c>
      <c r="W70" s="123" t="str">
        <f t="shared" si="1"/>
        <v/>
      </c>
      <c r="X70" s="123">
        <f t="shared" si="2"/>
        <v>0</v>
      </c>
      <c r="Y70" s="123">
        <f t="shared" si="3"/>
        <v>0</v>
      </c>
      <c r="Z70" s="123" t="str">
        <f t="shared" si="4"/>
        <v/>
      </c>
      <c r="AA70" s="123">
        <f t="shared" si="5"/>
        <v>0</v>
      </c>
      <c r="AB70" s="123">
        <f t="shared" si="6"/>
        <v>0</v>
      </c>
      <c r="AC70" s="123" t="str">
        <f t="shared" si="7"/>
        <v/>
      </c>
      <c r="AD70" s="123">
        <f t="shared" si="8"/>
        <v>0</v>
      </c>
    </row>
    <row r="71" spans="1:30" x14ac:dyDescent="0.25">
      <c r="A71" s="20" t="s">
        <v>149</v>
      </c>
      <c r="B71" s="21">
        <v>190</v>
      </c>
      <c r="C71" s="22">
        <v>0</v>
      </c>
      <c r="D71" s="23">
        <v>200</v>
      </c>
      <c r="E71" s="22" t="s">
        <v>4164</v>
      </c>
      <c r="F71" s="37">
        <v>200</v>
      </c>
      <c r="G71" s="41">
        <v>0</v>
      </c>
      <c r="H71" s="21" t="s">
        <v>4214</v>
      </c>
      <c r="I71" s="22">
        <v>0</v>
      </c>
      <c r="J71" s="23" t="s">
        <v>4214</v>
      </c>
      <c r="K71" s="22" t="s">
        <v>4164</v>
      </c>
      <c r="L71" s="37" t="s">
        <v>4214</v>
      </c>
      <c r="M71" s="41">
        <v>0</v>
      </c>
      <c r="N71" s="21">
        <v>200</v>
      </c>
      <c r="O71" s="22">
        <v>0</v>
      </c>
      <c r="P71" s="23">
        <v>200</v>
      </c>
      <c r="Q71" s="22" t="s">
        <v>4164</v>
      </c>
      <c r="R71" s="37">
        <v>200</v>
      </c>
      <c r="S71" s="41">
        <v>0</v>
      </c>
      <c r="V71" s="123">
        <f t="shared" si="0"/>
        <v>0</v>
      </c>
      <c r="W71" s="123" t="str">
        <f t="shared" si="1"/>
        <v/>
      </c>
      <c r="X71" s="123">
        <f t="shared" si="2"/>
        <v>0</v>
      </c>
      <c r="Y71" s="123">
        <f t="shared" si="3"/>
        <v>0</v>
      </c>
      <c r="Z71" s="123" t="str">
        <f t="shared" si="4"/>
        <v/>
      </c>
      <c r="AA71" s="123">
        <f t="shared" si="5"/>
        <v>0</v>
      </c>
      <c r="AB71" s="123">
        <f t="shared" si="6"/>
        <v>0</v>
      </c>
      <c r="AC71" s="123" t="str">
        <f t="shared" si="7"/>
        <v/>
      </c>
      <c r="AD71" s="123">
        <f t="shared" si="8"/>
        <v>0</v>
      </c>
    </row>
    <row r="72" spans="1:30" x14ac:dyDescent="0.25">
      <c r="A72" s="20" t="s">
        <v>85</v>
      </c>
      <c r="B72" s="21">
        <v>170</v>
      </c>
      <c r="C72" s="22">
        <v>0</v>
      </c>
      <c r="D72" s="23">
        <v>185</v>
      </c>
      <c r="E72" s="22" t="s">
        <v>4164</v>
      </c>
      <c r="F72" s="37">
        <v>180</v>
      </c>
      <c r="G72" s="41">
        <v>0</v>
      </c>
      <c r="H72" s="21">
        <v>230</v>
      </c>
      <c r="I72" s="22">
        <v>0</v>
      </c>
      <c r="J72" s="23">
        <v>230</v>
      </c>
      <c r="K72" s="22" t="s">
        <v>4164</v>
      </c>
      <c r="L72" s="37">
        <v>230</v>
      </c>
      <c r="M72" s="41">
        <v>0</v>
      </c>
      <c r="N72" s="21">
        <v>175</v>
      </c>
      <c r="O72" s="22">
        <v>0</v>
      </c>
      <c r="P72" s="23">
        <v>180</v>
      </c>
      <c r="Q72" s="22" t="s">
        <v>4164</v>
      </c>
      <c r="R72" s="37">
        <v>180</v>
      </c>
      <c r="S72" s="41">
        <v>0</v>
      </c>
      <c r="V72" s="123">
        <f t="shared" si="0"/>
        <v>0</v>
      </c>
      <c r="W72" s="123" t="str">
        <f t="shared" si="1"/>
        <v/>
      </c>
      <c r="X72" s="123">
        <f t="shared" si="2"/>
        <v>0</v>
      </c>
      <c r="Y72" s="123">
        <f t="shared" si="3"/>
        <v>0</v>
      </c>
      <c r="Z72" s="123" t="str">
        <f t="shared" si="4"/>
        <v/>
      </c>
      <c r="AA72" s="123">
        <f t="shared" si="5"/>
        <v>0</v>
      </c>
      <c r="AB72" s="123">
        <f t="shared" si="6"/>
        <v>0</v>
      </c>
      <c r="AC72" s="123" t="str">
        <f t="shared" si="7"/>
        <v/>
      </c>
      <c r="AD72" s="123">
        <f t="shared" si="8"/>
        <v>0</v>
      </c>
    </row>
    <row r="73" spans="1:30" x14ac:dyDescent="0.25">
      <c r="A73" s="20" t="s">
        <v>86</v>
      </c>
      <c r="B73" s="21">
        <v>240</v>
      </c>
      <c r="C73" s="22">
        <v>0</v>
      </c>
      <c r="D73" s="23">
        <v>240</v>
      </c>
      <c r="E73" s="22" t="s">
        <v>4164</v>
      </c>
      <c r="F73" s="37">
        <v>240</v>
      </c>
      <c r="G73" s="41">
        <v>0</v>
      </c>
      <c r="H73" s="21">
        <v>180</v>
      </c>
      <c r="I73" s="22">
        <v>0</v>
      </c>
      <c r="J73" s="23">
        <v>220</v>
      </c>
      <c r="K73" s="22" t="s">
        <v>4164</v>
      </c>
      <c r="L73" s="37">
        <v>220</v>
      </c>
      <c r="M73" s="41">
        <v>0</v>
      </c>
      <c r="N73" s="21" t="s">
        <v>4214</v>
      </c>
      <c r="O73" s="22">
        <v>0</v>
      </c>
      <c r="P73" s="23" t="s">
        <v>4214</v>
      </c>
      <c r="Q73" s="22" t="s">
        <v>4164</v>
      </c>
      <c r="R73" s="37" t="s">
        <v>4214</v>
      </c>
      <c r="S73" s="41">
        <v>0</v>
      </c>
      <c r="V73" s="123">
        <f t="shared" ref="V73:V123" si="9">C73</f>
        <v>0</v>
      </c>
      <c r="W73" s="123" t="str">
        <f t="shared" ref="W73:W123" si="10">E73</f>
        <v/>
      </c>
      <c r="X73" s="123">
        <f t="shared" ref="X73:X123" si="11">G73</f>
        <v>0</v>
      </c>
      <c r="Y73" s="123">
        <f t="shared" ref="Y73:Y123" si="12">I73</f>
        <v>0</v>
      </c>
      <c r="Z73" s="123" t="str">
        <f t="shared" ref="Z73:Z123" si="13">K73</f>
        <v/>
      </c>
      <c r="AA73" s="123">
        <f t="shared" ref="AA73:AA123" si="14">M73</f>
        <v>0</v>
      </c>
      <c r="AB73" s="123">
        <f t="shared" ref="AB73:AB123" si="15">O73</f>
        <v>0</v>
      </c>
      <c r="AC73" s="123" t="str">
        <f t="shared" ref="AC73:AC123" si="16">Q73</f>
        <v/>
      </c>
      <c r="AD73" s="123">
        <f t="shared" ref="AD73:AD123" si="17">S73</f>
        <v>0</v>
      </c>
    </row>
    <row r="74" spans="1:30" x14ac:dyDescent="0.25">
      <c r="A74" s="20" t="s">
        <v>150</v>
      </c>
      <c r="B74" s="21">
        <v>196.67</v>
      </c>
      <c r="C74" s="22">
        <v>0</v>
      </c>
      <c r="D74" s="23">
        <v>203.33</v>
      </c>
      <c r="E74" s="22" t="s">
        <v>4164</v>
      </c>
      <c r="F74" s="37">
        <v>206.67</v>
      </c>
      <c r="G74" s="41">
        <v>0</v>
      </c>
      <c r="H74" s="21" t="s">
        <v>4214</v>
      </c>
      <c r="I74" s="22">
        <v>0</v>
      </c>
      <c r="J74" s="23" t="s">
        <v>4214</v>
      </c>
      <c r="K74" s="22" t="s">
        <v>4164</v>
      </c>
      <c r="L74" s="37" t="s">
        <v>4214</v>
      </c>
      <c r="M74" s="41">
        <v>0</v>
      </c>
      <c r="N74" s="21">
        <v>196.66</v>
      </c>
      <c r="O74" s="22">
        <v>0</v>
      </c>
      <c r="P74" s="23">
        <v>196.66</v>
      </c>
      <c r="Q74" s="22" t="s">
        <v>4164</v>
      </c>
      <c r="R74" s="37">
        <v>196.66</v>
      </c>
      <c r="S74" s="41">
        <v>0</v>
      </c>
      <c r="V74" s="123">
        <f t="shared" si="9"/>
        <v>0</v>
      </c>
      <c r="W74" s="123" t="str">
        <f t="shared" si="10"/>
        <v/>
      </c>
      <c r="X74" s="123">
        <f t="shared" si="11"/>
        <v>0</v>
      </c>
      <c r="Y74" s="123">
        <f t="shared" si="12"/>
        <v>0</v>
      </c>
      <c r="Z74" s="123" t="str">
        <f t="shared" si="13"/>
        <v/>
      </c>
      <c r="AA74" s="123">
        <f t="shared" si="14"/>
        <v>0</v>
      </c>
      <c r="AB74" s="123">
        <f t="shared" si="15"/>
        <v>0</v>
      </c>
      <c r="AC74" s="123" t="str">
        <f t="shared" si="16"/>
        <v/>
      </c>
      <c r="AD74" s="123">
        <f t="shared" si="17"/>
        <v>0</v>
      </c>
    </row>
    <row r="75" spans="1:30" x14ac:dyDescent="0.25">
      <c r="A75" s="15" t="s">
        <v>87</v>
      </c>
      <c r="B75" s="16">
        <v>227.86</v>
      </c>
      <c r="C75" s="25">
        <v>0</v>
      </c>
      <c r="D75" s="18">
        <v>225.71</v>
      </c>
      <c r="E75" s="25" t="s">
        <v>4164</v>
      </c>
      <c r="F75" s="38">
        <v>228.81</v>
      </c>
      <c r="G75" s="42">
        <v>0</v>
      </c>
      <c r="H75" s="16">
        <v>216.07</v>
      </c>
      <c r="I75" s="25">
        <v>0</v>
      </c>
      <c r="J75" s="18">
        <v>210.71</v>
      </c>
      <c r="K75" s="25" t="s">
        <v>4164</v>
      </c>
      <c r="L75" s="38">
        <v>223.57</v>
      </c>
      <c r="M75" s="42">
        <v>0</v>
      </c>
      <c r="N75" s="16">
        <v>196.43</v>
      </c>
      <c r="O75" s="25">
        <v>0</v>
      </c>
      <c r="P75" s="18">
        <v>194.29</v>
      </c>
      <c r="Q75" s="25" t="s">
        <v>4164</v>
      </c>
      <c r="R75" s="38">
        <v>204.29</v>
      </c>
      <c r="S75" s="42">
        <v>0</v>
      </c>
      <c r="V75" s="123">
        <f t="shared" si="9"/>
        <v>0</v>
      </c>
      <c r="W75" s="123" t="str">
        <f t="shared" si="10"/>
        <v/>
      </c>
      <c r="X75" s="123">
        <f t="shared" si="11"/>
        <v>0</v>
      </c>
      <c r="Y75" s="123">
        <f t="shared" si="12"/>
        <v>0</v>
      </c>
      <c r="Z75" s="123" t="str">
        <f t="shared" si="13"/>
        <v/>
      </c>
      <c r="AA75" s="123">
        <f t="shared" si="14"/>
        <v>0</v>
      </c>
      <c r="AB75" s="123">
        <f t="shared" si="15"/>
        <v>0</v>
      </c>
      <c r="AC75" s="123" t="str">
        <f t="shared" si="16"/>
        <v/>
      </c>
      <c r="AD75" s="123">
        <f t="shared" si="17"/>
        <v>0</v>
      </c>
    </row>
    <row r="76" spans="1:30" x14ac:dyDescent="0.25">
      <c r="A76" s="20" t="s">
        <v>88</v>
      </c>
      <c r="B76" s="21">
        <v>200</v>
      </c>
      <c r="C76" s="22">
        <v>0</v>
      </c>
      <c r="D76" s="23">
        <v>200</v>
      </c>
      <c r="E76" s="22" t="s">
        <v>4164</v>
      </c>
      <c r="F76" s="37">
        <v>220</v>
      </c>
      <c r="G76" s="41">
        <v>0</v>
      </c>
      <c r="H76" s="21">
        <v>180</v>
      </c>
      <c r="I76" s="22">
        <v>0</v>
      </c>
      <c r="J76" s="23">
        <v>180</v>
      </c>
      <c r="K76" s="22" t="s">
        <v>4164</v>
      </c>
      <c r="L76" s="37">
        <v>160</v>
      </c>
      <c r="M76" s="41">
        <v>0</v>
      </c>
      <c r="N76" s="21">
        <v>200</v>
      </c>
      <c r="O76" s="22">
        <v>0</v>
      </c>
      <c r="P76" s="23">
        <v>200</v>
      </c>
      <c r="Q76" s="22" t="s">
        <v>4164</v>
      </c>
      <c r="R76" s="37">
        <v>180</v>
      </c>
      <c r="S76" s="41">
        <v>0</v>
      </c>
      <c r="V76" s="123">
        <f t="shared" si="9"/>
        <v>0</v>
      </c>
      <c r="W76" s="123" t="str">
        <f t="shared" si="10"/>
        <v/>
      </c>
      <c r="X76" s="123">
        <f t="shared" si="11"/>
        <v>0</v>
      </c>
      <c r="Y76" s="123">
        <f t="shared" si="12"/>
        <v>0</v>
      </c>
      <c r="Z76" s="123" t="str">
        <f t="shared" si="13"/>
        <v/>
      </c>
      <c r="AA76" s="123">
        <f t="shared" si="14"/>
        <v>0</v>
      </c>
      <c r="AB76" s="123">
        <f t="shared" si="15"/>
        <v>0</v>
      </c>
      <c r="AC76" s="123" t="str">
        <f t="shared" si="16"/>
        <v/>
      </c>
      <c r="AD76" s="123">
        <f t="shared" si="17"/>
        <v>0</v>
      </c>
    </row>
    <row r="77" spans="1:30" x14ac:dyDescent="0.25">
      <c r="A77" s="20" t="s">
        <v>89</v>
      </c>
      <c r="B77" s="21">
        <v>240</v>
      </c>
      <c r="C77" s="22">
        <v>0</v>
      </c>
      <c r="D77" s="23">
        <v>240</v>
      </c>
      <c r="E77" s="22" t="s">
        <v>4164</v>
      </c>
      <c r="F77" s="37">
        <v>240</v>
      </c>
      <c r="G77" s="41">
        <v>0</v>
      </c>
      <c r="H77" s="21">
        <v>220</v>
      </c>
      <c r="I77" s="22">
        <v>0</v>
      </c>
      <c r="J77" s="23">
        <v>240</v>
      </c>
      <c r="K77" s="22" t="s">
        <v>4164</v>
      </c>
      <c r="L77" s="37">
        <v>260</v>
      </c>
      <c r="M77" s="41">
        <v>0</v>
      </c>
      <c r="N77" s="21">
        <v>220</v>
      </c>
      <c r="O77" s="22">
        <v>0</v>
      </c>
      <c r="P77" s="23">
        <v>210</v>
      </c>
      <c r="Q77" s="22" t="s">
        <v>4164</v>
      </c>
      <c r="R77" s="37">
        <v>230</v>
      </c>
      <c r="S77" s="41">
        <v>0</v>
      </c>
      <c r="V77" s="123">
        <f t="shared" si="9"/>
        <v>0</v>
      </c>
      <c r="W77" s="123" t="str">
        <f t="shared" si="10"/>
        <v/>
      </c>
      <c r="X77" s="123">
        <f t="shared" si="11"/>
        <v>0</v>
      </c>
      <c r="Y77" s="123">
        <f t="shared" si="12"/>
        <v>0</v>
      </c>
      <c r="Z77" s="123" t="str">
        <f t="shared" si="13"/>
        <v/>
      </c>
      <c r="AA77" s="123">
        <f t="shared" si="14"/>
        <v>0</v>
      </c>
      <c r="AB77" s="123">
        <f t="shared" si="15"/>
        <v>0</v>
      </c>
      <c r="AC77" s="123" t="str">
        <f t="shared" si="16"/>
        <v/>
      </c>
      <c r="AD77" s="123">
        <f t="shared" si="17"/>
        <v>0</v>
      </c>
    </row>
    <row r="78" spans="1:30" x14ac:dyDescent="0.25">
      <c r="A78" s="20" t="s">
        <v>151</v>
      </c>
      <c r="B78" s="21">
        <v>240</v>
      </c>
      <c r="C78" s="22">
        <v>0</v>
      </c>
      <c r="D78" s="23">
        <v>200</v>
      </c>
      <c r="E78" s="22" t="s">
        <v>4164</v>
      </c>
      <c r="F78" s="37">
        <v>200</v>
      </c>
      <c r="G78" s="41">
        <v>0</v>
      </c>
      <c r="H78" s="21">
        <v>240</v>
      </c>
      <c r="I78" s="22">
        <v>0</v>
      </c>
      <c r="J78" s="23">
        <v>200</v>
      </c>
      <c r="K78" s="22" t="s">
        <v>4164</v>
      </c>
      <c r="L78" s="37">
        <v>240</v>
      </c>
      <c r="M78" s="41">
        <v>0</v>
      </c>
      <c r="N78" s="21">
        <v>200</v>
      </c>
      <c r="O78" s="22">
        <v>0</v>
      </c>
      <c r="P78" s="23">
        <v>180</v>
      </c>
      <c r="Q78" s="22" t="s">
        <v>4164</v>
      </c>
      <c r="R78" s="37">
        <v>210</v>
      </c>
      <c r="S78" s="41">
        <v>0</v>
      </c>
      <c r="V78" s="123">
        <f t="shared" si="9"/>
        <v>0</v>
      </c>
      <c r="W78" s="123" t="str">
        <f t="shared" si="10"/>
        <v/>
      </c>
      <c r="X78" s="123">
        <f t="shared" si="11"/>
        <v>0</v>
      </c>
      <c r="Y78" s="123">
        <f t="shared" si="12"/>
        <v>0</v>
      </c>
      <c r="Z78" s="123" t="str">
        <f t="shared" si="13"/>
        <v/>
      </c>
      <c r="AA78" s="123">
        <f t="shared" si="14"/>
        <v>0</v>
      </c>
      <c r="AB78" s="123">
        <f t="shared" si="15"/>
        <v>0</v>
      </c>
      <c r="AC78" s="123" t="str">
        <f t="shared" si="16"/>
        <v/>
      </c>
      <c r="AD78" s="123">
        <f t="shared" si="17"/>
        <v>0</v>
      </c>
    </row>
    <row r="79" spans="1:30" x14ac:dyDescent="0.25">
      <c r="A79" s="20" t="s">
        <v>90</v>
      </c>
      <c r="B79" s="21">
        <v>240</v>
      </c>
      <c r="C79" s="22">
        <v>0</v>
      </c>
      <c r="D79" s="23">
        <v>240</v>
      </c>
      <c r="E79" s="22" t="s">
        <v>4164</v>
      </c>
      <c r="F79" s="37">
        <v>230</v>
      </c>
      <c r="G79" s="41">
        <v>0</v>
      </c>
      <c r="H79" s="21">
        <v>220</v>
      </c>
      <c r="I79" s="22">
        <v>0</v>
      </c>
      <c r="J79" s="23">
        <v>220</v>
      </c>
      <c r="K79" s="22" t="s">
        <v>4164</v>
      </c>
      <c r="L79" s="37">
        <v>220</v>
      </c>
      <c r="M79" s="41">
        <v>0</v>
      </c>
      <c r="N79" s="21">
        <v>175</v>
      </c>
      <c r="O79" s="22">
        <v>0</v>
      </c>
      <c r="P79" s="23">
        <v>180</v>
      </c>
      <c r="Q79" s="22" t="s">
        <v>4164</v>
      </c>
      <c r="R79" s="37">
        <v>200</v>
      </c>
      <c r="S79" s="41">
        <v>0</v>
      </c>
      <c r="V79" s="123">
        <f t="shared" si="9"/>
        <v>0</v>
      </c>
      <c r="W79" s="123" t="str">
        <f t="shared" si="10"/>
        <v/>
      </c>
      <c r="X79" s="123">
        <f t="shared" si="11"/>
        <v>0</v>
      </c>
      <c r="Y79" s="123">
        <f t="shared" si="12"/>
        <v>0</v>
      </c>
      <c r="Z79" s="123" t="str">
        <f t="shared" si="13"/>
        <v/>
      </c>
      <c r="AA79" s="123">
        <f t="shared" si="14"/>
        <v>0</v>
      </c>
      <c r="AB79" s="123">
        <f t="shared" si="15"/>
        <v>0</v>
      </c>
      <c r="AC79" s="123" t="str">
        <f t="shared" si="16"/>
        <v/>
      </c>
      <c r="AD79" s="123">
        <f t="shared" si="17"/>
        <v>0</v>
      </c>
    </row>
    <row r="80" spans="1:30" x14ac:dyDescent="0.25">
      <c r="A80" s="20" t="s">
        <v>91</v>
      </c>
      <c r="B80" s="21">
        <v>230</v>
      </c>
      <c r="C80" s="22">
        <v>0</v>
      </c>
      <c r="D80" s="23">
        <v>230</v>
      </c>
      <c r="E80" s="22" t="s">
        <v>4164</v>
      </c>
      <c r="F80" s="37">
        <v>230</v>
      </c>
      <c r="G80" s="41">
        <v>0</v>
      </c>
      <c r="H80" s="21">
        <v>240</v>
      </c>
      <c r="I80" s="22">
        <v>0</v>
      </c>
      <c r="J80" s="23">
        <v>220</v>
      </c>
      <c r="K80" s="22" t="s">
        <v>4164</v>
      </c>
      <c r="L80" s="37">
        <v>250</v>
      </c>
      <c r="M80" s="41">
        <v>0</v>
      </c>
      <c r="N80" s="21">
        <v>200</v>
      </c>
      <c r="O80" s="22">
        <v>0</v>
      </c>
      <c r="P80" s="23">
        <v>200</v>
      </c>
      <c r="Q80" s="22" t="s">
        <v>4164</v>
      </c>
      <c r="R80" s="37">
        <v>200</v>
      </c>
      <c r="S80" s="41">
        <v>0</v>
      </c>
      <c r="V80" s="123">
        <f t="shared" si="9"/>
        <v>0</v>
      </c>
      <c r="W80" s="123" t="str">
        <f t="shared" si="10"/>
        <v/>
      </c>
      <c r="X80" s="123">
        <f t="shared" si="11"/>
        <v>0</v>
      </c>
      <c r="Y80" s="123">
        <f t="shared" si="12"/>
        <v>0</v>
      </c>
      <c r="Z80" s="123" t="str">
        <f t="shared" si="13"/>
        <v/>
      </c>
      <c r="AA80" s="123">
        <f t="shared" si="14"/>
        <v>0</v>
      </c>
      <c r="AB80" s="123">
        <f t="shared" si="15"/>
        <v>0</v>
      </c>
      <c r="AC80" s="123" t="str">
        <f t="shared" si="16"/>
        <v/>
      </c>
      <c r="AD80" s="123">
        <f t="shared" si="17"/>
        <v>0</v>
      </c>
    </row>
    <row r="81" spans="1:30" x14ac:dyDescent="0.25">
      <c r="A81" s="20" t="s">
        <v>92</v>
      </c>
      <c r="B81" s="21">
        <v>200</v>
      </c>
      <c r="C81" s="22">
        <v>0</v>
      </c>
      <c r="D81" s="23">
        <v>240</v>
      </c>
      <c r="E81" s="22" t="s">
        <v>4164</v>
      </c>
      <c r="F81" s="37">
        <v>245</v>
      </c>
      <c r="G81" s="41">
        <v>0</v>
      </c>
      <c r="H81" s="21">
        <v>170</v>
      </c>
      <c r="I81" s="22">
        <v>0</v>
      </c>
      <c r="J81" s="23">
        <v>200</v>
      </c>
      <c r="K81" s="22" t="s">
        <v>4164</v>
      </c>
      <c r="L81" s="37">
        <v>220</v>
      </c>
      <c r="M81" s="41">
        <v>0</v>
      </c>
      <c r="N81" s="21">
        <v>180</v>
      </c>
      <c r="O81" s="22">
        <v>0</v>
      </c>
      <c r="P81" s="23">
        <v>200</v>
      </c>
      <c r="Q81" s="22" t="s">
        <v>4164</v>
      </c>
      <c r="R81" s="37">
        <v>210</v>
      </c>
      <c r="S81" s="41">
        <v>0</v>
      </c>
      <c r="V81" s="123">
        <f t="shared" si="9"/>
        <v>0</v>
      </c>
      <c r="W81" s="123" t="str">
        <f t="shared" si="10"/>
        <v/>
      </c>
      <c r="X81" s="123">
        <f t="shared" si="11"/>
        <v>0</v>
      </c>
      <c r="Y81" s="123">
        <f t="shared" si="12"/>
        <v>0</v>
      </c>
      <c r="Z81" s="123" t="str">
        <f t="shared" si="13"/>
        <v/>
      </c>
      <c r="AA81" s="123">
        <f t="shared" si="14"/>
        <v>0</v>
      </c>
      <c r="AB81" s="123">
        <f t="shared" si="15"/>
        <v>0</v>
      </c>
      <c r="AC81" s="123" t="str">
        <f t="shared" si="16"/>
        <v/>
      </c>
      <c r="AD81" s="123">
        <f t="shared" si="17"/>
        <v>0</v>
      </c>
    </row>
    <row r="82" spans="1:30" x14ac:dyDescent="0.25">
      <c r="A82" s="20" t="s">
        <v>152</v>
      </c>
      <c r="B82" s="21">
        <v>245</v>
      </c>
      <c r="C82" s="22">
        <v>0</v>
      </c>
      <c r="D82" s="23">
        <v>230</v>
      </c>
      <c r="E82" s="22" t="s">
        <v>4164</v>
      </c>
      <c r="F82" s="37">
        <v>236.67</v>
      </c>
      <c r="G82" s="41">
        <v>0</v>
      </c>
      <c r="H82" s="21">
        <v>242.5</v>
      </c>
      <c r="I82" s="22">
        <v>0</v>
      </c>
      <c r="J82" s="23">
        <v>215</v>
      </c>
      <c r="K82" s="22" t="s">
        <v>4164</v>
      </c>
      <c r="L82" s="37">
        <v>215</v>
      </c>
      <c r="M82" s="41">
        <v>0</v>
      </c>
      <c r="N82" s="21">
        <v>200</v>
      </c>
      <c r="O82" s="22">
        <v>0</v>
      </c>
      <c r="P82" s="23">
        <v>190</v>
      </c>
      <c r="Q82" s="22" t="s">
        <v>4164</v>
      </c>
      <c r="R82" s="37">
        <v>200</v>
      </c>
      <c r="S82" s="41">
        <v>0</v>
      </c>
      <c r="V82" s="123">
        <f t="shared" si="9"/>
        <v>0</v>
      </c>
      <c r="W82" s="123" t="str">
        <f t="shared" si="10"/>
        <v/>
      </c>
      <c r="X82" s="123">
        <f t="shared" si="11"/>
        <v>0</v>
      </c>
      <c r="Y82" s="123">
        <f t="shared" si="12"/>
        <v>0</v>
      </c>
      <c r="Z82" s="123" t="str">
        <f t="shared" si="13"/>
        <v/>
      </c>
      <c r="AA82" s="123">
        <f t="shared" si="14"/>
        <v>0</v>
      </c>
      <c r="AB82" s="123">
        <f t="shared" si="15"/>
        <v>0</v>
      </c>
      <c r="AC82" s="123" t="str">
        <f t="shared" si="16"/>
        <v/>
      </c>
      <c r="AD82" s="123">
        <f t="shared" si="17"/>
        <v>0</v>
      </c>
    </row>
    <row r="83" spans="1:30" x14ac:dyDescent="0.25">
      <c r="A83" s="15" t="s">
        <v>93</v>
      </c>
      <c r="B83" s="16">
        <v>154</v>
      </c>
      <c r="C83" s="25">
        <v>0</v>
      </c>
      <c r="D83" s="18">
        <v>153.33000000000001</v>
      </c>
      <c r="E83" s="25" t="s">
        <v>4164</v>
      </c>
      <c r="F83" s="38">
        <v>164.67</v>
      </c>
      <c r="G83" s="42">
        <v>0</v>
      </c>
      <c r="H83" s="16">
        <v>115.43</v>
      </c>
      <c r="I83" s="25">
        <v>0</v>
      </c>
      <c r="J83" s="18">
        <v>133.1</v>
      </c>
      <c r="K83" s="25" t="s">
        <v>4164</v>
      </c>
      <c r="L83" s="38">
        <v>133.77000000000001</v>
      </c>
      <c r="M83" s="42">
        <v>0</v>
      </c>
      <c r="N83" s="16">
        <v>146.88</v>
      </c>
      <c r="O83" s="25">
        <v>0</v>
      </c>
      <c r="P83" s="18">
        <v>146.88</v>
      </c>
      <c r="Q83" s="25" t="s">
        <v>4164</v>
      </c>
      <c r="R83" s="38">
        <v>153.13</v>
      </c>
      <c r="S83" s="42">
        <v>0</v>
      </c>
      <c r="V83" s="123">
        <f t="shared" si="9"/>
        <v>0</v>
      </c>
      <c r="W83" s="123" t="str">
        <f t="shared" si="10"/>
        <v/>
      </c>
      <c r="X83" s="123">
        <f t="shared" si="11"/>
        <v>0</v>
      </c>
      <c r="Y83" s="123">
        <f t="shared" si="12"/>
        <v>0</v>
      </c>
      <c r="Z83" s="123" t="str">
        <f t="shared" si="13"/>
        <v/>
      </c>
      <c r="AA83" s="123">
        <f t="shared" si="14"/>
        <v>0</v>
      </c>
      <c r="AB83" s="123">
        <f t="shared" si="15"/>
        <v>0</v>
      </c>
      <c r="AC83" s="123" t="str">
        <f t="shared" si="16"/>
        <v/>
      </c>
      <c r="AD83" s="123">
        <f t="shared" si="17"/>
        <v>0</v>
      </c>
    </row>
    <row r="84" spans="1:30" x14ac:dyDescent="0.25">
      <c r="A84" s="20" t="s">
        <v>94</v>
      </c>
      <c r="B84" s="21" t="s">
        <v>4214</v>
      </c>
      <c r="C84" s="22">
        <v>0</v>
      </c>
      <c r="D84" s="23" t="s">
        <v>4214</v>
      </c>
      <c r="E84" s="22" t="s">
        <v>4164</v>
      </c>
      <c r="F84" s="37" t="s">
        <v>4214</v>
      </c>
      <c r="G84" s="41">
        <v>0</v>
      </c>
      <c r="H84" s="21">
        <v>107.17</v>
      </c>
      <c r="I84" s="22">
        <v>0</v>
      </c>
      <c r="J84" s="23">
        <v>107.17</v>
      </c>
      <c r="K84" s="22" t="s">
        <v>4164</v>
      </c>
      <c r="L84" s="37">
        <v>107.17</v>
      </c>
      <c r="M84" s="41">
        <v>0</v>
      </c>
      <c r="N84" s="21" t="s">
        <v>4214</v>
      </c>
      <c r="O84" s="22">
        <v>0</v>
      </c>
      <c r="P84" s="23" t="s">
        <v>4214</v>
      </c>
      <c r="Q84" s="22" t="s">
        <v>4164</v>
      </c>
      <c r="R84" s="37" t="s">
        <v>4214</v>
      </c>
      <c r="S84" s="41">
        <v>0</v>
      </c>
      <c r="V84" s="123"/>
      <c r="W84" s="123"/>
      <c r="X84" s="123"/>
      <c r="Y84" s="123"/>
      <c r="Z84" s="123"/>
      <c r="AA84" s="123"/>
      <c r="AB84" s="123"/>
      <c r="AC84" s="123"/>
      <c r="AD84" s="123"/>
    </row>
    <row r="85" spans="1:30" x14ac:dyDescent="0.25">
      <c r="A85" s="20" t="s">
        <v>95</v>
      </c>
      <c r="B85" s="21">
        <v>162</v>
      </c>
      <c r="C85" s="22">
        <v>0</v>
      </c>
      <c r="D85" s="23">
        <v>160</v>
      </c>
      <c r="E85" s="22" t="s">
        <v>4164</v>
      </c>
      <c r="F85" s="37">
        <v>164</v>
      </c>
      <c r="G85" s="41">
        <v>0</v>
      </c>
      <c r="H85" s="21">
        <v>160</v>
      </c>
      <c r="I85" s="22">
        <v>0</v>
      </c>
      <c r="J85" s="23">
        <v>158.33000000000001</v>
      </c>
      <c r="K85" s="22" t="s">
        <v>4164</v>
      </c>
      <c r="L85" s="37">
        <v>161.66999999999999</v>
      </c>
      <c r="M85" s="41">
        <v>0</v>
      </c>
      <c r="N85" s="21">
        <v>152.5</v>
      </c>
      <c r="O85" s="22">
        <v>0</v>
      </c>
      <c r="P85" s="23">
        <v>152.5</v>
      </c>
      <c r="Q85" s="22" t="s">
        <v>4164</v>
      </c>
      <c r="R85" s="37">
        <v>157.5</v>
      </c>
      <c r="S85" s="41">
        <v>0</v>
      </c>
      <c r="V85" s="123">
        <f t="shared" si="9"/>
        <v>0</v>
      </c>
      <c r="W85" s="123" t="str">
        <f t="shared" si="10"/>
        <v/>
      </c>
      <c r="X85" s="123">
        <f t="shared" si="11"/>
        <v>0</v>
      </c>
      <c r="Y85" s="123">
        <f t="shared" si="12"/>
        <v>0</v>
      </c>
      <c r="Z85" s="123" t="str">
        <f t="shared" si="13"/>
        <v/>
      </c>
      <c r="AA85" s="123">
        <f t="shared" si="14"/>
        <v>0</v>
      </c>
      <c r="AB85" s="123">
        <f t="shared" si="15"/>
        <v>0</v>
      </c>
      <c r="AC85" s="123" t="str">
        <f t="shared" si="16"/>
        <v/>
      </c>
      <c r="AD85" s="123">
        <f t="shared" si="17"/>
        <v>0</v>
      </c>
    </row>
    <row r="86" spans="1:30" x14ac:dyDescent="0.25">
      <c r="A86" s="20" t="s">
        <v>96</v>
      </c>
      <c r="B86" s="21" t="s">
        <v>4214</v>
      </c>
      <c r="C86" s="22">
        <v>0</v>
      </c>
      <c r="D86" s="23" t="s">
        <v>4214</v>
      </c>
      <c r="E86" s="22" t="s">
        <v>4164</v>
      </c>
      <c r="F86" s="37" t="s">
        <v>4214</v>
      </c>
      <c r="G86" s="41">
        <v>0</v>
      </c>
      <c r="H86" s="21">
        <v>120</v>
      </c>
      <c r="I86" s="22">
        <v>0</v>
      </c>
      <c r="J86" s="23">
        <v>120</v>
      </c>
      <c r="K86" s="22" t="s">
        <v>4164</v>
      </c>
      <c r="L86" s="37">
        <v>140</v>
      </c>
      <c r="M86" s="41">
        <v>0</v>
      </c>
      <c r="N86" s="21">
        <v>120</v>
      </c>
      <c r="O86" s="22">
        <v>0</v>
      </c>
      <c r="P86" s="23">
        <v>120</v>
      </c>
      <c r="Q86" s="22" t="s">
        <v>4164</v>
      </c>
      <c r="R86" s="37">
        <v>120</v>
      </c>
      <c r="S86" s="41">
        <v>0</v>
      </c>
      <c r="V86" s="123">
        <f t="shared" si="9"/>
        <v>0</v>
      </c>
      <c r="W86" s="123" t="str">
        <f t="shared" si="10"/>
        <v/>
      </c>
      <c r="X86" s="123">
        <f t="shared" si="11"/>
        <v>0</v>
      </c>
      <c r="Y86" s="123">
        <f t="shared" si="12"/>
        <v>0</v>
      </c>
      <c r="Z86" s="123" t="str">
        <f t="shared" si="13"/>
        <v/>
      </c>
      <c r="AA86" s="123">
        <f t="shared" si="14"/>
        <v>0</v>
      </c>
      <c r="AB86" s="123">
        <f t="shared" si="15"/>
        <v>0</v>
      </c>
      <c r="AC86" s="123" t="str">
        <f t="shared" si="16"/>
        <v/>
      </c>
      <c r="AD86" s="123">
        <f t="shared" si="17"/>
        <v>0</v>
      </c>
    </row>
    <row r="87" spans="1:30" x14ac:dyDescent="0.25">
      <c r="A87" s="20" t="s">
        <v>97</v>
      </c>
      <c r="B87" s="21">
        <v>200</v>
      </c>
      <c r="C87" s="22">
        <v>0</v>
      </c>
      <c r="D87" s="23">
        <v>200</v>
      </c>
      <c r="E87" s="22" t="s">
        <v>4164</v>
      </c>
      <c r="F87" s="37">
        <v>210</v>
      </c>
      <c r="G87" s="41">
        <v>0</v>
      </c>
      <c r="H87" s="21">
        <v>100</v>
      </c>
      <c r="I87" s="22">
        <v>0</v>
      </c>
      <c r="J87" s="23">
        <v>180</v>
      </c>
      <c r="K87" s="22" t="s">
        <v>4164</v>
      </c>
      <c r="L87" s="37">
        <v>140</v>
      </c>
      <c r="M87" s="41">
        <v>0</v>
      </c>
      <c r="N87" s="21">
        <v>175</v>
      </c>
      <c r="O87" s="22">
        <v>0</v>
      </c>
      <c r="P87" s="23">
        <v>185</v>
      </c>
      <c r="Q87" s="22" t="s">
        <v>4164</v>
      </c>
      <c r="R87" s="37">
        <v>195</v>
      </c>
      <c r="S87" s="41">
        <v>0</v>
      </c>
      <c r="V87" s="123">
        <f t="shared" si="9"/>
        <v>0</v>
      </c>
      <c r="W87" s="123" t="str">
        <f t="shared" si="10"/>
        <v/>
      </c>
      <c r="X87" s="123">
        <f t="shared" si="11"/>
        <v>0</v>
      </c>
      <c r="Y87" s="123">
        <f t="shared" si="12"/>
        <v>0</v>
      </c>
      <c r="Z87" s="123" t="str">
        <f t="shared" si="13"/>
        <v/>
      </c>
      <c r="AA87" s="123">
        <f t="shared" si="14"/>
        <v>0</v>
      </c>
      <c r="AB87" s="123">
        <f t="shared" si="15"/>
        <v>0</v>
      </c>
      <c r="AC87" s="123" t="str">
        <f t="shared" si="16"/>
        <v/>
      </c>
      <c r="AD87" s="123">
        <f t="shared" si="17"/>
        <v>0</v>
      </c>
    </row>
    <row r="88" spans="1:30" x14ac:dyDescent="0.25">
      <c r="A88" s="20" t="s">
        <v>98</v>
      </c>
      <c r="B88" s="21">
        <v>100</v>
      </c>
      <c r="C88" s="22">
        <v>0</v>
      </c>
      <c r="D88" s="23">
        <v>100</v>
      </c>
      <c r="E88" s="22" t="s">
        <v>4164</v>
      </c>
      <c r="F88" s="37">
        <v>120</v>
      </c>
      <c r="G88" s="41">
        <v>0</v>
      </c>
      <c r="H88" s="21">
        <v>90</v>
      </c>
      <c r="I88" s="22">
        <v>0</v>
      </c>
      <c r="J88" s="23">
        <v>100</v>
      </c>
      <c r="K88" s="22" t="s">
        <v>4164</v>
      </c>
      <c r="L88" s="37">
        <v>120</v>
      </c>
      <c r="M88" s="41">
        <v>0</v>
      </c>
      <c r="N88" s="21">
        <v>140</v>
      </c>
      <c r="O88" s="22">
        <v>0</v>
      </c>
      <c r="P88" s="23">
        <v>130</v>
      </c>
      <c r="Q88" s="22" t="s">
        <v>4164</v>
      </c>
      <c r="R88" s="37">
        <v>140</v>
      </c>
      <c r="S88" s="41">
        <v>0</v>
      </c>
      <c r="V88" s="123">
        <f t="shared" si="9"/>
        <v>0</v>
      </c>
      <c r="W88" s="123" t="str">
        <f t="shared" si="10"/>
        <v/>
      </c>
      <c r="X88" s="123">
        <f t="shared" si="11"/>
        <v>0</v>
      </c>
      <c r="Y88" s="123">
        <f t="shared" si="12"/>
        <v>0</v>
      </c>
      <c r="Z88" s="123" t="str">
        <f t="shared" si="13"/>
        <v/>
      </c>
      <c r="AA88" s="123">
        <f t="shared" si="14"/>
        <v>0</v>
      </c>
      <c r="AB88" s="123">
        <f t="shared" si="15"/>
        <v>0</v>
      </c>
      <c r="AC88" s="123" t="str">
        <f t="shared" si="16"/>
        <v/>
      </c>
      <c r="AD88" s="123">
        <f t="shared" si="17"/>
        <v>0</v>
      </c>
    </row>
    <row r="89" spans="1:30" x14ac:dyDescent="0.25">
      <c r="A89" s="15" t="s">
        <v>99</v>
      </c>
      <c r="B89" s="16">
        <v>201.5</v>
      </c>
      <c r="C89" s="25">
        <v>0</v>
      </c>
      <c r="D89" s="18">
        <v>199.1</v>
      </c>
      <c r="E89" s="25" t="s">
        <v>4164</v>
      </c>
      <c r="F89" s="38">
        <v>203.67</v>
      </c>
      <c r="G89" s="42">
        <v>0</v>
      </c>
      <c r="H89" s="16">
        <v>193.44</v>
      </c>
      <c r="I89" s="25">
        <v>0</v>
      </c>
      <c r="J89" s="18">
        <v>194.06</v>
      </c>
      <c r="K89" s="25" t="s">
        <v>4164</v>
      </c>
      <c r="L89" s="38">
        <v>198.13</v>
      </c>
      <c r="M89" s="42">
        <v>0</v>
      </c>
      <c r="N89" s="16">
        <v>201.13</v>
      </c>
      <c r="O89" s="25">
        <v>0</v>
      </c>
      <c r="P89" s="18">
        <v>199.2</v>
      </c>
      <c r="Q89" s="25" t="s">
        <v>4164</v>
      </c>
      <c r="R89" s="38">
        <v>199.2</v>
      </c>
      <c r="S89" s="42">
        <v>0</v>
      </c>
      <c r="V89" s="123">
        <f t="shared" si="9"/>
        <v>0</v>
      </c>
      <c r="W89" s="123" t="str">
        <f t="shared" si="10"/>
        <v/>
      </c>
      <c r="X89" s="123">
        <f t="shared" si="11"/>
        <v>0</v>
      </c>
      <c r="Y89" s="123">
        <f t="shared" si="12"/>
        <v>0</v>
      </c>
      <c r="Z89" s="123" t="str">
        <f t="shared" si="13"/>
        <v/>
      </c>
      <c r="AA89" s="123">
        <f t="shared" si="14"/>
        <v>0</v>
      </c>
      <c r="AB89" s="123">
        <f t="shared" si="15"/>
        <v>0</v>
      </c>
      <c r="AC89" s="123" t="str">
        <f t="shared" si="16"/>
        <v/>
      </c>
      <c r="AD89" s="123">
        <f t="shared" si="17"/>
        <v>0</v>
      </c>
    </row>
    <row r="90" spans="1:30" x14ac:dyDescent="0.25">
      <c r="A90" s="20" t="s">
        <v>100</v>
      </c>
      <c r="B90" s="21">
        <v>196.5</v>
      </c>
      <c r="C90" s="22">
        <v>0</v>
      </c>
      <c r="D90" s="23">
        <v>182.5</v>
      </c>
      <c r="E90" s="22" t="s">
        <v>4164</v>
      </c>
      <c r="F90" s="37">
        <v>182.5</v>
      </c>
      <c r="G90" s="41">
        <v>0</v>
      </c>
      <c r="H90" s="21">
        <v>220</v>
      </c>
      <c r="I90" s="22">
        <v>0</v>
      </c>
      <c r="J90" s="23">
        <v>220</v>
      </c>
      <c r="K90" s="22" t="s">
        <v>4164</v>
      </c>
      <c r="L90" s="37">
        <v>220</v>
      </c>
      <c r="M90" s="41">
        <v>0</v>
      </c>
      <c r="N90" s="21">
        <v>210</v>
      </c>
      <c r="O90" s="22">
        <v>0</v>
      </c>
      <c r="P90" s="23">
        <v>195</v>
      </c>
      <c r="Q90" s="22" t="s">
        <v>4164</v>
      </c>
      <c r="R90" s="37">
        <v>195</v>
      </c>
      <c r="S90" s="41">
        <v>0</v>
      </c>
      <c r="V90" s="123">
        <f t="shared" si="9"/>
        <v>0</v>
      </c>
      <c r="W90" s="123" t="str">
        <f t="shared" si="10"/>
        <v/>
      </c>
      <c r="X90" s="123">
        <f t="shared" si="11"/>
        <v>0</v>
      </c>
      <c r="Y90" s="123">
        <f t="shared" si="12"/>
        <v>0</v>
      </c>
      <c r="Z90" s="123" t="str">
        <f t="shared" si="13"/>
        <v/>
      </c>
      <c r="AA90" s="123">
        <f t="shared" si="14"/>
        <v>0</v>
      </c>
      <c r="AB90" s="123">
        <f t="shared" si="15"/>
        <v>0</v>
      </c>
      <c r="AC90" s="123" t="str">
        <f t="shared" si="16"/>
        <v/>
      </c>
      <c r="AD90" s="123">
        <f t="shared" si="17"/>
        <v>0</v>
      </c>
    </row>
    <row r="91" spans="1:30" x14ac:dyDescent="0.25">
      <c r="A91" s="20" t="s">
        <v>101</v>
      </c>
      <c r="B91" s="21">
        <v>240</v>
      </c>
      <c r="C91" s="22">
        <v>0</v>
      </c>
      <c r="D91" s="23">
        <v>240</v>
      </c>
      <c r="E91" s="22" t="s">
        <v>4164</v>
      </c>
      <c r="F91" s="37">
        <v>240</v>
      </c>
      <c r="G91" s="41">
        <v>0</v>
      </c>
      <c r="H91" s="21">
        <v>230</v>
      </c>
      <c r="I91" s="22">
        <v>0</v>
      </c>
      <c r="J91" s="23">
        <v>230</v>
      </c>
      <c r="K91" s="22" t="s">
        <v>4164</v>
      </c>
      <c r="L91" s="37">
        <v>230</v>
      </c>
      <c r="M91" s="41">
        <v>0</v>
      </c>
      <c r="N91" s="21" t="s">
        <v>4214</v>
      </c>
      <c r="O91" s="22">
        <v>0</v>
      </c>
      <c r="P91" s="23" t="s">
        <v>4214</v>
      </c>
      <c r="Q91" s="22" t="s">
        <v>4164</v>
      </c>
      <c r="R91" s="37" t="s">
        <v>4214</v>
      </c>
      <c r="S91" s="41">
        <v>0</v>
      </c>
      <c r="V91" s="123">
        <f t="shared" si="9"/>
        <v>0</v>
      </c>
      <c r="W91" s="123" t="str">
        <f t="shared" si="10"/>
        <v/>
      </c>
      <c r="X91" s="123">
        <f t="shared" si="11"/>
        <v>0</v>
      </c>
      <c r="Y91" s="123">
        <f t="shared" si="12"/>
        <v>0</v>
      </c>
      <c r="Z91" s="123" t="str">
        <f t="shared" si="13"/>
        <v/>
      </c>
      <c r="AA91" s="123">
        <f t="shared" si="14"/>
        <v>0</v>
      </c>
      <c r="AB91" s="123">
        <f t="shared" si="15"/>
        <v>0</v>
      </c>
      <c r="AC91" s="123" t="str">
        <f t="shared" si="16"/>
        <v/>
      </c>
      <c r="AD91" s="123">
        <f t="shared" si="17"/>
        <v>0</v>
      </c>
    </row>
    <row r="92" spans="1:30" x14ac:dyDescent="0.25">
      <c r="A92" s="20" t="s">
        <v>153</v>
      </c>
      <c r="B92" s="21">
        <v>177.5</v>
      </c>
      <c r="C92" s="22">
        <v>0</v>
      </c>
      <c r="D92" s="23">
        <v>175</v>
      </c>
      <c r="E92" s="22" t="s">
        <v>4164</v>
      </c>
      <c r="F92" s="37">
        <v>170</v>
      </c>
      <c r="G92" s="41">
        <v>0</v>
      </c>
      <c r="H92" s="21">
        <v>145</v>
      </c>
      <c r="I92" s="22">
        <v>0</v>
      </c>
      <c r="J92" s="23">
        <v>145</v>
      </c>
      <c r="K92" s="22" t="s">
        <v>4164</v>
      </c>
      <c r="L92" s="37">
        <v>155</v>
      </c>
      <c r="M92" s="41">
        <v>0</v>
      </c>
      <c r="N92" s="21">
        <v>190</v>
      </c>
      <c r="O92" s="22">
        <v>0</v>
      </c>
      <c r="P92" s="23">
        <v>190</v>
      </c>
      <c r="Q92" s="22" t="s">
        <v>4164</v>
      </c>
      <c r="R92" s="37">
        <v>180</v>
      </c>
      <c r="S92" s="41">
        <v>0</v>
      </c>
      <c r="V92" s="123">
        <f t="shared" si="9"/>
        <v>0</v>
      </c>
      <c r="W92" s="123" t="str">
        <f t="shared" si="10"/>
        <v/>
      </c>
      <c r="X92" s="123">
        <f t="shared" si="11"/>
        <v>0</v>
      </c>
      <c r="Y92" s="123">
        <f t="shared" si="12"/>
        <v>0</v>
      </c>
      <c r="Z92" s="123" t="str">
        <f t="shared" si="13"/>
        <v/>
      </c>
      <c r="AA92" s="123">
        <f t="shared" si="14"/>
        <v>0</v>
      </c>
      <c r="AB92" s="123">
        <f t="shared" si="15"/>
        <v>0</v>
      </c>
      <c r="AC92" s="123" t="str">
        <f t="shared" si="16"/>
        <v/>
      </c>
      <c r="AD92" s="123">
        <f t="shared" si="17"/>
        <v>0</v>
      </c>
    </row>
    <row r="93" spans="1:30" x14ac:dyDescent="0.25">
      <c r="A93" s="20" t="s">
        <v>102</v>
      </c>
      <c r="B93" s="21">
        <v>180</v>
      </c>
      <c r="C93" s="22">
        <v>0</v>
      </c>
      <c r="D93" s="23">
        <v>180</v>
      </c>
      <c r="E93" s="22" t="s">
        <v>4164</v>
      </c>
      <c r="F93" s="37">
        <v>200</v>
      </c>
      <c r="G93" s="41">
        <v>0</v>
      </c>
      <c r="H93" s="21" t="s">
        <v>4214</v>
      </c>
      <c r="I93" s="22">
        <v>0</v>
      </c>
      <c r="J93" s="23" t="s">
        <v>4214</v>
      </c>
      <c r="K93" s="22" t="s">
        <v>4164</v>
      </c>
      <c r="L93" s="37" t="s">
        <v>4214</v>
      </c>
      <c r="M93" s="41">
        <v>0</v>
      </c>
      <c r="N93" s="21" t="s">
        <v>4214</v>
      </c>
      <c r="O93" s="22">
        <v>0</v>
      </c>
      <c r="P93" s="23" t="s">
        <v>4214</v>
      </c>
      <c r="Q93" s="22" t="s">
        <v>4164</v>
      </c>
      <c r="R93" s="37" t="s">
        <v>4214</v>
      </c>
      <c r="S93" s="41">
        <v>0</v>
      </c>
      <c r="V93" s="123">
        <f t="shared" si="9"/>
        <v>0</v>
      </c>
      <c r="W93" s="123" t="str">
        <f t="shared" si="10"/>
        <v/>
      </c>
      <c r="X93" s="123">
        <f t="shared" si="11"/>
        <v>0</v>
      </c>
      <c r="Y93" s="123">
        <f t="shared" si="12"/>
        <v>0</v>
      </c>
      <c r="Z93" s="123" t="str">
        <f t="shared" si="13"/>
        <v/>
      </c>
      <c r="AA93" s="123">
        <f t="shared" si="14"/>
        <v>0</v>
      </c>
      <c r="AB93" s="123">
        <f t="shared" si="15"/>
        <v>0</v>
      </c>
      <c r="AC93" s="123" t="str">
        <f t="shared" si="16"/>
        <v/>
      </c>
      <c r="AD93" s="123">
        <f t="shared" si="17"/>
        <v>0</v>
      </c>
    </row>
    <row r="94" spans="1:30" x14ac:dyDescent="0.25">
      <c r="A94" s="20" t="s">
        <v>154</v>
      </c>
      <c r="B94" s="21">
        <v>212.5</v>
      </c>
      <c r="C94" s="22">
        <v>0</v>
      </c>
      <c r="D94" s="23">
        <v>206</v>
      </c>
      <c r="E94" s="22" t="s">
        <v>4164</v>
      </c>
      <c r="F94" s="37">
        <v>215.5</v>
      </c>
      <c r="G94" s="41">
        <v>0</v>
      </c>
      <c r="H94" s="21" t="s">
        <v>4214</v>
      </c>
      <c r="I94" s="22">
        <v>0</v>
      </c>
      <c r="J94" s="23" t="s">
        <v>4214</v>
      </c>
      <c r="K94" s="22" t="s">
        <v>4164</v>
      </c>
      <c r="L94" s="37" t="s">
        <v>4214</v>
      </c>
      <c r="M94" s="41">
        <v>0</v>
      </c>
      <c r="N94" s="21">
        <v>207.5</v>
      </c>
      <c r="O94" s="22">
        <v>0</v>
      </c>
      <c r="P94" s="23">
        <v>204.5</v>
      </c>
      <c r="Q94" s="22" t="s">
        <v>4164</v>
      </c>
      <c r="R94" s="37">
        <v>208</v>
      </c>
      <c r="S94" s="41">
        <v>0</v>
      </c>
      <c r="V94" s="123">
        <f t="shared" si="9"/>
        <v>0</v>
      </c>
      <c r="W94" s="123" t="str">
        <f t="shared" si="10"/>
        <v/>
      </c>
      <c r="X94" s="123">
        <f t="shared" si="11"/>
        <v>0</v>
      </c>
      <c r="Y94" s="123">
        <f t="shared" si="12"/>
        <v>0</v>
      </c>
      <c r="Z94" s="123" t="str">
        <f t="shared" si="13"/>
        <v/>
      </c>
      <c r="AA94" s="123">
        <f t="shared" si="14"/>
        <v>0</v>
      </c>
      <c r="AB94" s="123">
        <f t="shared" si="15"/>
        <v>0</v>
      </c>
      <c r="AC94" s="123" t="str">
        <f t="shared" si="16"/>
        <v/>
      </c>
      <c r="AD94" s="123">
        <f t="shared" si="17"/>
        <v>0</v>
      </c>
    </row>
    <row r="95" spans="1:30" x14ac:dyDescent="0.25">
      <c r="A95" s="20" t="s">
        <v>155</v>
      </c>
      <c r="B95" s="21">
        <v>208.17</v>
      </c>
      <c r="C95" s="22">
        <v>0</v>
      </c>
      <c r="D95" s="23">
        <v>206</v>
      </c>
      <c r="E95" s="22" t="s">
        <v>4164</v>
      </c>
      <c r="F95" s="37">
        <v>209.33</v>
      </c>
      <c r="G95" s="41">
        <v>0</v>
      </c>
      <c r="H95" s="21" t="s">
        <v>4214</v>
      </c>
      <c r="I95" s="22">
        <v>0</v>
      </c>
      <c r="J95" s="23" t="s">
        <v>4214</v>
      </c>
      <c r="K95" s="22" t="s">
        <v>4164</v>
      </c>
      <c r="L95" s="37" t="s">
        <v>4214</v>
      </c>
      <c r="M95" s="41">
        <v>0</v>
      </c>
      <c r="N95" s="21">
        <v>197.33</v>
      </c>
      <c r="O95" s="22">
        <v>0</v>
      </c>
      <c r="P95" s="23">
        <v>206.5</v>
      </c>
      <c r="Q95" s="22" t="s">
        <v>4164</v>
      </c>
      <c r="R95" s="37">
        <v>209.67</v>
      </c>
      <c r="S95" s="41">
        <v>0</v>
      </c>
      <c r="V95" s="123">
        <f t="shared" si="9"/>
        <v>0</v>
      </c>
      <c r="W95" s="123" t="str">
        <f t="shared" si="10"/>
        <v/>
      </c>
      <c r="X95" s="123">
        <f t="shared" si="11"/>
        <v>0</v>
      </c>
      <c r="Y95" s="123">
        <f t="shared" si="12"/>
        <v>0</v>
      </c>
      <c r="Z95" s="123" t="str">
        <f t="shared" si="13"/>
        <v/>
      </c>
      <c r="AA95" s="123">
        <f t="shared" si="14"/>
        <v>0</v>
      </c>
      <c r="AB95" s="123">
        <f t="shared" si="15"/>
        <v>0</v>
      </c>
      <c r="AC95" s="123" t="str">
        <f t="shared" si="16"/>
        <v/>
      </c>
      <c r="AD95" s="123">
        <f t="shared" si="17"/>
        <v>0</v>
      </c>
    </row>
    <row r="96" spans="1:30" x14ac:dyDescent="0.25">
      <c r="A96" s="20" t="s">
        <v>156</v>
      </c>
      <c r="B96" s="21">
        <v>195.83</v>
      </c>
      <c r="C96" s="22">
        <v>0</v>
      </c>
      <c r="D96" s="23">
        <v>204.17</v>
      </c>
      <c r="E96" s="22" t="s">
        <v>4164</v>
      </c>
      <c r="F96" s="37">
        <v>208.33</v>
      </c>
      <c r="G96" s="41">
        <v>0</v>
      </c>
      <c r="H96" s="21">
        <v>178.75</v>
      </c>
      <c r="I96" s="22">
        <v>0</v>
      </c>
      <c r="J96" s="23">
        <v>181.25</v>
      </c>
      <c r="K96" s="22" t="s">
        <v>4164</v>
      </c>
      <c r="L96" s="37">
        <v>187.5</v>
      </c>
      <c r="M96" s="41">
        <v>0</v>
      </c>
      <c r="N96" s="21">
        <v>200.83</v>
      </c>
      <c r="O96" s="22">
        <v>0</v>
      </c>
      <c r="P96" s="23">
        <v>200</v>
      </c>
      <c r="Q96" s="22" t="s">
        <v>4164</v>
      </c>
      <c r="R96" s="37">
        <v>203.33</v>
      </c>
      <c r="S96" s="41">
        <v>0</v>
      </c>
      <c r="V96" s="123">
        <f t="shared" si="9"/>
        <v>0</v>
      </c>
      <c r="W96" s="123" t="str">
        <f t="shared" si="10"/>
        <v/>
      </c>
      <c r="X96" s="123">
        <f t="shared" si="11"/>
        <v>0</v>
      </c>
      <c r="Y96" s="123">
        <f t="shared" si="12"/>
        <v>0</v>
      </c>
      <c r="Z96" s="123" t="str">
        <f t="shared" si="13"/>
        <v/>
      </c>
      <c r="AA96" s="123">
        <f t="shared" si="14"/>
        <v>0</v>
      </c>
      <c r="AB96" s="123">
        <f t="shared" si="15"/>
        <v>0</v>
      </c>
      <c r="AC96" s="123" t="str">
        <f t="shared" si="16"/>
        <v/>
      </c>
      <c r="AD96" s="123">
        <f t="shared" si="17"/>
        <v>0</v>
      </c>
    </row>
    <row r="97" spans="1:30" x14ac:dyDescent="0.25">
      <c r="A97" s="15" t="s">
        <v>103</v>
      </c>
      <c r="B97" s="16">
        <v>183.96</v>
      </c>
      <c r="C97" s="25">
        <v>0</v>
      </c>
      <c r="D97" s="18">
        <v>191.46</v>
      </c>
      <c r="E97" s="25" t="s">
        <v>4164</v>
      </c>
      <c r="F97" s="38">
        <v>193.96</v>
      </c>
      <c r="G97" s="42">
        <v>0</v>
      </c>
      <c r="H97" s="16">
        <v>152.81</v>
      </c>
      <c r="I97" s="25">
        <v>0</v>
      </c>
      <c r="J97" s="18">
        <v>184.69</v>
      </c>
      <c r="K97" s="25" t="s">
        <v>4164</v>
      </c>
      <c r="L97" s="38">
        <v>209.69</v>
      </c>
      <c r="M97" s="42">
        <v>0</v>
      </c>
      <c r="N97" s="16">
        <v>163.25</v>
      </c>
      <c r="O97" s="25">
        <v>0</v>
      </c>
      <c r="P97" s="18">
        <v>172.75</v>
      </c>
      <c r="Q97" s="25" t="s">
        <v>4164</v>
      </c>
      <c r="R97" s="38">
        <v>176.75</v>
      </c>
      <c r="S97" s="42">
        <v>0</v>
      </c>
      <c r="V97" s="123">
        <f t="shared" si="9"/>
        <v>0</v>
      </c>
      <c r="W97" s="123" t="str">
        <f t="shared" si="10"/>
        <v/>
      </c>
      <c r="X97" s="123">
        <f t="shared" si="11"/>
        <v>0</v>
      </c>
      <c r="Y97" s="123">
        <f t="shared" si="12"/>
        <v>0</v>
      </c>
      <c r="Z97" s="123" t="str">
        <f t="shared" si="13"/>
        <v/>
      </c>
      <c r="AA97" s="123">
        <f t="shared" si="14"/>
        <v>0</v>
      </c>
      <c r="AB97" s="123">
        <f t="shared" si="15"/>
        <v>0</v>
      </c>
      <c r="AC97" s="123" t="str">
        <f t="shared" si="16"/>
        <v/>
      </c>
      <c r="AD97" s="123">
        <f t="shared" si="17"/>
        <v>0</v>
      </c>
    </row>
    <row r="98" spans="1:30" x14ac:dyDescent="0.25">
      <c r="A98" s="20" t="s">
        <v>104</v>
      </c>
      <c r="B98" s="21">
        <v>223.75</v>
      </c>
      <c r="C98" s="22">
        <v>0</v>
      </c>
      <c r="D98" s="23">
        <v>226.25</v>
      </c>
      <c r="E98" s="22" t="s">
        <v>4164</v>
      </c>
      <c r="F98" s="37">
        <v>228.75</v>
      </c>
      <c r="G98" s="41">
        <v>0</v>
      </c>
      <c r="H98" s="21">
        <v>203.75</v>
      </c>
      <c r="I98" s="22">
        <v>0</v>
      </c>
      <c r="J98" s="23">
        <v>221.25</v>
      </c>
      <c r="K98" s="22" t="s">
        <v>4164</v>
      </c>
      <c r="L98" s="37">
        <v>243.75</v>
      </c>
      <c r="M98" s="41">
        <v>0</v>
      </c>
      <c r="N98" s="21">
        <v>211.25</v>
      </c>
      <c r="O98" s="22">
        <v>0</v>
      </c>
      <c r="P98" s="23">
        <v>223.75</v>
      </c>
      <c r="Q98" s="22" t="s">
        <v>4164</v>
      </c>
      <c r="R98" s="37">
        <v>213.75</v>
      </c>
      <c r="S98" s="41">
        <v>0</v>
      </c>
      <c r="V98" s="123">
        <f t="shared" si="9"/>
        <v>0</v>
      </c>
      <c r="W98" s="123" t="str">
        <f t="shared" si="10"/>
        <v/>
      </c>
      <c r="X98" s="123">
        <f t="shared" si="11"/>
        <v>0</v>
      </c>
      <c r="Y98" s="123">
        <f t="shared" si="12"/>
        <v>0</v>
      </c>
      <c r="Z98" s="123" t="str">
        <f t="shared" si="13"/>
        <v/>
      </c>
      <c r="AA98" s="123">
        <f t="shared" si="14"/>
        <v>0</v>
      </c>
      <c r="AB98" s="123">
        <f t="shared" si="15"/>
        <v>0</v>
      </c>
      <c r="AC98" s="123" t="str">
        <f t="shared" si="16"/>
        <v/>
      </c>
      <c r="AD98" s="123">
        <f t="shared" si="17"/>
        <v>0</v>
      </c>
    </row>
    <row r="99" spans="1:30" x14ac:dyDescent="0.25">
      <c r="A99" s="20" t="s">
        <v>105</v>
      </c>
      <c r="B99" s="21">
        <v>200</v>
      </c>
      <c r="C99" s="22">
        <v>0</v>
      </c>
      <c r="D99" s="23">
        <v>200</v>
      </c>
      <c r="E99" s="22" t="s">
        <v>4164</v>
      </c>
      <c r="F99" s="37">
        <v>200</v>
      </c>
      <c r="G99" s="41">
        <v>0</v>
      </c>
      <c r="H99" s="21" t="s">
        <v>4214</v>
      </c>
      <c r="I99" s="22">
        <v>0</v>
      </c>
      <c r="J99" s="23" t="s">
        <v>4214</v>
      </c>
      <c r="K99" s="22" t="s">
        <v>4164</v>
      </c>
      <c r="L99" s="37" t="s">
        <v>4214</v>
      </c>
      <c r="M99" s="41">
        <v>0</v>
      </c>
      <c r="N99" s="21">
        <v>150</v>
      </c>
      <c r="O99" s="22">
        <v>0</v>
      </c>
      <c r="P99" s="23">
        <v>170</v>
      </c>
      <c r="Q99" s="22" t="s">
        <v>4164</v>
      </c>
      <c r="R99" s="37">
        <v>180</v>
      </c>
      <c r="S99" s="41">
        <v>0</v>
      </c>
      <c r="V99" s="123">
        <f t="shared" si="9"/>
        <v>0</v>
      </c>
      <c r="W99" s="123" t="str">
        <f t="shared" si="10"/>
        <v/>
      </c>
      <c r="X99" s="123">
        <f t="shared" si="11"/>
        <v>0</v>
      </c>
      <c r="Y99" s="123">
        <f t="shared" si="12"/>
        <v>0</v>
      </c>
      <c r="Z99" s="123" t="str">
        <f t="shared" si="13"/>
        <v/>
      </c>
      <c r="AA99" s="123">
        <f t="shared" si="14"/>
        <v>0</v>
      </c>
      <c r="AB99" s="123">
        <f t="shared" si="15"/>
        <v>0</v>
      </c>
      <c r="AC99" s="123" t="str">
        <f t="shared" si="16"/>
        <v/>
      </c>
      <c r="AD99" s="123">
        <f t="shared" si="17"/>
        <v>0</v>
      </c>
    </row>
    <row r="100" spans="1:30" x14ac:dyDescent="0.25">
      <c r="A100" s="20" t="s">
        <v>106</v>
      </c>
      <c r="B100" s="21">
        <v>160</v>
      </c>
      <c r="C100" s="22">
        <v>0</v>
      </c>
      <c r="D100" s="23">
        <v>160</v>
      </c>
      <c r="E100" s="22" t="s">
        <v>4164</v>
      </c>
      <c r="F100" s="37">
        <v>167.5</v>
      </c>
      <c r="G100" s="41">
        <v>0</v>
      </c>
      <c r="H100" s="21">
        <v>100</v>
      </c>
      <c r="I100" s="22">
        <v>0</v>
      </c>
      <c r="J100" s="23">
        <v>130</v>
      </c>
      <c r="K100" s="22" t="s">
        <v>4164</v>
      </c>
      <c r="L100" s="37">
        <v>170</v>
      </c>
      <c r="M100" s="41">
        <v>0</v>
      </c>
      <c r="N100" s="21">
        <v>160</v>
      </c>
      <c r="O100" s="22">
        <v>0</v>
      </c>
      <c r="P100" s="23">
        <v>145</v>
      </c>
      <c r="Q100" s="22" t="s">
        <v>4164</v>
      </c>
      <c r="R100" s="37">
        <v>145</v>
      </c>
      <c r="S100" s="41">
        <v>0</v>
      </c>
      <c r="V100" s="123">
        <f t="shared" si="9"/>
        <v>0</v>
      </c>
      <c r="W100" s="123" t="str">
        <f t="shared" si="10"/>
        <v/>
      </c>
      <c r="X100" s="123">
        <f t="shared" si="11"/>
        <v>0</v>
      </c>
      <c r="Y100" s="123">
        <f t="shared" si="12"/>
        <v>0</v>
      </c>
      <c r="Z100" s="123" t="str">
        <f t="shared" si="13"/>
        <v/>
      </c>
      <c r="AA100" s="123">
        <f t="shared" si="14"/>
        <v>0</v>
      </c>
      <c r="AB100" s="123">
        <f t="shared" si="15"/>
        <v>0</v>
      </c>
      <c r="AC100" s="123" t="str">
        <f t="shared" si="16"/>
        <v/>
      </c>
      <c r="AD100" s="123">
        <f t="shared" si="17"/>
        <v>0</v>
      </c>
    </row>
    <row r="101" spans="1:30" x14ac:dyDescent="0.25">
      <c r="A101" s="20" t="s">
        <v>107</v>
      </c>
      <c r="B101" s="21">
        <v>160</v>
      </c>
      <c r="C101" s="22">
        <v>0</v>
      </c>
      <c r="D101" s="23">
        <v>182.5</v>
      </c>
      <c r="E101" s="22" t="s">
        <v>4164</v>
      </c>
      <c r="F101" s="37">
        <v>182.5</v>
      </c>
      <c r="G101" s="41">
        <v>0</v>
      </c>
      <c r="H101" s="21">
        <v>147.5</v>
      </c>
      <c r="I101" s="22">
        <v>0</v>
      </c>
      <c r="J101" s="23">
        <v>187.5</v>
      </c>
      <c r="K101" s="22" t="s">
        <v>4164</v>
      </c>
      <c r="L101" s="37">
        <v>225</v>
      </c>
      <c r="M101" s="41">
        <v>0</v>
      </c>
      <c r="N101" s="21">
        <v>165</v>
      </c>
      <c r="O101" s="22">
        <v>0</v>
      </c>
      <c r="P101" s="23">
        <v>165</v>
      </c>
      <c r="Q101" s="22" t="s">
        <v>4164</v>
      </c>
      <c r="R101" s="37">
        <v>185</v>
      </c>
      <c r="S101" s="41">
        <v>0</v>
      </c>
      <c r="V101" s="123">
        <f t="shared" si="9"/>
        <v>0</v>
      </c>
      <c r="W101" s="123" t="str">
        <f t="shared" si="10"/>
        <v/>
      </c>
      <c r="X101" s="123">
        <f t="shared" si="11"/>
        <v>0</v>
      </c>
      <c r="Y101" s="123">
        <f t="shared" si="12"/>
        <v>0</v>
      </c>
      <c r="Z101" s="123" t="str">
        <f t="shared" si="13"/>
        <v/>
      </c>
      <c r="AA101" s="123">
        <f t="shared" si="14"/>
        <v>0</v>
      </c>
      <c r="AB101" s="123">
        <f t="shared" si="15"/>
        <v>0</v>
      </c>
      <c r="AC101" s="123" t="str">
        <f t="shared" si="16"/>
        <v/>
      </c>
      <c r="AD101" s="123">
        <f t="shared" si="17"/>
        <v>0</v>
      </c>
    </row>
    <row r="102" spans="1:30" x14ac:dyDescent="0.25">
      <c r="A102" s="20" t="s">
        <v>108</v>
      </c>
      <c r="B102" s="21">
        <v>180</v>
      </c>
      <c r="C102" s="22">
        <v>0</v>
      </c>
      <c r="D102" s="23">
        <v>180</v>
      </c>
      <c r="E102" s="22" t="s">
        <v>4164</v>
      </c>
      <c r="F102" s="37">
        <v>185</v>
      </c>
      <c r="G102" s="41">
        <v>0</v>
      </c>
      <c r="H102" s="21" t="s">
        <v>4214</v>
      </c>
      <c r="I102" s="22">
        <v>0</v>
      </c>
      <c r="J102" s="23" t="s">
        <v>4214</v>
      </c>
      <c r="K102" s="22" t="s">
        <v>4164</v>
      </c>
      <c r="L102" s="37" t="s">
        <v>4214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>
        <v>0</v>
      </c>
      <c r="V102" s="123">
        <f t="shared" si="9"/>
        <v>0</v>
      </c>
      <c r="W102" s="123" t="str">
        <f t="shared" si="10"/>
        <v/>
      </c>
      <c r="X102" s="123">
        <f t="shared" si="11"/>
        <v>0</v>
      </c>
      <c r="Y102" s="123">
        <f t="shared" si="12"/>
        <v>0</v>
      </c>
      <c r="Z102" s="123" t="str">
        <f t="shared" si="13"/>
        <v/>
      </c>
      <c r="AA102" s="123">
        <f t="shared" si="14"/>
        <v>0</v>
      </c>
      <c r="AB102" s="123">
        <f t="shared" si="15"/>
        <v>0</v>
      </c>
      <c r="AC102" s="123" t="str">
        <f t="shared" si="16"/>
        <v/>
      </c>
      <c r="AD102" s="123">
        <f t="shared" si="17"/>
        <v>0</v>
      </c>
    </row>
    <row r="103" spans="1:30" x14ac:dyDescent="0.25">
      <c r="A103" s="20" t="s">
        <v>109</v>
      </c>
      <c r="B103" s="21">
        <v>180</v>
      </c>
      <c r="C103" s="22">
        <v>0</v>
      </c>
      <c r="D103" s="23">
        <v>200</v>
      </c>
      <c r="E103" s="22" t="s">
        <v>4164</v>
      </c>
      <c r="F103" s="37">
        <v>200</v>
      </c>
      <c r="G103" s="41">
        <v>0</v>
      </c>
      <c r="H103" s="21">
        <v>160</v>
      </c>
      <c r="I103" s="22">
        <v>0</v>
      </c>
      <c r="J103" s="23">
        <v>200</v>
      </c>
      <c r="K103" s="22" t="s">
        <v>4164</v>
      </c>
      <c r="L103" s="37">
        <v>200</v>
      </c>
      <c r="M103" s="41">
        <v>0</v>
      </c>
      <c r="N103" s="21">
        <v>130</v>
      </c>
      <c r="O103" s="22">
        <v>0</v>
      </c>
      <c r="P103" s="23">
        <v>160</v>
      </c>
      <c r="Q103" s="22" t="s">
        <v>4164</v>
      </c>
      <c r="R103" s="37">
        <v>160</v>
      </c>
      <c r="S103" s="41">
        <v>0</v>
      </c>
      <c r="V103" s="123">
        <f t="shared" si="9"/>
        <v>0</v>
      </c>
      <c r="W103" s="123" t="str">
        <f t="shared" si="10"/>
        <v/>
      </c>
      <c r="X103" s="123">
        <f t="shared" si="11"/>
        <v>0</v>
      </c>
      <c r="Y103" s="123">
        <f t="shared" si="12"/>
        <v>0</v>
      </c>
      <c r="Z103" s="123" t="str">
        <f t="shared" si="13"/>
        <v/>
      </c>
      <c r="AA103" s="123">
        <f t="shared" si="14"/>
        <v>0</v>
      </c>
      <c r="AB103" s="123">
        <f t="shared" si="15"/>
        <v>0</v>
      </c>
      <c r="AC103" s="123" t="str">
        <f t="shared" si="16"/>
        <v/>
      </c>
      <c r="AD103" s="123">
        <f t="shared" si="17"/>
        <v>0</v>
      </c>
    </row>
    <row r="104" spans="1:30" x14ac:dyDescent="0.25">
      <c r="A104" s="15" t="s">
        <v>110</v>
      </c>
      <c r="B104" s="16">
        <v>194.45</v>
      </c>
      <c r="C104" s="25">
        <v>0</v>
      </c>
      <c r="D104" s="18">
        <v>197.61</v>
      </c>
      <c r="E104" s="25" t="s">
        <v>4164</v>
      </c>
      <c r="F104" s="38">
        <v>199.97</v>
      </c>
      <c r="G104" s="42">
        <v>0</v>
      </c>
      <c r="H104" s="16">
        <v>206.67</v>
      </c>
      <c r="I104" s="25">
        <v>0</v>
      </c>
      <c r="J104" s="18">
        <v>218.33</v>
      </c>
      <c r="K104" s="25" t="s">
        <v>1384</v>
      </c>
      <c r="L104" s="38">
        <v>225</v>
      </c>
      <c r="M104" s="42">
        <v>0</v>
      </c>
      <c r="N104" s="16">
        <v>179.95</v>
      </c>
      <c r="O104" s="25">
        <v>0</v>
      </c>
      <c r="P104" s="18">
        <v>184.36</v>
      </c>
      <c r="Q104" s="25" t="s">
        <v>1384</v>
      </c>
      <c r="R104" s="38">
        <v>188.39</v>
      </c>
      <c r="S104" s="42">
        <v>0</v>
      </c>
      <c r="V104" s="123">
        <f t="shared" si="9"/>
        <v>0</v>
      </c>
      <c r="W104" s="123" t="str">
        <f t="shared" si="10"/>
        <v/>
      </c>
      <c r="X104" s="123">
        <f t="shared" si="11"/>
        <v>0</v>
      </c>
      <c r="Y104" s="123">
        <f t="shared" si="12"/>
        <v>0</v>
      </c>
      <c r="Z104" s="123" t="str">
        <f t="shared" si="13"/>
        <v>r</v>
      </c>
      <c r="AA104" s="123">
        <f t="shared" si="14"/>
        <v>0</v>
      </c>
      <c r="AB104" s="123">
        <f t="shared" si="15"/>
        <v>0</v>
      </c>
      <c r="AC104" s="123" t="str">
        <f t="shared" si="16"/>
        <v>r</v>
      </c>
      <c r="AD104" s="123">
        <f t="shared" si="17"/>
        <v>0</v>
      </c>
    </row>
    <row r="105" spans="1:30" x14ac:dyDescent="0.25">
      <c r="A105" s="20" t="s">
        <v>111</v>
      </c>
      <c r="B105" s="21">
        <v>216</v>
      </c>
      <c r="C105" s="22">
        <v>0</v>
      </c>
      <c r="D105" s="23">
        <v>210</v>
      </c>
      <c r="E105" s="22" t="s">
        <v>4164</v>
      </c>
      <c r="F105" s="37">
        <v>210</v>
      </c>
      <c r="G105" s="41">
        <v>0</v>
      </c>
      <c r="H105" s="21">
        <v>190</v>
      </c>
      <c r="I105" s="22">
        <v>0</v>
      </c>
      <c r="J105" s="23">
        <v>190</v>
      </c>
      <c r="K105" s="22" t="s">
        <v>4164</v>
      </c>
      <c r="L105" s="37">
        <v>190</v>
      </c>
      <c r="M105" s="41">
        <v>0</v>
      </c>
      <c r="N105" s="21">
        <v>204</v>
      </c>
      <c r="O105" s="22">
        <v>0</v>
      </c>
      <c r="P105" s="23">
        <v>204</v>
      </c>
      <c r="Q105" s="22" t="s">
        <v>1384</v>
      </c>
      <c r="R105" s="37">
        <v>204</v>
      </c>
      <c r="S105" s="41">
        <v>0</v>
      </c>
      <c r="V105" s="123">
        <f t="shared" si="9"/>
        <v>0</v>
      </c>
      <c r="W105" s="123" t="str">
        <f t="shared" si="10"/>
        <v/>
      </c>
      <c r="X105" s="123">
        <f t="shared" si="11"/>
        <v>0</v>
      </c>
      <c r="Y105" s="123">
        <f t="shared" si="12"/>
        <v>0</v>
      </c>
      <c r="Z105" s="123" t="str">
        <f t="shared" si="13"/>
        <v/>
      </c>
      <c r="AA105" s="123">
        <f t="shared" si="14"/>
        <v>0</v>
      </c>
      <c r="AB105" s="123">
        <f t="shared" si="15"/>
        <v>0</v>
      </c>
      <c r="AC105" s="123" t="str">
        <f t="shared" si="16"/>
        <v>r</v>
      </c>
      <c r="AD105" s="123">
        <f t="shared" si="17"/>
        <v>0</v>
      </c>
    </row>
    <row r="106" spans="1:30" x14ac:dyDescent="0.25">
      <c r="A106" s="20" t="s">
        <v>112</v>
      </c>
      <c r="B106" s="21">
        <v>190.67</v>
      </c>
      <c r="C106" s="22">
        <v>0</v>
      </c>
      <c r="D106" s="23">
        <v>190.67</v>
      </c>
      <c r="E106" s="22" t="s">
        <v>4164</v>
      </c>
      <c r="F106" s="37">
        <v>193.83</v>
      </c>
      <c r="G106" s="41">
        <v>0</v>
      </c>
      <c r="H106" s="21" t="s">
        <v>4214</v>
      </c>
      <c r="I106" s="22">
        <v>0</v>
      </c>
      <c r="J106" s="23" t="s">
        <v>4214</v>
      </c>
      <c r="K106" s="22" t="s">
        <v>4164</v>
      </c>
      <c r="L106" s="37" t="s">
        <v>4214</v>
      </c>
      <c r="M106" s="41">
        <v>0</v>
      </c>
      <c r="N106" s="21">
        <v>195.67</v>
      </c>
      <c r="O106" s="22">
        <v>0</v>
      </c>
      <c r="P106" s="23">
        <v>197.17</v>
      </c>
      <c r="Q106" s="22" t="s">
        <v>4164</v>
      </c>
      <c r="R106" s="37">
        <v>198.83</v>
      </c>
      <c r="S106" s="41">
        <v>0</v>
      </c>
      <c r="V106" s="123">
        <f t="shared" si="9"/>
        <v>0</v>
      </c>
      <c r="W106" s="123" t="str">
        <f t="shared" si="10"/>
        <v/>
      </c>
      <c r="X106" s="123">
        <f t="shared" si="11"/>
        <v>0</v>
      </c>
      <c r="Y106" s="123">
        <f t="shared" si="12"/>
        <v>0</v>
      </c>
      <c r="Z106" s="123" t="str">
        <f t="shared" si="13"/>
        <v/>
      </c>
      <c r="AA106" s="123">
        <f t="shared" si="14"/>
        <v>0</v>
      </c>
      <c r="AB106" s="123">
        <f t="shared" si="15"/>
        <v>0</v>
      </c>
      <c r="AC106" s="123" t="str">
        <f t="shared" si="16"/>
        <v/>
      </c>
      <c r="AD106" s="123">
        <f t="shared" si="17"/>
        <v>0</v>
      </c>
    </row>
    <row r="107" spans="1:30" x14ac:dyDescent="0.25">
      <c r="A107" s="20" t="s">
        <v>113</v>
      </c>
      <c r="B107" s="21">
        <v>205</v>
      </c>
      <c r="C107" s="22">
        <v>0</v>
      </c>
      <c r="D107" s="23">
        <v>215</v>
      </c>
      <c r="E107" s="22" t="s">
        <v>4164</v>
      </c>
      <c r="F107" s="37">
        <v>215</v>
      </c>
      <c r="G107" s="41">
        <v>0</v>
      </c>
      <c r="H107" s="21">
        <v>220</v>
      </c>
      <c r="I107" s="22">
        <v>0</v>
      </c>
      <c r="J107" s="23">
        <v>230</v>
      </c>
      <c r="K107" s="22" t="s">
        <v>4164</v>
      </c>
      <c r="L107" s="37">
        <v>230</v>
      </c>
      <c r="M107" s="41">
        <v>0</v>
      </c>
      <c r="N107" s="21">
        <v>185</v>
      </c>
      <c r="O107" s="22">
        <v>0</v>
      </c>
      <c r="P107" s="23">
        <v>185</v>
      </c>
      <c r="Q107" s="22" t="s">
        <v>4164</v>
      </c>
      <c r="R107" s="37">
        <v>185</v>
      </c>
      <c r="S107" s="41">
        <v>0</v>
      </c>
      <c r="V107" s="123">
        <f t="shared" si="9"/>
        <v>0</v>
      </c>
      <c r="W107" s="123" t="str">
        <f t="shared" si="10"/>
        <v/>
      </c>
      <c r="X107" s="123">
        <f t="shared" si="11"/>
        <v>0</v>
      </c>
      <c r="Y107" s="123">
        <f t="shared" si="12"/>
        <v>0</v>
      </c>
      <c r="Z107" s="123" t="str">
        <f t="shared" si="13"/>
        <v/>
      </c>
      <c r="AA107" s="123">
        <f t="shared" si="14"/>
        <v>0</v>
      </c>
      <c r="AB107" s="123">
        <f t="shared" si="15"/>
        <v>0</v>
      </c>
      <c r="AC107" s="123" t="str">
        <f t="shared" si="16"/>
        <v/>
      </c>
      <c r="AD107" s="123">
        <f t="shared" si="17"/>
        <v>0</v>
      </c>
    </row>
    <row r="108" spans="1:30" x14ac:dyDescent="0.25">
      <c r="A108" s="20" t="s">
        <v>114</v>
      </c>
      <c r="B108" s="21">
        <v>180</v>
      </c>
      <c r="C108" s="22">
        <v>0</v>
      </c>
      <c r="D108" s="23">
        <v>185</v>
      </c>
      <c r="E108" s="22" t="s">
        <v>4164</v>
      </c>
      <c r="F108" s="37">
        <v>200</v>
      </c>
      <c r="G108" s="41">
        <v>0</v>
      </c>
      <c r="H108" s="21" t="s">
        <v>4214</v>
      </c>
      <c r="I108" s="22">
        <v>0</v>
      </c>
      <c r="J108" s="23" t="s">
        <v>4214</v>
      </c>
      <c r="K108" s="22" t="s">
        <v>4164</v>
      </c>
      <c r="L108" s="37" t="s">
        <v>4214</v>
      </c>
      <c r="M108" s="41">
        <v>0</v>
      </c>
      <c r="N108" s="21">
        <v>160</v>
      </c>
      <c r="O108" s="22">
        <v>0</v>
      </c>
      <c r="P108" s="23">
        <v>170</v>
      </c>
      <c r="Q108" s="22" t="s">
        <v>4164</v>
      </c>
      <c r="R108" s="37">
        <v>190</v>
      </c>
      <c r="S108" s="41">
        <v>0</v>
      </c>
      <c r="V108" s="123">
        <f t="shared" si="9"/>
        <v>0</v>
      </c>
      <c r="W108" s="123" t="str">
        <f t="shared" si="10"/>
        <v/>
      </c>
      <c r="X108" s="123">
        <f t="shared" si="11"/>
        <v>0</v>
      </c>
      <c r="Y108" s="123">
        <f t="shared" si="12"/>
        <v>0</v>
      </c>
      <c r="Z108" s="123" t="str">
        <f t="shared" si="13"/>
        <v/>
      </c>
      <c r="AA108" s="123">
        <f t="shared" si="14"/>
        <v>0</v>
      </c>
      <c r="AB108" s="123">
        <f t="shared" si="15"/>
        <v>0</v>
      </c>
      <c r="AC108" s="123" t="str">
        <f t="shared" si="16"/>
        <v/>
      </c>
      <c r="AD108" s="123">
        <f t="shared" si="17"/>
        <v>0</v>
      </c>
    </row>
    <row r="109" spans="1:30" x14ac:dyDescent="0.25">
      <c r="A109" s="20" t="s">
        <v>115</v>
      </c>
      <c r="B109" s="21">
        <v>180</v>
      </c>
      <c r="C109" s="22">
        <v>0</v>
      </c>
      <c r="D109" s="23">
        <v>185</v>
      </c>
      <c r="E109" s="22" t="s">
        <v>4164</v>
      </c>
      <c r="F109" s="37">
        <v>186</v>
      </c>
      <c r="G109" s="41">
        <v>0</v>
      </c>
      <c r="H109" s="21" t="s">
        <v>4214</v>
      </c>
      <c r="I109" s="22">
        <v>0</v>
      </c>
      <c r="J109" s="23" t="s">
        <v>4214</v>
      </c>
      <c r="K109" s="22" t="s">
        <v>4164</v>
      </c>
      <c r="L109" s="37" t="s">
        <v>4214</v>
      </c>
      <c r="M109" s="41">
        <v>0</v>
      </c>
      <c r="N109" s="21">
        <v>195</v>
      </c>
      <c r="O109" s="22">
        <v>0</v>
      </c>
      <c r="P109" s="23">
        <v>195</v>
      </c>
      <c r="Q109" s="22" t="s">
        <v>4164</v>
      </c>
      <c r="R109" s="37">
        <v>197.5</v>
      </c>
      <c r="S109" s="41">
        <v>0</v>
      </c>
      <c r="V109" s="123">
        <f t="shared" si="9"/>
        <v>0</v>
      </c>
      <c r="W109" s="123" t="str">
        <f t="shared" si="10"/>
        <v/>
      </c>
      <c r="X109" s="123">
        <f t="shared" si="11"/>
        <v>0</v>
      </c>
      <c r="Y109" s="123">
        <f t="shared" si="12"/>
        <v>0</v>
      </c>
      <c r="Z109" s="123" t="str">
        <f t="shared" si="13"/>
        <v/>
      </c>
      <c r="AA109" s="123">
        <f t="shared" si="14"/>
        <v>0</v>
      </c>
      <c r="AB109" s="123">
        <f t="shared" si="15"/>
        <v>0</v>
      </c>
      <c r="AC109" s="123" t="str">
        <f t="shared" si="16"/>
        <v/>
      </c>
      <c r="AD109" s="123">
        <f t="shared" si="17"/>
        <v>0</v>
      </c>
    </row>
    <row r="110" spans="1:30" x14ac:dyDescent="0.25">
      <c r="A110" s="20" t="s">
        <v>116</v>
      </c>
      <c r="B110" s="21">
        <v>195</v>
      </c>
      <c r="C110" s="22">
        <v>0</v>
      </c>
      <c r="D110" s="23">
        <v>200</v>
      </c>
      <c r="E110" s="22" t="s">
        <v>4164</v>
      </c>
      <c r="F110" s="37">
        <v>195</v>
      </c>
      <c r="G110" s="41">
        <v>0</v>
      </c>
      <c r="H110" s="21">
        <v>210</v>
      </c>
      <c r="I110" s="22">
        <v>0</v>
      </c>
      <c r="J110" s="23">
        <v>235</v>
      </c>
      <c r="K110" s="22" t="s">
        <v>4164</v>
      </c>
      <c r="L110" s="37">
        <v>255</v>
      </c>
      <c r="M110" s="41">
        <v>0</v>
      </c>
      <c r="N110" s="21">
        <v>140</v>
      </c>
      <c r="O110" s="22">
        <v>0</v>
      </c>
      <c r="P110" s="23">
        <v>155</v>
      </c>
      <c r="Q110" s="22" t="s">
        <v>4164</v>
      </c>
      <c r="R110" s="37">
        <v>155</v>
      </c>
      <c r="S110" s="41">
        <v>0</v>
      </c>
      <c r="V110" s="123">
        <f t="shared" si="9"/>
        <v>0</v>
      </c>
      <c r="W110" s="123" t="str">
        <f t="shared" si="10"/>
        <v/>
      </c>
      <c r="X110" s="123">
        <f t="shared" si="11"/>
        <v>0</v>
      </c>
      <c r="Y110" s="123">
        <f t="shared" si="12"/>
        <v>0</v>
      </c>
      <c r="Z110" s="123" t="str">
        <f t="shared" si="13"/>
        <v/>
      </c>
      <c r="AA110" s="123">
        <f t="shared" si="14"/>
        <v>0</v>
      </c>
      <c r="AB110" s="123">
        <f t="shared" si="15"/>
        <v>0</v>
      </c>
      <c r="AC110" s="123" t="str">
        <f t="shared" si="16"/>
        <v/>
      </c>
      <c r="AD110" s="123">
        <f t="shared" si="17"/>
        <v>0</v>
      </c>
    </row>
    <row r="111" spans="1:30" x14ac:dyDescent="0.25">
      <c r="A111" s="15" t="s">
        <v>117</v>
      </c>
      <c r="B111" s="16">
        <v>195.56</v>
      </c>
      <c r="C111" s="25">
        <v>0</v>
      </c>
      <c r="D111" s="18">
        <v>193.06</v>
      </c>
      <c r="E111" s="25" t="s">
        <v>4164</v>
      </c>
      <c r="F111" s="38">
        <v>198.06</v>
      </c>
      <c r="G111" s="42">
        <v>0</v>
      </c>
      <c r="H111" s="16">
        <v>208.47</v>
      </c>
      <c r="I111" s="25">
        <v>0</v>
      </c>
      <c r="J111" s="18">
        <v>214.31</v>
      </c>
      <c r="K111" s="25" t="s">
        <v>4164</v>
      </c>
      <c r="L111" s="38">
        <v>219.31</v>
      </c>
      <c r="M111" s="42">
        <v>0</v>
      </c>
      <c r="N111" s="16">
        <v>190</v>
      </c>
      <c r="O111" s="25">
        <v>0</v>
      </c>
      <c r="P111" s="18">
        <v>185</v>
      </c>
      <c r="Q111" s="25" t="s">
        <v>4164</v>
      </c>
      <c r="R111" s="38">
        <v>185</v>
      </c>
      <c r="S111" s="42">
        <v>0</v>
      </c>
      <c r="V111" s="123">
        <f t="shared" si="9"/>
        <v>0</v>
      </c>
      <c r="W111" s="123" t="str">
        <f t="shared" si="10"/>
        <v/>
      </c>
      <c r="X111" s="123">
        <f t="shared" si="11"/>
        <v>0</v>
      </c>
      <c r="Y111" s="123">
        <f t="shared" si="12"/>
        <v>0</v>
      </c>
      <c r="Z111" s="123" t="str">
        <f t="shared" si="13"/>
        <v/>
      </c>
      <c r="AA111" s="123">
        <f t="shared" si="14"/>
        <v>0</v>
      </c>
      <c r="AB111" s="123">
        <f t="shared" si="15"/>
        <v>0</v>
      </c>
      <c r="AC111" s="123" t="str">
        <f t="shared" si="16"/>
        <v/>
      </c>
      <c r="AD111" s="123">
        <f t="shared" si="17"/>
        <v>0</v>
      </c>
    </row>
    <row r="112" spans="1:30" x14ac:dyDescent="0.25">
      <c r="A112" s="20" t="s">
        <v>157</v>
      </c>
      <c r="B112" s="21">
        <v>170</v>
      </c>
      <c r="C112" s="22">
        <v>0</v>
      </c>
      <c r="D112" s="23">
        <v>170</v>
      </c>
      <c r="E112" s="22" t="s">
        <v>4164</v>
      </c>
      <c r="F112" s="37">
        <v>170</v>
      </c>
      <c r="G112" s="41">
        <v>0</v>
      </c>
      <c r="H112" s="21">
        <v>180</v>
      </c>
      <c r="I112" s="22">
        <v>0</v>
      </c>
      <c r="J112" s="23">
        <v>210</v>
      </c>
      <c r="K112" s="22" t="s">
        <v>4164</v>
      </c>
      <c r="L112" s="37">
        <v>210</v>
      </c>
      <c r="M112" s="41">
        <v>0</v>
      </c>
      <c r="N112" s="21" t="s">
        <v>4214</v>
      </c>
      <c r="O112" s="22">
        <v>0</v>
      </c>
      <c r="P112" s="23" t="s">
        <v>4214</v>
      </c>
      <c r="Q112" s="22" t="s">
        <v>4164</v>
      </c>
      <c r="R112" s="37" t="s">
        <v>4214</v>
      </c>
      <c r="S112" s="41">
        <v>0</v>
      </c>
      <c r="V112" s="123">
        <f t="shared" si="9"/>
        <v>0</v>
      </c>
      <c r="W112" s="123" t="str">
        <f t="shared" si="10"/>
        <v/>
      </c>
      <c r="X112" s="123">
        <f t="shared" si="11"/>
        <v>0</v>
      </c>
      <c r="Y112" s="123">
        <f t="shared" si="12"/>
        <v>0</v>
      </c>
      <c r="Z112" s="123" t="str">
        <f t="shared" si="13"/>
        <v/>
      </c>
      <c r="AA112" s="123">
        <f t="shared" si="14"/>
        <v>0</v>
      </c>
      <c r="AB112" s="123">
        <f t="shared" si="15"/>
        <v>0</v>
      </c>
      <c r="AC112" s="123" t="str">
        <f t="shared" si="16"/>
        <v/>
      </c>
      <c r="AD112" s="123">
        <f t="shared" si="17"/>
        <v>0</v>
      </c>
    </row>
    <row r="113" spans="1:46" x14ac:dyDescent="0.25">
      <c r="A113" s="20" t="s">
        <v>118</v>
      </c>
      <c r="B113" s="21">
        <v>210</v>
      </c>
      <c r="C113" s="22">
        <v>0</v>
      </c>
      <c r="D113" s="23">
        <v>205</v>
      </c>
      <c r="E113" s="22" t="s">
        <v>4164</v>
      </c>
      <c r="F113" s="37">
        <v>200</v>
      </c>
      <c r="G113" s="41">
        <v>0</v>
      </c>
      <c r="H113" s="21">
        <v>200</v>
      </c>
      <c r="I113" s="22">
        <v>0</v>
      </c>
      <c r="J113" s="23">
        <v>200</v>
      </c>
      <c r="K113" s="22" t="s">
        <v>4164</v>
      </c>
      <c r="L113" s="37">
        <v>200</v>
      </c>
      <c r="M113" s="41">
        <v>0</v>
      </c>
      <c r="N113" s="21">
        <v>200</v>
      </c>
      <c r="O113" s="22">
        <v>0</v>
      </c>
      <c r="P113" s="23">
        <v>200</v>
      </c>
      <c r="Q113" s="22" t="s">
        <v>4164</v>
      </c>
      <c r="R113" s="37">
        <v>200</v>
      </c>
      <c r="S113" s="41">
        <v>0</v>
      </c>
      <c r="V113" s="123">
        <f t="shared" si="9"/>
        <v>0</v>
      </c>
      <c r="W113" s="123" t="str">
        <f t="shared" si="10"/>
        <v/>
      </c>
      <c r="X113" s="123">
        <f t="shared" si="11"/>
        <v>0</v>
      </c>
      <c r="Y113" s="123">
        <f t="shared" si="12"/>
        <v>0</v>
      </c>
      <c r="Z113" s="123" t="str">
        <f t="shared" si="13"/>
        <v/>
      </c>
      <c r="AA113" s="123">
        <f t="shared" si="14"/>
        <v>0</v>
      </c>
      <c r="AB113" s="123">
        <f t="shared" si="15"/>
        <v>0</v>
      </c>
      <c r="AC113" s="123" t="str">
        <f t="shared" si="16"/>
        <v/>
      </c>
      <c r="AD113" s="123">
        <f t="shared" si="17"/>
        <v>0</v>
      </c>
    </row>
    <row r="114" spans="1:46" x14ac:dyDescent="0.25">
      <c r="A114" s="20" t="s">
        <v>119</v>
      </c>
      <c r="B114" s="21">
        <v>200</v>
      </c>
      <c r="C114" s="22">
        <v>0</v>
      </c>
      <c r="D114" s="23">
        <v>200</v>
      </c>
      <c r="E114" s="22" t="s">
        <v>4164</v>
      </c>
      <c r="F114" s="37">
        <v>220</v>
      </c>
      <c r="G114" s="41">
        <v>0</v>
      </c>
      <c r="H114" s="21">
        <v>200</v>
      </c>
      <c r="I114" s="22">
        <v>0</v>
      </c>
      <c r="J114" s="23">
        <v>140</v>
      </c>
      <c r="K114" s="22" t="s">
        <v>4164</v>
      </c>
      <c r="L114" s="37">
        <v>140</v>
      </c>
      <c r="M114" s="41">
        <v>0</v>
      </c>
      <c r="N114" s="21" t="s">
        <v>4214</v>
      </c>
      <c r="O114" s="22">
        <v>0</v>
      </c>
      <c r="P114" s="23" t="s">
        <v>4214</v>
      </c>
      <c r="Q114" s="22" t="s">
        <v>4164</v>
      </c>
      <c r="R114" s="37" t="s">
        <v>4214</v>
      </c>
      <c r="S114" s="41">
        <v>0</v>
      </c>
      <c r="V114" s="123">
        <f t="shared" si="9"/>
        <v>0</v>
      </c>
      <c r="W114" s="123" t="str">
        <f t="shared" si="10"/>
        <v/>
      </c>
      <c r="X114" s="123">
        <f t="shared" si="11"/>
        <v>0</v>
      </c>
      <c r="Y114" s="123">
        <f t="shared" si="12"/>
        <v>0</v>
      </c>
      <c r="Z114" s="123" t="str">
        <f t="shared" si="13"/>
        <v/>
      </c>
      <c r="AA114" s="123">
        <f t="shared" si="14"/>
        <v>0</v>
      </c>
      <c r="AB114" s="123">
        <f t="shared" si="15"/>
        <v>0</v>
      </c>
      <c r="AC114" s="123" t="str">
        <f t="shared" si="16"/>
        <v/>
      </c>
      <c r="AD114" s="123">
        <f t="shared" si="17"/>
        <v>0</v>
      </c>
    </row>
    <row r="115" spans="1:46" x14ac:dyDescent="0.25">
      <c r="A115" s="20" t="s">
        <v>120</v>
      </c>
      <c r="B115" s="21">
        <v>180</v>
      </c>
      <c r="C115" s="22">
        <v>0</v>
      </c>
      <c r="D115" s="23">
        <v>170</v>
      </c>
      <c r="E115" s="22" t="s">
        <v>4164</v>
      </c>
      <c r="F115" s="37">
        <v>175</v>
      </c>
      <c r="G115" s="41">
        <v>0</v>
      </c>
      <c r="H115" s="21">
        <v>170</v>
      </c>
      <c r="I115" s="22">
        <v>0</v>
      </c>
      <c r="J115" s="23">
        <v>220</v>
      </c>
      <c r="K115" s="22" t="s">
        <v>4164</v>
      </c>
      <c r="L115" s="37">
        <v>250</v>
      </c>
      <c r="M115" s="41">
        <v>0</v>
      </c>
      <c r="N115" s="21">
        <v>180</v>
      </c>
      <c r="O115" s="22">
        <v>0</v>
      </c>
      <c r="P115" s="23">
        <v>170</v>
      </c>
      <c r="Q115" s="22" t="s">
        <v>4164</v>
      </c>
      <c r="R115" s="37">
        <v>170</v>
      </c>
      <c r="S115" s="41">
        <v>0</v>
      </c>
      <c r="V115" s="123">
        <f t="shared" si="9"/>
        <v>0</v>
      </c>
      <c r="W115" s="123" t="str">
        <f t="shared" si="10"/>
        <v/>
      </c>
      <c r="X115" s="123">
        <f t="shared" si="11"/>
        <v>0</v>
      </c>
      <c r="Y115" s="123">
        <f t="shared" si="12"/>
        <v>0</v>
      </c>
      <c r="Z115" s="123" t="str">
        <f t="shared" si="13"/>
        <v/>
      </c>
      <c r="AA115" s="123">
        <f t="shared" si="14"/>
        <v>0</v>
      </c>
      <c r="AB115" s="123">
        <f t="shared" si="15"/>
        <v>0</v>
      </c>
      <c r="AC115" s="123" t="str">
        <f t="shared" si="16"/>
        <v/>
      </c>
      <c r="AD115" s="123">
        <f t="shared" si="17"/>
        <v>0</v>
      </c>
    </row>
    <row r="116" spans="1:46" x14ac:dyDescent="0.25">
      <c r="A116" s="20" t="s">
        <v>121</v>
      </c>
      <c r="B116" s="21">
        <v>200</v>
      </c>
      <c r="C116" s="22">
        <v>0</v>
      </c>
      <c r="D116" s="23">
        <v>200</v>
      </c>
      <c r="E116" s="22" t="s">
        <v>4164</v>
      </c>
      <c r="F116" s="37">
        <v>210</v>
      </c>
      <c r="G116" s="41">
        <v>0</v>
      </c>
      <c r="H116" s="21">
        <v>280</v>
      </c>
      <c r="I116" s="22">
        <v>0</v>
      </c>
      <c r="J116" s="23">
        <v>280</v>
      </c>
      <c r="K116" s="22" t="s">
        <v>4164</v>
      </c>
      <c r="L116" s="37">
        <v>280</v>
      </c>
      <c r="M116" s="41">
        <v>0</v>
      </c>
      <c r="N116" s="21" t="s">
        <v>4214</v>
      </c>
      <c r="O116" s="22">
        <v>0</v>
      </c>
      <c r="P116" s="23" t="s">
        <v>4214</v>
      </c>
      <c r="Q116" s="22" t="s">
        <v>4164</v>
      </c>
      <c r="R116" s="37" t="s">
        <v>4214</v>
      </c>
      <c r="S116" s="41">
        <v>0</v>
      </c>
      <c r="V116" s="123">
        <f t="shared" si="9"/>
        <v>0</v>
      </c>
      <c r="W116" s="123" t="str">
        <f t="shared" si="10"/>
        <v/>
      </c>
      <c r="X116" s="123">
        <f t="shared" si="11"/>
        <v>0</v>
      </c>
      <c r="Y116" s="123">
        <f t="shared" si="12"/>
        <v>0</v>
      </c>
      <c r="Z116" s="123" t="str">
        <f t="shared" si="13"/>
        <v/>
      </c>
      <c r="AA116" s="123">
        <f t="shared" si="14"/>
        <v>0</v>
      </c>
      <c r="AB116" s="123">
        <f t="shared" si="15"/>
        <v>0</v>
      </c>
      <c r="AC116" s="123" t="str">
        <f t="shared" si="16"/>
        <v/>
      </c>
      <c r="AD116" s="123">
        <f t="shared" si="17"/>
        <v>0</v>
      </c>
    </row>
    <row r="117" spans="1:46" x14ac:dyDescent="0.25">
      <c r="A117" s="20" t="s">
        <v>158</v>
      </c>
      <c r="B117" s="21">
        <v>213.33</v>
      </c>
      <c r="C117" s="22">
        <v>0</v>
      </c>
      <c r="D117" s="23">
        <v>213.33</v>
      </c>
      <c r="E117" s="22" t="s">
        <v>4164</v>
      </c>
      <c r="F117" s="37">
        <v>213.33</v>
      </c>
      <c r="G117" s="41">
        <v>0</v>
      </c>
      <c r="H117" s="21">
        <v>220.83</v>
      </c>
      <c r="I117" s="22">
        <v>0</v>
      </c>
      <c r="J117" s="23">
        <v>235.83</v>
      </c>
      <c r="K117" s="22" t="s">
        <v>4164</v>
      </c>
      <c r="L117" s="37">
        <v>235.83</v>
      </c>
      <c r="M117" s="41">
        <v>0</v>
      </c>
      <c r="N117" s="21" t="s">
        <v>4214</v>
      </c>
      <c r="O117" s="22">
        <v>0</v>
      </c>
      <c r="P117" s="23" t="s">
        <v>4214</v>
      </c>
      <c r="Q117" s="22" t="s">
        <v>4164</v>
      </c>
      <c r="R117" s="37" t="s">
        <v>4214</v>
      </c>
      <c r="S117" s="41">
        <v>0</v>
      </c>
      <c r="V117" s="123">
        <f t="shared" si="9"/>
        <v>0</v>
      </c>
      <c r="W117" s="123" t="str">
        <f t="shared" si="10"/>
        <v/>
      </c>
      <c r="X117" s="123">
        <f t="shared" si="11"/>
        <v>0</v>
      </c>
      <c r="Y117" s="123">
        <f t="shared" si="12"/>
        <v>0</v>
      </c>
      <c r="Z117" s="123" t="str">
        <f t="shared" si="13"/>
        <v/>
      </c>
      <c r="AA117" s="123">
        <f t="shared" si="14"/>
        <v>0</v>
      </c>
      <c r="AB117" s="123">
        <f t="shared" si="15"/>
        <v>0</v>
      </c>
      <c r="AC117" s="123" t="str">
        <f t="shared" si="16"/>
        <v/>
      </c>
      <c r="AD117" s="123">
        <f t="shared" si="17"/>
        <v>0</v>
      </c>
    </row>
    <row r="118" spans="1:46" ht="36" x14ac:dyDescent="0.25">
      <c r="A118" s="19" t="s">
        <v>122</v>
      </c>
      <c r="B118" s="16">
        <v>176.25</v>
      </c>
      <c r="C118" s="17">
        <v>0</v>
      </c>
      <c r="D118" s="18">
        <v>178.75</v>
      </c>
      <c r="E118" s="17" t="s">
        <v>4164</v>
      </c>
      <c r="F118" s="36">
        <v>182.5</v>
      </c>
      <c r="G118" s="40">
        <v>0</v>
      </c>
      <c r="H118" s="16">
        <v>128.88</v>
      </c>
      <c r="I118" s="17">
        <v>0</v>
      </c>
      <c r="J118" s="18">
        <v>131</v>
      </c>
      <c r="K118" s="17" t="s">
        <v>4164</v>
      </c>
      <c r="L118" s="36">
        <v>137.25</v>
      </c>
      <c r="M118" s="40">
        <v>0</v>
      </c>
      <c r="N118" s="16">
        <v>157.5</v>
      </c>
      <c r="O118" s="17">
        <v>0</v>
      </c>
      <c r="P118" s="18">
        <v>156</v>
      </c>
      <c r="Q118" s="17" t="s">
        <v>4164</v>
      </c>
      <c r="R118" s="36">
        <v>162.25</v>
      </c>
      <c r="S118" s="40">
        <v>0</v>
      </c>
      <c r="V118" s="123">
        <f t="shared" si="9"/>
        <v>0</v>
      </c>
      <c r="W118" s="123" t="str">
        <f t="shared" si="10"/>
        <v/>
      </c>
      <c r="X118" s="123">
        <f t="shared" si="11"/>
        <v>0</v>
      </c>
      <c r="Y118" s="123">
        <f t="shared" si="12"/>
        <v>0</v>
      </c>
      <c r="Z118" s="123" t="str">
        <f t="shared" si="13"/>
        <v/>
      </c>
      <c r="AA118" s="123">
        <f t="shared" si="14"/>
        <v>0</v>
      </c>
      <c r="AB118" s="123">
        <f t="shared" si="15"/>
        <v>0</v>
      </c>
      <c r="AC118" s="123" t="str">
        <f t="shared" si="16"/>
        <v/>
      </c>
      <c r="AD118" s="123">
        <f t="shared" si="17"/>
        <v>0</v>
      </c>
    </row>
    <row r="119" spans="1:46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100</v>
      </c>
      <c r="I119" s="22">
        <v>0</v>
      </c>
      <c r="J119" s="23">
        <v>100</v>
      </c>
      <c r="K119" s="22" t="s">
        <v>4164</v>
      </c>
      <c r="L119" s="37">
        <v>100</v>
      </c>
      <c r="M119" s="41">
        <v>0</v>
      </c>
      <c r="N119" s="21" t="s">
        <v>4214</v>
      </c>
      <c r="O119" s="22">
        <v>0</v>
      </c>
      <c r="P119" s="23" t="s">
        <v>4214</v>
      </c>
      <c r="Q119" s="22" t="s">
        <v>4164</v>
      </c>
      <c r="R119" s="37" t="s">
        <v>4214</v>
      </c>
      <c r="S119" s="41">
        <v>0</v>
      </c>
      <c r="V119" s="123">
        <f t="shared" si="9"/>
        <v>0</v>
      </c>
      <c r="W119" s="123" t="str">
        <f t="shared" si="10"/>
        <v/>
      </c>
      <c r="X119" s="123">
        <f t="shared" si="11"/>
        <v>0</v>
      </c>
      <c r="Y119" s="123">
        <f t="shared" si="12"/>
        <v>0</v>
      </c>
      <c r="Z119" s="123" t="str">
        <f t="shared" si="13"/>
        <v/>
      </c>
      <c r="AA119" s="123">
        <f t="shared" si="14"/>
        <v>0</v>
      </c>
      <c r="AB119" s="123">
        <f t="shared" si="15"/>
        <v>0</v>
      </c>
      <c r="AC119" s="123" t="str">
        <f t="shared" si="16"/>
        <v/>
      </c>
      <c r="AD119" s="123">
        <f t="shared" si="17"/>
        <v>0</v>
      </c>
    </row>
    <row r="120" spans="1:46" x14ac:dyDescent="0.25">
      <c r="A120" s="20" t="s">
        <v>124</v>
      </c>
      <c r="B120" s="21">
        <v>192.5</v>
      </c>
      <c r="C120" s="22">
        <v>0</v>
      </c>
      <c r="D120" s="23">
        <v>190</v>
      </c>
      <c r="E120" s="22" t="s">
        <v>4164</v>
      </c>
      <c r="F120" s="37">
        <v>197.5</v>
      </c>
      <c r="G120" s="41">
        <v>0</v>
      </c>
      <c r="H120" s="21">
        <v>175</v>
      </c>
      <c r="I120" s="22">
        <v>0</v>
      </c>
      <c r="J120" s="23">
        <v>172.5</v>
      </c>
      <c r="K120" s="22" t="s">
        <v>4164</v>
      </c>
      <c r="L120" s="37">
        <v>187.5</v>
      </c>
      <c r="M120" s="41">
        <v>0</v>
      </c>
      <c r="N120" s="21">
        <v>210</v>
      </c>
      <c r="O120" s="22">
        <v>0</v>
      </c>
      <c r="P120" s="23">
        <v>205</v>
      </c>
      <c r="Q120" s="22" t="s">
        <v>4164</v>
      </c>
      <c r="R120" s="37">
        <v>217.5</v>
      </c>
      <c r="S120" s="41">
        <v>0</v>
      </c>
      <c r="V120" s="123">
        <f t="shared" si="9"/>
        <v>0</v>
      </c>
      <c r="W120" s="123" t="str">
        <f t="shared" si="10"/>
        <v/>
      </c>
      <c r="X120" s="123">
        <f t="shared" si="11"/>
        <v>0</v>
      </c>
      <c r="Y120" s="123">
        <f t="shared" si="12"/>
        <v>0</v>
      </c>
      <c r="Z120" s="123" t="str">
        <f t="shared" si="13"/>
        <v/>
      </c>
      <c r="AA120" s="123">
        <f t="shared" si="14"/>
        <v>0</v>
      </c>
      <c r="AB120" s="123">
        <f t="shared" si="15"/>
        <v>0</v>
      </c>
      <c r="AC120" s="123" t="str">
        <f t="shared" si="16"/>
        <v/>
      </c>
      <c r="AD120" s="123">
        <f t="shared" si="17"/>
        <v>0</v>
      </c>
    </row>
    <row r="121" spans="1:46" x14ac:dyDescent="0.25">
      <c r="A121" s="20" t="s">
        <v>125</v>
      </c>
      <c r="B121" s="21">
        <v>160</v>
      </c>
      <c r="C121" s="22">
        <v>0</v>
      </c>
      <c r="D121" s="23">
        <v>167.5</v>
      </c>
      <c r="E121" s="22" t="s">
        <v>4164</v>
      </c>
      <c r="F121" s="37">
        <v>167.5</v>
      </c>
      <c r="G121" s="41">
        <v>0</v>
      </c>
      <c r="H121" s="21">
        <v>145</v>
      </c>
      <c r="I121" s="22">
        <v>0</v>
      </c>
      <c r="J121" s="23">
        <v>149</v>
      </c>
      <c r="K121" s="22" t="s">
        <v>4164</v>
      </c>
      <c r="L121" s="37">
        <v>149</v>
      </c>
      <c r="M121" s="41">
        <v>0</v>
      </c>
      <c r="N121" s="21">
        <v>105</v>
      </c>
      <c r="O121" s="22">
        <v>0</v>
      </c>
      <c r="P121" s="23">
        <v>107</v>
      </c>
      <c r="Q121" s="22" t="s">
        <v>4164</v>
      </c>
      <c r="R121" s="37">
        <v>107</v>
      </c>
      <c r="S121" s="41">
        <v>0</v>
      </c>
      <c r="V121" s="123">
        <f t="shared" si="9"/>
        <v>0</v>
      </c>
      <c r="W121" s="123" t="str">
        <f t="shared" si="10"/>
        <v/>
      </c>
      <c r="X121" s="123">
        <f t="shared" si="11"/>
        <v>0</v>
      </c>
      <c r="Y121" s="123">
        <f t="shared" si="12"/>
        <v>0</v>
      </c>
      <c r="Z121" s="123" t="str">
        <f t="shared" si="13"/>
        <v/>
      </c>
      <c r="AA121" s="123">
        <f t="shared" si="14"/>
        <v>0</v>
      </c>
      <c r="AB121" s="123">
        <f t="shared" si="15"/>
        <v>0</v>
      </c>
      <c r="AC121" s="123" t="str">
        <f t="shared" si="16"/>
        <v/>
      </c>
      <c r="AD121" s="123">
        <f t="shared" si="17"/>
        <v>0</v>
      </c>
    </row>
    <row r="122" spans="1:46" x14ac:dyDescent="0.25">
      <c r="A122" s="20" t="s">
        <v>126</v>
      </c>
      <c r="B122" s="21" t="s">
        <v>4214</v>
      </c>
      <c r="C122" s="22">
        <v>0</v>
      </c>
      <c r="D122" s="23" t="s">
        <v>4214</v>
      </c>
      <c r="E122" s="22" t="s">
        <v>4164</v>
      </c>
      <c r="F122" s="37" t="s">
        <v>4214</v>
      </c>
      <c r="G122" s="41">
        <v>0</v>
      </c>
      <c r="H122" s="21">
        <v>95.5</v>
      </c>
      <c r="I122" s="22">
        <v>0</v>
      </c>
      <c r="J122" s="23">
        <v>102.5</v>
      </c>
      <c r="K122" s="22" t="s">
        <v>4164</v>
      </c>
      <c r="L122" s="37">
        <v>112.5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V122" s="123">
        <f t="shared" si="9"/>
        <v>0</v>
      </c>
      <c r="W122" s="123" t="str">
        <f t="shared" si="10"/>
        <v/>
      </c>
      <c r="X122" s="123">
        <f t="shared" si="11"/>
        <v>0</v>
      </c>
      <c r="Y122" s="123">
        <f t="shared" si="12"/>
        <v>0</v>
      </c>
      <c r="Z122" s="123" t="str">
        <f t="shared" si="13"/>
        <v/>
      </c>
      <c r="AA122" s="123">
        <f t="shared" si="14"/>
        <v>0</v>
      </c>
      <c r="AB122" s="123">
        <f t="shared" si="15"/>
        <v>0</v>
      </c>
      <c r="AC122" s="123" t="str">
        <f t="shared" si="16"/>
        <v/>
      </c>
      <c r="AD122" s="123">
        <f t="shared" si="17"/>
        <v>0</v>
      </c>
    </row>
    <row r="123" spans="1:46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 t="s">
        <v>4214</v>
      </c>
      <c r="I123" s="28">
        <v>0</v>
      </c>
      <c r="J123" s="29" t="s">
        <v>4214</v>
      </c>
      <c r="K123" s="28" t="s">
        <v>4164</v>
      </c>
      <c r="L123" s="39" t="s">
        <v>4214</v>
      </c>
      <c r="M123" s="43">
        <v>0</v>
      </c>
      <c r="N123" s="27" t="s">
        <v>4214</v>
      </c>
      <c r="O123" s="28">
        <v>0</v>
      </c>
      <c r="P123" s="29" t="s">
        <v>4214</v>
      </c>
      <c r="Q123" s="28" t="s">
        <v>4164</v>
      </c>
      <c r="R123" s="39" t="s">
        <v>4214</v>
      </c>
      <c r="S123" s="43">
        <v>0</v>
      </c>
      <c r="V123" s="123">
        <f t="shared" si="9"/>
        <v>0</v>
      </c>
      <c r="W123" s="123" t="str">
        <f t="shared" si="10"/>
        <v/>
      </c>
      <c r="X123" s="123">
        <f t="shared" si="11"/>
        <v>0</v>
      </c>
      <c r="Y123" s="123">
        <f t="shared" si="12"/>
        <v>0</v>
      </c>
      <c r="Z123" s="123" t="str">
        <f t="shared" si="13"/>
        <v/>
      </c>
      <c r="AA123" s="123">
        <f t="shared" si="14"/>
        <v>0</v>
      </c>
      <c r="AB123" s="123">
        <f t="shared" si="15"/>
        <v>0</v>
      </c>
      <c r="AC123" s="123" t="str">
        <f t="shared" si="16"/>
        <v/>
      </c>
      <c r="AD123" s="123">
        <f t="shared" si="17"/>
        <v>0</v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ht="13.5" customHeight="1" x14ac:dyDescent="0.25">
      <c r="A125" s="128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56" t="s">
        <v>4176</v>
      </c>
      <c r="B130" s="156"/>
      <c r="C130" s="156"/>
      <c r="D130" s="156"/>
      <c r="E130" s="156"/>
      <c r="F130" s="156"/>
      <c r="G130" s="156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1" spans="1:46" s="120" customFormat="1" x14ac:dyDescent="0.25">
      <c r="A131" s="116"/>
      <c r="B131" s="117"/>
      <c r="C131" s="117"/>
      <c r="D131" s="117"/>
      <c r="E131" s="117"/>
      <c r="F131" s="117"/>
      <c r="G131" s="117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T131" s="121"/>
    </row>
    <row r="133" spans="1:46" x14ac:dyDescent="0.25">
      <c r="V133" s="120"/>
      <c r="W133" s="120"/>
      <c r="X133" s="120"/>
      <c r="Y133" s="120"/>
      <c r="Z133" s="121"/>
      <c r="AA133" s="120"/>
      <c r="AB133" s="120"/>
      <c r="AC133" s="120"/>
      <c r="AD133" s="120"/>
    </row>
  </sheetData>
  <mergeCells count="8">
    <mergeCell ref="A130:G130"/>
    <mergeCell ref="A1:R1"/>
    <mergeCell ref="A2:R2"/>
    <mergeCell ref="A3:R3"/>
    <mergeCell ref="A5:A7"/>
    <mergeCell ref="H5:M5"/>
    <mergeCell ref="N5:S5"/>
    <mergeCell ref="B5:G5"/>
  </mergeCells>
  <conditionalFormatting sqref="A8:S123">
    <cfRule type="cellIs" dxfId="40" priority="2" operator="equal">
      <formula>0</formula>
    </cfRule>
  </conditionalFormatting>
  <conditionalFormatting sqref="B5 H5 N5">
    <cfRule type="containsErrors" dxfId="39" priority="19">
      <formula>ISERROR(B5)</formula>
    </cfRule>
  </conditionalFormatting>
  <conditionalFormatting sqref="B8:S123">
    <cfRule type="containsErrors" dxfId="38" priority="3">
      <formula>ISERROR(B8)</formula>
    </cfRule>
  </conditionalFormatting>
  <conditionalFormatting sqref="H124:K131 A130">
    <cfRule type="containsErrors" dxfId="37" priority="1">
      <formula>ISERROR(A124)</formula>
    </cfRule>
  </conditionalFormatting>
  <pageMargins left="0.35" right="0.25" top="1" bottom="1" header="0.2" footer="0.3"/>
  <pageSetup paperSize="9" scale="65" orientation="landscape" r:id="rId1"/>
  <colBreaks count="1" manualBreakCount="1">
    <brk id="19" max="12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255F-BD45-4F5D-B874-032F881401BB}">
  <dimension ref="A1:CD131"/>
  <sheetViews>
    <sheetView showGridLines="0" tabSelected="1" zoomScale="70" zoomScaleNormal="70" zoomScaleSheetLayoutView="70" workbookViewId="0">
      <pane xSplit="1" ySplit="7" topLeftCell="AI8" activePane="bottomRight" state="frozen"/>
      <selection activeCell="A4" sqref="A4"/>
      <selection pane="topRight" activeCell="A4" sqref="A4"/>
      <selection pane="bottomLeft" activeCell="A4" sqref="A4"/>
      <selection pane="bottomRight" activeCell="AR14" sqref="AR14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52" customWidth="1"/>
    <col min="4" max="4" width="20.7109375" style="8" customWidth="1"/>
    <col min="5" max="5" width="2.85546875" style="52" customWidth="1"/>
    <col min="6" max="6" width="20.7109375" style="9" customWidth="1"/>
    <col min="7" max="7" width="2.85546875" style="52" customWidth="1"/>
    <col min="8" max="8" width="20.7109375" style="8" customWidth="1"/>
    <col min="9" max="9" width="2.85546875" style="52" customWidth="1"/>
    <col min="10" max="10" width="20.7109375" style="8" customWidth="1"/>
    <col min="11" max="11" width="2.85546875" style="52" customWidth="1"/>
    <col min="12" max="12" width="20.7109375" style="9" customWidth="1"/>
    <col min="13" max="13" width="2.85546875" style="52" customWidth="1"/>
    <col min="14" max="14" width="20.7109375" style="8" customWidth="1"/>
    <col min="15" max="15" width="2.85546875" style="52" customWidth="1"/>
    <col min="16" max="16" width="20.7109375" style="8" customWidth="1"/>
    <col min="17" max="17" width="2.85546875" style="52" customWidth="1"/>
    <col min="18" max="18" width="20.7109375" style="9" customWidth="1"/>
    <col min="19" max="19" width="2.85546875" style="52" customWidth="1"/>
    <col min="20" max="20" width="20.7109375" style="8" customWidth="1"/>
    <col min="21" max="21" width="2.85546875" style="52" customWidth="1"/>
    <col min="22" max="22" width="20.7109375" style="8" customWidth="1"/>
    <col min="23" max="23" width="2.85546875" style="52" customWidth="1"/>
    <col min="24" max="24" width="20.7109375" style="9" customWidth="1"/>
    <col min="25" max="25" width="2.85546875" style="52" customWidth="1"/>
    <col min="26" max="26" width="20.7109375" style="8" customWidth="1"/>
    <col min="27" max="27" width="2.85546875" style="52" customWidth="1"/>
    <col min="28" max="28" width="20.7109375" style="8" customWidth="1"/>
    <col min="29" max="29" width="2.85546875" style="52" customWidth="1"/>
    <col min="30" max="30" width="20.7109375" style="9" customWidth="1"/>
    <col min="31" max="31" width="2.85546875" style="52" customWidth="1"/>
    <col min="32" max="32" width="20.7109375" style="8" customWidth="1"/>
    <col min="33" max="33" width="2.85546875" style="52" customWidth="1"/>
    <col min="34" max="34" width="20.7109375" style="8" customWidth="1"/>
    <col min="35" max="35" width="2.85546875" style="52" customWidth="1"/>
    <col min="36" max="36" width="20.7109375" style="9" customWidth="1"/>
    <col min="37" max="37" width="2.85546875" style="52" customWidth="1"/>
    <col min="38" max="38" width="20.7109375" style="8" customWidth="1"/>
    <col min="39" max="39" width="2.85546875" style="52" customWidth="1"/>
    <col min="40" max="40" width="20.7109375" style="8" customWidth="1"/>
    <col min="41" max="41" width="2.85546875" style="52" customWidth="1"/>
    <col min="42" max="42" width="20.7109375" style="9" customWidth="1"/>
    <col min="43" max="43" width="2.85546875" style="52" customWidth="1"/>
    <col min="44" max="44" width="20.7109375" style="8" customWidth="1"/>
    <col min="45" max="45" width="2.85546875" style="8" customWidth="1"/>
    <col min="46" max="46" width="20.7109375" style="8" customWidth="1"/>
    <col min="47" max="47" width="2.85546875" style="52" customWidth="1"/>
    <col min="48" max="48" width="20.7109375" style="9" customWidth="1"/>
    <col min="49" max="49" width="2.85546875" style="52" customWidth="1"/>
    <col min="50" max="50" width="20.7109375" style="8" customWidth="1"/>
    <col min="51" max="51" width="2.85546875" style="52" customWidth="1"/>
    <col min="52" max="52" width="20.7109375" style="8" customWidth="1"/>
    <col min="53" max="53" width="2.85546875" style="52" customWidth="1"/>
    <col min="54" max="54" width="20.7109375" style="9" customWidth="1"/>
    <col min="55" max="55" width="2.85546875" style="52" customWidth="1"/>
    <col min="56" max="57" width="9.140625" style="6"/>
    <col min="58" max="66" width="0" style="123" hidden="1" customWidth="1"/>
    <col min="67" max="82" width="0" style="6" hidden="1" customWidth="1"/>
    <col min="83" max="16384" width="9.140625" style="6"/>
  </cols>
  <sheetData>
    <row r="1" spans="1:82" x14ac:dyDescent="0.25">
      <c r="A1" s="157" t="s">
        <v>132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R1" s="4"/>
      <c r="AS1" s="4"/>
      <c r="AT1" s="4"/>
      <c r="AV1" s="4"/>
      <c r="AX1" s="4"/>
      <c r="AZ1" s="4"/>
      <c r="BB1" s="4"/>
      <c r="BD1" s="5"/>
      <c r="BE1" s="5"/>
      <c r="BF1" s="124"/>
      <c r="BG1" s="124"/>
      <c r="BH1" s="124"/>
    </row>
    <row r="2" spans="1:82" x14ac:dyDescent="0.25">
      <c r="A2" s="157" t="s">
        <v>4215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R2" s="4"/>
      <c r="AS2" s="4"/>
      <c r="AT2" s="4"/>
      <c r="AV2" s="4"/>
      <c r="AX2" s="4"/>
      <c r="AZ2" s="4"/>
      <c r="BB2" s="4"/>
      <c r="BD2" s="5"/>
      <c r="BE2" s="5"/>
      <c r="BF2" s="124"/>
      <c r="BG2" s="124"/>
      <c r="BH2" s="124"/>
    </row>
    <row r="3" spans="1:82" x14ac:dyDescent="0.25">
      <c r="A3" s="157" t="s">
        <v>20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R3" s="4"/>
      <c r="AS3" s="4"/>
      <c r="AT3" s="4"/>
      <c r="AV3" s="4"/>
      <c r="AX3" s="4"/>
      <c r="AZ3" s="4"/>
      <c r="BB3" s="4"/>
      <c r="BD3" s="5"/>
      <c r="BE3" s="5"/>
      <c r="BF3" s="124"/>
      <c r="BG3" s="124"/>
      <c r="BH3" s="124"/>
    </row>
    <row r="4" spans="1:82" s="63" customFormat="1" ht="18.75" thickBot="1" x14ac:dyDescent="0.3">
      <c r="A4" s="127" t="s">
        <v>4216</v>
      </c>
      <c r="B4" s="52">
        <v>97</v>
      </c>
      <c r="C4" s="52">
        <v>98</v>
      </c>
      <c r="D4" s="52">
        <v>99</v>
      </c>
      <c r="E4" s="52">
        <v>100</v>
      </c>
      <c r="F4" s="52">
        <v>101</v>
      </c>
      <c r="G4" s="52">
        <v>102</v>
      </c>
      <c r="H4" s="108">
        <v>104</v>
      </c>
      <c r="I4" s="108">
        <v>105</v>
      </c>
      <c r="J4" s="108">
        <v>106</v>
      </c>
      <c r="K4" s="108">
        <v>107</v>
      </c>
      <c r="L4" s="108">
        <v>108</v>
      </c>
      <c r="M4" s="108">
        <v>109</v>
      </c>
      <c r="N4" s="52">
        <v>111</v>
      </c>
      <c r="O4" s="52">
        <v>112</v>
      </c>
      <c r="P4" s="52">
        <v>113</v>
      </c>
      <c r="Q4" s="52">
        <v>114</v>
      </c>
      <c r="R4" s="52">
        <v>115</v>
      </c>
      <c r="S4" s="52">
        <v>116</v>
      </c>
      <c r="T4" s="52">
        <v>118</v>
      </c>
      <c r="U4" s="52">
        <v>119</v>
      </c>
      <c r="V4" s="52">
        <v>120</v>
      </c>
      <c r="W4" s="52">
        <v>121</v>
      </c>
      <c r="X4" s="52">
        <v>122</v>
      </c>
      <c r="Y4" s="52">
        <v>123</v>
      </c>
      <c r="Z4" s="108">
        <v>125</v>
      </c>
      <c r="AA4" s="108">
        <v>126</v>
      </c>
      <c r="AB4" s="108">
        <v>127</v>
      </c>
      <c r="AC4" s="108">
        <v>128</v>
      </c>
      <c r="AD4" s="108">
        <v>129</v>
      </c>
      <c r="AE4" s="108">
        <v>130</v>
      </c>
      <c r="AF4" s="52">
        <v>132</v>
      </c>
      <c r="AG4" s="52">
        <v>133</v>
      </c>
      <c r="AH4" s="52">
        <v>134</v>
      </c>
      <c r="AI4" s="52">
        <v>135</v>
      </c>
      <c r="AJ4" s="52">
        <v>136</v>
      </c>
      <c r="AK4" s="52">
        <v>137</v>
      </c>
      <c r="AL4" s="52">
        <v>139</v>
      </c>
      <c r="AM4" s="52">
        <v>140</v>
      </c>
      <c r="AN4" s="52">
        <v>141</v>
      </c>
      <c r="AO4" s="52">
        <v>142</v>
      </c>
      <c r="AP4" s="52">
        <v>143</v>
      </c>
      <c r="AQ4" s="52">
        <v>144</v>
      </c>
      <c r="AR4" s="108">
        <v>146</v>
      </c>
      <c r="AS4" s="108">
        <v>147</v>
      </c>
      <c r="AT4" s="108">
        <v>148</v>
      </c>
      <c r="AU4" s="108">
        <v>149</v>
      </c>
      <c r="AV4" s="108">
        <v>150</v>
      </c>
      <c r="AW4" s="108">
        <v>151</v>
      </c>
      <c r="AX4" s="52">
        <v>153</v>
      </c>
      <c r="AY4" s="52">
        <v>154</v>
      </c>
      <c r="AZ4" s="52">
        <v>155</v>
      </c>
      <c r="BA4" s="52">
        <v>156</v>
      </c>
      <c r="BB4" s="52">
        <v>157</v>
      </c>
      <c r="BC4" s="52">
        <v>158</v>
      </c>
      <c r="BF4" s="125"/>
      <c r="BG4" s="125"/>
      <c r="BH4" s="125"/>
      <c r="BI4" s="125"/>
      <c r="BJ4" s="125"/>
      <c r="BK4" s="125"/>
      <c r="BL4" s="125"/>
      <c r="BM4" s="125"/>
      <c r="BN4" s="125"/>
    </row>
    <row r="5" spans="1:82" x14ac:dyDescent="0.25">
      <c r="A5" s="131" t="s">
        <v>32</v>
      </c>
      <c r="B5" s="150" t="s">
        <v>1</v>
      </c>
      <c r="C5" s="151"/>
      <c r="D5" s="151"/>
      <c r="E5" s="151"/>
      <c r="F5" s="151"/>
      <c r="G5" s="152"/>
      <c r="H5" s="150" t="s">
        <v>2</v>
      </c>
      <c r="I5" s="151"/>
      <c r="J5" s="151"/>
      <c r="K5" s="151"/>
      <c r="L5" s="151"/>
      <c r="M5" s="152"/>
      <c r="N5" s="150" t="s">
        <v>29</v>
      </c>
      <c r="O5" s="151"/>
      <c r="P5" s="151"/>
      <c r="Q5" s="151"/>
      <c r="R5" s="151"/>
      <c r="S5" s="152"/>
      <c r="T5" s="150" t="s">
        <v>3</v>
      </c>
      <c r="U5" s="151"/>
      <c r="V5" s="151"/>
      <c r="W5" s="151"/>
      <c r="X5" s="151"/>
      <c r="Y5" s="152"/>
      <c r="Z5" s="150" t="s">
        <v>30</v>
      </c>
      <c r="AA5" s="151"/>
      <c r="AB5" s="151"/>
      <c r="AC5" s="151"/>
      <c r="AD5" s="151"/>
      <c r="AE5" s="152"/>
      <c r="AF5" s="153" t="s">
        <v>8</v>
      </c>
      <c r="AG5" s="154"/>
      <c r="AH5" s="154"/>
      <c r="AI5" s="154"/>
      <c r="AJ5" s="154"/>
      <c r="AK5" s="155"/>
      <c r="AL5" s="153" t="s">
        <v>31</v>
      </c>
      <c r="AM5" s="154"/>
      <c r="AN5" s="154"/>
      <c r="AO5" s="154"/>
      <c r="AP5" s="154"/>
      <c r="AQ5" s="155"/>
      <c r="AR5" s="153" t="s">
        <v>9</v>
      </c>
      <c r="AS5" s="154"/>
      <c r="AT5" s="154"/>
      <c r="AU5" s="154"/>
      <c r="AV5" s="154"/>
      <c r="AW5" s="155"/>
      <c r="AX5" s="153" t="s">
        <v>10</v>
      </c>
      <c r="AY5" s="154"/>
      <c r="AZ5" s="154"/>
      <c r="BA5" s="154"/>
      <c r="BB5" s="154"/>
      <c r="BC5" s="155"/>
    </row>
    <row r="6" spans="1:82" ht="36" x14ac:dyDescent="0.25">
      <c r="A6" s="132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  <c r="Z6" s="45" t="s">
        <v>4217</v>
      </c>
      <c r="AA6" s="46"/>
      <c r="AB6" s="47" t="s">
        <v>4218</v>
      </c>
      <c r="AC6" s="48"/>
      <c r="AD6" s="46" t="s">
        <v>4219</v>
      </c>
      <c r="AE6" s="49"/>
      <c r="AF6" s="45" t="s">
        <v>4217</v>
      </c>
      <c r="AG6" s="46"/>
      <c r="AH6" s="47" t="s">
        <v>4218</v>
      </c>
      <c r="AI6" s="48"/>
      <c r="AJ6" s="46" t="s">
        <v>4219</v>
      </c>
      <c r="AK6" s="49"/>
      <c r="AL6" s="45" t="s">
        <v>4217</v>
      </c>
      <c r="AM6" s="46"/>
      <c r="AN6" s="47" t="s">
        <v>4218</v>
      </c>
      <c r="AO6" s="48"/>
      <c r="AP6" s="46" t="s">
        <v>4219</v>
      </c>
      <c r="AQ6" s="49"/>
      <c r="AR6" s="45" t="s">
        <v>4217</v>
      </c>
      <c r="AS6" s="46"/>
      <c r="AT6" s="47" t="s">
        <v>4218</v>
      </c>
      <c r="AU6" s="48"/>
      <c r="AV6" s="46" t="s">
        <v>4219</v>
      </c>
      <c r="AW6" s="49"/>
      <c r="AX6" s="45" t="s">
        <v>4217</v>
      </c>
      <c r="AY6" s="46"/>
      <c r="AZ6" s="47" t="s">
        <v>4218</v>
      </c>
      <c r="BA6" s="48"/>
      <c r="BB6" s="46" t="s">
        <v>4219</v>
      </c>
      <c r="BC6" s="49"/>
    </row>
    <row r="7" spans="1:82" ht="18.75" thickBot="1" x14ac:dyDescent="0.3">
      <c r="A7" s="133"/>
      <c r="B7" s="10">
        <v>-1</v>
      </c>
      <c r="C7" s="56"/>
      <c r="D7" s="12">
        <v>-2</v>
      </c>
      <c r="E7" s="55"/>
      <c r="F7" s="11">
        <v>-3</v>
      </c>
      <c r="G7" s="53"/>
      <c r="H7" s="10">
        <v>-4</v>
      </c>
      <c r="I7" s="56"/>
      <c r="J7" s="12">
        <v>-5</v>
      </c>
      <c r="K7" s="55"/>
      <c r="L7" s="11">
        <v>-6</v>
      </c>
      <c r="M7" s="53"/>
      <c r="N7" s="10">
        <v>-7</v>
      </c>
      <c r="O7" s="56"/>
      <c r="P7" s="12">
        <v>-8</v>
      </c>
      <c r="Q7" s="55"/>
      <c r="R7" s="11">
        <v>-9</v>
      </c>
      <c r="S7" s="53"/>
      <c r="T7" s="10">
        <v>-10</v>
      </c>
      <c r="U7" s="56"/>
      <c r="V7" s="12">
        <v>-11</v>
      </c>
      <c r="W7" s="55"/>
      <c r="X7" s="11">
        <v>-12</v>
      </c>
      <c r="Y7" s="53"/>
      <c r="Z7" s="10">
        <v>-13</v>
      </c>
      <c r="AA7" s="56"/>
      <c r="AB7" s="12">
        <v>-14</v>
      </c>
      <c r="AC7" s="55"/>
      <c r="AD7" s="11">
        <v>-15</v>
      </c>
      <c r="AE7" s="53"/>
      <c r="AF7" s="10">
        <v>-16</v>
      </c>
      <c r="AG7" s="56"/>
      <c r="AH7" s="12">
        <v>-17</v>
      </c>
      <c r="AI7" s="55"/>
      <c r="AJ7" s="11">
        <v>-18</v>
      </c>
      <c r="AK7" s="53"/>
      <c r="AL7" s="10">
        <v>-19</v>
      </c>
      <c r="AM7" s="56"/>
      <c r="AN7" s="12">
        <v>-20</v>
      </c>
      <c r="AO7" s="55"/>
      <c r="AP7" s="11">
        <v>-21</v>
      </c>
      <c r="AQ7" s="53"/>
      <c r="AR7" s="10">
        <v>-22</v>
      </c>
      <c r="AS7" s="11"/>
      <c r="AT7" s="12">
        <v>-23</v>
      </c>
      <c r="AU7" s="55"/>
      <c r="AV7" s="11">
        <v>-24</v>
      </c>
      <c r="AW7" s="53"/>
      <c r="AX7" s="10">
        <v>-25</v>
      </c>
      <c r="AY7" s="56"/>
      <c r="AZ7" s="12">
        <v>-26</v>
      </c>
      <c r="BA7" s="55"/>
      <c r="BB7" s="11">
        <v>-27</v>
      </c>
      <c r="BC7" s="53"/>
      <c r="BF7" s="123" t="s">
        <v>4177</v>
      </c>
      <c r="BG7" s="123" t="s">
        <v>4178</v>
      </c>
      <c r="BH7" s="123" t="s">
        <v>4179</v>
      </c>
      <c r="BI7" s="123" t="s">
        <v>4180</v>
      </c>
      <c r="BJ7" s="123" t="s">
        <v>4181</v>
      </c>
      <c r="BK7" s="123" t="s">
        <v>4182</v>
      </c>
      <c r="BL7" s="123" t="s">
        <v>4183</v>
      </c>
      <c r="BM7" s="123" t="s">
        <v>4184</v>
      </c>
      <c r="BN7" s="123" t="s">
        <v>4185</v>
      </c>
      <c r="BO7" s="6" t="s">
        <v>4186</v>
      </c>
      <c r="BP7" s="6" t="s">
        <v>4187</v>
      </c>
      <c r="BQ7" s="6" t="s">
        <v>4188</v>
      </c>
      <c r="BR7" s="6" t="s">
        <v>4189</v>
      </c>
      <c r="BS7" s="123" t="s">
        <v>4190</v>
      </c>
      <c r="BT7" s="123" t="s">
        <v>4191</v>
      </c>
      <c r="BU7" s="123" t="s">
        <v>4192</v>
      </c>
      <c r="BV7" s="123" t="s">
        <v>4193</v>
      </c>
      <c r="BW7" s="123" t="s">
        <v>4194</v>
      </c>
      <c r="BX7" s="123" t="s">
        <v>4195</v>
      </c>
      <c r="BY7" s="123" t="s">
        <v>4196</v>
      </c>
      <c r="BZ7" s="123" t="s">
        <v>4197</v>
      </c>
      <c r="CA7" s="123" t="s">
        <v>4198</v>
      </c>
      <c r="CB7" s="6" t="s">
        <v>4199</v>
      </c>
      <c r="CC7" s="6" t="s">
        <v>4200</v>
      </c>
      <c r="CD7" s="6" t="s">
        <v>4201</v>
      </c>
    </row>
    <row r="8" spans="1:82" x14ac:dyDescent="0.25">
      <c r="A8" s="15" t="s">
        <v>135</v>
      </c>
      <c r="B8" s="16">
        <v>101.89</v>
      </c>
      <c r="C8" s="17">
        <v>0</v>
      </c>
      <c r="D8" s="18">
        <v>89.04</v>
      </c>
      <c r="E8" s="17" t="s">
        <v>1384</v>
      </c>
      <c r="F8" s="36">
        <v>97.65</v>
      </c>
      <c r="G8" s="40">
        <v>0</v>
      </c>
      <c r="H8" s="16">
        <v>81.66</v>
      </c>
      <c r="I8" s="17">
        <v>0</v>
      </c>
      <c r="J8" s="18">
        <v>79.45</v>
      </c>
      <c r="K8" s="17" t="s">
        <v>4164</v>
      </c>
      <c r="L8" s="36">
        <v>79.209999999999994</v>
      </c>
      <c r="M8" s="40">
        <v>0</v>
      </c>
      <c r="N8" s="16">
        <v>158.5</v>
      </c>
      <c r="O8" s="17">
        <v>0</v>
      </c>
      <c r="P8" s="18">
        <v>132.25</v>
      </c>
      <c r="Q8" s="17" t="s">
        <v>1384</v>
      </c>
      <c r="R8" s="36">
        <v>129.65</v>
      </c>
      <c r="S8" s="40">
        <v>0</v>
      </c>
      <c r="T8" s="16">
        <v>94.09</v>
      </c>
      <c r="U8" s="17">
        <v>0</v>
      </c>
      <c r="V8" s="18">
        <v>76.900000000000006</v>
      </c>
      <c r="W8" s="17" t="s">
        <v>1384</v>
      </c>
      <c r="X8" s="36">
        <v>86.05</v>
      </c>
      <c r="Y8" s="40">
        <v>0</v>
      </c>
      <c r="Z8" s="16">
        <v>114.12</v>
      </c>
      <c r="AA8" s="17">
        <v>0</v>
      </c>
      <c r="AB8" s="18">
        <v>122.18</v>
      </c>
      <c r="AC8" s="17" t="s">
        <v>4164</v>
      </c>
      <c r="AD8" s="36">
        <v>140.99</v>
      </c>
      <c r="AE8" s="40">
        <v>0</v>
      </c>
      <c r="AF8" s="16">
        <v>105.22</v>
      </c>
      <c r="AG8" s="17">
        <v>0</v>
      </c>
      <c r="AH8" s="18">
        <v>103.05</v>
      </c>
      <c r="AI8" s="17" t="s">
        <v>4164</v>
      </c>
      <c r="AJ8" s="36">
        <v>110.13</v>
      </c>
      <c r="AK8" s="40">
        <v>0</v>
      </c>
      <c r="AL8" s="16">
        <v>88.93</v>
      </c>
      <c r="AM8" s="17">
        <v>0</v>
      </c>
      <c r="AN8" s="18">
        <v>83.69</v>
      </c>
      <c r="AO8" s="17" t="s">
        <v>4164</v>
      </c>
      <c r="AP8" s="36">
        <v>88.1</v>
      </c>
      <c r="AQ8" s="40">
        <v>0</v>
      </c>
      <c r="AR8" s="16">
        <v>121.8</v>
      </c>
      <c r="AS8" s="17">
        <v>0</v>
      </c>
      <c r="AT8" s="18">
        <v>90.7</v>
      </c>
      <c r="AU8" s="17" t="s">
        <v>4164</v>
      </c>
      <c r="AV8" s="36">
        <v>86.51</v>
      </c>
      <c r="AW8" s="40">
        <v>0</v>
      </c>
      <c r="AX8" s="16">
        <v>137.82</v>
      </c>
      <c r="AY8" s="17">
        <v>0</v>
      </c>
      <c r="AZ8" s="18">
        <v>127.26</v>
      </c>
      <c r="BA8" s="17" t="s">
        <v>1384</v>
      </c>
      <c r="BB8" s="36">
        <v>125.64</v>
      </c>
      <c r="BC8" s="40">
        <v>0</v>
      </c>
      <c r="BF8" s="123">
        <v>0</v>
      </c>
      <c r="BG8" s="123" t="s">
        <v>1384</v>
      </c>
      <c r="BH8" s="123">
        <v>0</v>
      </c>
      <c r="BI8" s="123">
        <v>0</v>
      </c>
      <c r="BJ8" s="123" t="s">
        <v>4164</v>
      </c>
      <c r="BK8" s="123">
        <v>0</v>
      </c>
      <c r="BL8" s="123">
        <v>0</v>
      </c>
      <c r="BM8" s="123" t="s">
        <v>1384</v>
      </c>
      <c r="BN8" s="123">
        <v>0</v>
      </c>
      <c r="BO8" s="123">
        <v>0</v>
      </c>
      <c r="BP8" s="123" t="s">
        <v>1384</v>
      </c>
      <c r="BQ8" s="123">
        <v>0</v>
      </c>
      <c r="BR8" s="123">
        <v>0</v>
      </c>
      <c r="BS8" s="123" t="s">
        <v>4164</v>
      </c>
      <c r="BT8" s="123">
        <v>0</v>
      </c>
      <c r="BU8" s="123">
        <v>0</v>
      </c>
      <c r="BV8" s="123" t="s">
        <v>4164</v>
      </c>
      <c r="BW8" s="123">
        <v>0</v>
      </c>
      <c r="BX8" s="123">
        <v>0</v>
      </c>
      <c r="BY8" s="123" t="s">
        <v>4164</v>
      </c>
      <c r="BZ8" s="123">
        <v>0</v>
      </c>
      <c r="CA8" s="123">
        <v>0</v>
      </c>
      <c r="CB8" s="123" t="s">
        <v>4164</v>
      </c>
      <c r="CC8" s="123">
        <v>0</v>
      </c>
      <c r="CD8" s="123">
        <v>0</v>
      </c>
    </row>
    <row r="9" spans="1:82" x14ac:dyDescent="0.25">
      <c r="A9" s="15" t="s">
        <v>33</v>
      </c>
      <c r="B9" s="16">
        <v>98.87</v>
      </c>
      <c r="C9" s="17">
        <v>0</v>
      </c>
      <c r="D9" s="18">
        <v>82.14</v>
      </c>
      <c r="E9" s="17" t="s">
        <v>4164</v>
      </c>
      <c r="F9" s="36">
        <v>134.22</v>
      </c>
      <c r="G9" s="40">
        <v>0</v>
      </c>
      <c r="H9" s="16">
        <v>63.83</v>
      </c>
      <c r="I9" s="17">
        <v>0</v>
      </c>
      <c r="J9" s="18">
        <v>66.900000000000006</v>
      </c>
      <c r="K9" s="17" t="s">
        <v>4164</v>
      </c>
      <c r="L9" s="36">
        <v>68.92</v>
      </c>
      <c r="M9" s="40">
        <v>0</v>
      </c>
      <c r="N9" s="16">
        <v>127.71</v>
      </c>
      <c r="O9" s="17">
        <v>0</v>
      </c>
      <c r="P9" s="18">
        <v>114.21</v>
      </c>
      <c r="Q9" s="17" t="s">
        <v>4164</v>
      </c>
      <c r="R9" s="36">
        <v>115.81</v>
      </c>
      <c r="S9" s="40">
        <v>0</v>
      </c>
      <c r="T9" s="16">
        <v>109.71</v>
      </c>
      <c r="U9" s="17">
        <v>0</v>
      </c>
      <c r="V9" s="18">
        <v>79.650000000000006</v>
      </c>
      <c r="W9" s="17" t="s">
        <v>4164</v>
      </c>
      <c r="X9" s="36">
        <v>122.76</v>
      </c>
      <c r="Y9" s="40">
        <v>0</v>
      </c>
      <c r="Z9" s="16">
        <v>125.13</v>
      </c>
      <c r="AA9" s="17">
        <v>0</v>
      </c>
      <c r="AB9" s="18">
        <v>136.75</v>
      </c>
      <c r="AC9" s="17" t="s">
        <v>4164</v>
      </c>
      <c r="AD9" s="36">
        <v>180.1</v>
      </c>
      <c r="AE9" s="40">
        <v>0</v>
      </c>
      <c r="AF9" s="16">
        <v>99.44</v>
      </c>
      <c r="AG9" s="17">
        <v>0</v>
      </c>
      <c r="AH9" s="18">
        <v>98.12</v>
      </c>
      <c r="AI9" s="17" t="s">
        <v>4164</v>
      </c>
      <c r="AJ9" s="36">
        <v>130.44999999999999</v>
      </c>
      <c r="AK9" s="40">
        <v>0</v>
      </c>
      <c r="AL9" s="16">
        <v>111.16</v>
      </c>
      <c r="AM9" s="17">
        <v>0</v>
      </c>
      <c r="AN9" s="18">
        <v>109.92</v>
      </c>
      <c r="AO9" s="17" t="s">
        <v>4164</v>
      </c>
      <c r="AP9" s="36">
        <v>127.12</v>
      </c>
      <c r="AQ9" s="40">
        <v>0</v>
      </c>
      <c r="AR9" s="16">
        <v>97.55</v>
      </c>
      <c r="AS9" s="17">
        <v>0</v>
      </c>
      <c r="AT9" s="18">
        <v>87.34</v>
      </c>
      <c r="AU9" s="17" t="s">
        <v>4164</v>
      </c>
      <c r="AV9" s="36">
        <v>84.39</v>
      </c>
      <c r="AW9" s="40">
        <v>0</v>
      </c>
      <c r="AX9" s="16">
        <v>97.53</v>
      </c>
      <c r="AY9" s="17">
        <v>0</v>
      </c>
      <c r="AZ9" s="18">
        <v>93.21</v>
      </c>
      <c r="BA9" s="17" t="s">
        <v>4164</v>
      </c>
      <c r="BB9" s="36">
        <v>99.24</v>
      </c>
      <c r="BC9" s="40">
        <v>0</v>
      </c>
      <c r="BF9" s="123">
        <v>0</v>
      </c>
      <c r="BG9" s="123" t="s">
        <v>4164</v>
      </c>
      <c r="BH9" s="123">
        <v>0</v>
      </c>
      <c r="BI9" s="123">
        <v>0</v>
      </c>
      <c r="BJ9" s="123" t="s">
        <v>4164</v>
      </c>
      <c r="BK9" s="123">
        <v>0</v>
      </c>
      <c r="BL9" s="123">
        <v>0</v>
      </c>
      <c r="BM9" s="123" t="s">
        <v>4164</v>
      </c>
      <c r="BN9" s="123">
        <v>0</v>
      </c>
      <c r="BO9" s="123">
        <v>0</v>
      </c>
      <c r="BP9" s="123" t="s">
        <v>4164</v>
      </c>
      <c r="BQ9" s="123">
        <v>0</v>
      </c>
      <c r="BR9" s="123">
        <v>0</v>
      </c>
      <c r="BS9" s="123" t="s">
        <v>4164</v>
      </c>
      <c r="BT9" s="123">
        <v>0</v>
      </c>
      <c r="BU9" s="123">
        <v>0</v>
      </c>
      <c r="BV9" s="123" t="s">
        <v>4164</v>
      </c>
      <c r="BW9" s="123">
        <v>0</v>
      </c>
      <c r="BX9" s="123">
        <v>0</v>
      </c>
      <c r="BY9" s="123" t="s">
        <v>4164</v>
      </c>
      <c r="BZ9" s="123">
        <v>0</v>
      </c>
      <c r="CA9" s="123">
        <v>0</v>
      </c>
      <c r="CB9" s="123" t="s">
        <v>4164</v>
      </c>
      <c r="CC9" s="123">
        <v>0</v>
      </c>
      <c r="CD9" s="123">
        <v>0</v>
      </c>
    </row>
    <row r="10" spans="1:82" ht="18" customHeight="1" x14ac:dyDescent="0.25">
      <c r="A10" s="19" t="s">
        <v>34</v>
      </c>
      <c r="B10" s="16">
        <v>102.9</v>
      </c>
      <c r="C10" s="17">
        <v>0</v>
      </c>
      <c r="D10" s="18">
        <v>96.26</v>
      </c>
      <c r="E10" s="17" t="s">
        <v>4164</v>
      </c>
      <c r="F10" s="36">
        <v>94.55</v>
      </c>
      <c r="G10" s="40">
        <v>0</v>
      </c>
      <c r="H10" s="16">
        <v>46.85</v>
      </c>
      <c r="I10" s="17">
        <v>0</v>
      </c>
      <c r="J10" s="18">
        <v>45.47</v>
      </c>
      <c r="K10" s="17" t="s">
        <v>4164</v>
      </c>
      <c r="L10" s="36">
        <v>45.44</v>
      </c>
      <c r="M10" s="40">
        <v>0</v>
      </c>
      <c r="N10" s="16">
        <v>103.26</v>
      </c>
      <c r="O10" s="17">
        <v>0</v>
      </c>
      <c r="P10" s="18">
        <v>82.34</v>
      </c>
      <c r="Q10" s="17" t="s">
        <v>4164</v>
      </c>
      <c r="R10" s="36">
        <v>81.95</v>
      </c>
      <c r="S10" s="40">
        <v>0</v>
      </c>
      <c r="T10" s="16">
        <v>80.83</v>
      </c>
      <c r="U10" s="17">
        <v>0</v>
      </c>
      <c r="V10" s="18">
        <v>70.989999999999995</v>
      </c>
      <c r="W10" s="17" t="s">
        <v>4164</v>
      </c>
      <c r="X10" s="36">
        <v>81.760000000000005</v>
      </c>
      <c r="Y10" s="40">
        <v>0</v>
      </c>
      <c r="Z10" s="16">
        <v>77.3</v>
      </c>
      <c r="AA10" s="17">
        <v>0</v>
      </c>
      <c r="AB10" s="18">
        <v>82</v>
      </c>
      <c r="AC10" s="17" t="s">
        <v>4164</v>
      </c>
      <c r="AD10" s="36">
        <v>97.3</v>
      </c>
      <c r="AE10" s="40">
        <v>0</v>
      </c>
      <c r="AF10" s="16">
        <v>45</v>
      </c>
      <c r="AG10" s="17">
        <v>0</v>
      </c>
      <c r="AH10" s="18">
        <v>40</v>
      </c>
      <c r="AI10" s="17" t="s">
        <v>4164</v>
      </c>
      <c r="AJ10" s="36">
        <v>37.5</v>
      </c>
      <c r="AK10" s="40">
        <v>0</v>
      </c>
      <c r="AL10" s="16">
        <v>89.63</v>
      </c>
      <c r="AM10" s="17">
        <v>0</v>
      </c>
      <c r="AN10" s="18">
        <v>84.11</v>
      </c>
      <c r="AO10" s="17" t="s">
        <v>4164</v>
      </c>
      <c r="AP10" s="36">
        <v>93.83</v>
      </c>
      <c r="AQ10" s="40">
        <v>0</v>
      </c>
      <c r="AR10" s="16">
        <v>106.94</v>
      </c>
      <c r="AS10" s="17">
        <v>0</v>
      </c>
      <c r="AT10" s="18">
        <v>64.44</v>
      </c>
      <c r="AU10" s="17" t="s">
        <v>4164</v>
      </c>
      <c r="AV10" s="36">
        <v>58.83</v>
      </c>
      <c r="AW10" s="40">
        <v>0</v>
      </c>
      <c r="AX10" s="16">
        <v>107.77</v>
      </c>
      <c r="AY10" s="17">
        <v>0</v>
      </c>
      <c r="AZ10" s="18">
        <v>89.29</v>
      </c>
      <c r="BA10" s="17" t="s">
        <v>4164</v>
      </c>
      <c r="BB10" s="36">
        <v>90.33</v>
      </c>
      <c r="BC10" s="40">
        <v>0</v>
      </c>
      <c r="BF10" s="123">
        <v>0</v>
      </c>
      <c r="BG10" s="123" t="s">
        <v>4164</v>
      </c>
      <c r="BH10" s="123">
        <v>0</v>
      </c>
      <c r="BI10" s="123">
        <v>0</v>
      </c>
      <c r="BJ10" s="123" t="s">
        <v>4164</v>
      </c>
      <c r="BK10" s="123">
        <v>0</v>
      </c>
      <c r="BL10" s="123">
        <v>0</v>
      </c>
      <c r="BM10" s="123" t="s">
        <v>4164</v>
      </c>
      <c r="BN10" s="123">
        <v>0</v>
      </c>
      <c r="BO10" s="123">
        <v>0</v>
      </c>
      <c r="BP10" s="123" t="s">
        <v>4164</v>
      </c>
      <c r="BQ10" s="123">
        <v>0</v>
      </c>
      <c r="BR10" s="123">
        <v>0</v>
      </c>
      <c r="BS10" s="123" t="s">
        <v>4164</v>
      </c>
      <c r="BT10" s="123">
        <v>0</v>
      </c>
      <c r="BU10" s="123">
        <v>0</v>
      </c>
      <c r="BV10" s="123" t="s">
        <v>4164</v>
      </c>
      <c r="BW10" s="123">
        <v>0</v>
      </c>
      <c r="BX10" s="123">
        <v>0</v>
      </c>
      <c r="BY10" s="123" t="s">
        <v>4164</v>
      </c>
      <c r="BZ10" s="123">
        <v>0</v>
      </c>
      <c r="CA10" s="123">
        <v>0</v>
      </c>
      <c r="CB10" s="123" t="s">
        <v>4164</v>
      </c>
      <c r="CC10" s="123">
        <v>0</v>
      </c>
      <c r="CD10" s="123">
        <v>0</v>
      </c>
    </row>
    <row r="11" spans="1:82" x14ac:dyDescent="0.25">
      <c r="A11" s="20" t="s">
        <v>35</v>
      </c>
      <c r="B11" s="21">
        <v>100</v>
      </c>
      <c r="C11" s="22">
        <v>0</v>
      </c>
      <c r="D11" s="23">
        <v>150</v>
      </c>
      <c r="E11" s="22" t="s">
        <v>4164</v>
      </c>
      <c r="F11" s="37">
        <v>160</v>
      </c>
      <c r="G11" s="41">
        <v>0</v>
      </c>
      <c r="H11" s="21">
        <v>40</v>
      </c>
      <c r="I11" s="22">
        <v>0</v>
      </c>
      <c r="J11" s="23">
        <v>40</v>
      </c>
      <c r="K11" s="22" t="s">
        <v>4164</v>
      </c>
      <c r="L11" s="37">
        <v>40</v>
      </c>
      <c r="M11" s="41">
        <v>0</v>
      </c>
      <c r="N11" s="21">
        <v>130</v>
      </c>
      <c r="O11" s="22">
        <v>0</v>
      </c>
      <c r="P11" s="23">
        <v>100</v>
      </c>
      <c r="Q11" s="22" t="s">
        <v>4164</v>
      </c>
      <c r="R11" s="37">
        <v>100</v>
      </c>
      <c r="S11" s="41">
        <v>0</v>
      </c>
      <c r="T11" s="21">
        <v>95</v>
      </c>
      <c r="U11" s="22">
        <v>0</v>
      </c>
      <c r="V11" s="23">
        <v>120</v>
      </c>
      <c r="W11" s="22" t="s">
        <v>4164</v>
      </c>
      <c r="X11" s="37">
        <v>130</v>
      </c>
      <c r="Y11" s="41">
        <v>0</v>
      </c>
      <c r="Z11" s="21" t="s">
        <v>4214</v>
      </c>
      <c r="AA11" s="22">
        <v>0</v>
      </c>
      <c r="AB11" s="23" t="s">
        <v>4214</v>
      </c>
      <c r="AC11" s="22" t="s">
        <v>4164</v>
      </c>
      <c r="AD11" s="37" t="s">
        <v>4214</v>
      </c>
      <c r="AE11" s="41">
        <v>0</v>
      </c>
      <c r="AF11" s="21" t="s">
        <v>4214</v>
      </c>
      <c r="AG11" s="22">
        <v>0</v>
      </c>
      <c r="AH11" s="23" t="s">
        <v>4214</v>
      </c>
      <c r="AI11" s="22" t="s">
        <v>4164</v>
      </c>
      <c r="AJ11" s="37" t="s">
        <v>4214</v>
      </c>
      <c r="AK11" s="41">
        <v>0</v>
      </c>
      <c r="AL11" s="21">
        <v>140</v>
      </c>
      <c r="AM11" s="22">
        <v>0</v>
      </c>
      <c r="AN11" s="23">
        <v>130</v>
      </c>
      <c r="AO11" s="22" t="s">
        <v>4164</v>
      </c>
      <c r="AP11" s="37">
        <v>160</v>
      </c>
      <c r="AQ11" s="41">
        <v>0</v>
      </c>
      <c r="AR11" s="21">
        <v>140</v>
      </c>
      <c r="AS11" s="22">
        <v>0</v>
      </c>
      <c r="AT11" s="23">
        <v>80</v>
      </c>
      <c r="AU11" s="22" t="s">
        <v>4164</v>
      </c>
      <c r="AV11" s="37">
        <v>80</v>
      </c>
      <c r="AW11" s="41">
        <v>0</v>
      </c>
      <c r="AX11" s="21">
        <v>100</v>
      </c>
      <c r="AY11" s="22">
        <v>0</v>
      </c>
      <c r="AZ11" s="23">
        <v>100</v>
      </c>
      <c r="BA11" s="22" t="s">
        <v>4164</v>
      </c>
      <c r="BB11" s="37">
        <v>90</v>
      </c>
      <c r="BC11" s="41">
        <v>0</v>
      </c>
      <c r="BF11" s="123">
        <v>0</v>
      </c>
      <c r="BG11" s="123" t="s">
        <v>4164</v>
      </c>
      <c r="BH11" s="123">
        <v>0</v>
      </c>
      <c r="BI11" s="123">
        <v>0</v>
      </c>
      <c r="BJ11" s="123" t="s">
        <v>4164</v>
      </c>
      <c r="BK11" s="123">
        <v>0</v>
      </c>
      <c r="BL11" s="123">
        <v>0</v>
      </c>
      <c r="BM11" s="123" t="s">
        <v>4164</v>
      </c>
      <c r="BN11" s="123">
        <v>0</v>
      </c>
      <c r="BO11" s="123">
        <v>0</v>
      </c>
      <c r="BP11" s="123" t="s">
        <v>4164</v>
      </c>
      <c r="BQ11" s="123">
        <v>0</v>
      </c>
      <c r="BR11" s="123">
        <v>0</v>
      </c>
      <c r="BS11" s="123" t="s">
        <v>4164</v>
      </c>
      <c r="BT11" s="123">
        <v>0</v>
      </c>
      <c r="BU11" s="123">
        <v>0</v>
      </c>
      <c r="BV11" s="123" t="s">
        <v>4164</v>
      </c>
      <c r="BW11" s="123">
        <v>0</v>
      </c>
      <c r="BX11" s="123">
        <v>0</v>
      </c>
      <c r="BY11" s="123" t="s">
        <v>4164</v>
      </c>
      <c r="BZ11" s="123">
        <v>0</v>
      </c>
      <c r="CA11" s="123">
        <v>0</v>
      </c>
      <c r="CB11" s="123" t="s">
        <v>4164</v>
      </c>
      <c r="CC11" s="123">
        <v>0</v>
      </c>
      <c r="CD11" s="123">
        <v>0</v>
      </c>
    </row>
    <row r="12" spans="1:82" x14ac:dyDescent="0.25">
      <c r="A12" s="20" t="s">
        <v>36</v>
      </c>
      <c r="B12" s="21">
        <v>92.5</v>
      </c>
      <c r="C12" s="22">
        <v>0</v>
      </c>
      <c r="D12" s="23">
        <v>80</v>
      </c>
      <c r="E12" s="22" t="s">
        <v>4164</v>
      </c>
      <c r="F12" s="37">
        <v>60</v>
      </c>
      <c r="G12" s="41">
        <v>0</v>
      </c>
      <c r="H12" s="21">
        <v>50</v>
      </c>
      <c r="I12" s="22">
        <v>0</v>
      </c>
      <c r="J12" s="23">
        <v>40</v>
      </c>
      <c r="K12" s="22" t="s">
        <v>4164</v>
      </c>
      <c r="L12" s="37">
        <v>40</v>
      </c>
      <c r="M12" s="41">
        <v>0</v>
      </c>
      <c r="N12" s="21">
        <v>95</v>
      </c>
      <c r="O12" s="22">
        <v>0</v>
      </c>
      <c r="P12" s="23">
        <v>85</v>
      </c>
      <c r="Q12" s="22" t="s">
        <v>4164</v>
      </c>
      <c r="R12" s="37">
        <v>75</v>
      </c>
      <c r="S12" s="41">
        <v>0</v>
      </c>
      <c r="T12" s="21">
        <v>75</v>
      </c>
      <c r="U12" s="22">
        <v>0</v>
      </c>
      <c r="V12" s="23">
        <v>40</v>
      </c>
      <c r="W12" s="22" t="s">
        <v>4164</v>
      </c>
      <c r="X12" s="37">
        <v>60</v>
      </c>
      <c r="Y12" s="41">
        <v>0</v>
      </c>
      <c r="Z12" s="21" t="s">
        <v>4214</v>
      </c>
      <c r="AA12" s="22">
        <v>0</v>
      </c>
      <c r="AB12" s="23" t="s">
        <v>4214</v>
      </c>
      <c r="AC12" s="22" t="s">
        <v>4164</v>
      </c>
      <c r="AD12" s="37" t="s">
        <v>4214</v>
      </c>
      <c r="AE12" s="41">
        <v>0</v>
      </c>
      <c r="AF12" s="21" t="s">
        <v>4214</v>
      </c>
      <c r="AG12" s="22">
        <v>0</v>
      </c>
      <c r="AH12" s="23" t="s">
        <v>4214</v>
      </c>
      <c r="AI12" s="22" t="s">
        <v>4164</v>
      </c>
      <c r="AJ12" s="37" t="s">
        <v>4214</v>
      </c>
      <c r="AK12" s="41">
        <v>0</v>
      </c>
      <c r="AL12" s="21">
        <v>65</v>
      </c>
      <c r="AM12" s="22">
        <v>0</v>
      </c>
      <c r="AN12" s="23">
        <v>65</v>
      </c>
      <c r="AO12" s="22" t="s">
        <v>4164</v>
      </c>
      <c r="AP12" s="37">
        <v>65</v>
      </c>
      <c r="AQ12" s="41">
        <v>0</v>
      </c>
      <c r="AR12" s="21">
        <v>155</v>
      </c>
      <c r="AS12" s="22">
        <v>0</v>
      </c>
      <c r="AT12" s="23">
        <v>60</v>
      </c>
      <c r="AU12" s="22" t="s">
        <v>4164</v>
      </c>
      <c r="AV12" s="37">
        <v>40</v>
      </c>
      <c r="AW12" s="41">
        <v>0</v>
      </c>
      <c r="AX12" s="21">
        <v>115</v>
      </c>
      <c r="AY12" s="22">
        <v>0</v>
      </c>
      <c r="AZ12" s="23">
        <v>95</v>
      </c>
      <c r="BA12" s="22" t="s">
        <v>4164</v>
      </c>
      <c r="BB12" s="37">
        <v>75</v>
      </c>
      <c r="BC12" s="41">
        <v>0</v>
      </c>
      <c r="BF12" s="123">
        <v>0</v>
      </c>
      <c r="BG12" s="123" t="s">
        <v>4164</v>
      </c>
      <c r="BH12" s="123">
        <v>0</v>
      </c>
      <c r="BI12" s="123">
        <v>0</v>
      </c>
      <c r="BJ12" s="123" t="s">
        <v>4164</v>
      </c>
      <c r="BK12" s="123">
        <v>0</v>
      </c>
      <c r="BL12" s="123">
        <v>0</v>
      </c>
      <c r="BM12" s="123" t="s">
        <v>4164</v>
      </c>
      <c r="BN12" s="123">
        <v>0</v>
      </c>
      <c r="BO12" s="123">
        <v>0</v>
      </c>
      <c r="BP12" s="123" t="s">
        <v>4164</v>
      </c>
      <c r="BQ12" s="123">
        <v>0</v>
      </c>
      <c r="BR12" s="123">
        <v>0</v>
      </c>
      <c r="BS12" s="123" t="s">
        <v>4164</v>
      </c>
      <c r="BT12" s="123">
        <v>0</v>
      </c>
      <c r="BU12" s="123">
        <v>0</v>
      </c>
      <c r="BV12" s="123" t="s">
        <v>4164</v>
      </c>
      <c r="BW12" s="123">
        <v>0</v>
      </c>
      <c r="BX12" s="123">
        <v>0</v>
      </c>
      <c r="BY12" s="123" t="s">
        <v>4164</v>
      </c>
      <c r="BZ12" s="123">
        <v>0</v>
      </c>
      <c r="CA12" s="123">
        <v>0</v>
      </c>
      <c r="CB12" s="123" t="s">
        <v>4164</v>
      </c>
      <c r="CC12" s="123">
        <v>0</v>
      </c>
      <c r="CD12" s="123">
        <v>0</v>
      </c>
    </row>
    <row r="13" spans="1:82" x14ac:dyDescent="0.25">
      <c r="A13" s="20" t="s">
        <v>139</v>
      </c>
      <c r="B13" s="21">
        <v>103</v>
      </c>
      <c r="C13" s="22">
        <v>0</v>
      </c>
      <c r="D13" s="23">
        <v>98</v>
      </c>
      <c r="E13" s="22" t="s">
        <v>4164</v>
      </c>
      <c r="F13" s="37">
        <v>98</v>
      </c>
      <c r="G13" s="41">
        <v>0</v>
      </c>
      <c r="H13" s="21">
        <v>42.5</v>
      </c>
      <c r="I13" s="22">
        <v>0</v>
      </c>
      <c r="J13" s="23">
        <v>52.5</v>
      </c>
      <c r="K13" s="22" t="s">
        <v>4164</v>
      </c>
      <c r="L13" s="37">
        <v>49</v>
      </c>
      <c r="M13" s="41">
        <v>0</v>
      </c>
      <c r="N13" s="21">
        <v>105</v>
      </c>
      <c r="O13" s="22">
        <v>0</v>
      </c>
      <c r="P13" s="23">
        <v>97.5</v>
      </c>
      <c r="Q13" s="22" t="s">
        <v>4164</v>
      </c>
      <c r="R13" s="37">
        <v>90</v>
      </c>
      <c r="S13" s="41">
        <v>0</v>
      </c>
      <c r="T13" s="21">
        <v>80</v>
      </c>
      <c r="U13" s="22">
        <v>0</v>
      </c>
      <c r="V13" s="23">
        <v>82.5</v>
      </c>
      <c r="W13" s="22" t="s">
        <v>4164</v>
      </c>
      <c r="X13" s="37">
        <v>104</v>
      </c>
      <c r="Y13" s="41">
        <v>0</v>
      </c>
      <c r="Z13" s="21">
        <v>120</v>
      </c>
      <c r="AA13" s="22">
        <v>0</v>
      </c>
      <c r="AB13" s="23">
        <v>120</v>
      </c>
      <c r="AC13" s="22" t="s">
        <v>4164</v>
      </c>
      <c r="AD13" s="37">
        <v>130</v>
      </c>
      <c r="AE13" s="41">
        <v>0</v>
      </c>
      <c r="AF13" s="21" t="s">
        <v>4214</v>
      </c>
      <c r="AG13" s="22">
        <v>0</v>
      </c>
      <c r="AH13" s="23" t="s">
        <v>4214</v>
      </c>
      <c r="AI13" s="22" t="s">
        <v>4164</v>
      </c>
      <c r="AJ13" s="37" t="s">
        <v>4214</v>
      </c>
      <c r="AK13" s="41">
        <v>0</v>
      </c>
      <c r="AL13" s="21">
        <v>98</v>
      </c>
      <c r="AM13" s="22">
        <v>0</v>
      </c>
      <c r="AN13" s="23">
        <v>93</v>
      </c>
      <c r="AO13" s="22" t="s">
        <v>4164</v>
      </c>
      <c r="AP13" s="37">
        <v>98</v>
      </c>
      <c r="AQ13" s="41">
        <v>0</v>
      </c>
      <c r="AR13" s="21">
        <v>105</v>
      </c>
      <c r="AS13" s="22">
        <v>0</v>
      </c>
      <c r="AT13" s="23">
        <v>90</v>
      </c>
      <c r="AU13" s="22" t="s">
        <v>4164</v>
      </c>
      <c r="AV13" s="37">
        <v>86</v>
      </c>
      <c r="AW13" s="41">
        <v>0</v>
      </c>
      <c r="AX13" s="21">
        <v>125</v>
      </c>
      <c r="AY13" s="22">
        <v>0</v>
      </c>
      <c r="AZ13" s="23">
        <v>95</v>
      </c>
      <c r="BA13" s="22" t="s">
        <v>4164</v>
      </c>
      <c r="BB13" s="37">
        <v>106.5</v>
      </c>
      <c r="BC13" s="41">
        <v>0</v>
      </c>
      <c r="BF13" s="123">
        <v>0</v>
      </c>
      <c r="BG13" s="123" t="s">
        <v>4164</v>
      </c>
      <c r="BH13" s="123">
        <v>0</v>
      </c>
      <c r="BI13" s="123">
        <v>0</v>
      </c>
      <c r="BJ13" s="123" t="s">
        <v>4164</v>
      </c>
      <c r="BK13" s="123">
        <v>0</v>
      </c>
      <c r="BL13" s="123">
        <v>0</v>
      </c>
      <c r="BM13" s="123" t="s">
        <v>4164</v>
      </c>
      <c r="BN13" s="123">
        <v>0</v>
      </c>
      <c r="BO13" s="123">
        <v>0</v>
      </c>
      <c r="BP13" s="123" t="s">
        <v>4164</v>
      </c>
      <c r="BQ13" s="123">
        <v>0</v>
      </c>
      <c r="BR13" s="123">
        <v>0</v>
      </c>
      <c r="BS13" s="123" t="s">
        <v>4164</v>
      </c>
      <c r="BT13" s="123">
        <v>0</v>
      </c>
      <c r="BU13" s="123">
        <v>0</v>
      </c>
      <c r="BV13" s="123" t="s">
        <v>4164</v>
      </c>
      <c r="BW13" s="123">
        <v>0</v>
      </c>
      <c r="BX13" s="123">
        <v>0</v>
      </c>
      <c r="BY13" s="123" t="s">
        <v>4164</v>
      </c>
      <c r="BZ13" s="123">
        <v>0</v>
      </c>
      <c r="CA13" s="123">
        <v>0</v>
      </c>
      <c r="CB13" s="123" t="s">
        <v>4164</v>
      </c>
      <c r="CC13" s="123">
        <v>0</v>
      </c>
      <c r="CD13" s="123">
        <v>0</v>
      </c>
    </row>
    <row r="14" spans="1:82" x14ac:dyDescent="0.25">
      <c r="A14" s="20" t="s">
        <v>37</v>
      </c>
      <c r="B14" s="21">
        <v>70</v>
      </c>
      <c r="C14" s="22">
        <v>0</v>
      </c>
      <c r="D14" s="23">
        <v>70</v>
      </c>
      <c r="E14" s="22" t="s">
        <v>4164</v>
      </c>
      <c r="F14" s="37">
        <v>70</v>
      </c>
      <c r="G14" s="41">
        <v>0</v>
      </c>
      <c r="H14" s="21">
        <v>50</v>
      </c>
      <c r="I14" s="22">
        <v>0</v>
      </c>
      <c r="J14" s="23">
        <v>50</v>
      </c>
      <c r="K14" s="22" t="s">
        <v>4164</v>
      </c>
      <c r="L14" s="37">
        <v>50</v>
      </c>
      <c r="M14" s="41">
        <v>0</v>
      </c>
      <c r="N14" s="21">
        <v>90</v>
      </c>
      <c r="O14" s="22">
        <v>0</v>
      </c>
      <c r="P14" s="23">
        <v>70</v>
      </c>
      <c r="Q14" s="22" t="s">
        <v>4164</v>
      </c>
      <c r="R14" s="37">
        <v>90</v>
      </c>
      <c r="S14" s="41">
        <v>0</v>
      </c>
      <c r="T14" s="21">
        <v>75</v>
      </c>
      <c r="U14" s="22">
        <v>0</v>
      </c>
      <c r="V14" s="23">
        <v>45</v>
      </c>
      <c r="W14" s="22" t="s">
        <v>4164</v>
      </c>
      <c r="X14" s="37">
        <v>62.5</v>
      </c>
      <c r="Y14" s="41">
        <v>0</v>
      </c>
      <c r="Z14" s="21">
        <v>55</v>
      </c>
      <c r="AA14" s="22">
        <v>0</v>
      </c>
      <c r="AB14" s="23">
        <v>60</v>
      </c>
      <c r="AC14" s="22" t="s">
        <v>4164</v>
      </c>
      <c r="AD14" s="37">
        <v>90</v>
      </c>
      <c r="AE14" s="41">
        <v>0</v>
      </c>
      <c r="AF14" s="21" t="s">
        <v>4214</v>
      </c>
      <c r="AG14" s="22">
        <v>0</v>
      </c>
      <c r="AH14" s="23" t="s">
        <v>4214</v>
      </c>
      <c r="AI14" s="22" t="s">
        <v>4164</v>
      </c>
      <c r="AJ14" s="37" t="s">
        <v>4214</v>
      </c>
      <c r="AK14" s="41">
        <v>0</v>
      </c>
      <c r="AL14" s="21" t="s">
        <v>4214</v>
      </c>
      <c r="AM14" s="22">
        <v>0</v>
      </c>
      <c r="AN14" s="23" t="s">
        <v>4214</v>
      </c>
      <c r="AO14" s="22" t="s">
        <v>4164</v>
      </c>
      <c r="AP14" s="37" t="s">
        <v>4214</v>
      </c>
      <c r="AQ14" s="41">
        <v>0</v>
      </c>
      <c r="AR14" s="21">
        <v>70</v>
      </c>
      <c r="AS14" s="22">
        <v>0</v>
      </c>
      <c r="AT14" s="23">
        <v>45</v>
      </c>
      <c r="AU14" s="22" t="s">
        <v>4164</v>
      </c>
      <c r="AV14" s="37">
        <v>45</v>
      </c>
      <c r="AW14" s="41">
        <v>0</v>
      </c>
      <c r="AX14" s="21">
        <v>90</v>
      </c>
      <c r="AY14" s="22">
        <v>0</v>
      </c>
      <c r="AZ14" s="23">
        <v>80</v>
      </c>
      <c r="BA14" s="22" t="s">
        <v>4164</v>
      </c>
      <c r="BB14" s="37">
        <v>120</v>
      </c>
      <c r="BC14" s="41">
        <v>0</v>
      </c>
      <c r="BF14" s="123">
        <v>0</v>
      </c>
      <c r="BG14" s="123" t="s">
        <v>4164</v>
      </c>
      <c r="BH14" s="123">
        <v>0</v>
      </c>
      <c r="BI14" s="123">
        <v>0</v>
      </c>
      <c r="BJ14" s="123" t="s">
        <v>4164</v>
      </c>
      <c r="BK14" s="123">
        <v>0</v>
      </c>
      <c r="BL14" s="123">
        <v>0</v>
      </c>
      <c r="BM14" s="123" t="s">
        <v>4164</v>
      </c>
      <c r="BN14" s="123">
        <v>0</v>
      </c>
      <c r="BO14" s="123">
        <v>0</v>
      </c>
      <c r="BP14" s="123" t="s">
        <v>4164</v>
      </c>
      <c r="BQ14" s="123">
        <v>0</v>
      </c>
      <c r="BR14" s="123">
        <v>0</v>
      </c>
      <c r="BS14" s="123" t="s">
        <v>4164</v>
      </c>
      <c r="BT14" s="123">
        <v>0</v>
      </c>
      <c r="BU14" s="123">
        <v>0</v>
      </c>
      <c r="BV14" s="123" t="s">
        <v>4164</v>
      </c>
      <c r="BW14" s="123">
        <v>0</v>
      </c>
      <c r="BX14" s="123">
        <v>0</v>
      </c>
      <c r="BY14" s="123" t="s">
        <v>4164</v>
      </c>
      <c r="BZ14" s="123">
        <v>0</v>
      </c>
      <c r="CA14" s="123">
        <v>0</v>
      </c>
      <c r="CB14" s="123" t="s">
        <v>4164</v>
      </c>
      <c r="CC14" s="123">
        <v>0</v>
      </c>
      <c r="CD14" s="123">
        <v>0</v>
      </c>
    </row>
    <row r="15" spans="1:82" x14ac:dyDescent="0.25">
      <c r="A15" s="20" t="s">
        <v>38</v>
      </c>
      <c r="B15" s="21">
        <v>70</v>
      </c>
      <c r="C15" s="22">
        <v>0</v>
      </c>
      <c r="D15" s="23">
        <v>60</v>
      </c>
      <c r="E15" s="22" t="s">
        <v>4164</v>
      </c>
      <c r="F15" s="37">
        <v>62.5</v>
      </c>
      <c r="G15" s="41">
        <v>0</v>
      </c>
      <c r="H15" s="21">
        <v>30</v>
      </c>
      <c r="I15" s="22">
        <v>0</v>
      </c>
      <c r="J15" s="23">
        <v>30</v>
      </c>
      <c r="K15" s="22" t="s">
        <v>4164</v>
      </c>
      <c r="L15" s="37">
        <v>27.5</v>
      </c>
      <c r="M15" s="41">
        <v>0</v>
      </c>
      <c r="N15" s="21">
        <v>80</v>
      </c>
      <c r="O15" s="22">
        <v>0</v>
      </c>
      <c r="P15" s="23">
        <v>72.5</v>
      </c>
      <c r="Q15" s="22" t="s">
        <v>4164</v>
      </c>
      <c r="R15" s="37">
        <v>65</v>
      </c>
      <c r="S15" s="41">
        <v>0</v>
      </c>
      <c r="T15" s="21">
        <v>50</v>
      </c>
      <c r="U15" s="22">
        <v>0</v>
      </c>
      <c r="V15" s="23">
        <v>47.5</v>
      </c>
      <c r="W15" s="22" t="s">
        <v>4164</v>
      </c>
      <c r="X15" s="37">
        <v>47.5</v>
      </c>
      <c r="Y15" s="41">
        <v>0</v>
      </c>
      <c r="Z15" s="21">
        <v>50</v>
      </c>
      <c r="AA15" s="22">
        <v>0</v>
      </c>
      <c r="AB15" s="23">
        <v>60</v>
      </c>
      <c r="AC15" s="22" t="s">
        <v>4164</v>
      </c>
      <c r="AD15" s="37">
        <v>70</v>
      </c>
      <c r="AE15" s="41">
        <v>0</v>
      </c>
      <c r="AF15" s="21">
        <v>45</v>
      </c>
      <c r="AG15" s="22">
        <v>0</v>
      </c>
      <c r="AH15" s="23">
        <v>40</v>
      </c>
      <c r="AI15" s="22" t="s">
        <v>4164</v>
      </c>
      <c r="AJ15" s="37">
        <v>37.5</v>
      </c>
      <c r="AK15" s="41">
        <v>0</v>
      </c>
      <c r="AL15" s="21">
        <v>40</v>
      </c>
      <c r="AM15" s="22">
        <v>0</v>
      </c>
      <c r="AN15" s="23">
        <v>42.5</v>
      </c>
      <c r="AO15" s="22" t="s">
        <v>4164</v>
      </c>
      <c r="AP15" s="37">
        <v>37.5</v>
      </c>
      <c r="AQ15" s="41">
        <v>0</v>
      </c>
      <c r="AR15" s="21">
        <v>35</v>
      </c>
      <c r="AS15" s="22">
        <v>0</v>
      </c>
      <c r="AT15" s="23">
        <v>32.5</v>
      </c>
      <c r="AU15" s="22" t="s">
        <v>4164</v>
      </c>
      <c r="AV15" s="37">
        <v>30</v>
      </c>
      <c r="AW15" s="41">
        <v>0</v>
      </c>
      <c r="AX15" s="21">
        <v>65</v>
      </c>
      <c r="AY15" s="22">
        <v>0</v>
      </c>
      <c r="AZ15" s="23">
        <v>65</v>
      </c>
      <c r="BA15" s="22" t="s">
        <v>4164</v>
      </c>
      <c r="BB15" s="37">
        <v>55</v>
      </c>
      <c r="BC15" s="41">
        <v>0</v>
      </c>
      <c r="BF15" s="123">
        <v>0</v>
      </c>
      <c r="BG15" s="123" t="s">
        <v>4164</v>
      </c>
      <c r="BH15" s="123">
        <v>0</v>
      </c>
      <c r="BI15" s="123">
        <v>0</v>
      </c>
      <c r="BJ15" s="123" t="s">
        <v>4164</v>
      </c>
      <c r="BK15" s="123">
        <v>0</v>
      </c>
      <c r="BL15" s="123">
        <v>0</v>
      </c>
      <c r="BM15" s="123" t="s">
        <v>4164</v>
      </c>
      <c r="BN15" s="123">
        <v>0</v>
      </c>
      <c r="BO15" s="123">
        <v>0</v>
      </c>
      <c r="BP15" s="123" t="s">
        <v>4164</v>
      </c>
      <c r="BQ15" s="123">
        <v>0</v>
      </c>
      <c r="BR15" s="123">
        <v>0</v>
      </c>
      <c r="BS15" s="123" t="s">
        <v>4164</v>
      </c>
      <c r="BT15" s="123">
        <v>0</v>
      </c>
      <c r="BU15" s="123">
        <v>0</v>
      </c>
      <c r="BV15" s="123" t="s">
        <v>4164</v>
      </c>
      <c r="BW15" s="123">
        <v>0</v>
      </c>
      <c r="BX15" s="123">
        <v>0</v>
      </c>
      <c r="BY15" s="123" t="s">
        <v>4164</v>
      </c>
      <c r="BZ15" s="123">
        <v>0</v>
      </c>
      <c r="CA15" s="123">
        <v>0</v>
      </c>
      <c r="CB15" s="123" t="s">
        <v>4164</v>
      </c>
      <c r="CC15" s="123">
        <v>0</v>
      </c>
      <c r="CD15" s="123">
        <v>0</v>
      </c>
    </row>
    <row r="16" spans="1:82" x14ac:dyDescent="0.25">
      <c r="A16" s="20" t="s">
        <v>39</v>
      </c>
      <c r="B16" s="21">
        <v>160</v>
      </c>
      <c r="C16" s="22">
        <v>0</v>
      </c>
      <c r="D16" s="23">
        <v>130</v>
      </c>
      <c r="E16" s="22" t="s">
        <v>4164</v>
      </c>
      <c r="F16" s="37">
        <v>125</v>
      </c>
      <c r="G16" s="41">
        <v>0</v>
      </c>
      <c r="H16" s="21">
        <v>60</v>
      </c>
      <c r="I16" s="22">
        <v>0</v>
      </c>
      <c r="J16" s="23">
        <v>45</v>
      </c>
      <c r="K16" s="22" t="s">
        <v>4164</v>
      </c>
      <c r="L16" s="37">
        <v>50</v>
      </c>
      <c r="M16" s="41">
        <v>0</v>
      </c>
      <c r="N16" s="21">
        <v>120</v>
      </c>
      <c r="O16" s="22">
        <v>0</v>
      </c>
      <c r="P16" s="23">
        <v>55</v>
      </c>
      <c r="Q16" s="22" t="s">
        <v>4164</v>
      </c>
      <c r="R16" s="37">
        <v>60</v>
      </c>
      <c r="S16" s="41">
        <v>0</v>
      </c>
      <c r="T16" s="21">
        <v>90</v>
      </c>
      <c r="U16" s="22">
        <v>0</v>
      </c>
      <c r="V16" s="23">
        <v>80</v>
      </c>
      <c r="W16" s="22" t="s">
        <v>4164</v>
      </c>
      <c r="X16" s="37">
        <v>80</v>
      </c>
      <c r="Y16" s="41">
        <v>0</v>
      </c>
      <c r="Z16" s="21">
        <v>65</v>
      </c>
      <c r="AA16" s="22">
        <v>0</v>
      </c>
      <c r="AB16" s="23">
        <v>75</v>
      </c>
      <c r="AC16" s="22" t="s">
        <v>4164</v>
      </c>
      <c r="AD16" s="37">
        <v>100</v>
      </c>
      <c r="AE16" s="41">
        <v>0</v>
      </c>
      <c r="AF16" s="21" t="s">
        <v>4214</v>
      </c>
      <c r="AG16" s="22">
        <v>0</v>
      </c>
      <c r="AH16" s="23" t="s">
        <v>4214</v>
      </c>
      <c r="AI16" s="22" t="s">
        <v>4164</v>
      </c>
      <c r="AJ16" s="37" t="s">
        <v>4214</v>
      </c>
      <c r="AK16" s="41">
        <v>0</v>
      </c>
      <c r="AL16" s="21">
        <v>100</v>
      </c>
      <c r="AM16" s="22">
        <v>0</v>
      </c>
      <c r="AN16" s="23">
        <v>90</v>
      </c>
      <c r="AO16" s="22" t="s">
        <v>4164</v>
      </c>
      <c r="AP16" s="37">
        <v>115</v>
      </c>
      <c r="AQ16" s="41">
        <v>0</v>
      </c>
      <c r="AR16" s="21">
        <v>150</v>
      </c>
      <c r="AS16" s="22">
        <v>0</v>
      </c>
      <c r="AT16" s="23">
        <v>70</v>
      </c>
      <c r="AU16" s="22" t="s">
        <v>4164</v>
      </c>
      <c r="AV16" s="37">
        <v>60</v>
      </c>
      <c r="AW16" s="41">
        <v>0</v>
      </c>
      <c r="AX16" s="21">
        <v>160</v>
      </c>
      <c r="AY16" s="22">
        <v>0</v>
      </c>
      <c r="AZ16" s="23">
        <v>90</v>
      </c>
      <c r="BA16" s="22" t="s">
        <v>4164</v>
      </c>
      <c r="BB16" s="37">
        <v>80</v>
      </c>
      <c r="BC16" s="41">
        <v>0</v>
      </c>
      <c r="BF16" s="123">
        <v>0</v>
      </c>
      <c r="BG16" s="123" t="s">
        <v>4164</v>
      </c>
      <c r="BH16" s="123">
        <v>0</v>
      </c>
      <c r="BI16" s="123">
        <v>0</v>
      </c>
      <c r="BJ16" s="123" t="s">
        <v>4164</v>
      </c>
      <c r="BK16" s="123">
        <v>0</v>
      </c>
      <c r="BL16" s="123">
        <v>0</v>
      </c>
      <c r="BM16" s="123" t="s">
        <v>4164</v>
      </c>
      <c r="BN16" s="123">
        <v>0</v>
      </c>
      <c r="BO16" s="123">
        <v>0</v>
      </c>
      <c r="BP16" s="123" t="s">
        <v>4164</v>
      </c>
      <c r="BQ16" s="123">
        <v>0</v>
      </c>
      <c r="BR16" s="123">
        <v>0</v>
      </c>
      <c r="BS16" s="123" t="s">
        <v>4164</v>
      </c>
      <c r="BT16" s="123">
        <v>0</v>
      </c>
      <c r="BU16" s="123">
        <v>0</v>
      </c>
      <c r="BV16" s="123" t="s">
        <v>4164</v>
      </c>
      <c r="BW16" s="123">
        <v>0</v>
      </c>
      <c r="BX16" s="123">
        <v>0</v>
      </c>
      <c r="BY16" s="123" t="s">
        <v>4164</v>
      </c>
      <c r="BZ16" s="123">
        <v>0</v>
      </c>
      <c r="CA16" s="123">
        <v>0</v>
      </c>
      <c r="CB16" s="123" t="s">
        <v>4164</v>
      </c>
      <c r="CC16" s="123">
        <v>0</v>
      </c>
      <c r="CD16" s="123">
        <v>0</v>
      </c>
    </row>
    <row r="17" spans="1:82" x14ac:dyDescent="0.25">
      <c r="A17" s="20" t="s">
        <v>140</v>
      </c>
      <c r="B17" s="21">
        <v>124.79</v>
      </c>
      <c r="C17" s="22">
        <v>0</v>
      </c>
      <c r="D17" s="23">
        <v>85.79</v>
      </c>
      <c r="E17" s="22" t="s">
        <v>4164</v>
      </c>
      <c r="F17" s="37">
        <v>86.33</v>
      </c>
      <c r="G17" s="41">
        <v>0</v>
      </c>
      <c r="H17" s="21">
        <v>55.46</v>
      </c>
      <c r="I17" s="22">
        <v>0</v>
      </c>
      <c r="J17" s="23">
        <v>60.79</v>
      </c>
      <c r="K17" s="22" t="s">
        <v>4164</v>
      </c>
      <c r="L17" s="37">
        <v>61.58</v>
      </c>
      <c r="M17" s="41">
        <v>0</v>
      </c>
      <c r="N17" s="21">
        <v>102.83</v>
      </c>
      <c r="O17" s="22">
        <v>0</v>
      </c>
      <c r="P17" s="23">
        <v>96.38</v>
      </c>
      <c r="Q17" s="22" t="s">
        <v>4164</v>
      </c>
      <c r="R17" s="37">
        <v>93.63</v>
      </c>
      <c r="S17" s="41">
        <v>0</v>
      </c>
      <c r="T17" s="21">
        <v>100.79</v>
      </c>
      <c r="U17" s="22">
        <v>0</v>
      </c>
      <c r="V17" s="23">
        <v>81.92</v>
      </c>
      <c r="W17" s="22" t="s">
        <v>4164</v>
      </c>
      <c r="X17" s="37">
        <v>88.33</v>
      </c>
      <c r="Y17" s="41">
        <v>0</v>
      </c>
      <c r="Z17" s="21">
        <v>96.5</v>
      </c>
      <c r="AA17" s="22">
        <v>0</v>
      </c>
      <c r="AB17" s="23">
        <v>95</v>
      </c>
      <c r="AC17" s="22" t="s">
        <v>4164</v>
      </c>
      <c r="AD17" s="37">
        <v>96.5</v>
      </c>
      <c r="AE17" s="41">
        <v>0</v>
      </c>
      <c r="AF17" s="21" t="s">
        <v>4214</v>
      </c>
      <c r="AG17" s="22">
        <v>0</v>
      </c>
      <c r="AH17" s="23" t="s">
        <v>4214</v>
      </c>
      <c r="AI17" s="22" t="s">
        <v>4164</v>
      </c>
      <c r="AJ17" s="37" t="s">
        <v>4214</v>
      </c>
      <c r="AK17" s="41">
        <v>0</v>
      </c>
      <c r="AL17" s="21">
        <v>94.79</v>
      </c>
      <c r="AM17" s="22">
        <v>0</v>
      </c>
      <c r="AN17" s="23">
        <v>84.13</v>
      </c>
      <c r="AO17" s="22" t="s">
        <v>4164</v>
      </c>
      <c r="AP17" s="37">
        <v>87.5</v>
      </c>
      <c r="AQ17" s="41">
        <v>0</v>
      </c>
      <c r="AR17" s="21">
        <v>93.6</v>
      </c>
      <c r="AS17" s="22">
        <v>0</v>
      </c>
      <c r="AT17" s="23">
        <v>73.599999999999994</v>
      </c>
      <c r="AU17" s="22" t="s">
        <v>4164</v>
      </c>
      <c r="AV17" s="37">
        <v>70.8</v>
      </c>
      <c r="AW17" s="41">
        <v>0</v>
      </c>
      <c r="AX17" s="21">
        <v>99.42</v>
      </c>
      <c r="AY17" s="22">
        <v>0</v>
      </c>
      <c r="AZ17" s="23">
        <v>100</v>
      </c>
      <c r="BA17" s="22" t="s">
        <v>4164</v>
      </c>
      <c r="BB17" s="37">
        <v>105.79</v>
      </c>
      <c r="BC17" s="41">
        <v>0</v>
      </c>
      <c r="BF17" s="123">
        <v>0</v>
      </c>
      <c r="BG17" s="123" t="s">
        <v>4164</v>
      </c>
      <c r="BH17" s="123">
        <v>0</v>
      </c>
      <c r="BI17" s="123">
        <v>0</v>
      </c>
      <c r="BJ17" s="123" t="s">
        <v>4164</v>
      </c>
      <c r="BK17" s="123">
        <v>0</v>
      </c>
      <c r="BL17" s="123">
        <v>0</v>
      </c>
      <c r="BM17" s="123" t="s">
        <v>4164</v>
      </c>
      <c r="BN17" s="123">
        <v>0</v>
      </c>
      <c r="BO17" s="123">
        <v>0</v>
      </c>
      <c r="BP17" s="123" t="s">
        <v>4164</v>
      </c>
      <c r="BQ17" s="123">
        <v>0</v>
      </c>
      <c r="BR17" s="123">
        <v>0</v>
      </c>
      <c r="BS17" s="123" t="s">
        <v>4164</v>
      </c>
      <c r="BT17" s="123">
        <v>0</v>
      </c>
      <c r="BU17" s="123">
        <v>0</v>
      </c>
      <c r="BV17" s="123" t="s">
        <v>4164</v>
      </c>
      <c r="BW17" s="123">
        <v>0</v>
      </c>
      <c r="BX17" s="123">
        <v>0</v>
      </c>
      <c r="BY17" s="123" t="s">
        <v>4164</v>
      </c>
      <c r="BZ17" s="123">
        <v>0</v>
      </c>
      <c r="CA17" s="123">
        <v>0</v>
      </c>
      <c r="CB17" s="123" t="s">
        <v>4164</v>
      </c>
      <c r="CC17" s="123">
        <v>0</v>
      </c>
      <c r="CD17" s="123">
        <v>0</v>
      </c>
    </row>
    <row r="18" spans="1:82" x14ac:dyDescent="0.25">
      <c r="A18" s="24" t="s">
        <v>40</v>
      </c>
      <c r="B18" s="16">
        <v>80</v>
      </c>
      <c r="C18" s="17">
        <v>0</v>
      </c>
      <c r="D18" s="18">
        <v>63.75</v>
      </c>
      <c r="E18" s="17" t="s">
        <v>4164</v>
      </c>
      <c r="F18" s="36">
        <v>95</v>
      </c>
      <c r="G18" s="40">
        <v>0</v>
      </c>
      <c r="H18" s="16">
        <v>50.63</v>
      </c>
      <c r="I18" s="17">
        <v>0</v>
      </c>
      <c r="J18" s="18">
        <v>46.25</v>
      </c>
      <c r="K18" s="17" t="s">
        <v>4164</v>
      </c>
      <c r="L18" s="36">
        <v>45</v>
      </c>
      <c r="M18" s="40">
        <v>0</v>
      </c>
      <c r="N18" s="16">
        <v>117.5</v>
      </c>
      <c r="O18" s="17">
        <v>0</v>
      </c>
      <c r="P18" s="18">
        <v>101.63</v>
      </c>
      <c r="Q18" s="17" t="s">
        <v>4164</v>
      </c>
      <c r="R18" s="36">
        <v>97.5</v>
      </c>
      <c r="S18" s="40">
        <v>0</v>
      </c>
      <c r="T18" s="16">
        <v>94.63</v>
      </c>
      <c r="U18" s="17">
        <v>0</v>
      </c>
      <c r="V18" s="18">
        <v>61.88</v>
      </c>
      <c r="W18" s="17" t="s">
        <v>4164</v>
      </c>
      <c r="X18" s="36">
        <v>75.63</v>
      </c>
      <c r="Y18" s="40">
        <v>0</v>
      </c>
      <c r="Z18" s="16">
        <v>137.5</v>
      </c>
      <c r="AA18" s="17">
        <v>0</v>
      </c>
      <c r="AB18" s="18">
        <v>140</v>
      </c>
      <c r="AC18" s="17" t="s">
        <v>4164</v>
      </c>
      <c r="AD18" s="36">
        <v>190</v>
      </c>
      <c r="AE18" s="40">
        <v>0</v>
      </c>
      <c r="AF18" s="16">
        <v>78.400000000000006</v>
      </c>
      <c r="AG18" s="17">
        <v>0</v>
      </c>
      <c r="AH18" s="18">
        <v>87.15</v>
      </c>
      <c r="AI18" s="17" t="s">
        <v>4164</v>
      </c>
      <c r="AJ18" s="36">
        <v>70</v>
      </c>
      <c r="AK18" s="40">
        <v>0</v>
      </c>
      <c r="AL18" s="16">
        <v>86.67</v>
      </c>
      <c r="AM18" s="17">
        <v>0</v>
      </c>
      <c r="AN18" s="18">
        <v>71</v>
      </c>
      <c r="AO18" s="17" t="s">
        <v>4164</v>
      </c>
      <c r="AP18" s="36">
        <v>75</v>
      </c>
      <c r="AQ18" s="40">
        <v>0</v>
      </c>
      <c r="AR18" s="16">
        <v>76.75</v>
      </c>
      <c r="AS18" s="17">
        <v>0</v>
      </c>
      <c r="AT18" s="18">
        <v>60.63</v>
      </c>
      <c r="AU18" s="17" t="s">
        <v>4164</v>
      </c>
      <c r="AV18" s="36">
        <v>55</v>
      </c>
      <c r="AW18" s="40">
        <v>0</v>
      </c>
      <c r="AX18" s="16">
        <v>86.25</v>
      </c>
      <c r="AY18" s="17">
        <v>0</v>
      </c>
      <c r="AZ18" s="18">
        <v>83.75</v>
      </c>
      <c r="BA18" s="17" t="s">
        <v>4164</v>
      </c>
      <c r="BB18" s="36">
        <v>93.75</v>
      </c>
      <c r="BC18" s="40">
        <v>0</v>
      </c>
      <c r="BF18" s="123">
        <v>0</v>
      </c>
      <c r="BG18" s="123" t="s">
        <v>4164</v>
      </c>
      <c r="BH18" s="123">
        <v>0</v>
      </c>
      <c r="BI18" s="123">
        <v>0</v>
      </c>
      <c r="BJ18" s="123" t="s">
        <v>4164</v>
      </c>
      <c r="BK18" s="123">
        <v>0</v>
      </c>
      <c r="BL18" s="123">
        <v>0</v>
      </c>
      <c r="BM18" s="123" t="s">
        <v>4164</v>
      </c>
      <c r="BN18" s="123">
        <v>0</v>
      </c>
      <c r="BO18" s="123">
        <v>0</v>
      </c>
      <c r="BP18" s="123" t="s">
        <v>4164</v>
      </c>
      <c r="BQ18" s="123">
        <v>0</v>
      </c>
      <c r="BR18" s="123">
        <v>0</v>
      </c>
      <c r="BS18" s="123" t="s">
        <v>4164</v>
      </c>
      <c r="BT18" s="123">
        <v>0</v>
      </c>
      <c r="BU18" s="123">
        <v>0</v>
      </c>
      <c r="BV18" s="123" t="s">
        <v>4164</v>
      </c>
      <c r="BW18" s="123">
        <v>0</v>
      </c>
      <c r="BX18" s="123">
        <v>0</v>
      </c>
      <c r="BY18" s="123" t="s">
        <v>4164</v>
      </c>
      <c r="BZ18" s="123">
        <v>0</v>
      </c>
      <c r="CA18" s="123">
        <v>0</v>
      </c>
      <c r="CB18" s="123" t="s">
        <v>4164</v>
      </c>
      <c r="CC18" s="123">
        <v>0</v>
      </c>
      <c r="CD18" s="123">
        <v>0</v>
      </c>
    </row>
    <row r="19" spans="1:82" x14ac:dyDescent="0.25">
      <c r="A19" s="20" t="s">
        <v>41</v>
      </c>
      <c r="B19" s="21" t="s">
        <v>4214</v>
      </c>
      <c r="C19" s="22">
        <v>0</v>
      </c>
      <c r="D19" s="23" t="s">
        <v>4214</v>
      </c>
      <c r="E19" s="22" t="s">
        <v>4164</v>
      </c>
      <c r="F19" s="37" t="s">
        <v>4214</v>
      </c>
      <c r="G19" s="41">
        <v>0</v>
      </c>
      <c r="H19" s="21">
        <v>55</v>
      </c>
      <c r="I19" s="22">
        <v>0</v>
      </c>
      <c r="J19" s="23">
        <v>55</v>
      </c>
      <c r="K19" s="22" t="s">
        <v>4164</v>
      </c>
      <c r="L19" s="37">
        <v>55</v>
      </c>
      <c r="M19" s="41">
        <v>0</v>
      </c>
      <c r="N19" s="21">
        <v>150</v>
      </c>
      <c r="O19" s="22">
        <v>0</v>
      </c>
      <c r="P19" s="23">
        <v>100</v>
      </c>
      <c r="Q19" s="22" t="s">
        <v>4164</v>
      </c>
      <c r="R19" s="37">
        <v>100</v>
      </c>
      <c r="S19" s="41">
        <v>0</v>
      </c>
      <c r="T19" s="21">
        <v>90</v>
      </c>
      <c r="U19" s="22">
        <v>0</v>
      </c>
      <c r="V19" s="23">
        <v>45</v>
      </c>
      <c r="W19" s="22" t="s">
        <v>4164</v>
      </c>
      <c r="X19" s="37">
        <v>70</v>
      </c>
      <c r="Y19" s="41">
        <v>0</v>
      </c>
      <c r="Z19" s="21" t="s">
        <v>4214</v>
      </c>
      <c r="AA19" s="22">
        <v>0</v>
      </c>
      <c r="AB19" s="23" t="s">
        <v>4214</v>
      </c>
      <c r="AC19" s="22" t="s">
        <v>4164</v>
      </c>
      <c r="AD19" s="37" t="s">
        <v>4214</v>
      </c>
      <c r="AE19" s="41">
        <v>0</v>
      </c>
      <c r="AF19" s="21" t="s">
        <v>4214</v>
      </c>
      <c r="AG19" s="22">
        <v>0</v>
      </c>
      <c r="AH19" s="23" t="s">
        <v>4214</v>
      </c>
      <c r="AI19" s="22" t="s">
        <v>4164</v>
      </c>
      <c r="AJ19" s="37" t="s">
        <v>4214</v>
      </c>
      <c r="AK19" s="41">
        <v>0</v>
      </c>
      <c r="AL19" s="21" t="s">
        <v>4214</v>
      </c>
      <c r="AM19" s="22">
        <v>0</v>
      </c>
      <c r="AN19" s="23" t="s">
        <v>4214</v>
      </c>
      <c r="AO19" s="22" t="s">
        <v>4164</v>
      </c>
      <c r="AP19" s="37" t="s">
        <v>4214</v>
      </c>
      <c r="AQ19" s="41">
        <v>0</v>
      </c>
      <c r="AR19" s="21">
        <v>125</v>
      </c>
      <c r="AS19" s="22">
        <v>0</v>
      </c>
      <c r="AT19" s="23">
        <v>60</v>
      </c>
      <c r="AU19" s="22" t="s">
        <v>4164</v>
      </c>
      <c r="AV19" s="37">
        <v>55</v>
      </c>
      <c r="AW19" s="41">
        <v>0</v>
      </c>
      <c r="AX19" s="21">
        <v>100</v>
      </c>
      <c r="AY19" s="22">
        <v>0</v>
      </c>
      <c r="AZ19" s="23">
        <v>85</v>
      </c>
      <c r="BA19" s="22" t="s">
        <v>4164</v>
      </c>
      <c r="BB19" s="37">
        <v>90</v>
      </c>
      <c r="BC19" s="41">
        <v>0</v>
      </c>
      <c r="BF19" s="123">
        <v>0</v>
      </c>
      <c r="BG19" s="123" t="s">
        <v>4164</v>
      </c>
      <c r="BH19" s="123">
        <v>0</v>
      </c>
      <c r="BI19" s="123">
        <v>0</v>
      </c>
      <c r="BJ19" s="123" t="s">
        <v>4164</v>
      </c>
      <c r="BK19" s="123">
        <v>0</v>
      </c>
      <c r="BL19" s="123">
        <v>0</v>
      </c>
      <c r="BM19" s="123" t="s">
        <v>4164</v>
      </c>
      <c r="BN19" s="123">
        <v>0</v>
      </c>
      <c r="BO19" s="123">
        <v>0</v>
      </c>
      <c r="BP19" s="123" t="s">
        <v>4164</v>
      </c>
      <c r="BQ19" s="123">
        <v>0</v>
      </c>
      <c r="BR19" s="123">
        <v>0</v>
      </c>
      <c r="BS19" s="123" t="s">
        <v>4164</v>
      </c>
      <c r="BT19" s="123">
        <v>0</v>
      </c>
      <c r="BU19" s="123">
        <v>0</v>
      </c>
      <c r="BV19" s="123" t="s">
        <v>4164</v>
      </c>
      <c r="BW19" s="123">
        <v>0</v>
      </c>
      <c r="BX19" s="123">
        <v>0</v>
      </c>
      <c r="BY19" s="123" t="s">
        <v>4164</v>
      </c>
      <c r="BZ19" s="123">
        <v>0</v>
      </c>
      <c r="CA19" s="123">
        <v>0</v>
      </c>
      <c r="CB19" s="123" t="s">
        <v>4164</v>
      </c>
      <c r="CC19" s="123">
        <v>0</v>
      </c>
      <c r="CD19" s="123">
        <v>0</v>
      </c>
    </row>
    <row r="20" spans="1:82" x14ac:dyDescent="0.25">
      <c r="A20" s="20" t="s">
        <v>42</v>
      </c>
      <c r="B20" s="21">
        <v>120</v>
      </c>
      <c r="C20" s="22">
        <v>0</v>
      </c>
      <c r="D20" s="23">
        <v>75</v>
      </c>
      <c r="E20" s="22" t="s">
        <v>4164</v>
      </c>
      <c r="F20" s="37">
        <v>120</v>
      </c>
      <c r="G20" s="41">
        <v>0</v>
      </c>
      <c r="H20" s="21">
        <v>70</v>
      </c>
      <c r="I20" s="22">
        <v>0</v>
      </c>
      <c r="J20" s="23">
        <v>50</v>
      </c>
      <c r="K20" s="22" t="s">
        <v>4164</v>
      </c>
      <c r="L20" s="37">
        <v>50</v>
      </c>
      <c r="M20" s="41">
        <v>0</v>
      </c>
      <c r="N20" s="21">
        <v>135</v>
      </c>
      <c r="O20" s="22">
        <v>0</v>
      </c>
      <c r="P20" s="23">
        <v>110</v>
      </c>
      <c r="Q20" s="22" t="s">
        <v>4164</v>
      </c>
      <c r="R20" s="37">
        <v>120</v>
      </c>
      <c r="S20" s="41">
        <v>0</v>
      </c>
      <c r="T20" s="21">
        <v>90</v>
      </c>
      <c r="U20" s="22">
        <v>0</v>
      </c>
      <c r="V20" s="23">
        <v>60</v>
      </c>
      <c r="W20" s="22" t="s">
        <v>4164</v>
      </c>
      <c r="X20" s="37">
        <v>100</v>
      </c>
      <c r="Y20" s="41">
        <v>0</v>
      </c>
      <c r="Z20" s="21">
        <v>125</v>
      </c>
      <c r="AA20" s="22">
        <v>0</v>
      </c>
      <c r="AB20" s="23">
        <v>130</v>
      </c>
      <c r="AC20" s="22" t="s">
        <v>4164</v>
      </c>
      <c r="AD20" s="37">
        <v>180</v>
      </c>
      <c r="AE20" s="41">
        <v>0</v>
      </c>
      <c r="AF20" s="21" t="s">
        <v>4214</v>
      </c>
      <c r="AG20" s="22">
        <v>0</v>
      </c>
      <c r="AH20" s="23" t="s">
        <v>4214</v>
      </c>
      <c r="AI20" s="22" t="s">
        <v>4164</v>
      </c>
      <c r="AJ20" s="37" t="s">
        <v>4214</v>
      </c>
      <c r="AK20" s="41">
        <v>0</v>
      </c>
      <c r="AL20" s="21">
        <v>120</v>
      </c>
      <c r="AM20" s="22">
        <v>0</v>
      </c>
      <c r="AN20" s="23">
        <v>75</v>
      </c>
      <c r="AO20" s="22" t="s">
        <v>4164</v>
      </c>
      <c r="AP20" s="37">
        <v>75</v>
      </c>
      <c r="AQ20" s="41">
        <v>0</v>
      </c>
      <c r="AR20" s="21">
        <v>70</v>
      </c>
      <c r="AS20" s="22">
        <v>0</v>
      </c>
      <c r="AT20" s="23">
        <v>70</v>
      </c>
      <c r="AU20" s="22" t="s">
        <v>4164</v>
      </c>
      <c r="AV20" s="37">
        <v>70</v>
      </c>
      <c r="AW20" s="41">
        <v>0</v>
      </c>
      <c r="AX20" s="21">
        <v>110</v>
      </c>
      <c r="AY20" s="22">
        <v>0</v>
      </c>
      <c r="AZ20" s="23">
        <v>100</v>
      </c>
      <c r="BA20" s="22" t="s">
        <v>4164</v>
      </c>
      <c r="BB20" s="37">
        <v>110</v>
      </c>
      <c r="BC20" s="41">
        <v>0</v>
      </c>
      <c r="BF20" s="123">
        <v>0</v>
      </c>
      <c r="BG20" s="123" t="s">
        <v>4164</v>
      </c>
      <c r="BH20" s="123">
        <v>0</v>
      </c>
      <c r="BI20" s="123">
        <v>0</v>
      </c>
      <c r="BJ20" s="123" t="s">
        <v>4164</v>
      </c>
      <c r="BK20" s="123">
        <v>0</v>
      </c>
      <c r="BL20" s="123">
        <v>0</v>
      </c>
      <c r="BM20" s="123" t="s">
        <v>4164</v>
      </c>
      <c r="BN20" s="123">
        <v>0</v>
      </c>
      <c r="BO20" s="123">
        <v>0</v>
      </c>
      <c r="BP20" s="123" t="s">
        <v>4164</v>
      </c>
      <c r="BQ20" s="123">
        <v>0</v>
      </c>
      <c r="BR20" s="123">
        <v>0</v>
      </c>
      <c r="BS20" s="123" t="s">
        <v>4164</v>
      </c>
      <c r="BT20" s="123">
        <v>0</v>
      </c>
      <c r="BU20" s="123">
        <v>0</v>
      </c>
      <c r="BV20" s="123" t="s">
        <v>4164</v>
      </c>
      <c r="BW20" s="123">
        <v>0</v>
      </c>
      <c r="BX20" s="123">
        <v>0</v>
      </c>
      <c r="BY20" s="123" t="s">
        <v>4164</v>
      </c>
      <c r="BZ20" s="123">
        <v>0</v>
      </c>
      <c r="CA20" s="123">
        <v>0</v>
      </c>
      <c r="CB20" s="123" t="s">
        <v>4164</v>
      </c>
      <c r="CC20" s="123">
        <v>0</v>
      </c>
      <c r="CD20" s="123">
        <v>0</v>
      </c>
    </row>
    <row r="21" spans="1:82" x14ac:dyDescent="0.25">
      <c r="A21" s="20" t="s">
        <v>43</v>
      </c>
      <c r="B21" s="21" t="s">
        <v>4214</v>
      </c>
      <c r="C21" s="22">
        <v>0</v>
      </c>
      <c r="D21" s="23" t="s">
        <v>4214</v>
      </c>
      <c r="E21" s="22" t="s">
        <v>4164</v>
      </c>
      <c r="F21" s="37" t="s">
        <v>4214</v>
      </c>
      <c r="G21" s="41">
        <v>0</v>
      </c>
      <c r="H21" s="21">
        <v>40</v>
      </c>
      <c r="I21" s="22">
        <v>0</v>
      </c>
      <c r="J21" s="23">
        <v>40</v>
      </c>
      <c r="K21" s="22" t="s">
        <v>4164</v>
      </c>
      <c r="L21" s="37">
        <v>35</v>
      </c>
      <c r="M21" s="41">
        <v>0</v>
      </c>
      <c r="N21" s="21">
        <v>80</v>
      </c>
      <c r="O21" s="22">
        <v>0</v>
      </c>
      <c r="P21" s="23">
        <v>80</v>
      </c>
      <c r="Q21" s="22" t="s">
        <v>4164</v>
      </c>
      <c r="R21" s="37">
        <v>85</v>
      </c>
      <c r="S21" s="41">
        <v>0</v>
      </c>
      <c r="T21" s="21">
        <v>100</v>
      </c>
      <c r="U21" s="22">
        <v>0</v>
      </c>
      <c r="V21" s="23">
        <v>100</v>
      </c>
      <c r="W21" s="22" t="s">
        <v>4164</v>
      </c>
      <c r="X21" s="37">
        <v>90</v>
      </c>
      <c r="Y21" s="41">
        <v>0</v>
      </c>
      <c r="Z21" s="21">
        <v>150</v>
      </c>
      <c r="AA21" s="22">
        <v>0</v>
      </c>
      <c r="AB21" s="23">
        <v>150</v>
      </c>
      <c r="AC21" s="22" t="s">
        <v>4164</v>
      </c>
      <c r="AD21" s="37">
        <v>200</v>
      </c>
      <c r="AE21" s="41">
        <v>0</v>
      </c>
      <c r="AF21" s="21">
        <v>114.29</v>
      </c>
      <c r="AG21" s="22">
        <v>0</v>
      </c>
      <c r="AH21" s="23">
        <v>114.29</v>
      </c>
      <c r="AI21" s="22" t="s">
        <v>4164</v>
      </c>
      <c r="AJ21" s="37">
        <v>100</v>
      </c>
      <c r="AK21" s="41">
        <v>0</v>
      </c>
      <c r="AL21" s="21">
        <v>90</v>
      </c>
      <c r="AM21" s="22">
        <v>0</v>
      </c>
      <c r="AN21" s="23">
        <v>90</v>
      </c>
      <c r="AO21" s="22" t="s">
        <v>4164</v>
      </c>
      <c r="AP21" s="37">
        <v>100</v>
      </c>
      <c r="AQ21" s="41">
        <v>0</v>
      </c>
      <c r="AR21" s="21">
        <v>50</v>
      </c>
      <c r="AS21" s="22">
        <v>0</v>
      </c>
      <c r="AT21" s="23">
        <v>60</v>
      </c>
      <c r="AU21" s="22" t="s">
        <v>4164</v>
      </c>
      <c r="AV21" s="37">
        <v>55</v>
      </c>
      <c r="AW21" s="41">
        <v>0</v>
      </c>
      <c r="AX21" s="21">
        <v>80</v>
      </c>
      <c r="AY21" s="22">
        <v>0</v>
      </c>
      <c r="AZ21" s="23">
        <v>80</v>
      </c>
      <c r="BA21" s="22" t="s">
        <v>4164</v>
      </c>
      <c r="BB21" s="37">
        <v>80</v>
      </c>
      <c r="BC21" s="41">
        <v>0</v>
      </c>
      <c r="BF21" s="123">
        <v>0</v>
      </c>
      <c r="BG21" s="123" t="s">
        <v>4164</v>
      </c>
      <c r="BH21" s="123">
        <v>0</v>
      </c>
      <c r="BI21" s="123">
        <v>0</v>
      </c>
      <c r="BJ21" s="123" t="s">
        <v>4164</v>
      </c>
      <c r="BK21" s="123">
        <v>0</v>
      </c>
      <c r="BL21" s="123">
        <v>0</v>
      </c>
      <c r="BM21" s="123" t="s">
        <v>4164</v>
      </c>
      <c r="BN21" s="123">
        <v>0</v>
      </c>
      <c r="BO21" s="123">
        <v>0</v>
      </c>
      <c r="BP21" s="123" t="s">
        <v>4164</v>
      </c>
      <c r="BQ21" s="123">
        <v>0</v>
      </c>
      <c r="BR21" s="123">
        <v>0</v>
      </c>
      <c r="BS21" s="123" t="s">
        <v>4164</v>
      </c>
      <c r="BT21" s="123">
        <v>0</v>
      </c>
      <c r="BU21" s="123">
        <v>0</v>
      </c>
      <c r="BV21" s="123" t="s">
        <v>4164</v>
      </c>
      <c r="BW21" s="123">
        <v>0</v>
      </c>
      <c r="BX21" s="123">
        <v>0</v>
      </c>
      <c r="BY21" s="123" t="s">
        <v>4164</v>
      </c>
      <c r="BZ21" s="123">
        <v>0</v>
      </c>
      <c r="CA21" s="123">
        <v>0</v>
      </c>
      <c r="CB21" s="123" t="s">
        <v>4164</v>
      </c>
      <c r="CC21" s="123">
        <v>0</v>
      </c>
      <c r="CD21" s="123">
        <v>0</v>
      </c>
    </row>
    <row r="22" spans="1:82" x14ac:dyDescent="0.25">
      <c r="A22" s="20" t="s">
        <v>44</v>
      </c>
      <c r="B22" s="21">
        <v>40</v>
      </c>
      <c r="C22" s="22">
        <v>0</v>
      </c>
      <c r="D22" s="23">
        <v>52.5</v>
      </c>
      <c r="E22" s="22" t="s">
        <v>4164</v>
      </c>
      <c r="F22" s="37">
        <v>70</v>
      </c>
      <c r="G22" s="41">
        <v>0</v>
      </c>
      <c r="H22" s="21">
        <v>37.5</v>
      </c>
      <c r="I22" s="22">
        <v>0</v>
      </c>
      <c r="J22" s="23">
        <v>40</v>
      </c>
      <c r="K22" s="22" t="s">
        <v>4164</v>
      </c>
      <c r="L22" s="37">
        <v>40</v>
      </c>
      <c r="M22" s="41">
        <v>0</v>
      </c>
      <c r="N22" s="21">
        <v>105</v>
      </c>
      <c r="O22" s="22">
        <v>0</v>
      </c>
      <c r="P22" s="23">
        <v>116.5</v>
      </c>
      <c r="Q22" s="22" t="s">
        <v>4164</v>
      </c>
      <c r="R22" s="37">
        <v>85</v>
      </c>
      <c r="S22" s="41">
        <v>0</v>
      </c>
      <c r="T22" s="21">
        <v>98.5</v>
      </c>
      <c r="U22" s="22">
        <v>0</v>
      </c>
      <c r="V22" s="23">
        <v>42.5</v>
      </c>
      <c r="W22" s="22" t="s">
        <v>4164</v>
      </c>
      <c r="X22" s="37">
        <v>42.5</v>
      </c>
      <c r="Y22" s="41">
        <v>0</v>
      </c>
      <c r="Z22" s="21" t="s">
        <v>4214</v>
      </c>
      <c r="AA22" s="22">
        <v>0</v>
      </c>
      <c r="AB22" s="23" t="s">
        <v>4214</v>
      </c>
      <c r="AC22" s="22" t="s">
        <v>4164</v>
      </c>
      <c r="AD22" s="37" t="s">
        <v>4214</v>
      </c>
      <c r="AE22" s="41">
        <v>0</v>
      </c>
      <c r="AF22" s="21">
        <v>42.5</v>
      </c>
      <c r="AG22" s="22">
        <v>0</v>
      </c>
      <c r="AH22" s="23">
        <v>60</v>
      </c>
      <c r="AI22" s="22" t="s">
        <v>4164</v>
      </c>
      <c r="AJ22" s="37">
        <v>40</v>
      </c>
      <c r="AK22" s="41">
        <v>0</v>
      </c>
      <c r="AL22" s="21">
        <v>50</v>
      </c>
      <c r="AM22" s="22">
        <v>0</v>
      </c>
      <c r="AN22" s="23">
        <v>48</v>
      </c>
      <c r="AO22" s="22" t="s">
        <v>4164</v>
      </c>
      <c r="AP22" s="37">
        <v>50</v>
      </c>
      <c r="AQ22" s="41">
        <v>0</v>
      </c>
      <c r="AR22" s="21">
        <v>62</v>
      </c>
      <c r="AS22" s="22">
        <v>0</v>
      </c>
      <c r="AT22" s="23">
        <v>52.5</v>
      </c>
      <c r="AU22" s="22" t="s">
        <v>4164</v>
      </c>
      <c r="AV22" s="37">
        <v>40</v>
      </c>
      <c r="AW22" s="41">
        <v>0</v>
      </c>
      <c r="AX22" s="21">
        <v>55</v>
      </c>
      <c r="AY22" s="22">
        <v>0</v>
      </c>
      <c r="AZ22" s="23">
        <v>70</v>
      </c>
      <c r="BA22" s="22" t="s">
        <v>4164</v>
      </c>
      <c r="BB22" s="37">
        <v>95</v>
      </c>
      <c r="BC22" s="41">
        <v>0</v>
      </c>
      <c r="BF22" s="123">
        <v>0</v>
      </c>
      <c r="BG22" s="123" t="s">
        <v>4164</v>
      </c>
      <c r="BH22" s="123">
        <v>0</v>
      </c>
      <c r="BI22" s="123">
        <v>0</v>
      </c>
      <c r="BJ22" s="123" t="s">
        <v>4164</v>
      </c>
      <c r="BK22" s="123">
        <v>0</v>
      </c>
      <c r="BL22" s="123">
        <v>0</v>
      </c>
      <c r="BM22" s="123" t="s">
        <v>4164</v>
      </c>
      <c r="BN22" s="123">
        <v>0</v>
      </c>
      <c r="BO22" s="123">
        <v>0</v>
      </c>
      <c r="BP22" s="123" t="s">
        <v>4164</v>
      </c>
      <c r="BQ22" s="123">
        <v>0</v>
      </c>
      <c r="BR22" s="123">
        <v>0</v>
      </c>
      <c r="BS22" s="123" t="s">
        <v>4164</v>
      </c>
      <c r="BT22" s="123">
        <v>0</v>
      </c>
      <c r="BU22" s="123">
        <v>0</v>
      </c>
      <c r="BV22" s="123" t="s">
        <v>4164</v>
      </c>
      <c r="BW22" s="123">
        <v>0</v>
      </c>
      <c r="BX22" s="123">
        <v>0</v>
      </c>
      <c r="BY22" s="123" t="s">
        <v>4164</v>
      </c>
      <c r="BZ22" s="123">
        <v>0</v>
      </c>
      <c r="CA22" s="123">
        <v>0</v>
      </c>
      <c r="CB22" s="123" t="s">
        <v>4164</v>
      </c>
      <c r="CC22" s="123">
        <v>0</v>
      </c>
      <c r="CD22" s="123">
        <v>0</v>
      </c>
    </row>
    <row r="23" spans="1:82" x14ac:dyDescent="0.25">
      <c r="A23" s="15" t="s">
        <v>45</v>
      </c>
      <c r="B23" s="16">
        <v>98.13</v>
      </c>
      <c r="C23" s="17">
        <v>0</v>
      </c>
      <c r="D23" s="18">
        <v>80</v>
      </c>
      <c r="E23" s="17" t="s">
        <v>4164</v>
      </c>
      <c r="F23" s="36">
        <v>90</v>
      </c>
      <c r="G23" s="40">
        <v>0</v>
      </c>
      <c r="H23" s="16">
        <v>72.5</v>
      </c>
      <c r="I23" s="17">
        <v>0</v>
      </c>
      <c r="J23" s="18">
        <v>75</v>
      </c>
      <c r="K23" s="17" t="s">
        <v>4164</v>
      </c>
      <c r="L23" s="36">
        <v>69.5</v>
      </c>
      <c r="M23" s="40">
        <v>0</v>
      </c>
      <c r="N23" s="16">
        <v>114.38</v>
      </c>
      <c r="O23" s="17">
        <v>0</v>
      </c>
      <c r="P23" s="18">
        <v>95.63</v>
      </c>
      <c r="Q23" s="17" t="s">
        <v>4164</v>
      </c>
      <c r="R23" s="36">
        <v>95</v>
      </c>
      <c r="S23" s="40">
        <v>0</v>
      </c>
      <c r="T23" s="16">
        <v>96</v>
      </c>
      <c r="U23" s="17">
        <v>0</v>
      </c>
      <c r="V23" s="18">
        <v>52</v>
      </c>
      <c r="W23" s="17" t="s">
        <v>4164</v>
      </c>
      <c r="X23" s="36">
        <v>81.5</v>
      </c>
      <c r="Y23" s="40">
        <v>0</v>
      </c>
      <c r="Z23" s="16">
        <v>75</v>
      </c>
      <c r="AA23" s="17">
        <v>0</v>
      </c>
      <c r="AB23" s="18">
        <v>100</v>
      </c>
      <c r="AC23" s="17" t="s">
        <v>4164</v>
      </c>
      <c r="AD23" s="36">
        <v>160</v>
      </c>
      <c r="AE23" s="40">
        <v>0</v>
      </c>
      <c r="AF23" s="16">
        <v>80</v>
      </c>
      <c r="AG23" s="17">
        <v>0</v>
      </c>
      <c r="AH23" s="18">
        <v>85</v>
      </c>
      <c r="AI23" s="17" t="s">
        <v>4164</v>
      </c>
      <c r="AJ23" s="36">
        <v>96.25</v>
      </c>
      <c r="AK23" s="40">
        <v>0</v>
      </c>
      <c r="AL23" s="16">
        <v>91.88</v>
      </c>
      <c r="AM23" s="17">
        <v>0</v>
      </c>
      <c r="AN23" s="18">
        <v>71.56</v>
      </c>
      <c r="AO23" s="17" t="s">
        <v>4164</v>
      </c>
      <c r="AP23" s="36">
        <v>80.63</v>
      </c>
      <c r="AQ23" s="40">
        <v>0</v>
      </c>
      <c r="AR23" s="16">
        <v>108.13</v>
      </c>
      <c r="AS23" s="17">
        <v>0</v>
      </c>
      <c r="AT23" s="18">
        <v>88.13</v>
      </c>
      <c r="AU23" s="17" t="s">
        <v>4164</v>
      </c>
      <c r="AV23" s="36">
        <v>91.88</v>
      </c>
      <c r="AW23" s="40">
        <v>0</v>
      </c>
      <c r="AX23" s="16">
        <v>109.5</v>
      </c>
      <c r="AY23" s="17">
        <v>0</v>
      </c>
      <c r="AZ23" s="18">
        <v>94.5</v>
      </c>
      <c r="BA23" s="17" t="s">
        <v>4164</v>
      </c>
      <c r="BB23" s="36">
        <v>102</v>
      </c>
      <c r="BC23" s="40">
        <v>0</v>
      </c>
      <c r="BF23" s="123">
        <v>0</v>
      </c>
      <c r="BG23" s="123" t="s">
        <v>4164</v>
      </c>
      <c r="BH23" s="123">
        <v>0</v>
      </c>
      <c r="BI23" s="123">
        <v>0</v>
      </c>
      <c r="BJ23" s="123" t="s">
        <v>4164</v>
      </c>
      <c r="BK23" s="123">
        <v>0</v>
      </c>
      <c r="BL23" s="123">
        <v>0</v>
      </c>
      <c r="BM23" s="123" t="s">
        <v>4164</v>
      </c>
      <c r="BN23" s="123">
        <v>0</v>
      </c>
      <c r="BO23" s="123">
        <v>0</v>
      </c>
      <c r="BP23" s="123" t="s">
        <v>4164</v>
      </c>
      <c r="BQ23" s="123">
        <v>0</v>
      </c>
      <c r="BR23" s="123">
        <v>0</v>
      </c>
      <c r="BS23" s="123" t="s">
        <v>4164</v>
      </c>
      <c r="BT23" s="123">
        <v>0</v>
      </c>
      <c r="BU23" s="123">
        <v>0</v>
      </c>
      <c r="BV23" s="123" t="s">
        <v>4164</v>
      </c>
      <c r="BW23" s="123">
        <v>0</v>
      </c>
      <c r="BX23" s="123">
        <v>0</v>
      </c>
      <c r="BY23" s="123" t="s">
        <v>4164</v>
      </c>
      <c r="BZ23" s="123">
        <v>0</v>
      </c>
      <c r="CA23" s="123">
        <v>0</v>
      </c>
      <c r="CB23" s="123" t="s">
        <v>4164</v>
      </c>
      <c r="CC23" s="123">
        <v>0</v>
      </c>
      <c r="CD23" s="123">
        <v>0</v>
      </c>
    </row>
    <row r="24" spans="1:82" x14ac:dyDescent="0.25">
      <c r="A24" s="20" t="s">
        <v>46</v>
      </c>
      <c r="B24" s="21">
        <v>180</v>
      </c>
      <c r="C24" s="22">
        <v>0</v>
      </c>
      <c r="D24" s="23">
        <v>175</v>
      </c>
      <c r="E24" s="22" t="s">
        <v>4164</v>
      </c>
      <c r="F24" s="37">
        <v>165</v>
      </c>
      <c r="G24" s="41">
        <v>0</v>
      </c>
      <c r="H24" s="21">
        <v>190</v>
      </c>
      <c r="I24" s="22">
        <v>0</v>
      </c>
      <c r="J24" s="23">
        <v>200</v>
      </c>
      <c r="K24" s="22" t="s">
        <v>4164</v>
      </c>
      <c r="L24" s="37">
        <v>175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T24" s="21">
        <v>165</v>
      </c>
      <c r="U24" s="22">
        <v>0</v>
      </c>
      <c r="V24" s="23">
        <v>90</v>
      </c>
      <c r="W24" s="22" t="s">
        <v>4164</v>
      </c>
      <c r="X24" s="37">
        <v>125</v>
      </c>
      <c r="Y24" s="41">
        <v>0</v>
      </c>
      <c r="Z24" s="21" t="s">
        <v>4214</v>
      </c>
      <c r="AA24" s="22">
        <v>0</v>
      </c>
      <c r="AB24" s="23" t="s">
        <v>4214</v>
      </c>
      <c r="AC24" s="22" t="s">
        <v>4164</v>
      </c>
      <c r="AD24" s="37" t="s">
        <v>4214</v>
      </c>
      <c r="AE24" s="41">
        <v>0</v>
      </c>
      <c r="AF24" s="21">
        <v>80</v>
      </c>
      <c r="AG24" s="22">
        <v>0</v>
      </c>
      <c r="AH24" s="23">
        <v>90</v>
      </c>
      <c r="AI24" s="22" t="s">
        <v>4164</v>
      </c>
      <c r="AJ24" s="37">
        <v>110</v>
      </c>
      <c r="AK24" s="41">
        <v>0</v>
      </c>
      <c r="AL24" s="21">
        <v>165</v>
      </c>
      <c r="AM24" s="22">
        <v>0</v>
      </c>
      <c r="AN24" s="23">
        <v>125</v>
      </c>
      <c r="AO24" s="22" t="s">
        <v>4164</v>
      </c>
      <c r="AP24" s="37">
        <v>140</v>
      </c>
      <c r="AQ24" s="41">
        <v>0</v>
      </c>
      <c r="AR24" s="21">
        <v>175</v>
      </c>
      <c r="AS24" s="22">
        <v>0</v>
      </c>
      <c r="AT24" s="23">
        <v>135</v>
      </c>
      <c r="AU24" s="22" t="s">
        <v>4164</v>
      </c>
      <c r="AV24" s="37">
        <v>175</v>
      </c>
      <c r="AW24" s="41">
        <v>0</v>
      </c>
      <c r="AX24" s="21">
        <v>175</v>
      </c>
      <c r="AY24" s="22">
        <v>0</v>
      </c>
      <c r="AZ24" s="23">
        <v>175</v>
      </c>
      <c r="BA24" s="22" t="s">
        <v>4164</v>
      </c>
      <c r="BB24" s="37">
        <v>175</v>
      </c>
      <c r="BC24" s="41">
        <v>0</v>
      </c>
      <c r="BF24" s="123">
        <v>0</v>
      </c>
      <c r="BG24" s="123" t="s">
        <v>4164</v>
      </c>
      <c r="BH24" s="123">
        <v>0</v>
      </c>
      <c r="BI24" s="123">
        <v>0</v>
      </c>
      <c r="BJ24" s="123" t="s">
        <v>4164</v>
      </c>
      <c r="BK24" s="123">
        <v>0</v>
      </c>
      <c r="BL24" s="123">
        <v>0</v>
      </c>
      <c r="BM24" s="123" t="s">
        <v>4164</v>
      </c>
      <c r="BN24" s="123">
        <v>0</v>
      </c>
      <c r="BO24" s="123">
        <v>0</v>
      </c>
      <c r="BP24" s="123" t="s">
        <v>4164</v>
      </c>
      <c r="BQ24" s="123">
        <v>0</v>
      </c>
      <c r="BR24" s="123">
        <v>0</v>
      </c>
      <c r="BS24" s="123" t="s">
        <v>4164</v>
      </c>
      <c r="BT24" s="123">
        <v>0</v>
      </c>
      <c r="BU24" s="123">
        <v>0</v>
      </c>
      <c r="BV24" s="123" t="s">
        <v>4164</v>
      </c>
      <c r="BW24" s="123">
        <v>0</v>
      </c>
      <c r="BX24" s="123">
        <v>0</v>
      </c>
      <c r="BY24" s="123" t="s">
        <v>4164</v>
      </c>
      <c r="BZ24" s="123">
        <v>0</v>
      </c>
      <c r="CA24" s="123">
        <v>0</v>
      </c>
      <c r="CB24" s="123" t="s">
        <v>4164</v>
      </c>
      <c r="CC24" s="123">
        <v>0</v>
      </c>
      <c r="CD24" s="123">
        <v>0</v>
      </c>
    </row>
    <row r="25" spans="1:82" x14ac:dyDescent="0.25">
      <c r="A25" s="20" t="s">
        <v>47</v>
      </c>
      <c r="B25" s="21">
        <v>52.5</v>
      </c>
      <c r="C25" s="22">
        <v>0</v>
      </c>
      <c r="D25" s="23">
        <v>35</v>
      </c>
      <c r="E25" s="22" t="s">
        <v>4164</v>
      </c>
      <c r="F25" s="37">
        <v>75</v>
      </c>
      <c r="G25" s="41">
        <v>0</v>
      </c>
      <c r="H25" s="21">
        <v>27.5</v>
      </c>
      <c r="I25" s="22">
        <v>0</v>
      </c>
      <c r="J25" s="23">
        <v>30</v>
      </c>
      <c r="K25" s="22" t="s">
        <v>4164</v>
      </c>
      <c r="L25" s="37">
        <v>30</v>
      </c>
      <c r="M25" s="41">
        <v>0</v>
      </c>
      <c r="N25" s="21">
        <v>80</v>
      </c>
      <c r="O25" s="22">
        <v>0</v>
      </c>
      <c r="P25" s="23">
        <v>70</v>
      </c>
      <c r="Q25" s="22" t="s">
        <v>4164</v>
      </c>
      <c r="R25" s="37">
        <v>62.5</v>
      </c>
      <c r="S25" s="41">
        <v>0</v>
      </c>
      <c r="T25" s="21">
        <v>60</v>
      </c>
      <c r="U25" s="22">
        <v>0</v>
      </c>
      <c r="V25" s="23">
        <v>20</v>
      </c>
      <c r="W25" s="22" t="s">
        <v>4164</v>
      </c>
      <c r="X25" s="37">
        <v>47.5</v>
      </c>
      <c r="Y25" s="41">
        <v>0</v>
      </c>
      <c r="Z25" s="21" t="s">
        <v>4214</v>
      </c>
      <c r="AA25" s="22">
        <v>0</v>
      </c>
      <c r="AB25" s="23" t="s">
        <v>4214</v>
      </c>
      <c r="AC25" s="22" t="s">
        <v>4164</v>
      </c>
      <c r="AD25" s="37" t="s">
        <v>4214</v>
      </c>
      <c r="AE25" s="41">
        <v>0</v>
      </c>
      <c r="AF25" s="21" t="s">
        <v>4214</v>
      </c>
      <c r="AG25" s="22">
        <v>0</v>
      </c>
      <c r="AH25" s="23" t="s">
        <v>4214</v>
      </c>
      <c r="AI25" s="22" t="s">
        <v>4164</v>
      </c>
      <c r="AJ25" s="37" t="s">
        <v>4214</v>
      </c>
      <c r="AK25" s="41">
        <v>0</v>
      </c>
      <c r="AL25" s="21">
        <v>60</v>
      </c>
      <c r="AM25" s="22">
        <v>0</v>
      </c>
      <c r="AN25" s="23">
        <v>33.75</v>
      </c>
      <c r="AO25" s="22" t="s">
        <v>4164</v>
      </c>
      <c r="AP25" s="37">
        <v>45</v>
      </c>
      <c r="AQ25" s="41">
        <v>0</v>
      </c>
      <c r="AR25" s="21">
        <v>80</v>
      </c>
      <c r="AS25" s="22">
        <v>0</v>
      </c>
      <c r="AT25" s="23">
        <v>50</v>
      </c>
      <c r="AU25" s="22" t="s">
        <v>4164</v>
      </c>
      <c r="AV25" s="37">
        <v>35</v>
      </c>
      <c r="AW25" s="41">
        <v>0</v>
      </c>
      <c r="AX25" s="21">
        <v>82.5</v>
      </c>
      <c r="AY25" s="22">
        <v>0</v>
      </c>
      <c r="AZ25" s="23">
        <v>57.5</v>
      </c>
      <c r="BA25" s="22" t="s">
        <v>4164</v>
      </c>
      <c r="BB25" s="37">
        <v>60</v>
      </c>
      <c r="BC25" s="41">
        <v>0</v>
      </c>
      <c r="BF25" s="123">
        <v>0</v>
      </c>
      <c r="BG25" s="123" t="s">
        <v>4164</v>
      </c>
      <c r="BH25" s="123">
        <v>0</v>
      </c>
      <c r="BI25" s="123">
        <v>0</v>
      </c>
      <c r="BJ25" s="123" t="s">
        <v>4164</v>
      </c>
      <c r="BK25" s="123">
        <v>0</v>
      </c>
      <c r="BL25" s="123">
        <v>0</v>
      </c>
      <c r="BM25" s="123" t="s">
        <v>4164</v>
      </c>
      <c r="BN25" s="123">
        <v>0</v>
      </c>
      <c r="BO25" s="123">
        <v>0</v>
      </c>
      <c r="BP25" s="123" t="s">
        <v>4164</v>
      </c>
      <c r="BQ25" s="123">
        <v>0</v>
      </c>
      <c r="BR25" s="123">
        <v>0</v>
      </c>
      <c r="BS25" s="123" t="s">
        <v>4164</v>
      </c>
      <c r="BT25" s="123">
        <v>0</v>
      </c>
      <c r="BU25" s="123">
        <v>0</v>
      </c>
      <c r="BV25" s="123" t="s">
        <v>4164</v>
      </c>
      <c r="BW25" s="123">
        <v>0</v>
      </c>
      <c r="BX25" s="123">
        <v>0</v>
      </c>
      <c r="BY25" s="123" t="s">
        <v>4164</v>
      </c>
      <c r="BZ25" s="123">
        <v>0</v>
      </c>
      <c r="CA25" s="123">
        <v>0</v>
      </c>
      <c r="CB25" s="123" t="s">
        <v>4164</v>
      </c>
      <c r="CC25" s="123">
        <v>0</v>
      </c>
      <c r="CD25" s="123">
        <v>0</v>
      </c>
    </row>
    <row r="26" spans="1:82" x14ac:dyDescent="0.25">
      <c r="A26" s="20" t="s">
        <v>48</v>
      </c>
      <c r="B26" s="21" t="s">
        <v>4214</v>
      </c>
      <c r="C26" s="22">
        <v>0</v>
      </c>
      <c r="D26" s="23" t="s">
        <v>4214</v>
      </c>
      <c r="E26" s="22" t="s">
        <v>4164</v>
      </c>
      <c r="F26" s="37" t="s">
        <v>4214</v>
      </c>
      <c r="G26" s="41">
        <v>0</v>
      </c>
      <c r="H26" s="21">
        <v>60</v>
      </c>
      <c r="I26" s="22">
        <v>0</v>
      </c>
      <c r="J26" s="23">
        <v>60</v>
      </c>
      <c r="K26" s="22" t="s">
        <v>4164</v>
      </c>
      <c r="L26" s="37">
        <v>60</v>
      </c>
      <c r="M26" s="41">
        <v>0</v>
      </c>
      <c r="N26" s="21">
        <v>147.5</v>
      </c>
      <c r="O26" s="22">
        <v>0</v>
      </c>
      <c r="P26" s="23">
        <v>137.5</v>
      </c>
      <c r="Q26" s="22" t="s">
        <v>4164</v>
      </c>
      <c r="R26" s="37">
        <v>147.5</v>
      </c>
      <c r="S26" s="41">
        <v>0</v>
      </c>
      <c r="T26" s="21">
        <v>110</v>
      </c>
      <c r="U26" s="22">
        <v>0</v>
      </c>
      <c r="V26" s="23">
        <v>90</v>
      </c>
      <c r="W26" s="22" t="s">
        <v>4164</v>
      </c>
      <c r="X26" s="37">
        <v>100</v>
      </c>
      <c r="Y26" s="41">
        <v>0</v>
      </c>
      <c r="Z26" s="21" t="s">
        <v>4214</v>
      </c>
      <c r="AA26" s="22">
        <v>0</v>
      </c>
      <c r="AB26" s="23" t="s">
        <v>4214</v>
      </c>
      <c r="AC26" s="22" t="s">
        <v>4164</v>
      </c>
      <c r="AD26" s="37" t="s">
        <v>4214</v>
      </c>
      <c r="AE26" s="41">
        <v>0</v>
      </c>
      <c r="AF26" s="21">
        <v>90</v>
      </c>
      <c r="AG26" s="22">
        <v>0</v>
      </c>
      <c r="AH26" s="23">
        <v>90</v>
      </c>
      <c r="AI26" s="22" t="s">
        <v>4164</v>
      </c>
      <c r="AJ26" s="37">
        <v>90</v>
      </c>
      <c r="AK26" s="41">
        <v>0</v>
      </c>
      <c r="AL26" s="21">
        <v>97.5</v>
      </c>
      <c r="AM26" s="22">
        <v>0</v>
      </c>
      <c r="AN26" s="23">
        <v>97.5</v>
      </c>
      <c r="AO26" s="22" t="s">
        <v>4164</v>
      </c>
      <c r="AP26" s="37">
        <v>97.5</v>
      </c>
      <c r="AQ26" s="41">
        <v>0</v>
      </c>
      <c r="AR26" s="21">
        <v>107.5</v>
      </c>
      <c r="AS26" s="22">
        <v>0</v>
      </c>
      <c r="AT26" s="23">
        <v>97.5</v>
      </c>
      <c r="AU26" s="22" t="s">
        <v>4164</v>
      </c>
      <c r="AV26" s="37">
        <v>107.5</v>
      </c>
      <c r="AW26" s="41">
        <v>0</v>
      </c>
      <c r="AX26" s="21">
        <v>120</v>
      </c>
      <c r="AY26" s="22">
        <v>0</v>
      </c>
      <c r="AZ26" s="23">
        <v>120</v>
      </c>
      <c r="BA26" s="22" t="s">
        <v>4164</v>
      </c>
      <c r="BB26" s="37">
        <v>110</v>
      </c>
      <c r="BC26" s="41">
        <v>0</v>
      </c>
      <c r="BF26" s="123">
        <v>0</v>
      </c>
      <c r="BG26" s="123" t="s">
        <v>4164</v>
      </c>
      <c r="BH26" s="123">
        <v>0</v>
      </c>
      <c r="BI26" s="123">
        <v>0</v>
      </c>
      <c r="BJ26" s="123" t="s">
        <v>4164</v>
      </c>
      <c r="BK26" s="123">
        <v>0</v>
      </c>
      <c r="BL26" s="123">
        <v>0</v>
      </c>
      <c r="BM26" s="123" t="s">
        <v>4164</v>
      </c>
      <c r="BN26" s="123">
        <v>0</v>
      </c>
      <c r="BO26" s="123">
        <v>0</v>
      </c>
      <c r="BP26" s="123" t="s">
        <v>4164</v>
      </c>
      <c r="BQ26" s="123">
        <v>0</v>
      </c>
      <c r="BR26" s="123">
        <v>0</v>
      </c>
      <c r="BS26" s="123" t="s">
        <v>4164</v>
      </c>
      <c r="BT26" s="123">
        <v>0</v>
      </c>
      <c r="BU26" s="123">
        <v>0</v>
      </c>
      <c r="BV26" s="123" t="s">
        <v>4164</v>
      </c>
      <c r="BW26" s="123">
        <v>0</v>
      </c>
      <c r="BX26" s="123">
        <v>0</v>
      </c>
      <c r="BY26" s="123" t="s">
        <v>4164</v>
      </c>
      <c r="BZ26" s="123">
        <v>0</v>
      </c>
      <c r="CA26" s="123">
        <v>0</v>
      </c>
      <c r="CB26" s="123" t="s">
        <v>4164</v>
      </c>
      <c r="CC26" s="123">
        <v>0</v>
      </c>
      <c r="CD26" s="123">
        <v>0</v>
      </c>
    </row>
    <row r="27" spans="1:82" x14ac:dyDescent="0.25">
      <c r="A27" s="20" t="s">
        <v>49</v>
      </c>
      <c r="B27" s="21">
        <v>80</v>
      </c>
      <c r="C27" s="22">
        <v>0</v>
      </c>
      <c r="D27" s="23">
        <v>70</v>
      </c>
      <c r="E27" s="22" t="s">
        <v>4164</v>
      </c>
      <c r="F27" s="37">
        <v>70</v>
      </c>
      <c r="G27" s="41">
        <v>0</v>
      </c>
      <c r="H27" s="21">
        <v>35</v>
      </c>
      <c r="I27" s="22">
        <v>0</v>
      </c>
      <c r="J27" s="23">
        <v>35</v>
      </c>
      <c r="K27" s="22" t="s">
        <v>4164</v>
      </c>
      <c r="L27" s="37">
        <v>32.5</v>
      </c>
      <c r="M27" s="41">
        <v>0</v>
      </c>
      <c r="N27" s="21">
        <v>120</v>
      </c>
      <c r="O27" s="22">
        <v>0</v>
      </c>
      <c r="P27" s="23">
        <v>95</v>
      </c>
      <c r="Q27" s="22" t="s">
        <v>4164</v>
      </c>
      <c r="R27" s="37">
        <v>90</v>
      </c>
      <c r="S27" s="41">
        <v>0</v>
      </c>
      <c r="T27" s="21">
        <v>85</v>
      </c>
      <c r="U27" s="22">
        <v>0</v>
      </c>
      <c r="V27" s="23">
        <v>40</v>
      </c>
      <c r="W27" s="22" t="s">
        <v>4164</v>
      </c>
      <c r="X27" s="37">
        <v>80</v>
      </c>
      <c r="Y27" s="41">
        <v>0</v>
      </c>
      <c r="Z27" s="21">
        <v>80</v>
      </c>
      <c r="AA27" s="22">
        <v>0</v>
      </c>
      <c r="AB27" s="23">
        <v>100</v>
      </c>
      <c r="AC27" s="22" t="s">
        <v>4164</v>
      </c>
      <c r="AD27" s="37">
        <v>160</v>
      </c>
      <c r="AE27" s="41">
        <v>0</v>
      </c>
      <c r="AF27" s="21">
        <v>80</v>
      </c>
      <c r="AG27" s="22">
        <v>0</v>
      </c>
      <c r="AH27" s="23">
        <v>90</v>
      </c>
      <c r="AI27" s="22" t="s">
        <v>4164</v>
      </c>
      <c r="AJ27" s="37">
        <v>100</v>
      </c>
      <c r="AK27" s="41">
        <v>0</v>
      </c>
      <c r="AL27" s="21" t="s">
        <v>4214</v>
      </c>
      <c r="AM27" s="22">
        <v>0</v>
      </c>
      <c r="AN27" s="23" t="s">
        <v>4214</v>
      </c>
      <c r="AO27" s="22" t="s">
        <v>4164</v>
      </c>
      <c r="AP27" s="37" t="s">
        <v>4214</v>
      </c>
      <c r="AQ27" s="41">
        <v>0</v>
      </c>
      <c r="AR27" s="21" t="s">
        <v>4214</v>
      </c>
      <c r="AS27" s="22">
        <v>0</v>
      </c>
      <c r="AT27" s="23" t="s">
        <v>4214</v>
      </c>
      <c r="AU27" s="22" t="s">
        <v>4164</v>
      </c>
      <c r="AV27" s="37" t="s">
        <v>4214</v>
      </c>
      <c r="AW27" s="41">
        <v>0</v>
      </c>
      <c r="AX27" s="21">
        <v>70</v>
      </c>
      <c r="AY27" s="22">
        <v>0</v>
      </c>
      <c r="AZ27" s="23">
        <v>80</v>
      </c>
      <c r="BA27" s="22" t="s">
        <v>4164</v>
      </c>
      <c r="BB27" s="37">
        <v>80</v>
      </c>
      <c r="BC27" s="41">
        <v>0</v>
      </c>
      <c r="BF27" s="123">
        <v>0</v>
      </c>
      <c r="BG27" s="123" t="s">
        <v>4164</v>
      </c>
      <c r="BH27" s="123">
        <v>0</v>
      </c>
      <c r="BI27" s="123">
        <v>0</v>
      </c>
      <c r="BJ27" s="123" t="s">
        <v>4164</v>
      </c>
      <c r="BK27" s="123">
        <v>0</v>
      </c>
      <c r="BL27" s="123">
        <v>0</v>
      </c>
      <c r="BM27" s="123" t="s">
        <v>4164</v>
      </c>
      <c r="BN27" s="123">
        <v>0</v>
      </c>
      <c r="BO27" s="123">
        <v>0</v>
      </c>
      <c r="BP27" s="123" t="s">
        <v>4164</v>
      </c>
      <c r="BQ27" s="123">
        <v>0</v>
      </c>
      <c r="BR27" s="123">
        <v>0</v>
      </c>
      <c r="BS27" s="123" t="s">
        <v>4164</v>
      </c>
      <c r="BT27" s="123">
        <v>0</v>
      </c>
      <c r="BU27" s="123">
        <v>0</v>
      </c>
      <c r="BV27" s="123" t="s">
        <v>4164</v>
      </c>
      <c r="BW27" s="123">
        <v>0</v>
      </c>
      <c r="BX27" s="123">
        <v>0</v>
      </c>
      <c r="BY27" s="123" t="s">
        <v>4164</v>
      </c>
      <c r="BZ27" s="123">
        <v>0</v>
      </c>
      <c r="CA27" s="123">
        <v>0</v>
      </c>
      <c r="CB27" s="123" t="s">
        <v>4164</v>
      </c>
      <c r="CC27" s="123">
        <v>0</v>
      </c>
      <c r="CD27" s="123">
        <v>0</v>
      </c>
    </row>
    <row r="28" spans="1:82" x14ac:dyDescent="0.25">
      <c r="A28" s="20" t="s">
        <v>50</v>
      </c>
      <c r="B28" s="21">
        <v>80</v>
      </c>
      <c r="C28" s="22">
        <v>0</v>
      </c>
      <c r="D28" s="23">
        <v>40</v>
      </c>
      <c r="E28" s="22" t="s">
        <v>4164</v>
      </c>
      <c r="F28" s="37">
        <v>50</v>
      </c>
      <c r="G28" s="41">
        <v>0</v>
      </c>
      <c r="H28" s="21">
        <v>50</v>
      </c>
      <c r="I28" s="22">
        <v>0</v>
      </c>
      <c r="J28" s="23">
        <v>50</v>
      </c>
      <c r="K28" s="22" t="s">
        <v>4164</v>
      </c>
      <c r="L28" s="37">
        <v>50</v>
      </c>
      <c r="M28" s="41">
        <v>0</v>
      </c>
      <c r="N28" s="21">
        <v>110</v>
      </c>
      <c r="O28" s="22">
        <v>0</v>
      </c>
      <c r="P28" s="23">
        <v>80</v>
      </c>
      <c r="Q28" s="22" t="s">
        <v>4164</v>
      </c>
      <c r="R28" s="37">
        <v>80</v>
      </c>
      <c r="S28" s="41">
        <v>0</v>
      </c>
      <c r="T28" s="21">
        <v>60</v>
      </c>
      <c r="U28" s="22">
        <v>0</v>
      </c>
      <c r="V28" s="23">
        <v>20</v>
      </c>
      <c r="W28" s="22" t="s">
        <v>4164</v>
      </c>
      <c r="X28" s="37">
        <v>55</v>
      </c>
      <c r="Y28" s="41">
        <v>0</v>
      </c>
      <c r="Z28" s="21">
        <v>70</v>
      </c>
      <c r="AA28" s="22">
        <v>0</v>
      </c>
      <c r="AB28" s="23">
        <v>100</v>
      </c>
      <c r="AC28" s="22" t="s">
        <v>4164</v>
      </c>
      <c r="AD28" s="37">
        <v>160</v>
      </c>
      <c r="AE28" s="41">
        <v>0</v>
      </c>
      <c r="AF28" s="21">
        <v>70</v>
      </c>
      <c r="AG28" s="22">
        <v>0</v>
      </c>
      <c r="AH28" s="23">
        <v>70</v>
      </c>
      <c r="AI28" s="22" t="s">
        <v>4164</v>
      </c>
      <c r="AJ28" s="37">
        <v>85</v>
      </c>
      <c r="AK28" s="41">
        <v>0</v>
      </c>
      <c r="AL28" s="21">
        <v>45</v>
      </c>
      <c r="AM28" s="22">
        <v>0</v>
      </c>
      <c r="AN28" s="23">
        <v>30</v>
      </c>
      <c r="AO28" s="22" t="s">
        <v>4164</v>
      </c>
      <c r="AP28" s="37">
        <v>40</v>
      </c>
      <c r="AQ28" s="41">
        <v>0</v>
      </c>
      <c r="AR28" s="21">
        <v>70</v>
      </c>
      <c r="AS28" s="22">
        <v>0</v>
      </c>
      <c r="AT28" s="23">
        <v>70</v>
      </c>
      <c r="AU28" s="22" t="s">
        <v>4164</v>
      </c>
      <c r="AV28" s="37">
        <v>50</v>
      </c>
      <c r="AW28" s="41">
        <v>0</v>
      </c>
      <c r="AX28" s="21">
        <v>100</v>
      </c>
      <c r="AY28" s="22">
        <v>0</v>
      </c>
      <c r="AZ28" s="23">
        <v>40</v>
      </c>
      <c r="BA28" s="22" t="s">
        <v>4164</v>
      </c>
      <c r="BB28" s="37">
        <v>85</v>
      </c>
      <c r="BC28" s="41">
        <v>0</v>
      </c>
      <c r="BF28" s="123">
        <v>0</v>
      </c>
      <c r="BG28" s="123" t="s">
        <v>4164</v>
      </c>
      <c r="BH28" s="123">
        <v>0</v>
      </c>
      <c r="BI28" s="123">
        <v>0</v>
      </c>
      <c r="BJ28" s="123" t="s">
        <v>4164</v>
      </c>
      <c r="BK28" s="123">
        <v>0</v>
      </c>
      <c r="BL28" s="123">
        <v>0</v>
      </c>
      <c r="BM28" s="123" t="s">
        <v>4164</v>
      </c>
      <c r="BN28" s="123">
        <v>0</v>
      </c>
      <c r="BO28" s="123">
        <v>0</v>
      </c>
      <c r="BP28" s="123" t="s">
        <v>4164</v>
      </c>
      <c r="BQ28" s="123">
        <v>0</v>
      </c>
      <c r="BR28" s="123">
        <v>0</v>
      </c>
      <c r="BS28" s="123" t="s">
        <v>4164</v>
      </c>
      <c r="BT28" s="123">
        <v>0</v>
      </c>
      <c r="BU28" s="123">
        <v>0</v>
      </c>
      <c r="BV28" s="123" t="s">
        <v>4164</v>
      </c>
      <c r="BW28" s="123">
        <v>0</v>
      </c>
      <c r="BX28" s="123">
        <v>0</v>
      </c>
      <c r="BY28" s="123" t="s">
        <v>4164</v>
      </c>
      <c r="BZ28" s="123">
        <v>0</v>
      </c>
      <c r="CA28" s="123">
        <v>0</v>
      </c>
      <c r="CB28" s="123" t="s">
        <v>4164</v>
      </c>
      <c r="CC28" s="123">
        <v>0</v>
      </c>
      <c r="CD28" s="123">
        <v>0</v>
      </c>
    </row>
    <row r="29" spans="1:82" x14ac:dyDescent="0.25">
      <c r="A29" s="15" t="s">
        <v>51</v>
      </c>
      <c r="B29" s="16">
        <v>124.3</v>
      </c>
      <c r="C29" s="17">
        <v>0</v>
      </c>
      <c r="D29" s="18">
        <v>99.76</v>
      </c>
      <c r="E29" s="17" t="s">
        <v>4164</v>
      </c>
      <c r="F29" s="36">
        <v>131.76</v>
      </c>
      <c r="G29" s="40">
        <v>0</v>
      </c>
      <c r="H29" s="16">
        <v>75.17</v>
      </c>
      <c r="I29" s="17">
        <v>0</v>
      </c>
      <c r="J29" s="18">
        <v>76.06</v>
      </c>
      <c r="K29" s="17" t="s">
        <v>4164</v>
      </c>
      <c r="L29" s="36">
        <v>78.72</v>
      </c>
      <c r="M29" s="40">
        <v>0</v>
      </c>
      <c r="N29" s="16">
        <v>158.59</v>
      </c>
      <c r="O29" s="17">
        <v>0</v>
      </c>
      <c r="P29" s="18">
        <v>138.16999999999999</v>
      </c>
      <c r="Q29" s="17" t="s">
        <v>4164</v>
      </c>
      <c r="R29" s="36">
        <v>132.09</v>
      </c>
      <c r="S29" s="40">
        <v>0</v>
      </c>
      <c r="T29" s="16">
        <v>126.89</v>
      </c>
      <c r="U29" s="17">
        <v>0</v>
      </c>
      <c r="V29" s="18">
        <v>87.48</v>
      </c>
      <c r="W29" s="17" t="s">
        <v>4164</v>
      </c>
      <c r="X29" s="36">
        <v>108.89</v>
      </c>
      <c r="Y29" s="40">
        <v>0</v>
      </c>
      <c r="Z29" s="16">
        <v>138.36000000000001</v>
      </c>
      <c r="AA29" s="17">
        <v>0</v>
      </c>
      <c r="AB29" s="18">
        <v>142.76</v>
      </c>
      <c r="AC29" s="17" t="s">
        <v>4164</v>
      </c>
      <c r="AD29" s="36">
        <v>168.79</v>
      </c>
      <c r="AE29" s="40">
        <v>0</v>
      </c>
      <c r="AF29" s="16">
        <v>110.44</v>
      </c>
      <c r="AG29" s="17">
        <v>0</v>
      </c>
      <c r="AH29" s="18">
        <v>111.27</v>
      </c>
      <c r="AI29" s="17" t="s">
        <v>4164</v>
      </c>
      <c r="AJ29" s="36">
        <v>131.85</v>
      </c>
      <c r="AK29" s="40">
        <v>0</v>
      </c>
      <c r="AL29" s="16">
        <v>114.69</v>
      </c>
      <c r="AM29" s="17">
        <v>0</v>
      </c>
      <c r="AN29" s="18">
        <v>108.82</v>
      </c>
      <c r="AO29" s="17" t="s">
        <v>4164</v>
      </c>
      <c r="AP29" s="36">
        <v>116.93</v>
      </c>
      <c r="AQ29" s="40">
        <v>0</v>
      </c>
      <c r="AR29" s="16">
        <v>110.8</v>
      </c>
      <c r="AS29" s="17">
        <v>0</v>
      </c>
      <c r="AT29" s="18">
        <v>88.89</v>
      </c>
      <c r="AU29" s="17" t="s">
        <v>4164</v>
      </c>
      <c r="AV29" s="36">
        <v>86.83</v>
      </c>
      <c r="AW29" s="40">
        <v>0</v>
      </c>
      <c r="AX29" s="16">
        <v>118.19</v>
      </c>
      <c r="AY29" s="17">
        <v>0</v>
      </c>
      <c r="AZ29" s="18">
        <v>112.5</v>
      </c>
      <c r="BA29" s="17" t="s">
        <v>4164</v>
      </c>
      <c r="BB29" s="36">
        <v>109.48</v>
      </c>
      <c r="BC29" s="40">
        <v>0</v>
      </c>
      <c r="BF29" s="123">
        <v>0</v>
      </c>
      <c r="BG29" s="123" t="s">
        <v>4164</v>
      </c>
      <c r="BH29" s="123">
        <v>0</v>
      </c>
      <c r="BI29" s="123">
        <v>0</v>
      </c>
      <c r="BJ29" s="123" t="s">
        <v>4164</v>
      </c>
      <c r="BK29" s="123">
        <v>0</v>
      </c>
      <c r="BL29" s="123">
        <v>0</v>
      </c>
      <c r="BM29" s="123" t="s">
        <v>4164</v>
      </c>
      <c r="BN29" s="123">
        <v>0</v>
      </c>
      <c r="BO29" s="123">
        <v>0</v>
      </c>
      <c r="BP29" s="123" t="s">
        <v>4164</v>
      </c>
      <c r="BQ29" s="123">
        <v>0</v>
      </c>
      <c r="BR29" s="123">
        <v>0</v>
      </c>
      <c r="BS29" s="123" t="s">
        <v>4164</v>
      </c>
      <c r="BT29" s="123">
        <v>0</v>
      </c>
      <c r="BU29" s="123">
        <v>0</v>
      </c>
      <c r="BV29" s="123" t="s">
        <v>4164</v>
      </c>
      <c r="BW29" s="123">
        <v>0</v>
      </c>
      <c r="BX29" s="123">
        <v>0</v>
      </c>
      <c r="BY29" s="123" t="s">
        <v>4164</v>
      </c>
      <c r="BZ29" s="123">
        <v>0</v>
      </c>
      <c r="CA29" s="123">
        <v>0</v>
      </c>
      <c r="CB29" s="123" t="s">
        <v>4164</v>
      </c>
      <c r="CC29" s="123">
        <v>0</v>
      </c>
      <c r="CD29" s="123">
        <v>0</v>
      </c>
    </row>
    <row r="30" spans="1:82" x14ac:dyDescent="0.25">
      <c r="A30" s="20" t="s">
        <v>52</v>
      </c>
      <c r="B30" s="21">
        <v>85</v>
      </c>
      <c r="C30" s="22">
        <v>0</v>
      </c>
      <c r="D30" s="23">
        <v>65</v>
      </c>
      <c r="E30" s="22" t="s">
        <v>4164</v>
      </c>
      <c r="F30" s="37">
        <v>105</v>
      </c>
      <c r="G30" s="41">
        <v>0</v>
      </c>
      <c r="H30" s="21">
        <v>43.33</v>
      </c>
      <c r="I30" s="22">
        <v>0</v>
      </c>
      <c r="J30" s="23">
        <v>44.17</v>
      </c>
      <c r="K30" s="22" t="s">
        <v>4164</v>
      </c>
      <c r="L30" s="37">
        <v>40</v>
      </c>
      <c r="M30" s="41">
        <v>0</v>
      </c>
      <c r="N30" s="21">
        <v>88.33</v>
      </c>
      <c r="O30" s="22">
        <v>0</v>
      </c>
      <c r="P30" s="23">
        <v>71.67</v>
      </c>
      <c r="Q30" s="22" t="s">
        <v>4164</v>
      </c>
      <c r="R30" s="37">
        <v>75</v>
      </c>
      <c r="S30" s="41">
        <v>0</v>
      </c>
      <c r="T30" s="21">
        <v>80</v>
      </c>
      <c r="U30" s="22">
        <v>0</v>
      </c>
      <c r="V30" s="23">
        <v>46.67</v>
      </c>
      <c r="W30" s="22" t="s">
        <v>4164</v>
      </c>
      <c r="X30" s="37">
        <v>61.67</v>
      </c>
      <c r="Y30" s="41">
        <v>0</v>
      </c>
      <c r="Z30" s="21">
        <v>90</v>
      </c>
      <c r="AA30" s="22">
        <v>0</v>
      </c>
      <c r="AB30" s="23">
        <v>105</v>
      </c>
      <c r="AC30" s="22" t="s">
        <v>4164</v>
      </c>
      <c r="AD30" s="37">
        <v>121.67</v>
      </c>
      <c r="AE30" s="41">
        <v>0</v>
      </c>
      <c r="AF30" s="21">
        <v>111.67</v>
      </c>
      <c r="AG30" s="22">
        <v>0</v>
      </c>
      <c r="AH30" s="23">
        <v>79.17</v>
      </c>
      <c r="AI30" s="22" t="s">
        <v>4164</v>
      </c>
      <c r="AJ30" s="37">
        <v>101.67</v>
      </c>
      <c r="AK30" s="41">
        <v>0</v>
      </c>
      <c r="AL30" s="21">
        <v>108.33</v>
      </c>
      <c r="AM30" s="22">
        <v>0</v>
      </c>
      <c r="AN30" s="23">
        <v>86.67</v>
      </c>
      <c r="AO30" s="22" t="s">
        <v>4164</v>
      </c>
      <c r="AP30" s="37">
        <v>81.67</v>
      </c>
      <c r="AQ30" s="41">
        <v>0</v>
      </c>
      <c r="AR30" s="21">
        <v>53.33</v>
      </c>
      <c r="AS30" s="22">
        <v>0</v>
      </c>
      <c r="AT30" s="23">
        <v>48.33</v>
      </c>
      <c r="AU30" s="22" t="s">
        <v>4164</v>
      </c>
      <c r="AV30" s="37">
        <v>48.33</v>
      </c>
      <c r="AW30" s="41">
        <v>0</v>
      </c>
      <c r="AX30" s="21">
        <v>71.67</v>
      </c>
      <c r="AY30" s="22">
        <v>0</v>
      </c>
      <c r="AZ30" s="23">
        <v>68</v>
      </c>
      <c r="BA30" s="22" t="s">
        <v>4164</v>
      </c>
      <c r="BB30" s="37">
        <v>70.5</v>
      </c>
      <c r="BC30" s="41">
        <v>0</v>
      </c>
      <c r="BF30" s="123">
        <v>0</v>
      </c>
      <c r="BG30" s="123" t="s">
        <v>4164</v>
      </c>
      <c r="BH30" s="123">
        <v>0</v>
      </c>
      <c r="BI30" s="123">
        <v>0</v>
      </c>
      <c r="BJ30" s="123" t="s">
        <v>4164</v>
      </c>
      <c r="BK30" s="123">
        <v>0</v>
      </c>
      <c r="BL30" s="123">
        <v>0</v>
      </c>
      <c r="BM30" s="123" t="s">
        <v>4164</v>
      </c>
      <c r="BN30" s="123">
        <v>0</v>
      </c>
      <c r="BO30" s="123">
        <v>0</v>
      </c>
      <c r="BP30" s="123" t="s">
        <v>4164</v>
      </c>
      <c r="BQ30" s="123">
        <v>0</v>
      </c>
      <c r="BR30" s="123">
        <v>0</v>
      </c>
      <c r="BS30" s="123" t="s">
        <v>4164</v>
      </c>
      <c r="BT30" s="123">
        <v>0</v>
      </c>
      <c r="BU30" s="123">
        <v>0</v>
      </c>
      <c r="BV30" s="123" t="s">
        <v>4164</v>
      </c>
      <c r="BW30" s="123">
        <v>0</v>
      </c>
      <c r="BX30" s="123">
        <v>0</v>
      </c>
      <c r="BY30" s="123" t="s">
        <v>4164</v>
      </c>
      <c r="BZ30" s="123">
        <v>0</v>
      </c>
      <c r="CA30" s="123">
        <v>0</v>
      </c>
      <c r="CB30" s="123" t="s">
        <v>4164</v>
      </c>
      <c r="CC30" s="123">
        <v>0</v>
      </c>
      <c r="CD30" s="123">
        <v>0</v>
      </c>
    </row>
    <row r="31" spans="1:82" x14ac:dyDescent="0.25">
      <c r="A31" s="20" t="s">
        <v>53</v>
      </c>
      <c r="B31" s="21">
        <v>100</v>
      </c>
      <c r="C31" s="22">
        <v>0</v>
      </c>
      <c r="D31" s="23">
        <v>75</v>
      </c>
      <c r="E31" s="22" t="s">
        <v>4164</v>
      </c>
      <c r="F31" s="37">
        <v>100</v>
      </c>
      <c r="G31" s="41">
        <v>0</v>
      </c>
      <c r="H31" s="21">
        <v>70</v>
      </c>
      <c r="I31" s="22">
        <v>0</v>
      </c>
      <c r="J31" s="23">
        <v>62.5</v>
      </c>
      <c r="K31" s="22" t="s">
        <v>4164</v>
      </c>
      <c r="L31" s="37">
        <v>62.5</v>
      </c>
      <c r="M31" s="41">
        <v>0</v>
      </c>
      <c r="N31" s="21">
        <v>170</v>
      </c>
      <c r="O31" s="22">
        <v>0</v>
      </c>
      <c r="P31" s="23">
        <v>130</v>
      </c>
      <c r="Q31" s="22" t="s">
        <v>4164</v>
      </c>
      <c r="R31" s="37">
        <v>130</v>
      </c>
      <c r="S31" s="41">
        <v>0</v>
      </c>
      <c r="T31" s="21">
        <v>80</v>
      </c>
      <c r="U31" s="22">
        <v>0</v>
      </c>
      <c r="V31" s="23">
        <v>70</v>
      </c>
      <c r="W31" s="22" t="s">
        <v>4164</v>
      </c>
      <c r="X31" s="37">
        <v>80</v>
      </c>
      <c r="Y31" s="41">
        <v>0</v>
      </c>
      <c r="Z31" s="21">
        <v>135</v>
      </c>
      <c r="AA31" s="22">
        <v>0</v>
      </c>
      <c r="AB31" s="23">
        <v>110</v>
      </c>
      <c r="AC31" s="22" t="s">
        <v>4164</v>
      </c>
      <c r="AD31" s="37">
        <v>150</v>
      </c>
      <c r="AE31" s="41">
        <v>0</v>
      </c>
      <c r="AF31" s="21">
        <v>100</v>
      </c>
      <c r="AG31" s="22">
        <v>0</v>
      </c>
      <c r="AH31" s="23">
        <v>133.33000000000001</v>
      </c>
      <c r="AI31" s="22" t="s">
        <v>4164</v>
      </c>
      <c r="AJ31" s="37">
        <v>133.33000000000001</v>
      </c>
      <c r="AK31" s="41">
        <v>0</v>
      </c>
      <c r="AL31" s="21">
        <v>62.5</v>
      </c>
      <c r="AM31" s="22">
        <v>0</v>
      </c>
      <c r="AN31" s="23">
        <v>68.75</v>
      </c>
      <c r="AO31" s="22" t="s">
        <v>4164</v>
      </c>
      <c r="AP31" s="37">
        <v>68.75</v>
      </c>
      <c r="AQ31" s="41">
        <v>0</v>
      </c>
      <c r="AR31" s="21">
        <v>80</v>
      </c>
      <c r="AS31" s="22">
        <v>0</v>
      </c>
      <c r="AT31" s="23">
        <v>80</v>
      </c>
      <c r="AU31" s="22" t="s">
        <v>4164</v>
      </c>
      <c r="AV31" s="37">
        <v>80</v>
      </c>
      <c r="AW31" s="41">
        <v>0</v>
      </c>
      <c r="AX31" s="21">
        <v>140</v>
      </c>
      <c r="AY31" s="22">
        <v>0</v>
      </c>
      <c r="AZ31" s="23">
        <v>125</v>
      </c>
      <c r="BA31" s="22" t="s">
        <v>4164</v>
      </c>
      <c r="BB31" s="37">
        <v>125</v>
      </c>
      <c r="BC31" s="41">
        <v>0</v>
      </c>
      <c r="BF31" s="123">
        <v>0</v>
      </c>
      <c r="BG31" s="123" t="s">
        <v>4164</v>
      </c>
      <c r="BH31" s="123">
        <v>0</v>
      </c>
      <c r="BI31" s="123">
        <v>0</v>
      </c>
      <c r="BJ31" s="123" t="s">
        <v>4164</v>
      </c>
      <c r="BK31" s="123">
        <v>0</v>
      </c>
      <c r="BL31" s="123">
        <v>0</v>
      </c>
      <c r="BM31" s="123" t="s">
        <v>4164</v>
      </c>
      <c r="BN31" s="123">
        <v>0</v>
      </c>
      <c r="BO31" s="123">
        <v>0</v>
      </c>
      <c r="BP31" s="123" t="s">
        <v>4164</v>
      </c>
      <c r="BQ31" s="123">
        <v>0</v>
      </c>
      <c r="BR31" s="123">
        <v>0</v>
      </c>
      <c r="BS31" s="123" t="s">
        <v>4164</v>
      </c>
      <c r="BT31" s="123">
        <v>0</v>
      </c>
      <c r="BU31" s="123">
        <v>0</v>
      </c>
      <c r="BV31" s="123" t="s">
        <v>4164</v>
      </c>
      <c r="BW31" s="123">
        <v>0</v>
      </c>
      <c r="BX31" s="123">
        <v>0</v>
      </c>
      <c r="BY31" s="123" t="s">
        <v>4164</v>
      </c>
      <c r="BZ31" s="123">
        <v>0</v>
      </c>
      <c r="CA31" s="123">
        <v>0</v>
      </c>
      <c r="CB31" s="123" t="s">
        <v>4164</v>
      </c>
      <c r="CC31" s="123">
        <v>0</v>
      </c>
      <c r="CD31" s="123">
        <v>0</v>
      </c>
    </row>
    <row r="32" spans="1:82" x14ac:dyDescent="0.25">
      <c r="A32" s="20" t="s">
        <v>54</v>
      </c>
      <c r="B32" s="21">
        <v>175</v>
      </c>
      <c r="C32" s="22">
        <v>0</v>
      </c>
      <c r="D32" s="23">
        <v>170</v>
      </c>
      <c r="E32" s="22" t="s">
        <v>4164</v>
      </c>
      <c r="F32" s="37">
        <v>172.5</v>
      </c>
      <c r="G32" s="41">
        <v>0</v>
      </c>
      <c r="H32" s="21">
        <v>149</v>
      </c>
      <c r="I32" s="22">
        <v>0</v>
      </c>
      <c r="J32" s="23">
        <v>160.5</v>
      </c>
      <c r="K32" s="22" t="s">
        <v>4164</v>
      </c>
      <c r="L32" s="37">
        <v>165.5</v>
      </c>
      <c r="M32" s="41">
        <v>0</v>
      </c>
      <c r="N32" s="21">
        <v>175.5</v>
      </c>
      <c r="O32" s="22">
        <v>0</v>
      </c>
      <c r="P32" s="23">
        <v>179</v>
      </c>
      <c r="Q32" s="22" t="s">
        <v>4164</v>
      </c>
      <c r="R32" s="37">
        <v>184</v>
      </c>
      <c r="S32" s="41">
        <v>0</v>
      </c>
      <c r="T32" s="21">
        <v>132.5</v>
      </c>
      <c r="U32" s="22">
        <v>0</v>
      </c>
      <c r="V32" s="23">
        <v>141.5</v>
      </c>
      <c r="W32" s="22" t="s">
        <v>4164</v>
      </c>
      <c r="X32" s="37">
        <v>131.5</v>
      </c>
      <c r="Y32" s="41">
        <v>0</v>
      </c>
      <c r="Z32" s="21">
        <v>222</v>
      </c>
      <c r="AA32" s="22">
        <v>0</v>
      </c>
      <c r="AB32" s="23">
        <v>230.5</v>
      </c>
      <c r="AC32" s="22" t="s">
        <v>4164</v>
      </c>
      <c r="AD32" s="37">
        <v>220.5</v>
      </c>
      <c r="AE32" s="41">
        <v>0</v>
      </c>
      <c r="AF32" s="21" t="s">
        <v>4214</v>
      </c>
      <c r="AG32" s="22">
        <v>0</v>
      </c>
      <c r="AH32" s="23" t="s">
        <v>4214</v>
      </c>
      <c r="AI32" s="22" t="s">
        <v>4164</v>
      </c>
      <c r="AJ32" s="37" t="s">
        <v>4214</v>
      </c>
      <c r="AK32" s="41">
        <v>0</v>
      </c>
      <c r="AL32" s="21">
        <v>175.5</v>
      </c>
      <c r="AM32" s="22">
        <v>0</v>
      </c>
      <c r="AN32" s="23">
        <v>188.5</v>
      </c>
      <c r="AO32" s="22" t="s">
        <v>4164</v>
      </c>
      <c r="AP32" s="37">
        <v>193.5</v>
      </c>
      <c r="AQ32" s="41">
        <v>0</v>
      </c>
      <c r="AR32" s="21">
        <v>128</v>
      </c>
      <c r="AS32" s="22">
        <v>0</v>
      </c>
      <c r="AT32" s="23">
        <v>134</v>
      </c>
      <c r="AU32" s="22" t="s">
        <v>4164</v>
      </c>
      <c r="AV32" s="37">
        <v>129</v>
      </c>
      <c r="AW32" s="41">
        <v>0</v>
      </c>
      <c r="AX32" s="21">
        <v>154</v>
      </c>
      <c r="AY32" s="22">
        <v>0</v>
      </c>
      <c r="AZ32" s="23">
        <v>158.5</v>
      </c>
      <c r="BA32" s="22" t="s">
        <v>4164</v>
      </c>
      <c r="BB32" s="37">
        <v>166</v>
      </c>
      <c r="BC32" s="41">
        <v>0</v>
      </c>
      <c r="BF32" s="123">
        <v>0</v>
      </c>
      <c r="BG32" s="123" t="s">
        <v>4164</v>
      </c>
      <c r="BH32" s="123">
        <v>0</v>
      </c>
      <c r="BI32" s="123">
        <v>0</v>
      </c>
      <c r="BJ32" s="123" t="s">
        <v>4164</v>
      </c>
      <c r="BK32" s="123">
        <v>0</v>
      </c>
      <c r="BL32" s="123">
        <v>0</v>
      </c>
      <c r="BM32" s="123" t="s">
        <v>4164</v>
      </c>
      <c r="BN32" s="123">
        <v>0</v>
      </c>
      <c r="BO32" s="123">
        <v>0</v>
      </c>
      <c r="BP32" s="123" t="s">
        <v>4164</v>
      </c>
      <c r="BQ32" s="123">
        <v>0</v>
      </c>
      <c r="BR32" s="123">
        <v>0</v>
      </c>
      <c r="BS32" s="123" t="s">
        <v>4164</v>
      </c>
      <c r="BT32" s="123">
        <v>0</v>
      </c>
      <c r="BU32" s="123">
        <v>0</v>
      </c>
      <c r="BV32" s="123" t="s">
        <v>4164</v>
      </c>
      <c r="BW32" s="123">
        <v>0</v>
      </c>
      <c r="BX32" s="123">
        <v>0</v>
      </c>
      <c r="BY32" s="123" t="s">
        <v>4164</v>
      </c>
      <c r="BZ32" s="123">
        <v>0</v>
      </c>
      <c r="CA32" s="123">
        <v>0</v>
      </c>
      <c r="CB32" s="123" t="s">
        <v>4164</v>
      </c>
      <c r="CC32" s="123">
        <v>0</v>
      </c>
      <c r="CD32" s="123">
        <v>0</v>
      </c>
    </row>
    <row r="33" spans="1:82" x14ac:dyDescent="0.25">
      <c r="A33" s="20" t="s">
        <v>55</v>
      </c>
      <c r="B33" s="21">
        <v>135</v>
      </c>
      <c r="C33" s="22">
        <v>0</v>
      </c>
      <c r="D33" s="23">
        <v>70</v>
      </c>
      <c r="E33" s="22" t="s">
        <v>4164</v>
      </c>
      <c r="F33" s="37">
        <v>137.5</v>
      </c>
      <c r="G33" s="41">
        <v>0</v>
      </c>
      <c r="H33" s="21">
        <v>64</v>
      </c>
      <c r="I33" s="22">
        <v>0</v>
      </c>
      <c r="J33" s="23">
        <v>59.5</v>
      </c>
      <c r="K33" s="22" t="s">
        <v>4164</v>
      </c>
      <c r="L33" s="37">
        <v>57.5</v>
      </c>
      <c r="M33" s="41">
        <v>0</v>
      </c>
      <c r="N33" s="21">
        <v>145</v>
      </c>
      <c r="O33" s="22">
        <v>0</v>
      </c>
      <c r="P33" s="23">
        <v>119</v>
      </c>
      <c r="Q33" s="22" t="s">
        <v>4164</v>
      </c>
      <c r="R33" s="37">
        <v>111.5</v>
      </c>
      <c r="S33" s="41">
        <v>0</v>
      </c>
      <c r="T33" s="21">
        <v>177.5</v>
      </c>
      <c r="U33" s="22">
        <v>0</v>
      </c>
      <c r="V33" s="23">
        <v>75</v>
      </c>
      <c r="W33" s="22" t="s">
        <v>4164</v>
      </c>
      <c r="X33" s="37">
        <v>125</v>
      </c>
      <c r="Y33" s="41">
        <v>0</v>
      </c>
      <c r="Z33" s="21" t="s">
        <v>4214</v>
      </c>
      <c r="AA33" s="22">
        <v>0</v>
      </c>
      <c r="AB33" s="23" t="s">
        <v>4214</v>
      </c>
      <c r="AC33" s="22" t="s">
        <v>4164</v>
      </c>
      <c r="AD33" s="37" t="s">
        <v>4214</v>
      </c>
      <c r="AE33" s="41">
        <v>0</v>
      </c>
      <c r="AF33" s="21">
        <v>110</v>
      </c>
      <c r="AG33" s="22">
        <v>0</v>
      </c>
      <c r="AH33" s="23">
        <v>120</v>
      </c>
      <c r="AI33" s="22" t="s">
        <v>4164</v>
      </c>
      <c r="AJ33" s="37">
        <v>140</v>
      </c>
      <c r="AK33" s="41">
        <v>0</v>
      </c>
      <c r="AL33" s="21" t="s">
        <v>4214</v>
      </c>
      <c r="AM33" s="22">
        <v>0</v>
      </c>
      <c r="AN33" s="23" t="s">
        <v>4214</v>
      </c>
      <c r="AO33" s="22" t="s">
        <v>4164</v>
      </c>
      <c r="AP33" s="37" t="s">
        <v>4214</v>
      </c>
      <c r="AQ33" s="41">
        <v>0</v>
      </c>
      <c r="AR33" s="21">
        <v>100</v>
      </c>
      <c r="AS33" s="22">
        <v>0</v>
      </c>
      <c r="AT33" s="23">
        <v>87.5</v>
      </c>
      <c r="AU33" s="22" t="s">
        <v>4164</v>
      </c>
      <c r="AV33" s="37">
        <v>92.5</v>
      </c>
      <c r="AW33" s="41">
        <v>0</v>
      </c>
      <c r="AX33" s="21">
        <v>90</v>
      </c>
      <c r="AY33" s="22">
        <v>0</v>
      </c>
      <c r="AZ33" s="23">
        <v>112.5</v>
      </c>
      <c r="BA33" s="22" t="s">
        <v>4164</v>
      </c>
      <c r="BB33" s="37">
        <v>97.5</v>
      </c>
      <c r="BC33" s="41">
        <v>0</v>
      </c>
      <c r="BF33" s="123">
        <v>0</v>
      </c>
      <c r="BG33" s="123" t="s">
        <v>4164</v>
      </c>
      <c r="BH33" s="123">
        <v>0</v>
      </c>
      <c r="BI33" s="123">
        <v>0</v>
      </c>
      <c r="BJ33" s="123" t="s">
        <v>4164</v>
      </c>
      <c r="BK33" s="123">
        <v>0</v>
      </c>
      <c r="BL33" s="123">
        <v>0</v>
      </c>
      <c r="BM33" s="123" t="s">
        <v>4164</v>
      </c>
      <c r="BN33" s="123">
        <v>0</v>
      </c>
      <c r="BO33" s="123">
        <v>0</v>
      </c>
      <c r="BP33" s="123" t="s">
        <v>4164</v>
      </c>
      <c r="BQ33" s="123">
        <v>0</v>
      </c>
      <c r="BR33" s="123">
        <v>0</v>
      </c>
      <c r="BS33" s="123" t="s">
        <v>4164</v>
      </c>
      <c r="BT33" s="123">
        <v>0</v>
      </c>
      <c r="BU33" s="123">
        <v>0</v>
      </c>
      <c r="BV33" s="123" t="s">
        <v>4164</v>
      </c>
      <c r="BW33" s="123">
        <v>0</v>
      </c>
      <c r="BX33" s="123">
        <v>0</v>
      </c>
      <c r="BY33" s="123" t="s">
        <v>4164</v>
      </c>
      <c r="BZ33" s="123">
        <v>0</v>
      </c>
      <c r="CA33" s="123">
        <v>0</v>
      </c>
      <c r="CB33" s="123" t="s">
        <v>4164</v>
      </c>
      <c r="CC33" s="123">
        <v>0</v>
      </c>
      <c r="CD33" s="123">
        <v>0</v>
      </c>
    </row>
    <row r="34" spans="1:82" x14ac:dyDescent="0.25">
      <c r="A34" s="20" t="s">
        <v>56</v>
      </c>
      <c r="B34" s="21">
        <v>90</v>
      </c>
      <c r="C34" s="22">
        <v>0</v>
      </c>
      <c r="D34" s="23">
        <v>60</v>
      </c>
      <c r="E34" s="22" t="s">
        <v>4164</v>
      </c>
      <c r="F34" s="37">
        <v>130</v>
      </c>
      <c r="G34" s="41">
        <v>0</v>
      </c>
      <c r="H34" s="21">
        <v>40</v>
      </c>
      <c r="I34" s="22">
        <v>0</v>
      </c>
      <c r="J34" s="23">
        <v>45</v>
      </c>
      <c r="K34" s="22" t="s">
        <v>4164</v>
      </c>
      <c r="L34" s="37">
        <v>42.5</v>
      </c>
      <c r="M34" s="41">
        <v>0</v>
      </c>
      <c r="N34" s="21">
        <v>130</v>
      </c>
      <c r="O34" s="22">
        <v>0</v>
      </c>
      <c r="P34" s="23">
        <v>85</v>
      </c>
      <c r="Q34" s="22" t="s">
        <v>4164</v>
      </c>
      <c r="R34" s="37">
        <v>95</v>
      </c>
      <c r="S34" s="41">
        <v>0</v>
      </c>
      <c r="T34" s="21">
        <v>110</v>
      </c>
      <c r="U34" s="22">
        <v>0</v>
      </c>
      <c r="V34" s="23">
        <v>47.5</v>
      </c>
      <c r="W34" s="22" t="s">
        <v>4164</v>
      </c>
      <c r="X34" s="37">
        <v>110</v>
      </c>
      <c r="Y34" s="41">
        <v>0</v>
      </c>
      <c r="Z34" s="21" t="s">
        <v>4214</v>
      </c>
      <c r="AA34" s="22">
        <v>0</v>
      </c>
      <c r="AB34" s="23" t="s">
        <v>4214</v>
      </c>
      <c r="AC34" s="22" t="s">
        <v>4164</v>
      </c>
      <c r="AD34" s="37" t="s">
        <v>4214</v>
      </c>
      <c r="AE34" s="41">
        <v>0</v>
      </c>
      <c r="AF34" s="21">
        <v>55</v>
      </c>
      <c r="AG34" s="22">
        <v>0</v>
      </c>
      <c r="AH34" s="23">
        <v>70</v>
      </c>
      <c r="AI34" s="22" t="s">
        <v>4164</v>
      </c>
      <c r="AJ34" s="37">
        <v>100</v>
      </c>
      <c r="AK34" s="41">
        <v>0</v>
      </c>
      <c r="AL34" s="21">
        <v>65</v>
      </c>
      <c r="AM34" s="22">
        <v>0</v>
      </c>
      <c r="AN34" s="23">
        <v>55</v>
      </c>
      <c r="AO34" s="22" t="s">
        <v>4164</v>
      </c>
      <c r="AP34" s="37">
        <v>80</v>
      </c>
      <c r="AQ34" s="41">
        <v>0</v>
      </c>
      <c r="AR34" s="21">
        <v>60</v>
      </c>
      <c r="AS34" s="22">
        <v>0</v>
      </c>
      <c r="AT34" s="23">
        <v>57.5</v>
      </c>
      <c r="AU34" s="22" t="s">
        <v>4164</v>
      </c>
      <c r="AV34" s="37">
        <v>52.5</v>
      </c>
      <c r="AW34" s="41">
        <v>0</v>
      </c>
      <c r="AX34" s="21">
        <v>90</v>
      </c>
      <c r="AY34" s="22">
        <v>0</v>
      </c>
      <c r="AZ34" s="23">
        <v>80</v>
      </c>
      <c r="BA34" s="22" t="s">
        <v>4164</v>
      </c>
      <c r="BB34" s="37">
        <v>80</v>
      </c>
      <c r="BC34" s="41">
        <v>0</v>
      </c>
      <c r="BF34" s="123">
        <v>0</v>
      </c>
      <c r="BG34" s="123" t="s">
        <v>4164</v>
      </c>
      <c r="BH34" s="123">
        <v>0</v>
      </c>
      <c r="BI34" s="123">
        <v>0</v>
      </c>
      <c r="BJ34" s="123" t="s">
        <v>4164</v>
      </c>
      <c r="BK34" s="123">
        <v>0</v>
      </c>
      <c r="BL34" s="123">
        <v>0</v>
      </c>
      <c r="BM34" s="123" t="s">
        <v>4164</v>
      </c>
      <c r="BN34" s="123">
        <v>0</v>
      </c>
      <c r="BO34" s="123">
        <v>0</v>
      </c>
      <c r="BP34" s="123" t="s">
        <v>4164</v>
      </c>
      <c r="BQ34" s="123">
        <v>0</v>
      </c>
      <c r="BR34" s="123">
        <v>0</v>
      </c>
      <c r="BS34" s="123" t="s">
        <v>4164</v>
      </c>
      <c r="BT34" s="123">
        <v>0</v>
      </c>
      <c r="BU34" s="123">
        <v>0</v>
      </c>
      <c r="BV34" s="123" t="s">
        <v>4164</v>
      </c>
      <c r="BW34" s="123">
        <v>0</v>
      </c>
      <c r="BX34" s="123">
        <v>0</v>
      </c>
      <c r="BY34" s="123" t="s">
        <v>4164</v>
      </c>
      <c r="BZ34" s="123">
        <v>0</v>
      </c>
      <c r="CA34" s="123">
        <v>0</v>
      </c>
      <c r="CB34" s="123" t="s">
        <v>4164</v>
      </c>
      <c r="CC34" s="123">
        <v>0</v>
      </c>
      <c r="CD34" s="123">
        <v>0</v>
      </c>
    </row>
    <row r="35" spans="1:82" x14ac:dyDescent="0.25">
      <c r="A35" s="20" t="s">
        <v>57</v>
      </c>
      <c r="B35" s="21">
        <v>128.66999999999999</v>
      </c>
      <c r="C35" s="22">
        <v>0</v>
      </c>
      <c r="D35" s="23">
        <v>110.33</v>
      </c>
      <c r="E35" s="22" t="s">
        <v>4164</v>
      </c>
      <c r="F35" s="37">
        <v>127.83</v>
      </c>
      <c r="G35" s="41">
        <v>0</v>
      </c>
      <c r="H35" s="21">
        <v>74.17</v>
      </c>
      <c r="I35" s="22">
        <v>0</v>
      </c>
      <c r="J35" s="23">
        <v>76.33</v>
      </c>
      <c r="K35" s="22" t="s">
        <v>4164</v>
      </c>
      <c r="L35" s="37">
        <v>79.5</v>
      </c>
      <c r="M35" s="41">
        <v>0</v>
      </c>
      <c r="N35" s="21">
        <v>159</v>
      </c>
      <c r="O35" s="22">
        <v>0</v>
      </c>
      <c r="P35" s="23">
        <v>147.83000000000001</v>
      </c>
      <c r="Q35" s="22" t="s">
        <v>4164</v>
      </c>
      <c r="R35" s="37">
        <v>134.33000000000001</v>
      </c>
      <c r="S35" s="41">
        <v>0</v>
      </c>
      <c r="T35" s="21">
        <v>129</v>
      </c>
      <c r="U35" s="22">
        <v>0</v>
      </c>
      <c r="V35" s="23">
        <v>94.17</v>
      </c>
      <c r="W35" s="22" t="s">
        <v>4164</v>
      </c>
      <c r="X35" s="37">
        <v>116.83</v>
      </c>
      <c r="Y35" s="41">
        <v>0</v>
      </c>
      <c r="Z35" s="21">
        <v>134.5</v>
      </c>
      <c r="AA35" s="22">
        <v>0</v>
      </c>
      <c r="AB35" s="23">
        <v>131.33000000000001</v>
      </c>
      <c r="AC35" s="22" t="s">
        <v>4164</v>
      </c>
      <c r="AD35" s="37">
        <v>174.83</v>
      </c>
      <c r="AE35" s="41">
        <v>0</v>
      </c>
      <c r="AF35" s="21">
        <v>108.83</v>
      </c>
      <c r="AG35" s="22">
        <v>0</v>
      </c>
      <c r="AH35" s="23">
        <v>105.67</v>
      </c>
      <c r="AI35" s="22" t="s">
        <v>4164</v>
      </c>
      <c r="AJ35" s="37">
        <v>130.83000000000001</v>
      </c>
      <c r="AK35" s="41">
        <v>0</v>
      </c>
      <c r="AL35" s="21">
        <v>128.16999999999999</v>
      </c>
      <c r="AM35" s="22">
        <v>0</v>
      </c>
      <c r="AN35" s="23">
        <v>126.67</v>
      </c>
      <c r="AO35" s="22" t="s">
        <v>4164</v>
      </c>
      <c r="AP35" s="37">
        <v>144</v>
      </c>
      <c r="AQ35" s="41">
        <v>0</v>
      </c>
      <c r="AR35" s="21">
        <v>130.83000000000001</v>
      </c>
      <c r="AS35" s="22">
        <v>0</v>
      </c>
      <c r="AT35" s="23">
        <v>94.17</v>
      </c>
      <c r="AU35" s="22" t="s">
        <v>4164</v>
      </c>
      <c r="AV35" s="37">
        <v>84.17</v>
      </c>
      <c r="AW35" s="41">
        <v>0</v>
      </c>
      <c r="AX35" s="21">
        <v>124.5</v>
      </c>
      <c r="AY35" s="22">
        <v>0</v>
      </c>
      <c r="AZ35" s="23">
        <v>124.5</v>
      </c>
      <c r="BA35" s="22" t="s">
        <v>4164</v>
      </c>
      <c r="BB35" s="37">
        <v>127.83</v>
      </c>
      <c r="BC35" s="41">
        <v>0</v>
      </c>
      <c r="BF35" s="123">
        <v>0</v>
      </c>
      <c r="BG35" s="123" t="s">
        <v>4164</v>
      </c>
      <c r="BH35" s="123">
        <v>0</v>
      </c>
      <c r="BI35" s="123">
        <v>0</v>
      </c>
      <c r="BJ35" s="123" t="s">
        <v>4164</v>
      </c>
      <c r="BK35" s="123">
        <v>0</v>
      </c>
      <c r="BL35" s="123">
        <v>0</v>
      </c>
      <c r="BM35" s="123" t="s">
        <v>4164</v>
      </c>
      <c r="BN35" s="123">
        <v>0</v>
      </c>
      <c r="BO35" s="123">
        <v>0</v>
      </c>
      <c r="BP35" s="123" t="s">
        <v>4164</v>
      </c>
      <c r="BQ35" s="123">
        <v>0</v>
      </c>
      <c r="BR35" s="123">
        <v>0</v>
      </c>
      <c r="BS35" s="123" t="s">
        <v>4164</v>
      </c>
      <c r="BT35" s="123">
        <v>0</v>
      </c>
      <c r="BU35" s="123">
        <v>0</v>
      </c>
      <c r="BV35" s="123" t="s">
        <v>4164</v>
      </c>
      <c r="BW35" s="123">
        <v>0</v>
      </c>
      <c r="BX35" s="123">
        <v>0</v>
      </c>
      <c r="BY35" s="123" t="s">
        <v>4164</v>
      </c>
      <c r="BZ35" s="123">
        <v>0</v>
      </c>
      <c r="CA35" s="123">
        <v>0</v>
      </c>
      <c r="CB35" s="123" t="s">
        <v>4164</v>
      </c>
      <c r="CC35" s="123">
        <v>0</v>
      </c>
      <c r="CD35" s="123">
        <v>0</v>
      </c>
    </row>
    <row r="36" spans="1:82" x14ac:dyDescent="0.25">
      <c r="A36" s="20" t="s">
        <v>58</v>
      </c>
      <c r="B36" s="21">
        <v>107.5</v>
      </c>
      <c r="C36" s="22">
        <v>0</v>
      </c>
      <c r="D36" s="23">
        <v>72.5</v>
      </c>
      <c r="E36" s="22" t="s">
        <v>4164</v>
      </c>
      <c r="F36" s="37">
        <v>98</v>
      </c>
      <c r="G36" s="41">
        <v>0</v>
      </c>
      <c r="H36" s="21">
        <v>53</v>
      </c>
      <c r="I36" s="22">
        <v>0</v>
      </c>
      <c r="J36" s="23">
        <v>40</v>
      </c>
      <c r="K36" s="22" t="s">
        <v>4164</v>
      </c>
      <c r="L36" s="37">
        <v>51</v>
      </c>
      <c r="M36" s="41">
        <v>0</v>
      </c>
      <c r="N36" s="21">
        <v>159.5</v>
      </c>
      <c r="O36" s="22">
        <v>0</v>
      </c>
      <c r="P36" s="23">
        <v>121</v>
      </c>
      <c r="Q36" s="22" t="s">
        <v>4164</v>
      </c>
      <c r="R36" s="37">
        <v>110</v>
      </c>
      <c r="S36" s="41">
        <v>0</v>
      </c>
      <c r="T36" s="21">
        <v>101</v>
      </c>
      <c r="U36" s="22">
        <v>0</v>
      </c>
      <c r="V36" s="23">
        <v>63.5</v>
      </c>
      <c r="W36" s="22" t="s">
        <v>4164</v>
      </c>
      <c r="X36" s="37">
        <v>70</v>
      </c>
      <c r="Y36" s="41">
        <v>0</v>
      </c>
      <c r="Z36" s="21">
        <v>110</v>
      </c>
      <c r="AA36" s="22">
        <v>0</v>
      </c>
      <c r="AB36" s="23">
        <v>101.5</v>
      </c>
      <c r="AC36" s="22" t="s">
        <v>4164</v>
      </c>
      <c r="AD36" s="37">
        <v>150</v>
      </c>
      <c r="AE36" s="41">
        <v>0</v>
      </c>
      <c r="AF36" s="21">
        <v>103</v>
      </c>
      <c r="AG36" s="22">
        <v>0</v>
      </c>
      <c r="AH36" s="23">
        <v>92</v>
      </c>
      <c r="AI36" s="22" t="s">
        <v>4164</v>
      </c>
      <c r="AJ36" s="37">
        <v>98.5</v>
      </c>
      <c r="AK36" s="41">
        <v>0</v>
      </c>
      <c r="AL36" s="21">
        <v>103</v>
      </c>
      <c r="AM36" s="22">
        <v>0</v>
      </c>
      <c r="AN36" s="23">
        <v>85</v>
      </c>
      <c r="AO36" s="22" t="s">
        <v>4164</v>
      </c>
      <c r="AP36" s="37">
        <v>85</v>
      </c>
      <c r="AQ36" s="41">
        <v>0</v>
      </c>
      <c r="AR36" s="21">
        <v>121</v>
      </c>
      <c r="AS36" s="22">
        <v>0</v>
      </c>
      <c r="AT36" s="23">
        <v>76.5</v>
      </c>
      <c r="AU36" s="22" t="s">
        <v>4164</v>
      </c>
      <c r="AV36" s="37">
        <v>83</v>
      </c>
      <c r="AW36" s="41">
        <v>0</v>
      </c>
      <c r="AX36" s="21">
        <v>111</v>
      </c>
      <c r="AY36" s="22">
        <v>0</v>
      </c>
      <c r="AZ36" s="23">
        <v>99</v>
      </c>
      <c r="BA36" s="22" t="s">
        <v>4164</v>
      </c>
      <c r="BB36" s="37">
        <v>86</v>
      </c>
      <c r="BC36" s="41">
        <v>0</v>
      </c>
      <c r="BF36" s="123">
        <v>0</v>
      </c>
      <c r="BG36" s="123" t="s">
        <v>4164</v>
      </c>
      <c r="BH36" s="123">
        <v>0</v>
      </c>
      <c r="BI36" s="123">
        <v>0</v>
      </c>
      <c r="BJ36" s="123" t="s">
        <v>4164</v>
      </c>
      <c r="BK36" s="123">
        <v>0</v>
      </c>
      <c r="BL36" s="123">
        <v>0</v>
      </c>
      <c r="BM36" s="123" t="s">
        <v>4164</v>
      </c>
      <c r="BN36" s="123">
        <v>0</v>
      </c>
      <c r="BO36" s="123">
        <v>0</v>
      </c>
      <c r="BP36" s="123" t="s">
        <v>4164</v>
      </c>
      <c r="BQ36" s="123">
        <v>0</v>
      </c>
      <c r="BR36" s="123">
        <v>0</v>
      </c>
      <c r="BS36" s="123" t="s">
        <v>4164</v>
      </c>
      <c r="BT36" s="123">
        <v>0</v>
      </c>
      <c r="BU36" s="123">
        <v>0</v>
      </c>
      <c r="BV36" s="123" t="s">
        <v>4164</v>
      </c>
      <c r="BW36" s="123">
        <v>0</v>
      </c>
      <c r="BX36" s="123">
        <v>0</v>
      </c>
      <c r="BY36" s="123" t="s">
        <v>4164</v>
      </c>
      <c r="BZ36" s="123">
        <v>0</v>
      </c>
      <c r="CA36" s="123">
        <v>0</v>
      </c>
      <c r="CB36" s="123" t="s">
        <v>4164</v>
      </c>
      <c r="CC36" s="123">
        <v>0</v>
      </c>
      <c r="CD36" s="123">
        <v>0</v>
      </c>
    </row>
    <row r="37" spans="1:82" x14ac:dyDescent="0.25">
      <c r="A37" s="20" t="s">
        <v>59</v>
      </c>
      <c r="B37" s="21">
        <v>147.5</v>
      </c>
      <c r="C37" s="22">
        <v>0</v>
      </c>
      <c r="D37" s="23">
        <v>125</v>
      </c>
      <c r="E37" s="22" t="s">
        <v>4164</v>
      </c>
      <c r="F37" s="37">
        <v>160</v>
      </c>
      <c r="G37" s="41">
        <v>0</v>
      </c>
      <c r="H37" s="21">
        <v>84</v>
      </c>
      <c r="I37" s="22">
        <v>0</v>
      </c>
      <c r="J37" s="23">
        <v>84</v>
      </c>
      <c r="K37" s="22" t="s">
        <v>4164</v>
      </c>
      <c r="L37" s="37">
        <v>102.5</v>
      </c>
      <c r="M37" s="41">
        <v>0</v>
      </c>
      <c r="N37" s="21">
        <v>200</v>
      </c>
      <c r="O37" s="22">
        <v>0</v>
      </c>
      <c r="P37" s="23">
        <v>182.5</v>
      </c>
      <c r="Q37" s="22" t="s">
        <v>4164</v>
      </c>
      <c r="R37" s="37">
        <v>167</v>
      </c>
      <c r="S37" s="41">
        <v>0</v>
      </c>
      <c r="T37" s="21">
        <v>137</v>
      </c>
      <c r="U37" s="22">
        <v>0</v>
      </c>
      <c r="V37" s="23">
        <v>114.5</v>
      </c>
      <c r="W37" s="22" t="s">
        <v>4164</v>
      </c>
      <c r="X37" s="37">
        <v>137.5</v>
      </c>
      <c r="Y37" s="41">
        <v>0</v>
      </c>
      <c r="Z37" s="21">
        <v>136</v>
      </c>
      <c r="AA37" s="22">
        <v>0</v>
      </c>
      <c r="AB37" s="23">
        <v>144</v>
      </c>
      <c r="AC37" s="22" t="s">
        <v>4164</v>
      </c>
      <c r="AD37" s="37">
        <v>197.5</v>
      </c>
      <c r="AE37" s="41">
        <v>0</v>
      </c>
      <c r="AF37" s="21">
        <v>145</v>
      </c>
      <c r="AG37" s="22">
        <v>0</v>
      </c>
      <c r="AH37" s="23">
        <v>135</v>
      </c>
      <c r="AI37" s="22" t="s">
        <v>4164</v>
      </c>
      <c r="AJ37" s="37">
        <v>181</v>
      </c>
      <c r="AK37" s="41">
        <v>0</v>
      </c>
      <c r="AL37" s="21">
        <v>135</v>
      </c>
      <c r="AM37" s="22">
        <v>0</v>
      </c>
      <c r="AN37" s="23">
        <v>125</v>
      </c>
      <c r="AO37" s="22" t="s">
        <v>4164</v>
      </c>
      <c r="AP37" s="37">
        <v>142.5</v>
      </c>
      <c r="AQ37" s="41">
        <v>0</v>
      </c>
      <c r="AR37" s="21">
        <v>144</v>
      </c>
      <c r="AS37" s="22">
        <v>0</v>
      </c>
      <c r="AT37" s="23">
        <v>98.5</v>
      </c>
      <c r="AU37" s="22" t="s">
        <v>4164</v>
      </c>
      <c r="AV37" s="37">
        <v>88.5</v>
      </c>
      <c r="AW37" s="41">
        <v>0</v>
      </c>
      <c r="AX37" s="21">
        <v>132.5</v>
      </c>
      <c r="AY37" s="22">
        <v>0</v>
      </c>
      <c r="AZ37" s="23">
        <v>117.5</v>
      </c>
      <c r="BA37" s="22" t="s">
        <v>4164</v>
      </c>
      <c r="BB37" s="37">
        <v>110</v>
      </c>
      <c r="BC37" s="41">
        <v>0</v>
      </c>
      <c r="BF37" s="123">
        <v>0</v>
      </c>
      <c r="BG37" s="123" t="s">
        <v>4164</v>
      </c>
      <c r="BH37" s="123">
        <v>0</v>
      </c>
      <c r="BI37" s="123">
        <v>0</v>
      </c>
      <c r="BJ37" s="123" t="s">
        <v>4164</v>
      </c>
      <c r="BK37" s="123">
        <v>0</v>
      </c>
      <c r="BL37" s="123">
        <v>0</v>
      </c>
      <c r="BM37" s="123" t="s">
        <v>4164</v>
      </c>
      <c r="BN37" s="123">
        <v>0</v>
      </c>
      <c r="BO37" s="123">
        <v>0</v>
      </c>
      <c r="BP37" s="123" t="s">
        <v>4164</v>
      </c>
      <c r="BQ37" s="123">
        <v>0</v>
      </c>
      <c r="BR37" s="123">
        <v>0</v>
      </c>
      <c r="BS37" s="123" t="s">
        <v>4164</v>
      </c>
      <c r="BT37" s="123">
        <v>0</v>
      </c>
      <c r="BU37" s="123">
        <v>0</v>
      </c>
      <c r="BV37" s="123" t="s">
        <v>4164</v>
      </c>
      <c r="BW37" s="123">
        <v>0</v>
      </c>
      <c r="BX37" s="123">
        <v>0</v>
      </c>
      <c r="BY37" s="123" t="s">
        <v>4164</v>
      </c>
      <c r="BZ37" s="123">
        <v>0</v>
      </c>
      <c r="CA37" s="123">
        <v>0</v>
      </c>
      <c r="CB37" s="123" t="s">
        <v>4164</v>
      </c>
      <c r="CC37" s="123">
        <v>0</v>
      </c>
      <c r="CD37" s="123">
        <v>0</v>
      </c>
    </row>
    <row r="38" spans="1:82" x14ac:dyDescent="0.25">
      <c r="A38" s="20" t="s">
        <v>60</v>
      </c>
      <c r="B38" s="21">
        <v>150</v>
      </c>
      <c r="C38" s="22">
        <v>0</v>
      </c>
      <c r="D38" s="23">
        <v>150</v>
      </c>
      <c r="E38" s="22" t="s">
        <v>4164</v>
      </c>
      <c r="F38" s="37">
        <v>155</v>
      </c>
      <c r="G38" s="41">
        <v>0</v>
      </c>
      <c r="H38" s="21">
        <v>99</v>
      </c>
      <c r="I38" s="22">
        <v>0</v>
      </c>
      <c r="J38" s="23">
        <v>112.5</v>
      </c>
      <c r="K38" s="22" t="s">
        <v>4164</v>
      </c>
      <c r="L38" s="37">
        <v>107.5</v>
      </c>
      <c r="M38" s="41">
        <v>0</v>
      </c>
      <c r="N38" s="21">
        <v>200</v>
      </c>
      <c r="O38" s="22">
        <v>0</v>
      </c>
      <c r="P38" s="23">
        <v>207.5</v>
      </c>
      <c r="Q38" s="22" t="s">
        <v>4164</v>
      </c>
      <c r="R38" s="37">
        <v>182</v>
      </c>
      <c r="S38" s="41">
        <v>0</v>
      </c>
      <c r="T38" s="21">
        <v>195</v>
      </c>
      <c r="U38" s="22">
        <v>0</v>
      </c>
      <c r="V38" s="23">
        <v>134.5</v>
      </c>
      <c r="W38" s="22" t="s">
        <v>4164</v>
      </c>
      <c r="X38" s="37">
        <v>147.5</v>
      </c>
      <c r="Y38" s="41">
        <v>0</v>
      </c>
      <c r="Z38" s="21">
        <v>141</v>
      </c>
      <c r="AA38" s="22">
        <v>0</v>
      </c>
      <c r="AB38" s="23">
        <v>177</v>
      </c>
      <c r="AC38" s="22" t="s">
        <v>4164</v>
      </c>
      <c r="AD38" s="37">
        <v>167</v>
      </c>
      <c r="AE38" s="41">
        <v>0</v>
      </c>
      <c r="AF38" s="21">
        <v>150</v>
      </c>
      <c r="AG38" s="22">
        <v>0</v>
      </c>
      <c r="AH38" s="23">
        <v>155</v>
      </c>
      <c r="AI38" s="22" t="s">
        <v>4164</v>
      </c>
      <c r="AJ38" s="37">
        <v>169.5</v>
      </c>
      <c r="AK38" s="41">
        <v>0</v>
      </c>
      <c r="AL38" s="21">
        <v>140</v>
      </c>
      <c r="AM38" s="22">
        <v>0</v>
      </c>
      <c r="AN38" s="23">
        <v>135</v>
      </c>
      <c r="AO38" s="22" t="s">
        <v>4164</v>
      </c>
      <c r="AP38" s="37">
        <v>140</v>
      </c>
      <c r="AQ38" s="41">
        <v>0</v>
      </c>
      <c r="AR38" s="21">
        <v>180</v>
      </c>
      <c r="AS38" s="22">
        <v>0</v>
      </c>
      <c r="AT38" s="23">
        <v>123.5</v>
      </c>
      <c r="AU38" s="22" t="s">
        <v>4164</v>
      </c>
      <c r="AV38" s="37">
        <v>123.5</v>
      </c>
      <c r="AW38" s="41">
        <v>0</v>
      </c>
      <c r="AX38" s="21">
        <v>150</v>
      </c>
      <c r="AY38" s="22">
        <v>0</v>
      </c>
      <c r="AZ38" s="23">
        <v>127.5</v>
      </c>
      <c r="BA38" s="22" t="s">
        <v>4164</v>
      </c>
      <c r="BB38" s="37">
        <v>122.5</v>
      </c>
      <c r="BC38" s="41">
        <v>0</v>
      </c>
      <c r="BF38" s="123">
        <v>0</v>
      </c>
      <c r="BG38" s="123" t="s">
        <v>4164</v>
      </c>
      <c r="BH38" s="123">
        <v>0</v>
      </c>
      <c r="BI38" s="123">
        <v>0</v>
      </c>
      <c r="BJ38" s="123" t="s">
        <v>4164</v>
      </c>
      <c r="BK38" s="123">
        <v>0</v>
      </c>
      <c r="BL38" s="123">
        <v>0</v>
      </c>
      <c r="BM38" s="123" t="s">
        <v>4164</v>
      </c>
      <c r="BN38" s="123">
        <v>0</v>
      </c>
      <c r="BO38" s="123">
        <v>0</v>
      </c>
      <c r="BP38" s="123" t="s">
        <v>4164</v>
      </c>
      <c r="BQ38" s="123">
        <v>0</v>
      </c>
      <c r="BR38" s="123">
        <v>0</v>
      </c>
      <c r="BS38" s="123" t="s">
        <v>4164</v>
      </c>
      <c r="BT38" s="123">
        <v>0</v>
      </c>
      <c r="BU38" s="123">
        <v>0</v>
      </c>
      <c r="BV38" s="123" t="s">
        <v>4164</v>
      </c>
      <c r="BW38" s="123">
        <v>0</v>
      </c>
      <c r="BX38" s="123">
        <v>0</v>
      </c>
      <c r="BY38" s="123" t="s">
        <v>4164</v>
      </c>
      <c r="BZ38" s="123">
        <v>0</v>
      </c>
      <c r="CA38" s="123">
        <v>0</v>
      </c>
      <c r="CB38" s="123" t="s">
        <v>4164</v>
      </c>
      <c r="CC38" s="123">
        <v>0</v>
      </c>
      <c r="CD38" s="123">
        <v>0</v>
      </c>
    </row>
    <row r="39" spans="1:82" x14ac:dyDescent="0.25">
      <c r="A39" s="15" t="s">
        <v>61</v>
      </c>
      <c r="B39" s="16">
        <v>102.08</v>
      </c>
      <c r="C39" s="17">
        <v>0</v>
      </c>
      <c r="D39" s="18">
        <v>82.17</v>
      </c>
      <c r="E39" s="17" t="s">
        <v>4164</v>
      </c>
      <c r="F39" s="36">
        <v>119.33</v>
      </c>
      <c r="G39" s="40">
        <v>0</v>
      </c>
      <c r="H39" s="16">
        <v>73.67</v>
      </c>
      <c r="I39" s="17">
        <v>0</v>
      </c>
      <c r="J39" s="18">
        <v>72.83</v>
      </c>
      <c r="K39" s="17" t="s">
        <v>4164</v>
      </c>
      <c r="L39" s="36">
        <v>71.92</v>
      </c>
      <c r="M39" s="40">
        <v>0</v>
      </c>
      <c r="N39" s="16">
        <v>162.41999999999999</v>
      </c>
      <c r="O39" s="17">
        <v>0</v>
      </c>
      <c r="P39" s="18">
        <v>127.17</v>
      </c>
      <c r="Q39" s="17" t="s">
        <v>4164</v>
      </c>
      <c r="R39" s="36">
        <v>121.08</v>
      </c>
      <c r="S39" s="40">
        <v>0</v>
      </c>
      <c r="T39" s="16">
        <v>125.92</v>
      </c>
      <c r="U39" s="17">
        <v>0</v>
      </c>
      <c r="V39" s="18">
        <v>77.92</v>
      </c>
      <c r="W39" s="17" t="s">
        <v>4164</v>
      </c>
      <c r="X39" s="36">
        <v>110.92</v>
      </c>
      <c r="Y39" s="40">
        <v>0</v>
      </c>
      <c r="Z39" s="16">
        <v>108</v>
      </c>
      <c r="AA39" s="17">
        <v>0</v>
      </c>
      <c r="AB39" s="18">
        <v>143</v>
      </c>
      <c r="AC39" s="17" t="s">
        <v>4164</v>
      </c>
      <c r="AD39" s="36">
        <v>187</v>
      </c>
      <c r="AE39" s="40">
        <v>0</v>
      </c>
      <c r="AF39" s="16">
        <v>114.17</v>
      </c>
      <c r="AG39" s="17">
        <v>0</v>
      </c>
      <c r="AH39" s="18">
        <v>100.58</v>
      </c>
      <c r="AI39" s="17" t="s">
        <v>4164</v>
      </c>
      <c r="AJ39" s="36">
        <v>127.5</v>
      </c>
      <c r="AK39" s="40">
        <v>0</v>
      </c>
      <c r="AL39" s="16">
        <v>94.75</v>
      </c>
      <c r="AM39" s="17">
        <v>0</v>
      </c>
      <c r="AN39" s="18">
        <v>89.25</v>
      </c>
      <c r="AO39" s="17" t="s">
        <v>4164</v>
      </c>
      <c r="AP39" s="36">
        <v>119.5</v>
      </c>
      <c r="AQ39" s="40">
        <v>0</v>
      </c>
      <c r="AR39" s="16">
        <v>123.75</v>
      </c>
      <c r="AS39" s="17">
        <v>0</v>
      </c>
      <c r="AT39" s="18">
        <v>81.33</v>
      </c>
      <c r="AU39" s="17" t="s">
        <v>4164</v>
      </c>
      <c r="AV39" s="36">
        <v>77.42</v>
      </c>
      <c r="AW39" s="40">
        <v>0</v>
      </c>
      <c r="AX39" s="16">
        <v>112.5</v>
      </c>
      <c r="AY39" s="17">
        <v>0</v>
      </c>
      <c r="AZ39" s="18">
        <v>99.08</v>
      </c>
      <c r="BA39" s="17" t="s">
        <v>4164</v>
      </c>
      <c r="BB39" s="36">
        <v>99.58</v>
      </c>
      <c r="BC39" s="40">
        <v>0</v>
      </c>
      <c r="BF39" s="123">
        <v>0</v>
      </c>
      <c r="BG39" s="123" t="s">
        <v>4164</v>
      </c>
      <c r="BH39" s="123">
        <v>0</v>
      </c>
      <c r="BI39" s="123">
        <v>0</v>
      </c>
      <c r="BJ39" s="123" t="s">
        <v>4164</v>
      </c>
      <c r="BK39" s="123">
        <v>0</v>
      </c>
      <c r="BL39" s="123">
        <v>0</v>
      </c>
      <c r="BM39" s="123" t="s">
        <v>4164</v>
      </c>
      <c r="BN39" s="123">
        <v>0</v>
      </c>
      <c r="BO39" s="123">
        <v>0</v>
      </c>
      <c r="BP39" s="123" t="s">
        <v>4164</v>
      </c>
      <c r="BQ39" s="123">
        <v>0</v>
      </c>
      <c r="BR39" s="123">
        <v>0</v>
      </c>
      <c r="BS39" s="123" t="s">
        <v>4164</v>
      </c>
      <c r="BT39" s="123">
        <v>0</v>
      </c>
      <c r="BU39" s="123">
        <v>0</v>
      </c>
      <c r="BV39" s="123" t="s">
        <v>4164</v>
      </c>
      <c r="BW39" s="123">
        <v>0</v>
      </c>
      <c r="BX39" s="123">
        <v>0</v>
      </c>
      <c r="BY39" s="123" t="s">
        <v>4164</v>
      </c>
      <c r="BZ39" s="123">
        <v>0</v>
      </c>
      <c r="CA39" s="123">
        <v>0</v>
      </c>
      <c r="CB39" s="123" t="s">
        <v>4164</v>
      </c>
      <c r="CC39" s="123">
        <v>0</v>
      </c>
      <c r="CD39" s="123">
        <v>0</v>
      </c>
    </row>
    <row r="40" spans="1:82" x14ac:dyDescent="0.25">
      <c r="A40" s="20" t="s">
        <v>62</v>
      </c>
      <c r="B40" s="21">
        <v>125</v>
      </c>
      <c r="C40" s="22">
        <v>0</v>
      </c>
      <c r="D40" s="23">
        <v>125</v>
      </c>
      <c r="E40" s="22" t="s">
        <v>4164</v>
      </c>
      <c r="F40" s="37">
        <v>140</v>
      </c>
      <c r="G40" s="41">
        <v>0</v>
      </c>
      <c r="H40" s="21">
        <v>100</v>
      </c>
      <c r="I40" s="22">
        <v>0</v>
      </c>
      <c r="J40" s="23">
        <v>92.5</v>
      </c>
      <c r="K40" s="22" t="s">
        <v>4164</v>
      </c>
      <c r="L40" s="37">
        <v>92.5</v>
      </c>
      <c r="M40" s="41">
        <v>0</v>
      </c>
      <c r="N40" s="21">
        <v>137.5</v>
      </c>
      <c r="O40" s="22">
        <v>0</v>
      </c>
      <c r="P40" s="23">
        <v>135</v>
      </c>
      <c r="Q40" s="22" t="s">
        <v>4164</v>
      </c>
      <c r="R40" s="37">
        <v>135</v>
      </c>
      <c r="S40" s="41">
        <v>0</v>
      </c>
      <c r="T40" s="21">
        <v>105</v>
      </c>
      <c r="U40" s="22">
        <v>0</v>
      </c>
      <c r="V40" s="23">
        <v>115</v>
      </c>
      <c r="W40" s="22" t="s">
        <v>4164</v>
      </c>
      <c r="X40" s="37">
        <v>140</v>
      </c>
      <c r="Y40" s="41">
        <v>0</v>
      </c>
      <c r="Z40" s="21">
        <v>120</v>
      </c>
      <c r="AA40" s="22">
        <v>0</v>
      </c>
      <c r="AB40" s="23">
        <v>130</v>
      </c>
      <c r="AC40" s="22" t="s">
        <v>4164</v>
      </c>
      <c r="AD40" s="37">
        <v>180</v>
      </c>
      <c r="AE40" s="41">
        <v>0</v>
      </c>
      <c r="AF40" s="21">
        <v>130</v>
      </c>
      <c r="AG40" s="22">
        <v>0</v>
      </c>
      <c r="AH40" s="23">
        <v>130</v>
      </c>
      <c r="AI40" s="22" t="s">
        <v>4164</v>
      </c>
      <c r="AJ40" s="37">
        <v>140</v>
      </c>
      <c r="AK40" s="41">
        <v>0</v>
      </c>
      <c r="AL40" s="21">
        <v>90</v>
      </c>
      <c r="AM40" s="22">
        <v>0</v>
      </c>
      <c r="AN40" s="23">
        <v>120</v>
      </c>
      <c r="AO40" s="22" t="s">
        <v>4164</v>
      </c>
      <c r="AP40" s="37">
        <v>135</v>
      </c>
      <c r="AQ40" s="41">
        <v>0</v>
      </c>
      <c r="AR40" s="21">
        <v>75</v>
      </c>
      <c r="AS40" s="22">
        <v>0</v>
      </c>
      <c r="AT40" s="23">
        <v>80</v>
      </c>
      <c r="AU40" s="22" t="s">
        <v>4164</v>
      </c>
      <c r="AV40" s="37">
        <v>75</v>
      </c>
      <c r="AW40" s="41">
        <v>0</v>
      </c>
      <c r="AX40" s="21">
        <v>132.5</v>
      </c>
      <c r="AY40" s="22">
        <v>0</v>
      </c>
      <c r="AZ40" s="23">
        <v>132.5</v>
      </c>
      <c r="BA40" s="22" t="s">
        <v>4164</v>
      </c>
      <c r="BB40" s="37">
        <v>132.5</v>
      </c>
      <c r="BC40" s="41">
        <v>0</v>
      </c>
      <c r="BF40" s="123">
        <v>0</v>
      </c>
      <c r="BG40" s="123" t="s">
        <v>4164</v>
      </c>
      <c r="BH40" s="123">
        <v>0</v>
      </c>
      <c r="BI40" s="123">
        <v>0</v>
      </c>
      <c r="BJ40" s="123" t="s">
        <v>4164</v>
      </c>
      <c r="BK40" s="123">
        <v>0</v>
      </c>
      <c r="BL40" s="123">
        <v>0</v>
      </c>
      <c r="BM40" s="123" t="s">
        <v>4164</v>
      </c>
      <c r="BN40" s="123">
        <v>0</v>
      </c>
      <c r="BO40" s="123">
        <v>0</v>
      </c>
      <c r="BP40" s="123" t="s">
        <v>4164</v>
      </c>
      <c r="BQ40" s="123">
        <v>0</v>
      </c>
      <c r="BR40" s="123">
        <v>0</v>
      </c>
      <c r="BS40" s="123" t="s">
        <v>4164</v>
      </c>
      <c r="BT40" s="123">
        <v>0</v>
      </c>
      <c r="BU40" s="123">
        <v>0</v>
      </c>
      <c r="BV40" s="123" t="s">
        <v>4164</v>
      </c>
      <c r="BW40" s="123">
        <v>0</v>
      </c>
      <c r="BX40" s="123">
        <v>0</v>
      </c>
      <c r="BY40" s="123" t="s">
        <v>4164</v>
      </c>
      <c r="BZ40" s="123">
        <v>0</v>
      </c>
      <c r="CA40" s="123">
        <v>0</v>
      </c>
      <c r="CB40" s="123" t="s">
        <v>4164</v>
      </c>
      <c r="CC40" s="123">
        <v>0</v>
      </c>
      <c r="CD40" s="123">
        <v>0</v>
      </c>
    </row>
    <row r="41" spans="1:82" x14ac:dyDescent="0.25">
      <c r="A41" s="20" t="s">
        <v>63</v>
      </c>
      <c r="B41" s="21">
        <v>100</v>
      </c>
      <c r="C41" s="22">
        <v>0</v>
      </c>
      <c r="D41" s="23">
        <v>67.5</v>
      </c>
      <c r="E41" s="22" t="s">
        <v>4164</v>
      </c>
      <c r="F41" s="37">
        <v>110</v>
      </c>
      <c r="G41" s="41">
        <v>0</v>
      </c>
      <c r="H41" s="21">
        <v>60</v>
      </c>
      <c r="I41" s="22">
        <v>0</v>
      </c>
      <c r="J41" s="23">
        <v>65</v>
      </c>
      <c r="K41" s="22" t="s">
        <v>4164</v>
      </c>
      <c r="L41" s="37">
        <v>65</v>
      </c>
      <c r="M41" s="41">
        <v>0</v>
      </c>
      <c r="N41" s="21">
        <v>165</v>
      </c>
      <c r="O41" s="22">
        <v>0</v>
      </c>
      <c r="P41" s="23">
        <v>109</v>
      </c>
      <c r="Q41" s="22" t="s">
        <v>4164</v>
      </c>
      <c r="R41" s="37">
        <v>115</v>
      </c>
      <c r="S41" s="41">
        <v>0</v>
      </c>
      <c r="T41" s="21">
        <v>114</v>
      </c>
      <c r="U41" s="22">
        <v>0</v>
      </c>
      <c r="V41" s="23">
        <v>64</v>
      </c>
      <c r="W41" s="22" t="s">
        <v>4164</v>
      </c>
      <c r="X41" s="37">
        <v>85</v>
      </c>
      <c r="Y41" s="41">
        <v>0</v>
      </c>
      <c r="Z41" s="21">
        <v>127.5</v>
      </c>
      <c r="AA41" s="22">
        <v>0</v>
      </c>
      <c r="AB41" s="23">
        <v>155</v>
      </c>
      <c r="AC41" s="22" t="s">
        <v>4164</v>
      </c>
      <c r="AD41" s="37">
        <v>185</v>
      </c>
      <c r="AE41" s="41">
        <v>0</v>
      </c>
      <c r="AF41" s="21">
        <v>80</v>
      </c>
      <c r="AG41" s="22">
        <v>0</v>
      </c>
      <c r="AH41" s="23">
        <v>82.5</v>
      </c>
      <c r="AI41" s="22" t="s">
        <v>4164</v>
      </c>
      <c r="AJ41" s="37">
        <v>72.5</v>
      </c>
      <c r="AK41" s="41">
        <v>0</v>
      </c>
      <c r="AL41" s="21">
        <v>85</v>
      </c>
      <c r="AM41" s="22">
        <v>0</v>
      </c>
      <c r="AN41" s="23">
        <v>95</v>
      </c>
      <c r="AO41" s="22" t="s">
        <v>4164</v>
      </c>
      <c r="AP41" s="37">
        <v>110</v>
      </c>
      <c r="AQ41" s="41">
        <v>0</v>
      </c>
      <c r="AR41" s="21">
        <v>135</v>
      </c>
      <c r="AS41" s="22">
        <v>0</v>
      </c>
      <c r="AT41" s="23">
        <v>80</v>
      </c>
      <c r="AU41" s="22" t="s">
        <v>4164</v>
      </c>
      <c r="AV41" s="37">
        <v>80</v>
      </c>
      <c r="AW41" s="41">
        <v>0</v>
      </c>
      <c r="AX41" s="21">
        <v>107.5</v>
      </c>
      <c r="AY41" s="22">
        <v>0</v>
      </c>
      <c r="AZ41" s="23">
        <v>89</v>
      </c>
      <c r="BA41" s="22" t="s">
        <v>4164</v>
      </c>
      <c r="BB41" s="37">
        <v>87.5</v>
      </c>
      <c r="BC41" s="41">
        <v>0</v>
      </c>
      <c r="BF41" s="123">
        <v>0</v>
      </c>
      <c r="BG41" s="123" t="s">
        <v>4164</v>
      </c>
      <c r="BH41" s="123">
        <v>0</v>
      </c>
      <c r="BI41" s="123">
        <v>0</v>
      </c>
      <c r="BJ41" s="123" t="s">
        <v>4164</v>
      </c>
      <c r="BK41" s="123">
        <v>0</v>
      </c>
      <c r="BL41" s="123">
        <v>0</v>
      </c>
      <c r="BM41" s="123" t="s">
        <v>4164</v>
      </c>
      <c r="BN41" s="123">
        <v>0</v>
      </c>
      <c r="BO41" s="123">
        <v>0</v>
      </c>
      <c r="BP41" s="123" t="s">
        <v>4164</v>
      </c>
      <c r="BQ41" s="123">
        <v>0</v>
      </c>
      <c r="BR41" s="123">
        <v>0</v>
      </c>
      <c r="BS41" s="123" t="s">
        <v>4164</v>
      </c>
      <c r="BT41" s="123">
        <v>0</v>
      </c>
      <c r="BU41" s="123">
        <v>0</v>
      </c>
      <c r="BV41" s="123" t="s">
        <v>4164</v>
      </c>
      <c r="BW41" s="123">
        <v>0</v>
      </c>
      <c r="BX41" s="123">
        <v>0</v>
      </c>
      <c r="BY41" s="123" t="s">
        <v>4164</v>
      </c>
      <c r="BZ41" s="123">
        <v>0</v>
      </c>
      <c r="CA41" s="123">
        <v>0</v>
      </c>
      <c r="CB41" s="123" t="s">
        <v>4164</v>
      </c>
      <c r="CC41" s="123">
        <v>0</v>
      </c>
      <c r="CD41" s="123">
        <v>0</v>
      </c>
    </row>
    <row r="42" spans="1:82" x14ac:dyDescent="0.25">
      <c r="A42" s="20" t="s">
        <v>64</v>
      </c>
      <c r="B42" s="21">
        <v>86.5</v>
      </c>
      <c r="C42" s="22">
        <v>0</v>
      </c>
      <c r="D42" s="23">
        <v>59.5</v>
      </c>
      <c r="E42" s="22" t="s">
        <v>4164</v>
      </c>
      <c r="F42" s="37">
        <v>90</v>
      </c>
      <c r="G42" s="41">
        <v>0</v>
      </c>
      <c r="H42" s="21">
        <v>54</v>
      </c>
      <c r="I42" s="22">
        <v>0</v>
      </c>
      <c r="J42" s="23">
        <v>55</v>
      </c>
      <c r="K42" s="22" t="s">
        <v>4164</v>
      </c>
      <c r="L42" s="37">
        <v>56.5</v>
      </c>
      <c r="M42" s="41">
        <v>0</v>
      </c>
      <c r="N42" s="21">
        <v>169</v>
      </c>
      <c r="O42" s="22">
        <v>0</v>
      </c>
      <c r="P42" s="23">
        <v>115</v>
      </c>
      <c r="Q42" s="22" t="s">
        <v>4164</v>
      </c>
      <c r="R42" s="37">
        <v>137.5</v>
      </c>
      <c r="S42" s="41">
        <v>0</v>
      </c>
      <c r="T42" s="21">
        <v>116.5</v>
      </c>
      <c r="U42" s="22">
        <v>0</v>
      </c>
      <c r="V42" s="23">
        <v>76.5</v>
      </c>
      <c r="W42" s="22" t="s">
        <v>4164</v>
      </c>
      <c r="X42" s="37">
        <v>83</v>
      </c>
      <c r="Y42" s="41">
        <v>0</v>
      </c>
      <c r="Z42" s="21">
        <v>68.5</v>
      </c>
      <c r="AA42" s="22">
        <v>0</v>
      </c>
      <c r="AB42" s="23">
        <v>126</v>
      </c>
      <c r="AC42" s="22" t="s">
        <v>4164</v>
      </c>
      <c r="AD42" s="37">
        <v>161</v>
      </c>
      <c r="AE42" s="41">
        <v>0</v>
      </c>
      <c r="AF42" s="21">
        <v>84.5</v>
      </c>
      <c r="AG42" s="22">
        <v>0</v>
      </c>
      <c r="AH42" s="23">
        <v>85</v>
      </c>
      <c r="AI42" s="22" t="s">
        <v>4164</v>
      </c>
      <c r="AJ42" s="37">
        <v>91.5</v>
      </c>
      <c r="AK42" s="41">
        <v>0</v>
      </c>
      <c r="AL42" s="21">
        <v>74</v>
      </c>
      <c r="AM42" s="22">
        <v>0</v>
      </c>
      <c r="AN42" s="23">
        <v>76.5</v>
      </c>
      <c r="AO42" s="22" t="s">
        <v>4164</v>
      </c>
      <c r="AP42" s="37">
        <v>100</v>
      </c>
      <c r="AQ42" s="41">
        <v>0</v>
      </c>
      <c r="AR42" s="21">
        <v>80</v>
      </c>
      <c r="AS42" s="22">
        <v>0</v>
      </c>
      <c r="AT42" s="23">
        <v>89</v>
      </c>
      <c r="AU42" s="22" t="s">
        <v>4164</v>
      </c>
      <c r="AV42" s="37">
        <v>66.5</v>
      </c>
      <c r="AW42" s="41">
        <v>0</v>
      </c>
      <c r="AX42" s="21">
        <v>76</v>
      </c>
      <c r="AY42" s="22">
        <v>0</v>
      </c>
      <c r="AZ42" s="23">
        <v>81</v>
      </c>
      <c r="BA42" s="22" t="s">
        <v>4164</v>
      </c>
      <c r="BB42" s="37">
        <v>81</v>
      </c>
      <c r="BC42" s="41">
        <v>0</v>
      </c>
      <c r="BF42" s="123">
        <v>0</v>
      </c>
      <c r="BG42" s="123" t="s">
        <v>4164</v>
      </c>
      <c r="BH42" s="123">
        <v>0</v>
      </c>
      <c r="BI42" s="123">
        <v>0</v>
      </c>
      <c r="BJ42" s="123" t="s">
        <v>4164</v>
      </c>
      <c r="BK42" s="123">
        <v>0</v>
      </c>
      <c r="BL42" s="123">
        <v>0</v>
      </c>
      <c r="BM42" s="123" t="s">
        <v>4164</v>
      </c>
      <c r="BN42" s="123">
        <v>0</v>
      </c>
      <c r="BO42" s="123">
        <v>0</v>
      </c>
      <c r="BP42" s="123" t="s">
        <v>4164</v>
      </c>
      <c r="BQ42" s="123">
        <v>0</v>
      </c>
      <c r="BR42" s="123">
        <v>0</v>
      </c>
      <c r="BS42" s="123" t="s">
        <v>4164</v>
      </c>
      <c r="BT42" s="123">
        <v>0</v>
      </c>
      <c r="BU42" s="123">
        <v>0</v>
      </c>
      <c r="BV42" s="123" t="s">
        <v>4164</v>
      </c>
      <c r="BW42" s="123">
        <v>0</v>
      </c>
      <c r="BX42" s="123">
        <v>0</v>
      </c>
      <c r="BY42" s="123" t="s">
        <v>4164</v>
      </c>
      <c r="BZ42" s="123">
        <v>0</v>
      </c>
      <c r="CA42" s="123">
        <v>0</v>
      </c>
      <c r="CB42" s="123" t="s">
        <v>4164</v>
      </c>
      <c r="CC42" s="123">
        <v>0</v>
      </c>
      <c r="CD42" s="123">
        <v>0</v>
      </c>
    </row>
    <row r="43" spans="1:82" x14ac:dyDescent="0.25">
      <c r="A43" s="20" t="s">
        <v>141</v>
      </c>
      <c r="B43" s="21">
        <v>90</v>
      </c>
      <c r="C43" s="22">
        <v>0</v>
      </c>
      <c r="D43" s="23">
        <v>80</v>
      </c>
      <c r="E43" s="22" t="s">
        <v>4164</v>
      </c>
      <c r="F43" s="37">
        <v>120</v>
      </c>
      <c r="G43" s="41">
        <v>0</v>
      </c>
      <c r="H43" s="21">
        <v>80</v>
      </c>
      <c r="I43" s="22">
        <v>0</v>
      </c>
      <c r="J43" s="23">
        <v>80</v>
      </c>
      <c r="K43" s="22" t="s">
        <v>4164</v>
      </c>
      <c r="L43" s="37">
        <v>80</v>
      </c>
      <c r="M43" s="41">
        <v>0</v>
      </c>
      <c r="N43" s="21">
        <v>190</v>
      </c>
      <c r="O43" s="22">
        <v>0</v>
      </c>
      <c r="P43" s="23">
        <v>155</v>
      </c>
      <c r="Q43" s="22" t="s">
        <v>4164</v>
      </c>
      <c r="R43" s="37">
        <v>100</v>
      </c>
      <c r="S43" s="41">
        <v>0</v>
      </c>
      <c r="T43" s="21">
        <v>130</v>
      </c>
      <c r="U43" s="22">
        <v>0</v>
      </c>
      <c r="V43" s="23">
        <v>60</v>
      </c>
      <c r="W43" s="22" t="s">
        <v>4164</v>
      </c>
      <c r="X43" s="37">
        <v>120</v>
      </c>
      <c r="Y43" s="41">
        <v>0</v>
      </c>
      <c r="Z43" s="21" t="s">
        <v>4214</v>
      </c>
      <c r="AA43" s="22">
        <v>0</v>
      </c>
      <c r="AB43" s="23" t="s">
        <v>4214</v>
      </c>
      <c r="AC43" s="22" t="s">
        <v>4164</v>
      </c>
      <c r="AD43" s="37" t="s">
        <v>4214</v>
      </c>
      <c r="AE43" s="41">
        <v>0</v>
      </c>
      <c r="AF43" s="21">
        <v>120</v>
      </c>
      <c r="AG43" s="22">
        <v>0</v>
      </c>
      <c r="AH43" s="23">
        <v>100</v>
      </c>
      <c r="AI43" s="22" t="s">
        <v>4164</v>
      </c>
      <c r="AJ43" s="37">
        <v>160</v>
      </c>
      <c r="AK43" s="41">
        <v>0</v>
      </c>
      <c r="AL43" s="21">
        <v>90</v>
      </c>
      <c r="AM43" s="22">
        <v>0</v>
      </c>
      <c r="AN43" s="23">
        <v>70</v>
      </c>
      <c r="AO43" s="22" t="s">
        <v>4164</v>
      </c>
      <c r="AP43" s="37">
        <v>120</v>
      </c>
      <c r="AQ43" s="41">
        <v>0</v>
      </c>
      <c r="AR43" s="21">
        <v>190</v>
      </c>
      <c r="AS43" s="22">
        <v>0</v>
      </c>
      <c r="AT43" s="23">
        <v>70</v>
      </c>
      <c r="AU43" s="22" t="s">
        <v>4164</v>
      </c>
      <c r="AV43" s="37">
        <v>80</v>
      </c>
      <c r="AW43" s="41">
        <v>0</v>
      </c>
      <c r="AX43" s="21">
        <v>110</v>
      </c>
      <c r="AY43" s="22">
        <v>0</v>
      </c>
      <c r="AZ43" s="23">
        <v>100</v>
      </c>
      <c r="BA43" s="22" t="s">
        <v>4164</v>
      </c>
      <c r="BB43" s="37">
        <v>100</v>
      </c>
      <c r="BC43" s="41">
        <v>0</v>
      </c>
      <c r="BF43" s="123">
        <v>0</v>
      </c>
      <c r="BG43" s="123" t="s">
        <v>4164</v>
      </c>
      <c r="BH43" s="123">
        <v>0</v>
      </c>
      <c r="BI43" s="123">
        <v>0</v>
      </c>
      <c r="BJ43" s="123" t="s">
        <v>4164</v>
      </c>
      <c r="BK43" s="123">
        <v>0</v>
      </c>
      <c r="BL43" s="123">
        <v>0</v>
      </c>
      <c r="BM43" s="123" t="s">
        <v>4164</v>
      </c>
      <c r="BN43" s="123">
        <v>0</v>
      </c>
      <c r="BO43" s="123">
        <v>0</v>
      </c>
      <c r="BP43" s="123" t="s">
        <v>4164</v>
      </c>
      <c r="BQ43" s="123">
        <v>0</v>
      </c>
      <c r="BR43" s="123">
        <v>0</v>
      </c>
      <c r="BS43" s="123" t="s">
        <v>4164</v>
      </c>
      <c r="BT43" s="123">
        <v>0</v>
      </c>
      <c r="BU43" s="123">
        <v>0</v>
      </c>
      <c r="BV43" s="123" t="s">
        <v>4164</v>
      </c>
      <c r="BW43" s="123">
        <v>0</v>
      </c>
      <c r="BX43" s="123">
        <v>0</v>
      </c>
      <c r="BY43" s="123" t="s">
        <v>4164</v>
      </c>
      <c r="BZ43" s="123">
        <v>0</v>
      </c>
      <c r="CA43" s="123">
        <v>0</v>
      </c>
      <c r="CB43" s="123" t="s">
        <v>4164</v>
      </c>
      <c r="CC43" s="123">
        <v>0</v>
      </c>
      <c r="CD43" s="123">
        <v>0</v>
      </c>
    </row>
    <row r="44" spans="1:82" x14ac:dyDescent="0.25">
      <c r="A44" s="20" t="s">
        <v>65</v>
      </c>
      <c r="B44" s="21">
        <v>117</v>
      </c>
      <c r="C44" s="22">
        <v>0</v>
      </c>
      <c r="D44" s="23">
        <v>83</v>
      </c>
      <c r="E44" s="22" t="s">
        <v>4164</v>
      </c>
      <c r="F44" s="37">
        <v>144</v>
      </c>
      <c r="G44" s="41">
        <v>0</v>
      </c>
      <c r="H44" s="21">
        <v>70</v>
      </c>
      <c r="I44" s="22">
        <v>0</v>
      </c>
      <c r="J44" s="23">
        <v>68.5</v>
      </c>
      <c r="K44" s="22" t="s">
        <v>4164</v>
      </c>
      <c r="L44" s="37">
        <v>63.5</v>
      </c>
      <c r="M44" s="41">
        <v>0</v>
      </c>
      <c r="N44" s="21">
        <v>145</v>
      </c>
      <c r="O44" s="22">
        <v>0</v>
      </c>
      <c r="P44" s="23">
        <v>135</v>
      </c>
      <c r="Q44" s="22" t="s">
        <v>4164</v>
      </c>
      <c r="R44" s="37">
        <v>135</v>
      </c>
      <c r="S44" s="41">
        <v>0</v>
      </c>
      <c r="T44" s="21">
        <v>158</v>
      </c>
      <c r="U44" s="22">
        <v>0</v>
      </c>
      <c r="V44" s="23">
        <v>90</v>
      </c>
      <c r="W44" s="22" t="s">
        <v>4164</v>
      </c>
      <c r="X44" s="37">
        <v>123.5</v>
      </c>
      <c r="Y44" s="41">
        <v>0</v>
      </c>
      <c r="Z44" s="21">
        <v>116</v>
      </c>
      <c r="AA44" s="22">
        <v>0</v>
      </c>
      <c r="AB44" s="23">
        <v>161</v>
      </c>
      <c r="AC44" s="22" t="s">
        <v>4164</v>
      </c>
      <c r="AD44" s="37">
        <v>222</v>
      </c>
      <c r="AE44" s="41">
        <v>0</v>
      </c>
      <c r="AF44" s="21">
        <v>148.5</v>
      </c>
      <c r="AG44" s="22">
        <v>0</v>
      </c>
      <c r="AH44" s="23">
        <v>106</v>
      </c>
      <c r="AI44" s="22" t="s">
        <v>4164</v>
      </c>
      <c r="AJ44" s="37">
        <v>141</v>
      </c>
      <c r="AK44" s="41">
        <v>0</v>
      </c>
      <c r="AL44" s="21">
        <v>137.5</v>
      </c>
      <c r="AM44" s="22">
        <v>0</v>
      </c>
      <c r="AN44" s="23">
        <v>108</v>
      </c>
      <c r="AO44" s="22" t="s">
        <v>4164</v>
      </c>
      <c r="AP44" s="37">
        <v>144</v>
      </c>
      <c r="AQ44" s="41">
        <v>0</v>
      </c>
      <c r="AR44" s="21">
        <v>92.5</v>
      </c>
      <c r="AS44" s="22">
        <v>0</v>
      </c>
      <c r="AT44" s="23">
        <v>94</v>
      </c>
      <c r="AU44" s="22" t="s">
        <v>4164</v>
      </c>
      <c r="AV44" s="37">
        <v>89</v>
      </c>
      <c r="AW44" s="41">
        <v>0</v>
      </c>
      <c r="AX44" s="21">
        <v>143</v>
      </c>
      <c r="AY44" s="22">
        <v>0</v>
      </c>
      <c r="AZ44" s="23">
        <v>96</v>
      </c>
      <c r="BA44" s="22" t="s">
        <v>4164</v>
      </c>
      <c r="BB44" s="37">
        <v>102.5</v>
      </c>
      <c r="BC44" s="41">
        <v>0</v>
      </c>
      <c r="BF44" s="123">
        <v>0</v>
      </c>
      <c r="BG44" s="123" t="s">
        <v>4164</v>
      </c>
      <c r="BH44" s="123">
        <v>0</v>
      </c>
      <c r="BI44" s="123">
        <v>0</v>
      </c>
      <c r="BJ44" s="123" t="s">
        <v>4164</v>
      </c>
      <c r="BK44" s="123">
        <v>0</v>
      </c>
      <c r="BL44" s="123">
        <v>0</v>
      </c>
      <c r="BM44" s="123" t="s">
        <v>4164</v>
      </c>
      <c r="BN44" s="123">
        <v>0</v>
      </c>
      <c r="BO44" s="123">
        <v>0</v>
      </c>
      <c r="BP44" s="123" t="s">
        <v>4164</v>
      </c>
      <c r="BQ44" s="123">
        <v>0</v>
      </c>
      <c r="BR44" s="123">
        <v>0</v>
      </c>
      <c r="BS44" s="123" t="s">
        <v>4164</v>
      </c>
      <c r="BT44" s="123">
        <v>0</v>
      </c>
      <c r="BU44" s="123">
        <v>0</v>
      </c>
      <c r="BV44" s="123" t="s">
        <v>4164</v>
      </c>
      <c r="BW44" s="123">
        <v>0</v>
      </c>
      <c r="BX44" s="123">
        <v>0</v>
      </c>
      <c r="BY44" s="123" t="s">
        <v>4164</v>
      </c>
      <c r="BZ44" s="123">
        <v>0</v>
      </c>
      <c r="CA44" s="123">
        <v>0</v>
      </c>
      <c r="CB44" s="123" t="s">
        <v>4164</v>
      </c>
      <c r="CC44" s="123">
        <v>0</v>
      </c>
      <c r="CD44" s="123">
        <v>0</v>
      </c>
    </row>
    <row r="45" spans="1:82" x14ac:dyDescent="0.25">
      <c r="A45" s="20" t="s">
        <v>142</v>
      </c>
      <c r="B45" s="21">
        <v>94</v>
      </c>
      <c r="C45" s="22">
        <v>0</v>
      </c>
      <c r="D45" s="23">
        <v>78</v>
      </c>
      <c r="E45" s="22" t="s">
        <v>4164</v>
      </c>
      <c r="F45" s="37">
        <v>112</v>
      </c>
      <c r="G45" s="41">
        <v>0</v>
      </c>
      <c r="H45" s="21">
        <v>78</v>
      </c>
      <c r="I45" s="22">
        <v>0</v>
      </c>
      <c r="J45" s="23">
        <v>76</v>
      </c>
      <c r="K45" s="22" t="s">
        <v>4164</v>
      </c>
      <c r="L45" s="37">
        <v>74</v>
      </c>
      <c r="M45" s="41">
        <v>0</v>
      </c>
      <c r="N45" s="21">
        <v>168</v>
      </c>
      <c r="O45" s="22">
        <v>0</v>
      </c>
      <c r="P45" s="23">
        <v>114</v>
      </c>
      <c r="Q45" s="22" t="s">
        <v>4164</v>
      </c>
      <c r="R45" s="37">
        <v>104</v>
      </c>
      <c r="S45" s="41">
        <v>0</v>
      </c>
      <c r="T45" s="21">
        <v>132</v>
      </c>
      <c r="U45" s="22">
        <v>0</v>
      </c>
      <c r="V45" s="23">
        <v>62</v>
      </c>
      <c r="W45" s="22" t="s">
        <v>4164</v>
      </c>
      <c r="X45" s="37">
        <v>114</v>
      </c>
      <c r="Y45" s="41">
        <v>0</v>
      </c>
      <c r="Z45" s="21" t="s">
        <v>4214</v>
      </c>
      <c r="AA45" s="22">
        <v>0</v>
      </c>
      <c r="AB45" s="23" t="s">
        <v>4214</v>
      </c>
      <c r="AC45" s="22" t="s">
        <v>4164</v>
      </c>
      <c r="AD45" s="37" t="s">
        <v>4214</v>
      </c>
      <c r="AE45" s="41">
        <v>0</v>
      </c>
      <c r="AF45" s="21">
        <v>122</v>
      </c>
      <c r="AG45" s="22">
        <v>0</v>
      </c>
      <c r="AH45" s="23">
        <v>100</v>
      </c>
      <c r="AI45" s="22" t="s">
        <v>4164</v>
      </c>
      <c r="AJ45" s="37">
        <v>160</v>
      </c>
      <c r="AK45" s="41">
        <v>0</v>
      </c>
      <c r="AL45" s="21">
        <v>92</v>
      </c>
      <c r="AM45" s="22">
        <v>0</v>
      </c>
      <c r="AN45" s="23">
        <v>66</v>
      </c>
      <c r="AO45" s="22" t="s">
        <v>4164</v>
      </c>
      <c r="AP45" s="37">
        <v>108</v>
      </c>
      <c r="AQ45" s="41">
        <v>0</v>
      </c>
      <c r="AR45" s="21">
        <v>170</v>
      </c>
      <c r="AS45" s="22">
        <v>0</v>
      </c>
      <c r="AT45" s="23">
        <v>75</v>
      </c>
      <c r="AU45" s="22" t="s">
        <v>4164</v>
      </c>
      <c r="AV45" s="37">
        <v>74</v>
      </c>
      <c r="AW45" s="41">
        <v>0</v>
      </c>
      <c r="AX45" s="21">
        <v>106</v>
      </c>
      <c r="AY45" s="22">
        <v>0</v>
      </c>
      <c r="AZ45" s="23">
        <v>96</v>
      </c>
      <c r="BA45" s="22" t="s">
        <v>4164</v>
      </c>
      <c r="BB45" s="37">
        <v>94</v>
      </c>
      <c r="BC45" s="41">
        <v>0</v>
      </c>
      <c r="BF45" s="123">
        <v>0</v>
      </c>
      <c r="BG45" s="123" t="s">
        <v>4164</v>
      </c>
      <c r="BH45" s="123">
        <v>0</v>
      </c>
      <c r="BI45" s="123">
        <v>0</v>
      </c>
      <c r="BJ45" s="123" t="s">
        <v>4164</v>
      </c>
      <c r="BK45" s="123">
        <v>0</v>
      </c>
      <c r="BL45" s="123">
        <v>0</v>
      </c>
      <c r="BM45" s="123" t="s">
        <v>4164</v>
      </c>
      <c r="BN45" s="123">
        <v>0</v>
      </c>
      <c r="BO45" s="123">
        <v>0</v>
      </c>
      <c r="BP45" s="123" t="s">
        <v>4164</v>
      </c>
      <c r="BQ45" s="123">
        <v>0</v>
      </c>
      <c r="BR45" s="123">
        <v>0</v>
      </c>
      <c r="BS45" s="123" t="s">
        <v>4164</v>
      </c>
      <c r="BT45" s="123">
        <v>0</v>
      </c>
      <c r="BU45" s="123">
        <v>0</v>
      </c>
      <c r="BV45" s="123" t="s">
        <v>4164</v>
      </c>
      <c r="BW45" s="123">
        <v>0</v>
      </c>
      <c r="BX45" s="123">
        <v>0</v>
      </c>
      <c r="BY45" s="123" t="s">
        <v>4164</v>
      </c>
      <c r="BZ45" s="123">
        <v>0</v>
      </c>
      <c r="CA45" s="123">
        <v>0</v>
      </c>
      <c r="CB45" s="123" t="s">
        <v>4164</v>
      </c>
      <c r="CC45" s="123">
        <v>0</v>
      </c>
      <c r="CD45" s="123">
        <v>0</v>
      </c>
    </row>
    <row r="46" spans="1:82" x14ac:dyDescent="0.25">
      <c r="A46" s="15" t="s">
        <v>66</v>
      </c>
      <c r="B46" s="16">
        <v>115.95</v>
      </c>
      <c r="C46" s="17">
        <v>0</v>
      </c>
      <c r="D46" s="18">
        <v>99.83</v>
      </c>
      <c r="E46" s="17" t="s">
        <v>4164</v>
      </c>
      <c r="F46" s="36">
        <v>114.56</v>
      </c>
      <c r="G46" s="40">
        <v>0</v>
      </c>
      <c r="H46" s="16">
        <v>110.28</v>
      </c>
      <c r="I46" s="17">
        <v>0</v>
      </c>
      <c r="J46" s="18">
        <v>104.31</v>
      </c>
      <c r="K46" s="17" t="s">
        <v>4164</v>
      </c>
      <c r="L46" s="36">
        <v>98.67</v>
      </c>
      <c r="M46" s="40">
        <v>0</v>
      </c>
      <c r="N46" s="16">
        <v>184.61</v>
      </c>
      <c r="O46" s="17">
        <v>0</v>
      </c>
      <c r="P46" s="18">
        <v>163.92</v>
      </c>
      <c r="Q46" s="17" t="s">
        <v>4164</v>
      </c>
      <c r="R46" s="36">
        <v>160.03</v>
      </c>
      <c r="S46" s="40">
        <v>0</v>
      </c>
      <c r="T46" s="16">
        <v>123.33</v>
      </c>
      <c r="U46" s="17">
        <v>0</v>
      </c>
      <c r="V46" s="18">
        <v>102.36</v>
      </c>
      <c r="W46" s="17" t="s">
        <v>4164</v>
      </c>
      <c r="X46" s="36">
        <v>104.31</v>
      </c>
      <c r="Y46" s="40">
        <v>0</v>
      </c>
      <c r="Z46" s="16">
        <v>157.47</v>
      </c>
      <c r="AA46" s="17">
        <v>0</v>
      </c>
      <c r="AB46" s="18">
        <v>158.47</v>
      </c>
      <c r="AC46" s="17" t="s">
        <v>4164</v>
      </c>
      <c r="AD46" s="36">
        <v>174.8</v>
      </c>
      <c r="AE46" s="40">
        <v>0</v>
      </c>
      <c r="AF46" s="16">
        <v>104.47</v>
      </c>
      <c r="AG46" s="17">
        <v>0</v>
      </c>
      <c r="AH46" s="18">
        <v>107.11</v>
      </c>
      <c r="AI46" s="17" t="s">
        <v>4164</v>
      </c>
      <c r="AJ46" s="36">
        <v>111.22</v>
      </c>
      <c r="AK46" s="40">
        <v>0</v>
      </c>
      <c r="AL46" s="16">
        <v>117.51</v>
      </c>
      <c r="AM46" s="17">
        <v>0</v>
      </c>
      <c r="AN46" s="18">
        <v>115.32</v>
      </c>
      <c r="AO46" s="17" t="s">
        <v>4164</v>
      </c>
      <c r="AP46" s="36">
        <v>116.81</v>
      </c>
      <c r="AQ46" s="40">
        <v>0</v>
      </c>
      <c r="AR46" s="16">
        <v>159.38999999999999</v>
      </c>
      <c r="AS46" s="17">
        <v>0</v>
      </c>
      <c r="AT46" s="18">
        <v>119.56</v>
      </c>
      <c r="AU46" s="17" t="s">
        <v>4164</v>
      </c>
      <c r="AV46" s="36">
        <v>121.78</v>
      </c>
      <c r="AW46" s="40">
        <v>0</v>
      </c>
      <c r="AX46" s="16">
        <v>150.06</v>
      </c>
      <c r="AY46" s="17">
        <v>0</v>
      </c>
      <c r="AZ46" s="18">
        <v>133.81</v>
      </c>
      <c r="BA46" s="17" t="s">
        <v>4164</v>
      </c>
      <c r="BB46" s="36">
        <v>133.66999999999999</v>
      </c>
      <c r="BC46" s="40">
        <v>0</v>
      </c>
      <c r="BF46" s="123">
        <v>0</v>
      </c>
      <c r="BG46" s="123" t="s">
        <v>4164</v>
      </c>
      <c r="BH46" s="123">
        <v>0</v>
      </c>
      <c r="BI46" s="123">
        <v>0</v>
      </c>
      <c r="BJ46" s="123" t="s">
        <v>4164</v>
      </c>
      <c r="BK46" s="123">
        <v>0</v>
      </c>
      <c r="BL46" s="123">
        <v>0</v>
      </c>
      <c r="BM46" s="123" t="s">
        <v>4164</v>
      </c>
      <c r="BN46" s="123">
        <v>0</v>
      </c>
      <c r="BO46" s="123">
        <v>0</v>
      </c>
      <c r="BP46" s="123" t="s">
        <v>4164</v>
      </c>
      <c r="BQ46" s="123">
        <v>0</v>
      </c>
      <c r="BR46" s="123">
        <v>0</v>
      </c>
      <c r="BS46" s="123" t="s">
        <v>4164</v>
      </c>
      <c r="BT46" s="123">
        <v>0</v>
      </c>
      <c r="BU46" s="123">
        <v>0</v>
      </c>
      <c r="BV46" s="123" t="s">
        <v>4164</v>
      </c>
      <c r="BW46" s="123">
        <v>0</v>
      </c>
      <c r="BX46" s="123">
        <v>0</v>
      </c>
      <c r="BY46" s="123" t="s">
        <v>4164</v>
      </c>
      <c r="BZ46" s="123">
        <v>0</v>
      </c>
      <c r="CA46" s="123">
        <v>0</v>
      </c>
      <c r="CB46" s="123" t="s">
        <v>4164</v>
      </c>
      <c r="CC46" s="123">
        <v>0</v>
      </c>
      <c r="CD46" s="123">
        <v>0</v>
      </c>
    </row>
    <row r="47" spans="1:82" x14ac:dyDescent="0.25">
      <c r="A47" s="20" t="s">
        <v>67</v>
      </c>
      <c r="B47" s="21">
        <v>100</v>
      </c>
      <c r="C47" s="22">
        <v>0</v>
      </c>
      <c r="D47" s="23">
        <v>90</v>
      </c>
      <c r="E47" s="22" t="s">
        <v>4164</v>
      </c>
      <c r="F47" s="37">
        <v>120</v>
      </c>
      <c r="G47" s="41">
        <v>0</v>
      </c>
      <c r="H47" s="21">
        <v>80</v>
      </c>
      <c r="I47" s="22">
        <v>0</v>
      </c>
      <c r="J47" s="23">
        <v>90</v>
      </c>
      <c r="K47" s="22" t="s">
        <v>4164</v>
      </c>
      <c r="L47" s="37">
        <v>80</v>
      </c>
      <c r="M47" s="41">
        <v>0</v>
      </c>
      <c r="N47" s="21">
        <v>200</v>
      </c>
      <c r="O47" s="22">
        <v>0</v>
      </c>
      <c r="P47" s="23">
        <v>160</v>
      </c>
      <c r="Q47" s="22" t="s">
        <v>4164</v>
      </c>
      <c r="R47" s="37">
        <v>160</v>
      </c>
      <c r="S47" s="41">
        <v>0</v>
      </c>
      <c r="T47" s="21">
        <v>140</v>
      </c>
      <c r="U47" s="22">
        <v>0</v>
      </c>
      <c r="V47" s="23">
        <v>100</v>
      </c>
      <c r="W47" s="22" t="s">
        <v>4164</v>
      </c>
      <c r="X47" s="37">
        <v>100</v>
      </c>
      <c r="Y47" s="41">
        <v>0</v>
      </c>
      <c r="Z47" s="21">
        <v>100</v>
      </c>
      <c r="AA47" s="22">
        <v>0</v>
      </c>
      <c r="AB47" s="23">
        <v>100</v>
      </c>
      <c r="AC47" s="22" t="s">
        <v>4164</v>
      </c>
      <c r="AD47" s="37">
        <v>100</v>
      </c>
      <c r="AE47" s="41">
        <v>0</v>
      </c>
      <c r="AF47" s="21">
        <v>111.1</v>
      </c>
      <c r="AG47" s="22">
        <v>0</v>
      </c>
      <c r="AH47" s="23">
        <v>111.1</v>
      </c>
      <c r="AI47" s="22" t="s">
        <v>4164</v>
      </c>
      <c r="AJ47" s="37">
        <v>111.1</v>
      </c>
      <c r="AK47" s="41">
        <v>0</v>
      </c>
      <c r="AL47" s="21">
        <v>117.67</v>
      </c>
      <c r="AM47" s="22">
        <v>0</v>
      </c>
      <c r="AN47" s="23">
        <v>117.67</v>
      </c>
      <c r="AO47" s="22" t="s">
        <v>4164</v>
      </c>
      <c r="AP47" s="37">
        <v>117.67</v>
      </c>
      <c r="AQ47" s="41">
        <v>0</v>
      </c>
      <c r="AR47" s="21">
        <v>100</v>
      </c>
      <c r="AS47" s="22">
        <v>0</v>
      </c>
      <c r="AT47" s="23">
        <v>100</v>
      </c>
      <c r="AU47" s="22" t="s">
        <v>4164</v>
      </c>
      <c r="AV47" s="37">
        <v>100</v>
      </c>
      <c r="AW47" s="41">
        <v>0</v>
      </c>
      <c r="AX47" s="21">
        <v>120</v>
      </c>
      <c r="AY47" s="22">
        <v>0</v>
      </c>
      <c r="AZ47" s="23">
        <v>100</v>
      </c>
      <c r="BA47" s="22" t="s">
        <v>4164</v>
      </c>
      <c r="BB47" s="37">
        <v>100</v>
      </c>
      <c r="BC47" s="41">
        <v>0</v>
      </c>
      <c r="BF47" s="123">
        <v>0</v>
      </c>
      <c r="BG47" s="123" t="s">
        <v>4164</v>
      </c>
      <c r="BH47" s="123">
        <v>0</v>
      </c>
      <c r="BI47" s="123">
        <v>0</v>
      </c>
      <c r="BJ47" s="123" t="s">
        <v>4164</v>
      </c>
      <c r="BK47" s="123">
        <v>0</v>
      </c>
      <c r="BL47" s="123">
        <v>0</v>
      </c>
      <c r="BM47" s="123" t="s">
        <v>4164</v>
      </c>
      <c r="BN47" s="123">
        <v>0</v>
      </c>
      <c r="BO47" s="123">
        <v>0</v>
      </c>
      <c r="BP47" s="123" t="s">
        <v>4164</v>
      </c>
      <c r="BQ47" s="123">
        <v>0</v>
      </c>
      <c r="BR47" s="123">
        <v>0</v>
      </c>
      <c r="BS47" s="123" t="s">
        <v>4164</v>
      </c>
      <c r="BT47" s="123">
        <v>0</v>
      </c>
      <c r="BU47" s="123">
        <v>0</v>
      </c>
      <c r="BV47" s="123" t="s">
        <v>4164</v>
      </c>
      <c r="BW47" s="123">
        <v>0</v>
      </c>
      <c r="BX47" s="123">
        <v>0</v>
      </c>
      <c r="BY47" s="123" t="s">
        <v>4164</v>
      </c>
      <c r="BZ47" s="123">
        <v>0</v>
      </c>
      <c r="CA47" s="123">
        <v>0</v>
      </c>
      <c r="CB47" s="123" t="s">
        <v>4164</v>
      </c>
      <c r="CC47" s="123">
        <v>0</v>
      </c>
      <c r="CD47" s="123">
        <v>0</v>
      </c>
    </row>
    <row r="48" spans="1:82" x14ac:dyDescent="0.25">
      <c r="A48" s="20" t="s">
        <v>68</v>
      </c>
      <c r="B48" s="21">
        <v>100</v>
      </c>
      <c r="C48" s="22">
        <v>0</v>
      </c>
      <c r="D48" s="23">
        <v>55</v>
      </c>
      <c r="E48" s="22" t="s">
        <v>4164</v>
      </c>
      <c r="F48" s="37">
        <v>65</v>
      </c>
      <c r="G48" s="41">
        <v>0</v>
      </c>
      <c r="H48" s="21">
        <v>80</v>
      </c>
      <c r="I48" s="22">
        <v>0</v>
      </c>
      <c r="J48" s="23">
        <v>70</v>
      </c>
      <c r="K48" s="22" t="s">
        <v>4164</v>
      </c>
      <c r="L48" s="37">
        <v>70</v>
      </c>
      <c r="M48" s="41">
        <v>0</v>
      </c>
      <c r="N48" s="21">
        <v>180</v>
      </c>
      <c r="O48" s="22">
        <v>0</v>
      </c>
      <c r="P48" s="23">
        <v>150</v>
      </c>
      <c r="Q48" s="22" t="s">
        <v>4164</v>
      </c>
      <c r="R48" s="37">
        <v>120</v>
      </c>
      <c r="S48" s="41">
        <v>0</v>
      </c>
      <c r="T48" s="21">
        <v>110</v>
      </c>
      <c r="U48" s="22">
        <v>0</v>
      </c>
      <c r="V48" s="23">
        <v>55</v>
      </c>
      <c r="W48" s="22" t="s">
        <v>4164</v>
      </c>
      <c r="X48" s="37">
        <v>67.5</v>
      </c>
      <c r="Y48" s="41">
        <v>0</v>
      </c>
      <c r="Z48" s="21">
        <v>150</v>
      </c>
      <c r="AA48" s="22">
        <v>0</v>
      </c>
      <c r="AB48" s="23">
        <v>140</v>
      </c>
      <c r="AC48" s="22" t="s">
        <v>4164</v>
      </c>
      <c r="AD48" s="37">
        <v>150</v>
      </c>
      <c r="AE48" s="41">
        <v>0</v>
      </c>
      <c r="AF48" s="21">
        <v>100</v>
      </c>
      <c r="AG48" s="22">
        <v>0</v>
      </c>
      <c r="AH48" s="23">
        <v>100</v>
      </c>
      <c r="AI48" s="22" t="s">
        <v>4164</v>
      </c>
      <c r="AJ48" s="37">
        <v>100</v>
      </c>
      <c r="AK48" s="41">
        <v>0</v>
      </c>
      <c r="AL48" s="21" t="s">
        <v>4214</v>
      </c>
      <c r="AM48" s="22">
        <v>0</v>
      </c>
      <c r="AN48" s="23" t="s">
        <v>4214</v>
      </c>
      <c r="AO48" s="22" t="s">
        <v>4164</v>
      </c>
      <c r="AP48" s="37" t="s">
        <v>4214</v>
      </c>
      <c r="AQ48" s="41">
        <v>0</v>
      </c>
      <c r="AR48" s="21">
        <v>210</v>
      </c>
      <c r="AS48" s="22">
        <v>0</v>
      </c>
      <c r="AT48" s="23">
        <v>85</v>
      </c>
      <c r="AU48" s="22" t="s">
        <v>4164</v>
      </c>
      <c r="AV48" s="37">
        <v>90</v>
      </c>
      <c r="AW48" s="41">
        <v>0</v>
      </c>
      <c r="AX48" s="21">
        <v>160</v>
      </c>
      <c r="AY48" s="22">
        <v>0</v>
      </c>
      <c r="AZ48" s="23">
        <v>140</v>
      </c>
      <c r="BA48" s="22" t="s">
        <v>4164</v>
      </c>
      <c r="BB48" s="37">
        <v>130</v>
      </c>
      <c r="BC48" s="41">
        <v>0</v>
      </c>
      <c r="BF48" s="123">
        <v>0</v>
      </c>
      <c r="BG48" s="123" t="s">
        <v>4164</v>
      </c>
      <c r="BH48" s="123">
        <v>0</v>
      </c>
      <c r="BI48" s="123">
        <v>0</v>
      </c>
      <c r="BJ48" s="123" t="s">
        <v>4164</v>
      </c>
      <c r="BK48" s="123">
        <v>0</v>
      </c>
      <c r="BL48" s="123">
        <v>0</v>
      </c>
      <c r="BM48" s="123" t="s">
        <v>4164</v>
      </c>
      <c r="BN48" s="123">
        <v>0</v>
      </c>
      <c r="BO48" s="123">
        <v>0</v>
      </c>
      <c r="BP48" s="123" t="s">
        <v>4164</v>
      </c>
      <c r="BQ48" s="123">
        <v>0</v>
      </c>
      <c r="BR48" s="123">
        <v>0</v>
      </c>
      <c r="BS48" s="123" t="s">
        <v>4164</v>
      </c>
      <c r="BT48" s="123">
        <v>0</v>
      </c>
      <c r="BU48" s="123">
        <v>0</v>
      </c>
      <c r="BV48" s="123" t="s">
        <v>4164</v>
      </c>
      <c r="BW48" s="123">
        <v>0</v>
      </c>
      <c r="BX48" s="123">
        <v>0</v>
      </c>
      <c r="BY48" s="123" t="s">
        <v>4164</v>
      </c>
      <c r="BZ48" s="123">
        <v>0</v>
      </c>
      <c r="CA48" s="123">
        <v>0</v>
      </c>
      <c r="CB48" s="123" t="s">
        <v>4164</v>
      </c>
      <c r="CC48" s="123">
        <v>0</v>
      </c>
      <c r="CD48" s="123">
        <v>0</v>
      </c>
    </row>
    <row r="49" spans="1:82" x14ac:dyDescent="0.25">
      <c r="A49" s="20" t="s">
        <v>69</v>
      </c>
      <c r="B49" s="21">
        <v>135</v>
      </c>
      <c r="C49" s="22">
        <v>0</v>
      </c>
      <c r="D49" s="23">
        <v>135</v>
      </c>
      <c r="E49" s="22" t="s">
        <v>4164</v>
      </c>
      <c r="F49" s="37">
        <v>155</v>
      </c>
      <c r="G49" s="41">
        <v>0</v>
      </c>
      <c r="H49" s="21">
        <v>145</v>
      </c>
      <c r="I49" s="22">
        <v>0</v>
      </c>
      <c r="J49" s="23">
        <v>140</v>
      </c>
      <c r="K49" s="22" t="s">
        <v>4164</v>
      </c>
      <c r="L49" s="37">
        <v>150</v>
      </c>
      <c r="M49" s="41">
        <v>0</v>
      </c>
      <c r="N49" s="21">
        <v>195</v>
      </c>
      <c r="O49" s="22">
        <v>0</v>
      </c>
      <c r="P49" s="23">
        <v>175</v>
      </c>
      <c r="Q49" s="22" t="s">
        <v>4164</v>
      </c>
      <c r="R49" s="37">
        <v>215</v>
      </c>
      <c r="S49" s="41">
        <v>0</v>
      </c>
      <c r="T49" s="21">
        <v>150</v>
      </c>
      <c r="U49" s="22">
        <v>0</v>
      </c>
      <c r="V49" s="23">
        <v>135</v>
      </c>
      <c r="W49" s="22" t="s">
        <v>4164</v>
      </c>
      <c r="X49" s="37">
        <v>150</v>
      </c>
      <c r="Y49" s="41">
        <v>0</v>
      </c>
      <c r="Z49" s="21">
        <v>210</v>
      </c>
      <c r="AA49" s="22">
        <v>0</v>
      </c>
      <c r="AB49" s="23">
        <v>210</v>
      </c>
      <c r="AC49" s="22" t="s">
        <v>4164</v>
      </c>
      <c r="AD49" s="37">
        <v>210</v>
      </c>
      <c r="AE49" s="41">
        <v>0</v>
      </c>
      <c r="AF49" s="21">
        <v>170</v>
      </c>
      <c r="AG49" s="22">
        <v>0</v>
      </c>
      <c r="AH49" s="23">
        <v>170</v>
      </c>
      <c r="AI49" s="22" t="s">
        <v>4164</v>
      </c>
      <c r="AJ49" s="37">
        <v>170</v>
      </c>
      <c r="AK49" s="41">
        <v>0</v>
      </c>
      <c r="AL49" s="21">
        <v>178.33</v>
      </c>
      <c r="AM49" s="22">
        <v>0</v>
      </c>
      <c r="AN49" s="23">
        <v>178.33</v>
      </c>
      <c r="AO49" s="22" t="s">
        <v>4164</v>
      </c>
      <c r="AP49" s="37">
        <v>178.33</v>
      </c>
      <c r="AQ49" s="41">
        <v>0</v>
      </c>
      <c r="AR49" s="21">
        <v>160</v>
      </c>
      <c r="AS49" s="22">
        <v>0</v>
      </c>
      <c r="AT49" s="23">
        <v>150</v>
      </c>
      <c r="AU49" s="22" t="s">
        <v>4164</v>
      </c>
      <c r="AV49" s="37">
        <v>150</v>
      </c>
      <c r="AW49" s="41">
        <v>0</v>
      </c>
      <c r="AX49" s="21">
        <v>165</v>
      </c>
      <c r="AY49" s="22">
        <v>0</v>
      </c>
      <c r="AZ49" s="23">
        <v>172.5</v>
      </c>
      <c r="BA49" s="22" t="s">
        <v>4164</v>
      </c>
      <c r="BB49" s="37">
        <v>172.5</v>
      </c>
      <c r="BC49" s="41">
        <v>0</v>
      </c>
      <c r="BF49" s="123">
        <v>0</v>
      </c>
      <c r="BG49" s="123" t="s">
        <v>4164</v>
      </c>
      <c r="BH49" s="123">
        <v>0</v>
      </c>
      <c r="BI49" s="123">
        <v>0</v>
      </c>
      <c r="BJ49" s="123" t="s">
        <v>4164</v>
      </c>
      <c r="BK49" s="123">
        <v>0</v>
      </c>
      <c r="BL49" s="123">
        <v>0</v>
      </c>
      <c r="BM49" s="123" t="s">
        <v>4164</v>
      </c>
      <c r="BN49" s="123">
        <v>0</v>
      </c>
      <c r="BO49" s="123">
        <v>0</v>
      </c>
      <c r="BP49" s="123" t="s">
        <v>4164</v>
      </c>
      <c r="BQ49" s="123">
        <v>0</v>
      </c>
      <c r="BR49" s="123">
        <v>0</v>
      </c>
      <c r="BS49" s="123" t="s">
        <v>4164</v>
      </c>
      <c r="BT49" s="123">
        <v>0</v>
      </c>
      <c r="BU49" s="123">
        <v>0</v>
      </c>
      <c r="BV49" s="123" t="s">
        <v>4164</v>
      </c>
      <c r="BW49" s="123">
        <v>0</v>
      </c>
      <c r="BX49" s="123">
        <v>0</v>
      </c>
      <c r="BY49" s="123" t="s">
        <v>4164</v>
      </c>
      <c r="BZ49" s="123">
        <v>0</v>
      </c>
      <c r="CA49" s="123">
        <v>0</v>
      </c>
      <c r="CB49" s="123" t="s">
        <v>4164</v>
      </c>
      <c r="CC49" s="123">
        <v>0</v>
      </c>
      <c r="CD49" s="123">
        <v>0</v>
      </c>
    </row>
    <row r="50" spans="1:82" x14ac:dyDescent="0.25">
      <c r="A50" s="20" t="s">
        <v>143</v>
      </c>
      <c r="B50" s="21">
        <v>110</v>
      </c>
      <c r="C50" s="22">
        <v>0</v>
      </c>
      <c r="D50" s="23">
        <v>105</v>
      </c>
      <c r="E50" s="22" t="s">
        <v>4164</v>
      </c>
      <c r="F50" s="37">
        <v>115</v>
      </c>
      <c r="G50" s="41">
        <v>0</v>
      </c>
      <c r="H50" s="21">
        <v>102.5</v>
      </c>
      <c r="I50" s="22">
        <v>0</v>
      </c>
      <c r="J50" s="23">
        <v>85</v>
      </c>
      <c r="K50" s="22" t="s">
        <v>4164</v>
      </c>
      <c r="L50" s="37">
        <v>82.5</v>
      </c>
      <c r="M50" s="41">
        <v>0</v>
      </c>
      <c r="N50" s="21">
        <v>167.5</v>
      </c>
      <c r="O50" s="22">
        <v>0</v>
      </c>
      <c r="P50" s="23">
        <v>165</v>
      </c>
      <c r="Q50" s="22" t="s">
        <v>4164</v>
      </c>
      <c r="R50" s="37">
        <v>155</v>
      </c>
      <c r="S50" s="41">
        <v>0</v>
      </c>
      <c r="T50" s="21">
        <v>100</v>
      </c>
      <c r="U50" s="22">
        <v>0</v>
      </c>
      <c r="V50" s="23">
        <v>80</v>
      </c>
      <c r="W50" s="22" t="s">
        <v>4164</v>
      </c>
      <c r="X50" s="37">
        <v>90</v>
      </c>
      <c r="Y50" s="41">
        <v>0</v>
      </c>
      <c r="Z50" s="21">
        <v>145</v>
      </c>
      <c r="AA50" s="22">
        <v>0</v>
      </c>
      <c r="AB50" s="23">
        <v>145</v>
      </c>
      <c r="AC50" s="22" t="s">
        <v>4164</v>
      </c>
      <c r="AD50" s="37">
        <v>195</v>
      </c>
      <c r="AE50" s="41">
        <v>0</v>
      </c>
      <c r="AF50" s="21">
        <v>10.67</v>
      </c>
      <c r="AG50" s="22">
        <v>0</v>
      </c>
      <c r="AH50" s="23">
        <v>16.84</v>
      </c>
      <c r="AI50" s="22" t="s">
        <v>4164</v>
      </c>
      <c r="AJ50" s="37">
        <v>26.67</v>
      </c>
      <c r="AK50" s="41">
        <v>0</v>
      </c>
      <c r="AL50" s="21">
        <v>14.34</v>
      </c>
      <c r="AM50" s="22">
        <v>0</v>
      </c>
      <c r="AN50" s="23">
        <v>12.67</v>
      </c>
      <c r="AO50" s="22" t="s">
        <v>4164</v>
      </c>
      <c r="AP50" s="37">
        <v>12.25</v>
      </c>
      <c r="AQ50" s="41">
        <v>0</v>
      </c>
      <c r="AR50" s="21">
        <v>149</v>
      </c>
      <c r="AS50" s="22">
        <v>0</v>
      </c>
      <c r="AT50" s="23">
        <v>139</v>
      </c>
      <c r="AU50" s="22" t="s">
        <v>4164</v>
      </c>
      <c r="AV50" s="37">
        <v>139</v>
      </c>
      <c r="AW50" s="41">
        <v>0</v>
      </c>
      <c r="AX50" s="21">
        <v>142.5</v>
      </c>
      <c r="AY50" s="22">
        <v>0</v>
      </c>
      <c r="AZ50" s="23">
        <v>127.5</v>
      </c>
      <c r="BA50" s="22" t="s">
        <v>4164</v>
      </c>
      <c r="BB50" s="37">
        <v>127.5</v>
      </c>
      <c r="BC50" s="41">
        <v>0</v>
      </c>
      <c r="BF50" s="123">
        <v>0</v>
      </c>
      <c r="BG50" s="123" t="s">
        <v>4164</v>
      </c>
      <c r="BH50" s="123">
        <v>0</v>
      </c>
      <c r="BI50" s="123">
        <v>0</v>
      </c>
      <c r="BJ50" s="123" t="s">
        <v>4164</v>
      </c>
      <c r="BK50" s="123">
        <v>0</v>
      </c>
      <c r="BL50" s="123">
        <v>0</v>
      </c>
      <c r="BM50" s="123" t="s">
        <v>4164</v>
      </c>
      <c r="BN50" s="123">
        <v>0</v>
      </c>
      <c r="BO50" s="123">
        <v>0</v>
      </c>
      <c r="BP50" s="123" t="s">
        <v>4164</v>
      </c>
      <c r="BQ50" s="123">
        <v>0</v>
      </c>
      <c r="BR50" s="123">
        <v>0</v>
      </c>
      <c r="BS50" s="123" t="s">
        <v>4164</v>
      </c>
      <c r="BT50" s="123">
        <v>0</v>
      </c>
      <c r="BU50" s="123">
        <v>0</v>
      </c>
      <c r="BV50" s="123" t="s">
        <v>4164</v>
      </c>
      <c r="BW50" s="123">
        <v>0</v>
      </c>
      <c r="BX50" s="123">
        <v>0</v>
      </c>
      <c r="BY50" s="123" t="s">
        <v>4164</v>
      </c>
      <c r="BZ50" s="123">
        <v>0</v>
      </c>
      <c r="CA50" s="123">
        <v>0</v>
      </c>
      <c r="CB50" s="123" t="s">
        <v>4164</v>
      </c>
      <c r="CC50" s="123">
        <v>0</v>
      </c>
      <c r="CD50" s="123">
        <v>0</v>
      </c>
    </row>
    <row r="51" spans="1:82" x14ac:dyDescent="0.25">
      <c r="A51" s="20" t="s">
        <v>70</v>
      </c>
      <c r="B51" s="21">
        <v>130</v>
      </c>
      <c r="C51" s="22">
        <v>0</v>
      </c>
      <c r="D51" s="23">
        <v>100</v>
      </c>
      <c r="E51" s="22" t="s">
        <v>4164</v>
      </c>
      <c r="F51" s="37">
        <v>110</v>
      </c>
      <c r="G51" s="41">
        <v>0</v>
      </c>
      <c r="H51" s="21">
        <v>130</v>
      </c>
      <c r="I51" s="22">
        <v>0</v>
      </c>
      <c r="J51" s="23">
        <v>130</v>
      </c>
      <c r="K51" s="22" t="s">
        <v>4164</v>
      </c>
      <c r="L51" s="37">
        <v>100</v>
      </c>
      <c r="M51" s="41">
        <v>0</v>
      </c>
      <c r="N51" s="21">
        <v>170</v>
      </c>
      <c r="O51" s="22">
        <v>0</v>
      </c>
      <c r="P51" s="23">
        <v>160</v>
      </c>
      <c r="Q51" s="22" t="s">
        <v>4164</v>
      </c>
      <c r="R51" s="37">
        <v>150</v>
      </c>
      <c r="S51" s="41">
        <v>0</v>
      </c>
      <c r="T51" s="21">
        <v>130</v>
      </c>
      <c r="U51" s="22">
        <v>0</v>
      </c>
      <c r="V51" s="23">
        <v>150</v>
      </c>
      <c r="W51" s="22" t="s">
        <v>4164</v>
      </c>
      <c r="X51" s="37">
        <v>110</v>
      </c>
      <c r="Y51" s="41">
        <v>0</v>
      </c>
      <c r="Z51" s="21" t="s">
        <v>4214</v>
      </c>
      <c r="AA51" s="22">
        <v>0</v>
      </c>
      <c r="AB51" s="23" t="s">
        <v>4214</v>
      </c>
      <c r="AC51" s="22" t="s">
        <v>4164</v>
      </c>
      <c r="AD51" s="37" t="s">
        <v>4214</v>
      </c>
      <c r="AE51" s="41">
        <v>0</v>
      </c>
      <c r="AF51" s="21">
        <v>83.33</v>
      </c>
      <c r="AG51" s="22">
        <v>0</v>
      </c>
      <c r="AH51" s="23">
        <v>83.33</v>
      </c>
      <c r="AI51" s="22" t="s">
        <v>4164</v>
      </c>
      <c r="AJ51" s="37">
        <v>83.33</v>
      </c>
      <c r="AK51" s="41">
        <v>0</v>
      </c>
      <c r="AL51" s="21">
        <v>140</v>
      </c>
      <c r="AM51" s="22">
        <v>0</v>
      </c>
      <c r="AN51" s="23">
        <v>120</v>
      </c>
      <c r="AO51" s="22" t="s">
        <v>4164</v>
      </c>
      <c r="AP51" s="37">
        <v>120</v>
      </c>
      <c r="AQ51" s="41">
        <v>0</v>
      </c>
      <c r="AR51" s="21">
        <v>194</v>
      </c>
      <c r="AS51" s="22">
        <v>0</v>
      </c>
      <c r="AT51" s="23">
        <v>100</v>
      </c>
      <c r="AU51" s="22" t="s">
        <v>4164</v>
      </c>
      <c r="AV51" s="37">
        <v>110</v>
      </c>
      <c r="AW51" s="41">
        <v>0</v>
      </c>
      <c r="AX51" s="21">
        <v>140</v>
      </c>
      <c r="AY51" s="22">
        <v>0</v>
      </c>
      <c r="AZ51" s="23">
        <v>110</v>
      </c>
      <c r="BA51" s="22" t="s">
        <v>4164</v>
      </c>
      <c r="BB51" s="37">
        <v>120</v>
      </c>
      <c r="BC51" s="41">
        <v>0</v>
      </c>
      <c r="BF51" s="123">
        <v>0</v>
      </c>
      <c r="BG51" s="123" t="s">
        <v>4164</v>
      </c>
      <c r="BH51" s="123">
        <v>0</v>
      </c>
      <c r="BI51" s="123">
        <v>0</v>
      </c>
      <c r="BJ51" s="123" t="s">
        <v>4164</v>
      </c>
      <c r="BK51" s="123">
        <v>0</v>
      </c>
      <c r="BL51" s="123">
        <v>0</v>
      </c>
      <c r="BM51" s="123" t="s">
        <v>4164</v>
      </c>
      <c r="BN51" s="123">
        <v>0</v>
      </c>
      <c r="BO51" s="123">
        <v>0</v>
      </c>
      <c r="BP51" s="123" t="s">
        <v>4164</v>
      </c>
      <c r="BQ51" s="123">
        <v>0</v>
      </c>
      <c r="BR51" s="123">
        <v>0</v>
      </c>
      <c r="BS51" s="123" t="s">
        <v>4164</v>
      </c>
      <c r="BT51" s="123">
        <v>0</v>
      </c>
      <c r="BU51" s="123">
        <v>0</v>
      </c>
      <c r="BV51" s="123" t="s">
        <v>4164</v>
      </c>
      <c r="BW51" s="123">
        <v>0</v>
      </c>
      <c r="BX51" s="123">
        <v>0</v>
      </c>
      <c r="BY51" s="123" t="s">
        <v>4164</v>
      </c>
      <c r="BZ51" s="123">
        <v>0</v>
      </c>
      <c r="CA51" s="123">
        <v>0</v>
      </c>
      <c r="CB51" s="123" t="s">
        <v>4164</v>
      </c>
      <c r="CC51" s="123">
        <v>0</v>
      </c>
      <c r="CD51" s="123">
        <v>0</v>
      </c>
    </row>
    <row r="52" spans="1:82" x14ac:dyDescent="0.25">
      <c r="A52" s="20" t="s">
        <v>144</v>
      </c>
      <c r="B52" s="21">
        <v>120.67</v>
      </c>
      <c r="C52" s="22">
        <v>0</v>
      </c>
      <c r="D52" s="23">
        <v>114</v>
      </c>
      <c r="E52" s="22" t="s">
        <v>4164</v>
      </c>
      <c r="F52" s="37">
        <v>122.33</v>
      </c>
      <c r="G52" s="41">
        <v>0</v>
      </c>
      <c r="H52" s="21">
        <v>124.17</v>
      </c>
      <c r="I52" s="22">
        <v>0</v>
      </c>
      <c r="J52" s="23">
        <v>110.83</v>
      </c>
      <c r="K52" s="22" t="s">
        <v>4164</v>
      </c>
      <c r="L52" s="37">
        <v>109.5</v>
      </c>
      <c r="M52" s="41">
        <v>0</v>
      </c>
      <c r="N52" s="21">
        <v>195.17</v>
      </c>
      <c r="O52" s="22">
        <v>0</v>
      </c>
      <c r="P52" s="23">
        <v>173.5</v>
      </c>
      <c r="Q52" s="22" t="s">
        <v>4164</v>
      </c>
      <c r="R52" s="37">
        <v>160.16999999999999</v>
      </c>
      <c r="S52" s="41">
        <v>0</v>
      </c>
      <c r="T52" s="21">
        <v>110</v>
      </c>
      <c r="U52" s="22">
        <v>0</v>
      </c>
      <c r="V52" s="23">
        <v>94.17</v>
      </c>
      <c r="W52" s="22" t="s">
        <v>4164</v>
      </c>
      <c r="X52" s="37">
        <v>108.33</v>
      </c>
      <c r="Y52" s="41">
        <v>0</v>
      </c>
      <c r="Z52" s="21">
        <v>182.33</v>
      </c>
      <c r="AA52" s="22">
        <v>0</v>
      </c>
      <c r="AB52" s="23">
        <v>197.33</v>
      </c>
      <c r="AC52" s="22" t="s">
        <v>4164</v>
      </c>
      <c r="AD52" s="37">
        <v>219</v>
      </c>
      <c r="AE52" s="41">
        <v>0</v>
      </c>
      <c r="AF52" s="21">
        <v>151.69</v>
      </c>
      <c r="AG52" s="22">
        <v>0</v>
      </c>
      <c r="AH52" s="23">
        <v>161.38</v>
      </c>
      <c r="AI52" s="22" t="s">
        <v>4164</v>
      </c>
      <c r="AJ52" s="37">
        <v>176.19</v>
      </c>
      <c r="AK52" s="41">
        <v>0</v>
      </c>
      <c r="AL52" s="21">
        <v>137.19999999999999</v>
      </c>
      <c r="AM52" s="22">
        <v>0</v>
      </c>
      <c r="AN52" s="23">
        <v>147.94999999999999</v>
      </c>
      <c r="AO52" s="22" t="s">
        <v>4164</v>
      </c>
      <c r="AP52" s="37">
        <v>155.80000000000001</v>
      </c>
      <c r="AQ52" s="41">
        <v>0</v>
      </c>
      <c r="AR52" s="21">
        <v>143.33000000000001</v>
      </c>
      <c r="AS52" s="22">
        <v>0</v>
      </c>
      <c r="AT52" s="23">
        <v>143.33000000000001</v>
      </c>
      <c r="AU52" s="22" t="s">
        <v>4164</v>
      </c>
      <c r="AV52" s="37">
        <v>141.66999999999999</v>
      </c>
      <c r="AW52" s="41">
        <v>0</v>
      </c>
      <c r="AX52" s="21">
        <v>172.83</v>
      </c>
      <c r="AY52" s="22">
        <v>0</v>
      </c>
      <c r="AZ52" s="23">
        <v>152.83000000000001</v>
      </c>
      <c r="BA52" s="22" t="s">
        <v>4164</v>
      </c>
      <c r="BB52" s="37">
        <v>152</v>
      </c>
      <c r="BC52" s="41">
        <v>0</v>
      </c>
      <c r="BF52" s="123">
        <v>0</v>
      </c>
      <c r="BG52" s="123" t="s">
        <v>4164</v>
      </c>
      <c r="BH52" s="123">
        <v>0</v>
      </c>
      <c r="BI52" s="123">
        <v>0</v>
      </c>
      <c r="BJ52" s="123" t="s">
        <v>4164</v>
      </c>
      <c r="BK52" s="123">
        <v>0</v>
      </c>
      <c r="BL52" s="123">
        <v>0</v>
      </c>
      <c r="BM52" s="123" t="s">
        <v>4164</v>
      </c>
      <c r="BN52" s="123">
        <v>0</v>
      </c>
      <c r="BO52" s="123">
        <v>0</v>
      </c>
      <c r="BP52" s="123" t="s">
        <v>4164</v>
      </c>
      <c r="BQ52" s="123">
        <v>0</v>
      </c>
      <c r="BR52" s="123">
        <v>0</v>
      </c>
      <c r="BS52" s="123" t="s">
        <v>4164</v>
      </c>
      <c r="BT52" s="123">
        <v>0</v>
      </c>
      <c r="BU52" s="123">
        <v>0</v>
      </c>
      <c r="BV52" s="123" t="s">
        <v>4164</v>
      </c>
      <c r="BW52" s="123">
        <v>0</v>
      </c>
      <c r="BX52" s="123">
        <v>0</v>
      </c>
      <c r="BY52" s="123" t="s">
        <v>4164</v>
      </c>
      <c r="BZ52" s="123">
        <v>0</v>
      </c>
      <c r="CA52" s="123">
        <v>0</v>
      </c>
      <c r="CB52" s="123" t="s">
        <v>4164</v>
      </c>
      <c r="CC52" s="123">
        <v>0</v>
      </c>
      <c r="CD52" s="123">
        <v>0</v>
      </c>
    </row>
    <row r="53" spans="1:82" x14ac:dyDescent="0.25">
      <c r="A53" s="24" t="s">
        <v>71</v>
      </c>
      <c r="B53" s="16">
        <v>114.7</v>
      </c>
      <c r="C53" s="17">
        <v>0</v>
      </c>
      <c r="D53" s="18">
        <v>95.8</v>
      </c>
      <c r="E53" s="17" t="s">
        <v>4164</v>
      </c>
      <c r="F53" s="36">
        <v>105.6</v>
      </c>
      <c r="G53" s="40">
        <v>0</v>
      </c>
      <c r="H53" s="16">
        <v>98.9</v>
      </c>
      <c r="I53" s="17">
        <v>0</v>
      </c>
      <c r="J53" s="18">
        <v>97.9</v>
      </c>
      <c r="K53" s="17" t="s">
        <v>4164</v>
      </c>
      <c r="L53" s="36">
        <v>98.1</v>
      </c>
      <c r="M53" s="40">
        <v>0</v>
      </c>
      <c r="N53" s="16">
        <v>166.1</v>
      </c>
      <c r="O53" s="17">
        <v>0</v>
      </c>
      <c r="P53" s="18">
        <v>129</v>
      </c>
      <c r="Q53" s="17" t="s">
        <v>4164</v>
      </c>
      <c r="R53" s="36">
        <v>134.4</v>
      </c>
      <c r="S53" s="40">
        <v>0</v>
      </c>
      <c r="T53" s="16">
        <v>116.83</v>
      </c>
      <c r="U53" s="17">
        <v>0</v>
      </c>
      <c r="V53" s="18">
        <v>87.58</v>
      </c>
      <c r="W53" s="17" t="s">
        <v>4164</v>
      </c>
      <c r="X53" s="36">
        <v>109.42</v>
      </c>
      <c r="Y53" s="40">
        <v>0</v>
      </c>
      <c r="Z53" s="16">
        <v>122.83</v>
      </c>
      <c r="AA53" s="17">
        <v>0</v>
      </c>
      <c r="AB53" s="18">
        <v>132</v>
      </c>
      <c r="AC53" s="17" t="s">
        <v>4164</v>
      </c>
      <c r="AD53" s="36">
        <v>150.66999999999999</v>
      </c>
      <c r="AE53" s="40">
        <v>0</v>
      </c>
      <c r="AF53" s="16">
        <v>114.53</v>
      </c>
      <c r="AG53" s="17">
        <v>0</v>
      </c>
      <c r="AH53" s="18">
        <v>110.83</v>
      </c>
      <c r="AI53" s="17" t="s">
        <v>4164</v>
      </c>
      <c r="AJ53" s="36">
        <v>124.83</v>
      </c>
      <c r="AK53" s="40">
        <v>0</v>
      </c>
      <c r="AL53" s="16">
        <v>108.08</v>
      </c>
      <c r="AM53" s="17">
        <v>0</v>
      </c>
      <c r="AN53" s="18">
        <v>94</v>
      </c>
      <c r="AO53" s="17" t="s">
        <v>4164</v>
      </c>
      <c r="AP53" s="36">
        <v>88.33</v>
      </c>
      <c r="AQ53" s="40">
        <v>0</v>
      </c>
      <c r="AR53" s="16">
        <v>154.08000000000001</v>
      </c>
      <c r="AS53" s="17">
        <v>0</v>
      </c>
      <c r="AT53" s="18">
        <v>113.08</v>
      </c>
      <c r="AU53" s="17" t="s">
        <v>4164</v>
      </c>
      <c r="AV53" s="36">
        <v>98.17</v>
      </c>
      <c r="AW53" s="40">
        <v>0</v>
      </c>
      <c r="AX53" s="16">
        <v>123.08</v>
      </c>
      <c r="AY53" s="17">
        <v>0</v>
      </c>
      <c r="AZ53" s="18">
        <v>119.92</v>
      </c>
      <c r="BA53" s="17" t="s">
        <v>1384</v>
      </c>
      <c r="BB53" s="36">
        <v>116.92</v>
      </c>
      <c r="BC53" s="40">
        <v>0</v>
      </c>
      <c r="BF53" s="123">
        <v>0</v>
      </c>
      <c r="BG53" s="123" t="s">
        <v>4164</v>
      </c>
      <c r="BH53" s="123">
        <v>0</v>
      </c>
      <c r="BI53" s="123">
        <v>0</v>
      </c>
      <c r="BJ53" s="123" t="s">
        <v>4164</v>
      </c>
      <c r="BK53" s="123">
        <v>0</v>
      </c>
      <c r="BL53" s="123">
        <v>0</v>
      </c>
      <c r="BM53" s="123" t="s">
        <v>4164</v>
      </c>
      <c r="BN53" s="123">
        <v>0</v>
      </c>
      <c r="BO53" s="123">
        <v>0</v>
      </c>
      <c r="BP53" s="123" t="s">
        <v>4164</v>
      </c>
      <c r="BQ53" s="123">
        <v>0</v>
      </c>
      <c r="BR53" s="123">
        <v>0</v>
      </c>
      <c r="BS53" s="123" t="s">
        <v>4164</v>
      </c>
      <c r="BT53" s="123">
        <v>0</v>
      </c>
      <c r="BU53" s="123">
        <v>0</v>
      </c>
      <c r="BV53" s="123" t="s">
        <v>4164</v>
      </c>
      <c r="BW53" s="123">
        <v>0</v>
      </c>
      <c r="BX53" s="123">
        <v>0</v>
      </c>
      <c r="BY53" s="123" t="s">
        <v>4164</v>
      </c>
      <c r="BZ53" s="123">
        <v>0</v>
      </c>
      <c r="CA53" s="123">
        <v>0</v>
      </c>
      <c r="CB53" s="123" t="s">
        <v>4164</v>
      </c>
      <c r="CC53" s="123">
        <v>0</v>
      </c>
      <c r="CD53" s="123">
        <v>0</v>
      </c>
    </row>
    <row r="54" spans="1:82" x14ac:dyDescent="0.25">
      <c r="A54" s="20" t="s">
        <v>72</v>
      </c>
      <c r="B54" s="21">
        <v>84.5</v>
      </c>
      <c r="C54" s="22">
        <v>0</v>
      </c>
      <c r="D54" s="23">
        <v>73</v>
      </c>
      <c r="E54" s="22" t="s">
        <v>4164</v>
      </c>
      <c r="F54" s="37">
        <v>105</v>
      </c>
      <c r="G54" s="41">
        <v>0</v>
      </c>
      <c r="H54" s="21">
        <v>67.5</v>
      </c>
      <c r="I54" s="22">
        <v>0</v>
      </c>
      <c r="J54" s="23">
        <v>77.5</v>
      </c>
      <c r="K54" s="22" t="s">
        <v>4164</v>
      </c>
      <c r="L54" s="37">
        <v>70</v>
      </c>
      <c r="M54" s="41">
        <v>0</v>
      </c>
      <c r="N54" s="21">
        <v>144</v>
      </c>
      <c r="O54" s="22">
        <v>0</v>
      </c>
      <c r="P54" s="23">
        <v>119</v>
      </c>
      <c r="Q54" s="22" t="s">
        <v>4164</v>
      </c>
      <c r="R54" s="37">
        <v>120</v>
      </c>
      <c r="S54" s="41">
        <v>0</v>
      </c>
      <c r="T54" s="21">
        <v>144</v>
      </c>
      <c r="U54" s="22">
        <v>0</v>
      </c>
      <c r="V54" s="23">
        <v>69</v>
      </c>
      <c r="W54" s="22" t="s">
        <v>4164</v>
      </c>
      <c r="X54" s="37">
        <v>110</v>
      </c>
      <c r="Y54" s="41">
        <v>0</v>
      </c>
      <c r="Z54" s="21">
        <v>77.5</v>
      </c>
      <c r="AA54" s="22">
        <v>0</v>
      </c>
      <c r="AB54" s="23">
        <v>84</v>
      </c>
      <c r="AC54" s="22" t="s">
        <v>4164</v>
      </c>
      <c r="AD54" s="37">
        <v>129</v>
      </c>
      <c r="AE54" s="41">
        <v>0</v>
      </c>
      <c r="AF54" s="21" t="s">
        <v>4214</v>
      </c>
      <c r="AG54" s="22">
        <v>0</v>
      </c>
      <c r="AH54" s="23" t="s">
        <v>4214</v>
      </c>
      <c r="AI54" s="22" t="s">
        <v>4164</v>
      </c>
      <c r="AJ54" s="37" t="s">
        <v>4214</v>
      </c>
      <c r="AK54" s="41">
        <v>0</v>
      </c>
      <c r="AL54" s="21">
        <v>95</v>
      </c>
      <c r="AM54" s="22">
        <v>0</v>
      </c>
      <c r="AN54" s="23">
        <v>67.5</v>
      </c>
      <c r="AO54" s="22" t="s">
        <v>4164</v>
      </c>
      <c r="AP54" s="37">
        <v>84</v>
      </c>
      <c r="AQ54" s="41">
        <v>0</v>
      </c>
      <c r="AR54" s="21">
        <v>114</v>
      </c>
      <c r="AS54" s="22">
        <v>0</v>
      </c>
      <c r="AT54" s="23">
        <v>94</v>
      </c>
      <c r="AU54" s="22" t="s">
        <v>4164</v>
      </c>
      <c r="AV54" s="37">
        <v>84</v>
      </c>
      <c r="AW54" s="41">
        <v>0</v>
      </c>
      <c r="AX54" s="21">
        <v>110</v>
      </c>
      <c r="AY54" s="22">
        <v>0</v>
      </c>
      <c r="AZ54" s="23">
        <v>105</v>
      </c>
      <c r="BA54" s="22" t="s">
        <v>4164</v>
      </c>
      <c r="BB54" s="37">
        <v>112</v>
      </c>
      <c r="BC54" s="41">
        <v>0</v>
      </c>
      <c r="BF54" s="123">
        <v>0</v>
      </c>
      <c r="BG54" s="123" t="s">
        <v>4164</v>
      </c>
      <c r="BH54" s="123">
        <v>0</v>
      </c>
      <c r="BI54" s="123">
        <v>0</v>
      </c>
      <c r="BJ54" s="123" t="s">
        <v>4164</v>
      </c>
      <c r="BK54" s="123">
        <v>0</v>
      </c>
      <c r="BL54" s="123">
        <v>0</v>
      </c>
      <c r="BM54" s="123" t="s">
        <v>4164</v>
      </c>
      <c r="BN54" s="123">
        <v>0</v>
      </c>
      <c r="BO54" s="123">
        <v>0</v>
      </c>
      <c r="BP54" s="123" t="s">
        <v>4164</v>
      </c>
      <c r="BQ54" s="123">
        <v>0</v>
      </c>
      <c r="BR54" s="123">
        <v>0</v>
      </c>
      <c r="BS54" s="123" t="s">
        <v>4164</v>
      </c>
      <c r="BT54" s="123">
        <v>0</v>
      </c>
      <c r="BU54" s="123">
        <v>0</v>
      </c>
      <c r="BV54" s="123" t="s">
        <v>4164</v>
      </c>
      <c r="BW54" s="123">
        <v>0</v>
      </c>
      <c r="BX54" s="123">
        <v>0</v>
      </c>
      <c r="BY54" s="123" t="s">
        <v>4164</v>
      </c>
      <c r="BZ54" s="123">
        <v>0</v>
      </c>
      <c r="CA54" s="123">
        <v>0</v>
      </c>
      <c r="CB54" s="123" t="s">
        <v>4164</v>
      </c>
      <c r="CC54" s="123">
        <v>0</v>
      </c>
      <c r="CD54" s="123">
        <v>0</v>
      </c>
    </row>
    <row r="55" spans="1:82" x14ac:dyDescent="0.25">
      <c r="A55" s="20" t="s">
        <v>73</v>
      </c>
      <c r="B55" s="21">
        <v>113</v>
      </c>
      <c r="C55" s="22">
        <v>0</v>
      </c>
      <c r="D55" s="23">
        <v>108</v>
      </c>
      <c r="E55" s="22" t="s">
        <v>4164</v>
      </c>
      <c r="F55" s="37">
        <v>95</v>
      </c>
      <c r="G55" s="41">
        <v>0</v>
      </c>
      <c r="H55" s="21">
        <v>129.5</v>
      </c>
      <c r="I55" s="22">
        <v>0</v>
      </c>
      <c r="J55" s="23">
        <v>124.5</v>
      </c>
      <c r="K55" s="22" t="s">
        <v>4164</v>
      </c>
      <c r="L55" s="37">
        <v>123.5</v>
      </c>
      <c r="M55" s="41">
        <v>0</v>
      </c>
      <c r="N55" s="21" t="s">
        <v>4214</v>
      </c>
      <c r="O55" s="22">
        <v>0</v>
      </c>
      <c r="P55" s="23" t="s">
        <v>4214</v>
      </c>
      <c r="Q55" s="22" t="s">
        <v>4164</v>
      </c>
      <c r="R55" s="37" t="s">
        <v>4214</v>
      </c>
      <c r="S55" s="41">
        <v>0</v>
      </c>
      <c r="T55" s="21">
        <v>108</v>
      </c>
      <c r="U55" s="22">
        <v>0</v>
      </c>
      <c r="V55" s="23">
        <v>98</v>
      </c>
      <c r="W55" s="22" t="s">
        <v>4164</v>
      </c>
      <c r="X55" s="37">
        <v>128</v>
      </c>
      <c r="Y55" s="41">
        <v>0</v>
      </c>
      <c r="Z55" s="21">
        <v>128</v>
      </c>
      <c r="AA55" s="22">
        <v>0</v>
      </c>
      <c r="AB55" s="23">
        <v>128</v>
      </c>
      <c r="AC55" s="22" t="s">
        <v>4164</v>
      </c>
      <c r="AD55" s="37">
        <v>128</v>
      </c>
      <c r="AE55" s="41">
        <v>0</v>
      </c>
      <c r="AF55" s="21">
        <v>130.5</v>
      </c>
      <c r="AG55" s="22">
        <v>0</v>
      </c>
      <c r="AH55" s="23">
        <v>130.5</v>
      </c>
      <c r="AI55" s="22" t="s">
        <v>4164</v>
      </c>
      <c r="AJ55" s="37">
        <v>130.5</v>
      </c>
      <c r="AK55" s="41">
        <v>0</v>
      </c>
      <c r="AL55" s="21">
        <v>105</v>
      </c>
      <c r="AM55" s="22">
        <v>0</v>
      </c>
      <c r="AN55" s="23">
        <v>84.5</v>
      </c>
      <c r="AO55" s="22" t="s">
        <v>4164</v>
      </c>
      <c r="AP55" s="37">
        <v>90</v>
      </c>
      <c r="AQ55" s="41">
        <v>0</v>
      </c>
      <c r="AR55" s="21">
        <v>165</v>
      </c>
      <c r="AS55" s="22">
        <v>0</v>
      </c>
      <c r="AT55" s="23">
        <v>88</v>
      </c>
      <c r="AU55" s="22" t="s">
        <v>4164</v>
      </c>
      <c r="AV55" s="37">
        <v>88</v>
      </c>
      <c r="AW55" s="41">
        <v>0</v>
      </c>
      <c r="AX55" s="21">
        <v>123.5</v>
      </c>
      <c r="AY55" s="22">
        <v>0</v>
      </c>
      <c r="AZ55" s="23">
        <v>109.5</v>
      </c>
      <c r="BA55" s="22" t="s">
        <v>4164</v>
      </c>
      <c r="BB55" s="37">
        <v>113.5</v>
      </c>
      <c r="BC55" s="41">
        <v>0</v>
      </c>
      <c r="BF55" s="123">
        <v>0</v>
      </c>
      <c r="BG55" s="123" t="s">
        <v>4164</v>
      </c>
      <c r="BH55" s="123">
        <v>0</v>
      </c>
      <c r="BI55" s="123">
        <v>0</v>
      </c>
      <c r="BJ55" s="123" t="s">
        <v>4164</v>
      </c>
      <c r="BK55" s="123">
        <v>0</v>
      </c>
      <c r="BL55" s="123">
        <v>0</v>
      </c>
      <c r="BM55" s="123" t="s">
        <v>4164</v>
      </c>
      <c r="BN55" s="123">
        <v>0</v>
      </c>
      <c r="BO55" s="123">
        <v>0</v>
      </c>
      <c r="BP55" s="123" t="s">
        <v>4164</v>
      </c>
      <c r="BQ55" s="123">
        <v>0</v>
      </c>
      <c r="BR55" s="123">
        <v>0</v>
      </c>
      <c r="BS55" s="123" t="s">
        <v>4164</v>
      </c>
      <c r="BT55" s="123">
        <v>0</v>
      </c>
      <c r="BU55" s="123">
        <v>0</v>
      </c>
      <c r="BV55" s="123" t="s">
        <v>4164</v>
      </c>
      <c r="BW55" s="123">
        <v>0</v>
      </c>
      <c r="BX55" s="123">
        <v>0</v>
      </c>
      <c r="BY55" s="123" t="s">
        <v>4164</v>
      </c>
      <c r="BZ55" s="123">
        <v>0</v>
      </c>
      <c r="CA55" s="123">
        <v>0</v>
      </c>
      <c r="CB55" s="123" t="s">
        <v>4164</v>
      </c>
      <c r="CC55" s="123">
        <v>0</v>
      </c>
      <c r="CD55" s="123">
        <v>0</v>
      </c>
    </row>
    <row r="56" spans="1:82" x14ac:dyDescent="0.25">
      <c r="A56" s="20" t="s">
        <v>74</v>
      </c>
      <c r="B56" s="21">
        <v>157</v>
      </c>
      <c r="C56" s="22">
        <v>0</v>
      </c>
      <c r="D56" s="23">
        <v>139</v>
      </c>
      <c r="E56" s="22" t="s">
        <v>4164</v>
      </c>
      <c r="F56" s="37">
        <v>139</v>
      </c>
      <c r="G56" s="41">
        <v>0</v>
      </c>
      <c r="H56" s="21" t="s">
        <v>4214</v>
      </c>
      <c r="I56" s="22">
        <v>0</v>
      </c>
      <c r="J56" s="23" t="s">
        <v>4214</v>
      </c>
      <c r="K56" s="22" t="s">
        <v>4164</v>
      </c>
      <c r="L56" s="37" t="s">
        <v>4214</v>
      </c>
      <c r="M56" s="41">
        <v>0</v>
      </c>
      <c r="N56" s="21">
        <v>202.5</v>
      </c>
      <c r="O56" s="22">
        <v>0</v>
      </c>
      <c r="P56" s="23">
        <v>148.5</v>
      </c>
      <c r="Q56" s="22" t="s">
        <v>4164</v>
      </c>
      <c r="R56" s="37">
        <v>158.5</v>
      </c>
      <c r="S56" s="41">
        <v>0</v>
      </c>
      <c r="T56" s="21">
        <v>100</v>
      </c>
      <c r="U56" s="22">
        <v>0</v>
      </c>
      <c r="V56" s="23">
        <v>118.5</v>
      </c>
      <c r="W56" s="22" t="s">
        <v>4164</v>
      </c>
      <c r="X56" s="37">
        <v>148.5</v>
      </c>
      <c r="Y56" s="41">
        <v>0</v>
      </c>
      <c r="Z56" s="21">
        <v>163</v>
      </c>
      <c r="AA56" s="22">
        <v>0</v>
      </c>
      <c r="AB56" s="23">
        <v>184</v>
      </c>
      <c r="AC56" s="22" t="s">
        <v>4164</v>
      </c>
      <c r="AD56" s="37">
        <v>195</v>
      </c>
      <c r="AE56" s="41">
        <v>0</v>
      </c>
      <c r="AF56" s="21">
        <v>176.5</v>
      </c>
      <c r="AG56" s="22">
        <v>0</v>
      </c>
      <c r="AH56" s="23">
        <v>178</v>
      </c>
      <c r="AI56" s="22" t="s">
        <v>4164</v>
      </c>
      <c r="AJ56" s="37">
        <v>208</v>
      </c>
      <c r="AK56" s="41">
        <v>0</v>
      </c>
      <c r="AL56" s="21">
        <v>148.5</v>
      </c>
      <c r="AM56" s="22">
        <v>0</v>
      </c>
      <c r="AN56" s="23">
        <v>96</v>
      </c>
      <c r="AO56" s="22" t="s">
        <v>4164</v>
      </c>
      <c r="AP56" s="37">
        <v>116</v>
      </c>
      <c r="AQ56" s="41">
        <v>0</v>
      </c>
      <c r="AR56" s="21">
        <v>164</v>
      </c>
      <c r="AS56" s="22">
        <v>0</v>
      </c>
      <c r="AT56" s="23">
        <v>117.5</v>
      </c>
      <c r="AU56" s="22" t="s">
        <v>4164</v>
      </c>
      <c r="AV56" s="37">
        <v>107.5</v>
      </c>
      <c r="AW56" s="41">
        <v>0</v>
      </c>
      <c r="AX56" s="21">
        <v>172.5</v>
      </c>
      <c r="AY56" s="22">
        <v>0</v>
      </c>
      <c r="AZ56" s="23">
        <v>162.5</v>
      </c>
      <c r="BA56" s="22" t="s">
        <v>4164</v>
      </c>
      <c r="BB56" s="37">
        <v>139</v>
      </c>
      <c r="BC56" s="41">
        <v>0</v>
      </c>
      <c r="BF56" s="123">
        <v>0</v>
      </c>
      <c r="BG56" s="123" t="s">
        <v>4164</v>
      </c>
      <c r="BH56" s="123">
        <v>0</v>
      </c>
      <c r="BI56" s="123">
        <v>0</v>
      </c>
      <c r="BJ56" s="123" t="s">
        <v>4164</v>
      </c>
      <c r="BK56" s="123">
        <v>0</v>
      </c>
      <c r="BL56" s="123">
        <v>0</v>
      </c>
      <c r="BM56" s="123" t="s">
        <v>4164</v>
      </c>
      <c r="BN56" s="123">
        <v>0</v>
      </c>
      <c r="BO56" s="123">
        <v>0</v>
      </c>
      <c r="BP56" s="123" t="s">
        <v>4164</v>
      </c>
      <c r="BQ56" s="123">
        <v>0</v>
      </c>
      <c r="BR56" s="123">
        <v>0</v>
      </c>
      <c r="BS56" s="123" t="s">
        <v>4164</v>
      </c>
      <c r="BT56" s="123">
        <v>0</v>
      </c>
      <c r="BU56" s="123">
        <v>0</v>
      </c>
      <c r="BV56" s="123" t="s">
        <v>4164</v>
      </c>
      <c r="BW56" s="123">
        <v>0</v>
      </c>
      <c r="BX56" s="123">
        <v>0</v>
      </c>
      <c r="BY56" s="123" t="s">
        <v>4164</v>
      </c>
      <c r="BZ56" s="123">
        <v>0</v>
      </c>
      <c r="CA56" s="123">
        <v>0</v>
      </c>
      <c r="CB56" s="123" t="s">
        <v>4164</v>
      </c>
      <c r="CC56" s="123">
        <v>0</v>
      </c>
      <c r="CD56" s="123">
        <v>0</v>
      </c>
    </row>
    <row r="57" spans="1:82" x14ac:dyDescent="0.25">
      <c r="A57" s="20" t="s">
        <v>75</v>
      </c>
      <c r="B57" s="21">
        <v>109</v>
      </c>
      <c r="C57" s="22">
        <v>0</v>
      </c>
      <c r="D57" s="23">
        <v>84</v>
      </c>
      <c r="E57" s="22" t="s">
        <v>4164</v>
      </c>
      <c r="F57" s="37">
        <v>104</v>
      </c>
      <c r="G57" s="41">
        <v>0</v>
      </c>
      <c r="H57" s="21">
        <v>90</v>
      </c>
      <c r="I57" s="22">
        <v>0</v>
      </c>
      <c r="J57" s="23">
        <v>70</v>
      </c>
      <c r="K57" s="22" t="s">
        <v>4164</v>
      </c>
      <c r="L57" s="37">
        <v>79.5</v>
      </c>
      <c r="M57" s="41">
        <v>0</v>
      </c>
      <c r="N57" s="21">
        <v>145</v>
      </c>
      <c r="O57" s="22">
        <v>0</v>
      </c>
      <c r="P57" s="23">
        <v>135</v>
      </c>
      <c r="Q57" s="22" t="s">
        <v>4164</v>
      </c>
      <c r="R57" s="37">
        <v>135</v>
      </c>
      <c r="S57" s="41">
        <v>0</v>
      </c>
      <c r="T57" s="21">
        <v>90</v>
      </c>
      <c r="U57" s="22">
        <v>0</v>
      </c>
      <c r="V57" s="23">
        <v>80</v>
      </c>
      <c r="W57" s="22" t="s">
        <v>4164</v>
      </c>
      <c r="X57" s="37">
        <v>80</v>
      </c>
      <c r="Y57" s="41">
        <v>0</v>
      </c>
      <c r="Z57" s="21" t="s">
        <v>4214</v>
      </c>
      <c r="AA57" s="22">
        <v>0</v>
      </c>
      <c r="AB57" s="23" t="s">
        <v>4214</v>
      </c>
      <c r="AC57" s="22" t="s">
        <v>4164</v>
      </c>
      <c r="AD57" s="37" t="s">
        <v>4214</v>
      </c>
      <c r="AE57" s="41">
        <v>0</v>
      </c>
      <c r="AF57" s="21">
        <v>100</v>
      </c>
      <c r="AG57" s="22">
        <v>0</v>
      </c>
      <c r="AH57" s="23">
        <v>90</v>
      </c>
      <c r="AI57" s="22" t="s">
        <v>4164</v>
      </c>
      <c r="AJ57" s="37">
        <v>110</v>
      </c>
      <c r="AK57" s="41">
        <v>0</v>
      </c>
      <c r="AL57" s="21">
        <v>90</v>
      </c>
      <c r="AM57" s="22">
        <v>0</v>
      </c>
      <c r="AN57" s="23">
        <v>126</v>
      </c>
      <c r="AO57" s="22" t="s">
        <v>4164</v>
      </c>
      <c r="AP57" s="37">
        <v>90</v>
      </c>
      <c r="AQ57" s="41">
        <v>0</v>
      </c>
      <c r="AR57" s="21">
        <v>162.5</v>
      </c>
      <c r="AS57" s="22">
        <v>0</v>
      </c>
      <c r="AT57" s="23">
        <v>100</v>
      </c>
      <c r="AU57" s="22" t="s">
        <v>4164</v>
      </c>
      <c r="AV57" s="37">
        <v>85</v>
      </c>
      <c r="AW57" s="41">
        <v>0</v>
      </c>
      <c r="AX57" s="21">
        <v>107.5</v>
      </c>
      <c r="AY57" s="22">
        <v>0</v>
      </c>
      <c r="AZ57" s="23">
        <v>90</v>
      </c>
      <c r="BA57" s="22" t="s">
        <v>4164</v>
      </c>
      <c r="BB57" s="37">
        <v>90</v>
      </c>
      <c r="BC57" s="41">
        <v>0</v>
      </c>
      <c r="BF57" s="123">
        <v>0</v>
      </c>
      <c r="BG57" s="123" t="s">
        <v>4164</v>
      </c>
      <c r="BH57" s="123">
        <v>0</v>
      </c>
      <c r="BI57" s="123">
        <v>0</v>
      </c>
      <c r="BJ57" s="123" t="s">
        <v>4164</v>
      </c>
      <c r="BK57" s="123">
        <v>0</v>
      </c>
      <c r="BL57" s="123">
        <v>0</v>
      </c>
      <c r="BM57" s="123" t="s">
        <v>4164</v>
      </c>
      <c r="BN57" s="123">
        <v>0</v>
      </c>
      <c r="BO57" s="123">
        <v>0</v>
      </c>
      <c r="BP57" s="123" t="s">
        <v>4164</v>
      </c>
      <c r="BQ57" s="123">
        <v>0</v>
      </c>
      <c r="BR57" s="123">
        <v>0</v>
      </c>
      <c r="BS57" s="123" t="s">
        <v>4164</v>
      </c>
      <c r="BT57" s="123">
        <v>0</v>
      </c>
      <c r="BU57" s="123">
        <v>0</v>
      </c>
      <c r="BV57" s="123" t="s">
        <v>4164</v>
      </c>
      <c r="BW57" s="123">
        <v>0</v>
      </c>
      <c r="BX57" s="123">
        <v>0</v>
      </c>
      <c r="BY57" s="123" t="s">
        <v>4164</v>
      </c>
      <c r="BZ57" s="123">
        <v>0</v>
      </c>
      <c r="CA57" s="123">
        <v>0</v>
      </c>
      <c r="CB57" s="123" t="s">
        <v>4164</v>
      </c>
      <c r="CC57" s="123">
        <v>0</v>
      </c>
      <c r="CD57" s="123">
        <v>0</v>
      </c>
    </row>
    <row r="58" spans="1:82" x14ac:dyDescent="0.25">
      <c r="A58" s="20" t="s">
        <v>76</v>
      </c>
      <c r="B58" s="21">
        <v>110</v>
      </c>
      <c r="C58" s="22">
        <v>0</v>
      </c>
      <c r="D58" s="23">
        <v>75</v>
      </c>
      <c r="E58" s="22" t="s">
        <v>4164</v>
      </c>
      <c r="F58" s="37">
        <v>85</v>
      </c>
      <c r="G58" s="41">
        <v>0</v>
      </c>
      <c r="H58" s="21">
        <v>90</v>
      </c>
      <c r="I58" s="22">
        <v>0</v>
      </c>
      <c r="J58" s="23">
        <v>110</v>
      </c>
      <c r="K58" s="22" t="s">
        <v>4164</v>
      </c>
      <c r="L58" s="37">
        <v>110</v>
      </c>
      <c r="M58" s="41">
        <v>0</v>
      </c>
      <c r="N58" s="21">
        <v>145</v>
      </c>
      <c r="O58" s="22">
        <v>0</v>
      </c>
      <c r="P58" s="23">
        <v>130</v>
      </c>
      <c r="Q58" s="22" t="s">
        <v>4164</v>
      </c>
      <c r="R58" s="37">
        <v>140</v>
      </c>
      <c r="S58" s="41">
        <v>0</v>
      </c>
      <c r="T58" s="21">
        <v>120</v>
      </c>
      <c r="U58" s="22">
        <v>0</v>
      </c>
      <c r="V58" s="23">
        <v>80</v>
      </c>
      <c r="W58" s="22" t="s">
        <v>4164</v>
      </c>
      <c r="X58" s="37">
        <v>90</v>
      </c>
      <c r="Y58" s="41">
        <v>0</v>
      </c>
      <c r="Z58" s="21" t="s">
        <v>4214</v>
      </c>
      <c r="AA58" s="22">
        <v>0</v>
      </c>
      <c r="AB58" s="23" t="s">
        <v>4214</v>
      </c>
      <c r="AC58" s="22" t="s">
        <v>4164</v>
      </c>
      <c r="AD58" s="37" t="s">
        <v>4214</v>
      </c>
      <c r="AE58" s="41">
        <v>0</v>
      </c>
      <c r="AF58" s="21">
        <v>41.67</v>
      </c>
      <c r="AG58" s="22">
        <v>0</v>
      </c>
      <c r="AH58" s="23">
        <v>41.67</v>
      </c>
      <c r="AI58" s="22" t="s">
        <v>4164</v>
      </c>
      <c r="AJ58" s="37">
        <v>41.67</v>
      </c>
      <c r="AK58" s="41">
        <v>0</v>
      </c>
      <c r="AL58" s="21">
        <v>70</v>
      </c>
      <c r="AM58" s="22">
        <v>0</v>
      </c>
      <c r="AN58" s="23">
        <v>70</v>
      </c>
      <c r="AO58" s="22" t="s">
        <v>4164</v>
      </c>
      <c r="AP58" s="37">
        <v>70</v>
      </c>
      <c r="AQ58" s="41">
        <v>0</v>
      </c>
      <c r="AR58" s="21">
        <v>140</v>
      </c>
      <c r="AS58" s="22">
        <v>0</v>
      </c>
      <c r="AT58" s="23">
        <v>120</v>
      </c>
      <c r="AU58" s="22" t="s">
        <v>4164</v>
      </c>
      <c r="AV58" s="37">
        <v>120</v>
      </c>
      <c r="AW58" s="41">
        <v>0</v>
      </c>
      <c r="AX58" s="21">
        <v>120</v>
      </c>
      <c r="AY58" s="22">
        <v>0</v>
      </c>
      <c r="AZ58" s="23">
        <v>140</v>
      </c>
      <c r="BA58" s="22" t="s">
        <v>4164</v>
      </c>
      <c r="BB58" s="37">
        <v>140</v>
      </c>
      <c r="BC58" s="41">
        <v>0</v>
      </c>
      <c r="BF58" s="123">
        <v>0</v>
      </c>
      <c r="BG58" s="123" t="s">
        <v>4164</v>
      </c>
      <c r="BH58" s="123">
        <v>0</v>
      </c>
      <c r="BI58" s="123">
        <v>0</v>
      </c>
      <c r="BJ58" s="123" t="s">
        <v>4164</v>
      </c>
      <c r="BK58" s="123">
        <v>0</v>
      </c>
      <c r="BL58" s="123">
        <v>0</v>
      </c>
      <c r="BM58" s="123" t="s">
        <v>4164</v>
      </c>
      <c r="BN58" s="123">
        <v>0</v>
      </c>
      <c r="BO58" s="123">
        <v>0</v>
      </c>
      <c r="BP58" s="123" t="s">
        <v>4164</v>
      </c>
      <c r="BQ58" s="123">
        <v>0</v>
      </c>
      <c r="BR58" s="123">
        <v>0</v>
      </c>
      <c r="BS58" s="123" t="s">
        <v>4164</v>
      </c>
      <c r="BT58" s="123">
        <v>0</v>
      </c>
      <c r="BU58" s="123">
        <v>0</v>
      </c>
      <c r="BV58" s="123" t="s">
        <v>4164</v>
      </c>
      <c r="BW58" s="123">
        <v>0</v>
      </c>
      <c r="BX58" s="123">
        <v>0</v>
      </c>
      <c r="BY58" s="123" t="s">
        <v>4164</v>
      </c>
      <c r="BZ58" s="123">
        <v>0</v>
      </c>
      <c r="CA58" s="123">
        <v>0</v>
      </c>
      <c r="CB58" s="123" t="s">
        <v>4164</v>
      </c>
      <c r="CC58" s="123">
        <v>0</v>
      </c>
      <c r="CD58" s="123">
        <v>0</v>
      </c>
    </row>
    <row r="59" spans="1:82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>
        <v>117.5</v>
      </c>
      <c r="I59" s="22">
        <v>0</v>
      </c>
      <c r="J59" s="23">
        <v>107.5</v>
      </c>
      <c r="K59" s="22" t="s">
        <v>4164</v>
      </c>
      <c r="L59" s="37">
        <v>107.5</v>
      </c>
      <c r="M59" s="41">
        <v>0</v>
      </c>
      <c r="N59" s="21">
        <v>194</v>
      </c>
      <c r="O59" s="22">
        <v>0</v>
      </c>
      <c r="P59" s="23">
        <v>112.5</v>
      </c>
      <c r="Q59" s="22" t="s">
        <v>4164</v>
      </c>
      <c r="R59" s="37">
        <v>118.5</v>
      </c>
      <c r="S59" s="41">
        <v>0</v>
      </c>
      <c r="T59" s="21">
        <v>139</v>
      </c>
      <c r="U59" s="22">
        <v>0</v>
      </c>
      <c r="V59" s="23">
        <v>80</v>
      </c>
      <c r="W59" s="22" t="s">
        <v>4164</v>
      </c>
      <c r="X59" s="37">
        <v>100</v>
      </c>
      <c r="Y59" s="41">
        <v>0</v>
      </c>
      <c r="Z59" s="21" t="s">
        <v>4214</v>
      </c>
      <c r="AA59" s="22">
        <v>0</v>
      </c>
      <c r="AB59" s="23" t="s">
        <v>4214</v>
      </c>
      <c r="AC59" s="22" t="s">
        <v>4164</v>
      </c>
      <c r="AD59" s="37" t="s">
        <v>4214</v>
      </c>
      <c r="AE59" s="41">
        <v>0</v>
      </c>
      <c r="AF59" s="21">
        <v>124</v>
      </c>
      <c r="AG59" s="22">
        <v>0</v>
      </c>
      <c r="AH59" s="23">
        <v>114</v>
      </c>
      <c r="AI59" s="22" t="s">
        <v>4164</v>
      </c>
      <c r="AJ59" s="37">
        <v>134</v>
      </c>
      <c r="AK59" s="41">
        <v>0</v>
      </c>
      <c r="AL59" s="21">
        <v>140</v>
      </c>
      <c r="AM59" s="22">
        <v>0</v>
      </c>
      <c r="AN59" s="23">
        <v>120</v>
      </c>
      <c r="AO59" s="22" t="s">
        <v>4164</v>
      </c>
      <c r="AP59" s="37">
        <v>80</v>
      </c>
      <c r="AQ59" s="41">
        <v>0</v>
      </c>
      <c r="AR59" s="21">
        <v>179</v>
      </c>
      <c r="AS59" s="22">
        <v>0</v>
      </c>
      <c r="AT59" s="23">
        <v>159</v>
      </c>
      <c r="AU59" s="22" t="s">
        <v>4164</v>
      </c>
      <c r="AV59" s="37">
        <v>104.5</v>
      </c>
      <c r="AW59" s="41">
        <v>0</v>
      </c>
      <c r="AX59" s="21">
        <v>105</v>
      </c>
      <c r="AY59" s="22">
        <v>0</v>
      </c>
      <c r="AZ59" s="23">
        <v>112.5</v>
      </c>
      <c r="BA59" s="22" t="s">
        <v>1384</v>
      </c>
      <c r="BB59" s="37">
        <v>107</v>
      </c>
      <c r="BC59" s="41">
        <v>0</v>
      </c>
      <c r="BF59" s="123">
        <v>0</v>
      </c>
      <c r="BG59" s="123" t="s">
        <v>4164</v>
      </c>
      <c r="BH59" s="123">
        <v>0</v>
      </c>
      <c r="BI59" s="123">
        <v>0</v>
      </c>
      <c r="BJ59" s="123" t="s">
        <v>4164</v>
      </c>
      <c r="BK59" s="123">
        <v>0</v>
      </c>
      <c r="BL59" s="123">
        <v>0</v>
      </c>
      <c r="BM59" s="123" t="s">
        <v>4164</v>
      </c>
      <c r="BN59" s="123">
        <v>0</v>
      </c>
      <c r="BO59" s="123">
        <v>0</v>
      </c>
      <c r="BP59" s="123" t="s">
        <v>4164</v>
      </c>
      <c r="BQ59" s="123">
        <v>0</v>
      </c>
      <c r="BR59" s="123">
        <v>0</v>
      </c>
      <c r="BS59" s="123" t="s">
        <v>4164</v>
      </c>
      <c r="BT59" s="123">
        <v>0</v>
      </c>
      <c r="BU59" s="123">
        <v>0</v>
      </c>
      <c r="BV59" s="123" t="s">
        <v>4164</v>
      </c>
      <c r="BW59" s="123">
        <v>0</v>
      </c>
      <c r="BX59" s="123">
        <v>0</v>
      </c>
      <c r="BY59" s="123" t="s">
        <v>4164</v>
      </c>
      <c r="BZ59" s="123">
        <v>0</v>
      </c>
      <c r="CA59" s="123">
        <v>0</v>
      </c>
      <c r="CB59" s="123" t="s">
        <v>4164</v>
      </c>
      <c r="CC59" s="123">
        <v>0</v>
      </c>
      <c r="CD59" s="123">
        <v>0</v>
      </c>
    </row>
    <row r="60" spans="1:82" x14ac:dyDescent="0.25">
      <c r="A60" s="15" t="s">
        <v>78</v>
      </c>
      <c r="B60" s="16">
        <v>130.9</v>
      </c>
      <c r="C60" s="25">
        <v>0</v>
      </c>
      <c r="D60" s="18">
        <v>116.71</v>
      </c>
      <c r="E60" s="25" t="s">
        <v>4164</v>
      </c>
      <c r="F60" s="38">
        <v>117.92</v>
      </c>
      <c r="G60" s="42">
        <v>0</v>
      </c>
      <c r="H60" s="16">
        <v>97.92</v>
      </c>
      <c r="I60" s="25">
        <v>0</v>
      </c>
      <c r="J60" s="18">
        <v>100.43</v>
      </c>
      <c r="K60" s="25" t="s">
        <v>4164</v>
      </c>
      <c r="L60" s="38">
        <v>104.64</v>
      </c>
      <c r="M60" s="42">
        <v>0</v>
      </c>
      <c r="N60" s="16">
        <v>192.35</v>
      </c>
      <c r="O60" s="25">
        <v>0</v>
      </c>
      <c r="P60" s="18">
        <v>167.88</v>
      </c>
      <c r="Q60" s="25" t="s">
        <v>4164</v>
      </c>
      <c r="R60" s="38">
        <v>173.92</v>
      </c>
      <c r="S60" s="42">
        <v>0</v>
      </c>
      <c r="T60" s="16">
        <v>121.35</v>
      </c>
      <c r="U60" s="25">
        <v>0</v>
      </c>
      <c r="V60" s="18">
        <v>105.84</v>
      </c>
      <c r="W60" s="25" t="s">
        <v>4164</v>
      </c>
      <c r="X60" s="38">
        <v>111.99</v>
      </c>
      <c r="Y60" s="42">
        <v>0</v>
      </c>
      <c r="Z60" s="16">
        <v>136.29</v>
      </c>
      <c r="AA60" s="25">
        <v>0</v>
      </c>
      <c r="AB60" s="18">
        <v>128.38</v>
      </c>
      <c r="AC60" s="25" t="s">
        <v>4164</v>
      </c>
      <c r="AD60" s="38">
        <v>136.5</v>
      </c>
      <c r="AE60" s="42">
        <v>0</v>
      </c>
      <c r="AF60" s="16">
        <v>127.99</v>
      </c>
      <c r="AG60" s="25">
        <v>0</v>
      </c>
      <c r="AH60" s="18">
        <v>118.32</v>
      </c>
      <c r="AI60" s="25" t="s">
        <v>4164</v>
      </c>
      <c r="AJ60" s="38">
        <v>123.41</v>
      </c>
      <c r="AK60" s="42">
        <v>0</v>
      </c>
      <c r="AL60" s="16">
        <v>89.5</v>
      </c>
      <c r="AM60" s="25">
        <v>0</v>
      </c>
      <c r="AN60" s="18">
        <v>94.89</v>
      </c>
      <c r="AO60" s="25" t="s">
        <v>4164</v>
      </c>
      <c r="AP60" s="38">
        <v>89.06</v>
      </c>
      <c r="AQ60" s="42">
        <v>0</v>
      </c>
      <c r="AR60" s="16">
        <v>148.94</v>
      </c>
      <c r="AS60" s="25">
        <v>0</v>
      </c>
      <c r="AT60" s="18">
        <v>110.54</v>
      </c>
      <c r="AU60" s="25" t="s">
        <v>4164</v>
      </c>
      <c r="AV60" s="38">
        <v>114.46</v>
      </c>
      <c r="AW60" s="42">
        <v>0</v>
      </c>
      <c r="AX60" s="16">
        <v>145.56</v>
      </c>
      <c r="AY60" s="25">
        <v>0</v>
      </c>
      <c r="AZ60" s="18">
        <v>140.77000000000001</v>
      </c>
      <c r="BA60" s="25" t="s">
        <v>4164</v>
      </c>
      <c r="BB60" s="38">
        <v>137.79</v>
      </c>
      <c r="BC60" s="42">
        <v>0</v>
      </c>
      <c r="BF60" s="123">
        <v>0</v>
      </c>
      <c r="BG60" s="123" t="s">
        <v>4164</v>
      </c>
      <c r="BH60" s="123">
        <v>0</v>
      </c>
      <c r="BI60" s="123">
        <v>0</v>
      </c>
      <c r="BJ60" s="123" t="s">
        <v>4164</v>
      </c>
      <c r="BK60" s="123">
        <v>0</v>
      </c>
      <c r="BL60" s="123">
        <v>0</v>
      </c>
      <c r="BM60" s="123" t="s">
        <v>4164</v>
      </c>
      <c r="BN60" s="123">
        <v>0</v>
      </c>
      <c r="BO60" s="123">
        <v>0</v>
      </c>
      <c r="BP60" s="123" t="s">
        <v>4164</v>
      </c>
      <c r="BQ60" s="123">
        <v>0</v>
      </c>
      <c r="BR60" s="123">
        <v>0</v>
      </c>
      <c r="BS60" s="123" t="s">
        <v>4164</v>
      </c>
      <c r="BT60" s="123">
        <v>0</v>
      </c>
      <c r="BU60" s="123">
        <v>0</v>
      </c>
      <c r="BV60" s="123" t="s">
        <v>4164</v>
      </c>
      <c r="BW60" s="123">
        <v>0</v>
      </c>
      <c r="BX60" s="123">
        <v>0</v>
      </c>
      <c r="BY60" s="123" t="s">
        <v>4164</v>
      </c>
      <c r="BZ60" s="123">
        <v>0</v>
      </c>
      <c r="CA60" s="123">
        <v>0</v>
      </c>
      <c r="CB60" s="123" t="s">
        <v>4164</v>
      </c>
      <c r="CC60" s="123">
        <v>0</v>
      </c>
      <c r="CD60" s="123">
        <v>0</v>
      </c>
    </row>
    <row r="61" spans="1:82" x14ac:dyDescent="0.25">
      <c r="A61" s="20" t="s">
        <v>79</v>
      </c>
      <c r="B61" s="21">
        <v>60</v>
      </c>
      <c r="C61" s="22">
        <v>0</v>
      </c>
      <c r="D61" s="23">
        <v>70</v>
      </c>
      <c r="E61" s="22" t="s">
        <v>4164</v>
      </c>
      <c r="F61" s="37">
        <v>80</v>
      </c>
      <c r="G61" s="41">
        <v>0</v>
      </c>
      <c r="H61" s="21">
        <v>50</v>
      </c>
      <c r="I61" s="22">
        <v>0</v>
      </c>
      <c r="J61" s="23">
        <v>50</v>
      </c>
      <c r="K61" s="22" t="s">
        <v>4164</v>
      </c>
      <c r="L61" s="37">
        <v>55</v>
      </c>
      <c r="M61" s="41">
        <v>0</v>
      </c>
      <c r="N61" s="21">
        <v>120</v>
      </c>
      <c r="O61" s="22">
        <v>0</v>
      </c>
      <c r="P61" s="23">
        <v>100</v>
      </c>
      <c r="Q61" s="22" t="s">
        <v>4164</v>
      </c>
      <c r="R61" s="37">
        <v>100</v>
      </c>
      <c r="S61" s="41">
        <v>0</v>
      </c>
      <c r="T61" s="21">
        <v>100</v>
      </c>
      <c r="U61" s="22">
        <v>0</v>
      </c>
      <c r="V61" s="23">
        <v>70</v>
      </c>
      <c r="W61" s="22" t="s">
        <v>4164</v>
      </c>
      <c r="X61" s="37">
        <v>80</v>
      </c>
      <c r="Y61" s="41">
        <v>0</v>
      </c>
      <c r="Z61" s="21" t="s">
        <v>4214</v>
      </c>
      <c r="AA61" s="22">
        <v>0</v>
      </c>
      <c r="AB61" s="23" t="s">
        <v>4214</v>
      </c>
      <c r="AC61" s="22" t="s">
        <v>4164</v>
      </c>
      <c r="AD61" s="37" t="s">
        <v>4214</v>
      </c>
      <c r="AE61" s="41">
        <v>0</v>
      </c>
      <c r="AF61" s="21">
        <v>100</v>
      </c>
      <c r="AG61" s="22">
        <v>0</v>
      </c>
      <c r="AH61" s="23">
        <v>70</v>
      </c>
      <c r="AI61" s="22" t="s">
        <v>4164</v>
      </c>
      <c r="AJ61" s="37">
        <v>90</v>
      </c>
      <c r="AK61" s="41">
        <v>0</v>
      </c>
      <c r="AL61" s="21">
        <v>25</v>
      </c>
      <c r="AM61" s="22">
        <v>0</v>
      </c>
      <c r="AN61" s="23">
        <v>100</v>
      </c>
      <c r="AO61" s="22" t="s">
        <v>4164</v>
      </c>
      <c r="AP61" s="37">
        <v>90</v>
      </c>
      <c r="AQ61" s="41">
        <v>0</v>
      </c>
      <c r="AR61" s="21">
        <v>80</v>
      </c>
      <c r="AS61" s="22">
        <v>0</v>
      </c>
      <c r="AT61" s="23">
        <v>60</v>
      </c>
      <c r="AU61" s="22" t="s">
        <v>4164</v>
      </c>
      <c r="AV61" s="37">
        <v>60</v>
      </c>
      <c r="AW61" s="41">
        <v>0</v>
      </c>
      <c r="AX61" s="21">
        <v>90</v>
      </c>
      <c r="AY61" s="22">
        <v>0</v>
      </c>
      <c r="AZ61" s="23">
        <v>80</v>
      </c>
      <c r="BA61" s="22" t="s">
        <v>4164</v>
      </c>
      <c r="BB61" s="37">
        <v>80</v>
      </c>
      <c r="BC61" s="41">
        <v>0</v>
      </c>
      <c r="BF61" s="123">
        <v>0</v>
      </c>
      <c r="BG61" s="123" t="s">
        <v>4164</v>
      </c>
      <c r="BH61" s="123">
        <v>0</v>
      </c>
      <c r="BI61" s="123">
        <v>0</v>
      </c>
      <c r="BJ61" s="123" t="s">
        <v>4164</v>
      </c>
      <c r="BK61" s="123">
        <v>0</v>
      </c>
      <c r="BL61" s="123">
        <v>0</v>
      </c>
      <c r="BM61" s="123" t="s">
        <v>4164</v>
      </c>
      <c r="BN61" s="123">
        <v>0</v>
      </c>
      <c r="BO61" s="123">
        <v>0</v>
      </c>
      <c r="BP61" s="123" t="s">
        <v>4164</v>
      </c>
      <c r="BQ61" s="123">
        <v>0</v>
      </c>
      <c r="BR61" s="123">
        <v>0</v>
      </c>
      <c r="BS61" s="123" t="s">
        <v>4164</v>
      </c>
      <c r="BT61" s="123">
        <v>0</v>
      </c>
      <c r="BU61" s="123">
        <v>0</v>
      </c>
      <c r="BV61" s="123" t="s">
        <v>4164</v>
      </c>
      <c r="BW61" s="123">
        <v>0</v>
      </c>
      <c r="BX61" s="123">
        <v>0</v>
      </c>
      <c r="BY61" s="123" t="s">
        <v>4164</v>
      </c>
      <c r="BZ61" s="123">
        <v>0</v>
      </c>
      <c r="CA61" s="123">
        <v>0</v>
      </c>
      <c r="CB61" s="123" t="s">
        <v>4164</v>
      </c>
      <c r="CC61" s="123">
        <v>0</v>
      </c>
      <c r="CD61" s="123">
        <v>0</v>
      </c>
    </row>
    <row r="62" spans="1:82" x14ac:dyDescent="0.25">
      <c r="A62" s="20" t="s">
        <v>80</v>
      </c>
      <c r="B62" s="21">
        <v>145</v>
      </c>
      <c r="C62" s="22">
        <v>0</v>
      </c>
      <c r="D62" s="23">
        <v>150</v>
      </c>
      <c r="E62" s="22" t="s">
        <v>4164</v>
      </c>
      <c r="F62" s="37">
        <v>150</v>
      </c>
      <c r="G62" s="41">
        <v>0</v>
      </c>
      <c r="H62" s="21">
        <v>135</v>
      </c>
      <c r="I62" s="22">
        <v>0</v>
      </c>
      <c r="J62" s="23">
        <v>140</v>
      </c>
      <c r="K62" s="22" t="s">
        <v>4164</v>
      </c>
      <c r="L62" s="37">
        <v>140</v>
      </c>
      <c r="M62" s="41">
        <v>0</v>
      </c>
      <c r="N62" s="21">
        <v>223</v>
      </c>
      <c r="O62" s="22">
        <v>0</v>
      </c>
      <c r="P62" s="23">
        <v>223</v>
      </c>
      <c r="Q62" s="22" t="s">
        <v>4164</v>
      </c>
      <c r="R62" s="37">
        <v>223</v>
      </c>
      <c r="S62" s="41">
        <v>0</v>
      </c>
      <c r="T62" s="21">
        <v>146</v>
      </c>
      <c r="U62" s="22">
        <v>0</v>
      </c>
      <c r="V62" s="23">
        <v>154</v>
      </c>
      <c r="W62" s="22" t="s">
        <v>4164</v>
      </c>
      <c r="X62" s="37">
        <v>144</v>
      </c>
      <c r="Y62" s="41">
        <v>0</v>
      </c>
      <c r="Z62" s="21" t="s">
        <v>4214</v>
      </c>
      <c r="AA62" s="22">
        <v>0</v>
      </c>
      <c r="AB62" s="23" t="s">
        <v>4214</v>
      </c>
      <c r="AC62" s="22" t="s">
        <v>4164</v>
      </c>
      <c r="AD62" s="37" t="s">
        <v>4214</v>
      </c>
      <c r="AE62" s="41">
        <v>0</v>
      </c>
      <c r="AF62" s="21">
        <v>185</v>
      </c>
      <c r="AG62" s="22">
        <v>0</v>
      </c>
      <c r="AH62" s="23">
        <v>185</v>
      </c>
      <c r="AI62" s="22" t="s">
        <v>4164</v>
      </c>
      <c r="AJ62" s="37">
        <v>185</v>
      </c>
      <c r="AK62" s="41">
        <v>0</v>
      </c>
      <c r="AL62" s="21">
        <v>91.67</v>
      </c>
      <c r="AM62" s="22">
        <v>0</v>
      </c>
      <c r="AN62" s="23">
        <v>91.67</v>
      </c>
      <c r="AO62" s="22" t="s">
        <v>4164</v>
      </c>
      <c r="AP62" s="37">
        <v>91.67</v>
      </c>
      <c r="AQ62" s="41">
        <v>0</v>
      </c>
      <c r="AR62" s="21">
        <v>168</v>
      </c>
      <c r="AS62" s="22">
        <v>0</v>
      </c>
      <c r="AT62" s="23">
        <v>138</v>
      </c>
      <c r="AU62" s="22" t="s">
        <v>4164</v>
      </c>
      <c r="AV62" s="37">
        <v>138</v>
      </c>
      <c r="AW62" s="41">
        <v>0</v>
      </c>
      <c r="AX62" s="21">
        <v>180</v>
      </c>
      <c r="AY62" s="22">
        <v>0</v>
      </c>
      <c r="AZ62" s="23">
        <v>180</v>
      </c>
      <c r="BA62" s="22" t="s">
        <v>4164</v>
      </c>
      <c r="BB62" s="37">
        <v>180</v>
      </c>
      <c r="BC62" s="41">
        <v>0</v>
      </c>
      <c r="BF62" s="123">
        <v>0</v>
      </c>
      <c r="BG62" s="123" t="s">
        <v>4164</v>
      </c>
      <c r="BH62" s="123">
        <v>0</v>
      </c>
      <c r="BI62" s="123">
        <v>0</v>
      </c>
      <c r="BJ62" s="123" t="s">
        <v>4164</v>
      </c>
      <c r="BK62" s="123">
        <v>0</v>
      </c>
      <c r="BL62" s="123">
        <v>0</v>
      </c>
      <c r="BM62" s="123" t="s">
        <v>4164</v>
      </c>
      <c r="BN62" s="123">
        <v>0</v>
      </c>
      <c r="BO62" s="123">
        <v>0</v>
      </c>
      <c r="BP62" s="123" t="s">
        <v>4164</v>
      </c>
      <c r="BQ62" s="123">
        <v>0</v>
      </c>
      <c r="BR62" s="123">
        <v>0</v>
      </c>
      <c r="BS62" s="123" t="s">
        <v>4164</v>
      </c>
      <c r="BT62" s="123">
        <v>0</v>
      </c>
      <c r="BU62" s="123">
        <v>0</v>
      </c>
      <c r="BV62" s="123" t="s">
        <v>4164</v>
      </c>
      <c r="BW62" s="123">
        <v>0</v>
      </c>
      <c r="BX62" s="123">
        <v>0</v>
      </c>
      <c r="BY62" s="123" t="s">
        <v>4164</v>
      </c>
      <c r="BZ62" s="123">
        <v>0</v>
      </c>
      <c r="CA62" s="123">
        <v>0</v>
      </c>
      <c r="CB62" s="123" t="s">
        <v>4164</v>
      </c>
      <c r="CC62" s="123">
        <v>0</v>
      </c>
      <c r="CD62" s="123">
        <v>0</v>
      </c>
    </row>
    <row r="63" spans="1:82" x14ac:dyDescent="0.25">
      <c r="A63" s="20" t="s">
        <v>81</v>
      </c>
      <c r="B63" s="21">
        <v>135</v>
      </c>
      <c r="C63" s="22">
        <v>0</v>
      </c>
      <c r="D63" s="23">
        <v>130</v>
      </c>
      <c r="E63" s="22" t="s">
        <v>4164</v>
      </c>
      <c r="F63" s="37">
        <v>130</v>
      </c>
      <c r="G63" s="41">
        <v>0</v>
      </c>
      <c r="H63" s="21">
        <v>115</v>
      </c>
      <c r="I63" s="22">
        <v>0</v>
      </c>
      <c r="J63" s="23">
        <v>115</v>
      </c>
      <c r="K63" s="22" t="s">
        <v>4164</v>
      </c>
      <c r="L63" s="37">
        <v>125</v>
      </c>
      <c r="M63" s="41">
        <v>0</v>
      </c>
      <c r="N63" s="21">
        <v>200</v>
      </c>
      <c r="O63" s="22">
        <v>0</v>
      </c>
      <c r="P63" s="23">
        <v>200</v>
      </c>
      <c r="Q63" s="22" t="s">
        <v>4164</v>
      </c>
      <c r="R63" s="37">
        <v>200</v>
      </c>
      <c r="S63" s="41">
        <v>0</v>
      </c>
      <c r="T63" s="21">
        <v>137.5</v>
      </c>
      <c r="U63" s="22">
        <v>0</v>
      </c>
      <c r="V63" s="23">
        <v>130</v>
      </c>
      <c r="W63" s="22" t="s">
        <v>4164</v>
      </c>
      <c r="X63" s="37">
        <v>125</v>
      </c>
      <c r="Y63" s="41">
        <v>0</v>
      </c>
      <c r="Z63" s="21" t="s">
        <v>4214</v>
      </c>
      <c r="AA63" s="22">
        <v>0</v>
      </c>
      <c r="AB63" s="23" t="s">
        <v>4214</v>
      </c>
      <c r="AC63" s="22" t="s">
        <v>4164</v>
      </c>
      <c r="AD63" s="37" t="s">
        <v>4214</v>
      </c>
      <c r="AE63" s="41">
        <v>0</v>
      </c>
      <c r="AF63" s="21">
        <v>200</v>
      </c>
      <c r="AG63" s="22">
        <v>0</v>
      </c>
      <c r="AH63" s="23">
        <v>200</v>
      </c>
      <c r="AI63" s="22" t="s">
        <v>4164</v>
      </c>
      <c r="AJ63" s="37">
        <v>200</v>
      </c>
      <c r="AK63" s="41">
        <v>0</v>
      </c>
      <c r="AL63" s="21">
        <v>100</v>
      </c>
      <c r="AM63" s="22">
        <v>0</v>
      </c>
      <c r="AN63" s="23">
        <v>100</v>
      </c>
      <c r="AO63" s="22" t="s">
        <v>4164</v>
      </c>
      <c r="AP63" s="37">
        <v>100</v>
      </c>
      <c r="AQ63" s="41">
        <v>0</v>
      </c>
      <c r="AR63" s="21">
        <v>175</v>
      </c>
      <c r="AS63" s="22">
        <v>0</v>
      </c>
      <c r="AT63" s="23">
        <v>150</v>
      </c>
      <c r="AU63" s="22" t="s">
        <v>4164</v>
      </c>
      <c r="AV63" s="37">
        <v>150</v>
      </c>
      <c r="AW63" s="41">
        <v>0</v>
      </c>
      <c r="AX63" s="21">
        <v>180</v>
      </c>
      <c r="AY63" s="22">
        <v>0</v>
      </c>
      <c r="AZ63" s="23">
        <v>170</v>
      </c>
      <c r="BA63" s="22" t="s">
        <v>4164</v>
      </c>
      <c r="BB63" s="37">
        <v>175</v>
      </c>
      <c r="BC63" s="41">
        <v>0</v>
      </c>
      <c r="BF63" s="123">
        <v>0</v>
      </c>
      <c r="BG63" s="123" t="s">
        <v>4164</v>
      </c>
      <c r="BH63" s="123">
        <v>0</v>
      </c>
      <c r="BI63" s="123">
        <v>0</v>
      </c>
      <c r="BJ63" s="123" t="s">
        <v>4164</v>
      </c>
      <c r="BK63" s="123">
        <v>0</v>
      </c>
      <c r="BL63" s="123">
        <v>0</v>
      </c>
      <c r="BM63" s="123" t="s">
        <v>4164</v>
      </c>
      <c r="BN63" s="123">
        <v>0</v>
      </c>
      <c r="BO63" s="123">
        <v>0</v>
      </c>
      <c r="BP63" s="123" t="s">
        <v>4164</v>
      </c>
      <c r="BQ63" s="123">
        <v>0</v>
      </c>
      <c r="BR63" s="123">
        <v>0</v>
      </c>
      <c r="BS63" s="123" t="s">
        <v>4164</v>
      </c>
      <c r="BT63" s="123">
        <v>0</v>
      </c>
      <c r="BU63" s="123">
        <v>0</v>
      </c>
      <c r="BV63" s="123" t="s">
        <v>4164</v>
      </c>
      <c r="BW63" s="123">
        <v>0</v>
      </c>
      <c r="BX63" s="123">
        <v>0</v>
      </c>
      <c r="BY63" s="123" t="s">
        <v>4164</v>
      </c>
      <c r="BZ63" s="123">
        <v>0</v>
      </c>
      <c r="CA63" s="123">
        <v>0</v>
      </c>
      <c r="CB63" s="123" t="s">
        <v>4164</v>
      </c>
      <c r="CC63" s="123">
        <v>0</v>
      </c>
      <c r="CD63" s="123">
        <v>0</v>
      </c>
    </row>
    <row r="64" spans="1:82" x14ac:dyDescent="0.25">
      <c r="A64" s="20" t="s">
        <v>82</v>
      </c>
      <c r="B64" s="21">
        <v>80</v>
      </c>
      <c r="C64" s="22">
        <v>0</v>
      </c>
      <c r="D64" s="23">
        <v>75</v>
      </c>
      <c r="E64" s="22" t="s">
        <v>4164</v>
      </c>
      <c r="F64" s="37">
        <v>80</v>
      </c>
      <c r="G64" s="41">
        <v>0</v>
      </c>
      <c r="H64" s="21">
        <v>87.5</v>
      </c>
      <c r="I64" s="22">
        <v>0</v>
      </c>
      <c r="J64" s="23">
        <v>75</v>
      </c>
      <c r="K64" s="22" t="s">
        <v>4164</v>
      </c>
      <c r="L64" s="37">
        <v>85</v>
      </c>
      <c r="M64" s="41">
        <v>0</v>
      </c>
      <c r="N64" s="21">
        <v>135</v>
      </c>
      <c r="O64" s="22">
        <v>0</v>
      </c>
      <c r="P64" s="23">
        <v>95</v>
      </c>
      <c r="Q64" s="22" t="s">
        <v>4164</v>
      </c>
      <c r="R64" s="37">
        <v>120</v>
      </c>
      <c r="S64" s="41">
        <v>0</v>
      </c>
      <c r="T64" s="21">
        <v>95</v>
      </c>
      <c r="U64" s="22">
        <v>0</v>
      </c>
      <c r="V64" s="23">
        <v>70</v>
      </c>
      <c r="W64" s="22" t="s">
        <v>4164</v>
      </c>
      <c r="X64" s="37">
        <v>80</v>
      </c>
      <c r="Y64" s="41">
        <v>0</v>
      </c>
      <c r="Z64" s="21">
        <v>120</v>
      </c>
      <c r="AA64" s="22">
        <v>0</v>
      </c>
      <c r="AB64" s="23">
        <v>85</v>
      </c>
      <c r="AC64" s="22" t="s">
        <v>4164</v>
      </c>
      <c r="AD64" s="37">
        <v>105</v>
      </c>
      <c r="AE64" s="41">
        <v>0</v>
      </c>
      <c r="AF64" s="21">
        <v>85</v>
      </c>
      <c r="AG64" s="22">
        <v>0</v>
      </c>
      <c r="AH64" s="23">
        <v>55</v>
      </c>
      <c r="AI64" s="22" t="s">
        <v>4164</v>
      </c>
      <c r="AJ64" s="37">
        <v>60</v>
      </c>
      <c r="AK64" s="41">
        <v>0</v>
      </c>
      <c r="AL64" s="21">
        <v>75</v>
      </c>
      <c r="AM64" s="22">
        <v>0</v>
      </c>
      <c r="AN64" s="23">
        <v>85</v>
      </c>
      <c r="AO64" s="22" t="s">
        <v>4164</v>
      </c>
      <c r="AP64" s="37">
        <v>60</v>
      </c>
      <c r="AQ64" s="41">
        <v>0</v>
      </c>
      <c r="AR64" s="21">
        <v>90</v>
      </c>
      <c r="AS64" s="22">
        <v>0</v>
      </c>
      <c r="AT64" s="23">
        <v>60</v>
      </c>
      <c r="AU64" s="22" t="s">
        <v>4164</v>
      </c>
      <c r="AV64" s="37">
        <v>70</v>
      </c>
      <c r="AW64" s="41">
        <v>0</v>
      </c>
      <c r="AX64" s="21">
        <v>90</v>
      </c>
      <c r="AY64" s="22">
        <v>0</v>
      </c>
      <c r="AZ64" s="23">
        <v>90</v>
      </c>
      <c r="BA64" s="22" t="s">
        <v>4164</v>
      </c>
      <c r="BB64" s="37">
        <v>90</v>
      </c>
      <c r="BC64" s="41">
        <v>0</v>
      </c>
      <c r="BF64" s="123">
        <v>0</v>
      </c>
      <c r="BG64" s="123" t="s">
        <v>4164</v>
      </c>
      <c r="BH64" s="123">
        <v>0</v>
      </c>
      <c r="BI64" s="123">
        <v>0</v>
      </c>
      <c r="BJ64" s="123" t="s">
        <v>4164</v>
      </c>
      <c r="BK64" s="123">
        <v>0</v>
      </c>
      <c r="BL64" s="123">
        <v>0</v>
      </c>
      <c r="BM64" s="123" t="s">
        <v>4164</v>
      </c>
      <c r="BN64" s="123">
        <v>0</v>
      </c>
      <c r="BO64" s="123">
        <v>0</v>
      </c>
      <c r="BP64" s="123" t="s">
        <v>4164</v>
      </c>
      <c r="BQ64" s="123">
        <v>0</v>
      </c>
      <c r="BR64" s="123">
        <v>0</v>
      </c>
      <c r="BS64" s="123" t="s">
        <v>4164</v>
      </c>
      <c r="BT64" s="123">
        <v>0</v>
      </c>
      <c r="BU64" s="123">
        <v>0</v>
      </c>
      <c r="BV64" s="123" t="s">
        <v>4164</v>
      </c>
      <c r="BW64" s="123">
        <v>0</v>
      </c>
      <c r="BX64" s="123">
        <v>0</v>
      </c>
      <c r="BY64" s="123" t="s">
        <v>4164</v>
      </c>
      <c r="BZ64" s="123">
        <v>0</v>
      </c>
      <c r="CA64" s="123">
        <v>0</v>
      </c>
      <c r="CB64" s="123" t="s">
        <v>4164</v>
      </c>
      <c r="CC64" s="123">
        <v>0</v>
      </c>
      <c r="CD64" s="123">
        <v>0</v>
      </c>
    </row>
    <row r="65" spans="1:82" x14ac:dyDescent="0.25">
      <c r="A65" s="20" t="s">
        <v>145</v>
      </c>
      <c r="B65" s="21">
        <v>155</v>
      </c>
      <c r="C65" s="22">
        <v>0</v>
      </c>
      <c r="D65" s="23">
        <v>155</v>
      </c>
      <c r="E65" s="22" t="s">
        <v>4164</v>
      </c>
      <c r="F65" s="37">
        <v>155</v>
      </c>
      <c r="G65" s="41">
        <v>0</v>
      </c>
      <c r="H65" s="21">
        <v>120</v>
      </c>
      <c r="I65" s="22">
        <v>0</v>
      </c>
      <c r="J65" s="23">
        <v>123.52</v>
      </c>
      <c r="K65" s="22" t="s">
        <v>4164</v>
      </c>
      <c r="L65" s="37">
        <v>120</v>
      </c>
      <c r="M65" s="41">
        <v>0</v>
      </c>
      <c r="N65" s="21">
        <v>205</v>
      </c>
      <c r="O65" s="22">
        <v>0</v>
      </c>
      <c r="P65" s="23">
        <v>190</v>
      </c>
      <c r="Q65" s="22" t="s">
        <v>4164</v>
      </c>
      <c r="R65" s="37">
        <v>190</v>
      </c>
      <c r="S65" s="41">
        <v>0</v>
      </c>
      <c r="T65" s="21">
        <v>163</v>
      </c>
      <c r="U65" s="22">
        <v>0</v>
      </c>
      <c r="V65" s="23">
        <v>133</v>
      </c>
      <c r="W65" s="22" t="s">
        <v>4164</v>
      </c>
      <c r="X65" s="37">
        <v>158</v>
      </c>
      <c r="Y65" s="41">
        <v>0</v>
      </c>
      <c r="Z65" s="21">
        <v>166</v>
      </c>
      <c r="AA65" s="22">
        <v>0</v>
      </c>
      <c r="AB65" s="23">
        <v>166</v>
      </c>
      <c r="AC65" s="22" t="s">
        <v>4164</v>
      </c>
      <c r="AD65" s="37">
        <v>166</v>
      </c>
      <c r="AE65" s="41">
        <v>0</v>
      </c>
      <c r="AF65" s="21">
        <v>155.16</v>
      </c>
      <c r="AG65" s="22">
        <v>0</v>
      </c>
      <c r="AH65" s="23">
        <v>151.36000000000001</v>
      </c>
      <c r="AI65" s="22" t="s">
        <v>4164</v>
      </c>
      <c r="AJ65" s="37">
        <v>158.52000000000001</v>
      </c>
      <c r="AK65" s="41">
        <v>0</v>
      </c>
      <c r="AL65" s="21" t="s">
        <v>4214</v>
      </c>
      <c r="AM65" s="22">
        <v>0</v>
      </c>
      <c r="AN65" s="23" t="s">
        <v>4214</v>
      </c>
      <c r="AO65" s="22" t="s">
        <v>4164</v>
      </c>
      <c r="AP65" s="37" t="s">
        <v>4214</v>
      </c>
      <c r="AQ65" s="41">
        <v>0</v>
      </c>
      <c r="AR65" s="21">
        <v>147</v>
      </c>
      <c r="AS65" s="22">
        <v>0</v>
      </c>
      <c r="AT65" s="23">
        <v>132</v>
      </c>
      <c r="AU65" s="22" t="s">
        <v>4164</v>
      </c>
      <c r="AV65" s="37">
        <v>147</v>
      </c>
      <c r="AW65" s="41">
        <v>0</v>
      </c>
      <c r="AX65" s="21">
        <v>169</v>
      </c>
      <c r="AY65" s="22">
        <v>0</v>
      </c>
      <c r="AZ65" s="23">
        <v>164</v>
      </c>
      <c r="BA65" s="22" t="s">
        <v>4164</v>
      </c>
      <c r="BB65" s="37">
        <v>143</v>
      </c>
      <c r="BC65" s="41">
        <v>0</v>
      </c>
      <c r="BF65" s="123">
        <v>0</v>
      </c>
      <c r="BG65" s="123" t="s">
        <v>4164</v>
      </c>
      <c r="BH65" s="123">
        <v>0</v>
      </c>
      <c r="BI65" s="123">
        <v>0</v>
      </c>
      <c r="BJ65" s="123" t="s">
        <v>4164</v>
      </c>
      <c r="BK65" s="123">
        <v>0</v>
      </c>
      <c r="BL65" s="123">
        <v>0</v>
      </c>
      <c r="BM65" s="123" t="s">
        <v>4164</v>
      </c>
      <c r="BN65" s="123">
        <v>0</v>
      </c>
      <c r="BO65" s="123">
        <v>0</v>
      </c>
      <c r="BP65" s="123" t="s">
        <v>4164</v>
      </c>
      <c r="BQ65" s="123">
        <v>0</v>
      </c>
      <c r="BR65" s="123">
        <v>0</v>
      </c>
      <c r="BS65" s="123" t="s">
        <v>4164</v>
      </c>
      <c r="BT65" s="123">
        <v>0</v>
      </c>
      <c r="BU65" s="123">
        <v>0</v>
      </c>
      <c r="BV65" s="123" t="s">
        <v>4164</v>
      </c>
      <c r="BW65" s="123">
        <v>0</v>
      </c>
      <c r="BX65" s="123">
        <v>0</v>
      </c>
      <c r="BY65" s="123" t="s">
        <v>4164</v>
      </c>
      <c r="BZ65" s="123">
        <v>0</v>
      </c>
      <c r="CA65" s="123">
        <v>0</v>
      </c>
      <c r="CB65" s="123" t="s">
        <v>4164</v>
      </c>
      <c r="CC65" s="123">
        <v>0</v>
      </c>
      <c r="CD65" s="123">
        <v>0</v>
      </c>
    </row>
    <row r="66" spans="1:82" x14ac:dyDescent="0.25">
      <c r="A66" s="20" t="s">
        <v>146</v>
      </c>
      <c r="B66" s="21">
        <v>189</v>
      </c>
      <c r="C66" s="22">
        <v>0</v>
      </c>
      <c r="D66" s="23">
        <v>114</v>
      </c>
      <c r="E66" s="22" t="s">
        <v>4164</v>
      </c>
      <c r="F66" s="37">
        <v>112.5</v>
      </c>
      <c r="G66" s="41">
        <v>0</v>
      </c>
      <c r="H66" s="21">
        <v>37.5</v>
      </c>
      <c r="I66" s="22">
        <v>0</v>
      </c>
      <c r="J66" s="23">
        <v>53.75</v>
      </c>
      <c r="K66" s="22" t="s">
        <v>4164</v>
      </c>
      <c r="L66" s="37">
        <v>58.75</v>
      </c>
      <c r="M66" s="41">
        <v>0</v>
      </c>
      <c r="N66" s="21">
        <v>245</v>
      </c>
      <c r="O66" s="22">
        <v>0</v>
      </c>
      <c r="P66" s="23">
        <v>210</v>
      </c>
      <c r="Q66" s="22" t="s">
        <v>4164</v>
      </c>
      <c r="R66" s="37">
        <v>215</v>
      </c>
      <c r="S66" s="41">
        <v>0</v>
      </c>
      <c r="T66" s="21">
        <v>64</v>
      </c>
      <c r="U66" s="22">
        <v>0</v>
      </c>
      <c r="V66" s="23">
        <v>68.25</v>
      </c>
      <c r="W66" s="22" t="s">
        <v>4164</v>
      </c>
      <c r="X66" s="37">
        <v>70.75</v>
      </c>
      <c r="Y66" s="41">
        <v>0</v>
      </c>
      <c r="Z66" s="21" t="s">
        <v>4214</v>
      </c>
      <c r="AA66" s="22">
        <v>0</v>
      </c>
      <c r="AB66" s="23" t="s">
        <v>4214</v>
      </c>
      <c r="AC66" s="22" t="s">
        <v>4164</v>
      </c>
      <c r="AD66" s="37" t="s">
        <v>4214</v>
      </c>
      <c r="AE66" s="41">
        <v>0</v>
      </c>
      <c r="AF66" s="21">
        <v>37.880000000000003</v>
      </c>
      <c r="AG66" s="22">
        <v>0</v>
      </c>
      <c r="AH66" s="23">
        <v>40.380000000000003</v>
      </c>
      <c r="AI66" s="22" t="s">
        <v>4164</v>
      </c>
      <c r="AJ66" s="37">
        <v>40.380000000000003</v>
      </c>
      <c r="AK66" s="41">
        <v>0</v>
      </c>
      <c r="AL66" s="21">
        <v>141.5</v>
      </c>
      <c r="AM66" s="22">
        <v>0</v>
      </c>
      <c r="AN66" s="23">
        <v>107</v>
      </c>
      <c r="AO66" s="22" t="s">
        <v>4164</v>
      </c>
      <c r="AP66" s="37">
        <v>107</v>
      </c>
      <c r="AQ66" s="41">
        <v>0</v>
      </c>
      <c r="AR66" s="21">
        <v>215</v>
      </c>
      <c r="AS66" s="22">
        <v>0</v>
      </c>
      <c r="AT66" s="23">
        <v>116.5</v>
      </c>
      <c r="AU66" s="22" t="s">
        <v>4164</v>
      </c>
      <c r="AV66" s="37">
        <v>122.5</v>
      </c>
      <c r="AW66" s="41">
        <v>0</v>
      </c>
      <c r="AX66" s="21">
        <v>170</v>
      </c>
      <c r="AY66" s="22">
        <v>0</v>
      </c>
      <c r="AZ66" s="23">
        <v>167.5</v>
      </c>
      <c r="BA66" s="22" t="s">
        <v>4164</v>
      </c>
      <c r="BB66" s="37">
        <v>167.5</v>
      </c>
      <c r="BC66" s="41">
        <v>0</v>
      </c>
      <c r="BF66" s="123">
        <v>0</v>
      </c>
      <c r="BG66" s="123" t="s">
        <v>4164</v>
      </c>
      <c r="BH66" s="123">
        <v>0</v>
      </c>
      <c r="BI66" s="123">
        <v>0</v>
      </c>
      <c r="BJ66" s="123" t="s">
        <v>4164</v>
      </c>
      <c r="BK66" s="123">
        <v>0</v>
      </c>
      <c r="BL66" s="123">
        <v>0</v>
      </c>
      <c r="BM66" s="123" t="s">
        <v>4164</v>
      </c>
      <c r="BN66" s="123">
        <v>0</v>
      </c>
      <c r="BO66" s="123">
        <v>0</v>
      </c>
      <c r="BP66" s="123" t="s">
        <v>4164</v>
      </c>
      <c r="BQ66" s="123">
        <v>0</v>
      </c>
      <c r="BR66" s="123">
        <v>0</v>
      </c>
      <c r="BS66" s="123" t="s">
        <v>4164</v>
      </c>
      <c r="BT66" s="123">
        <v>0</v>
      </c>
      <c r="BU66" s="123">
        <v>0</v>
      </c>
      <c r="BV66" s="123" t="s">
        <v>4164</v>
      </c>
      <c r="BW66" s="123">
        <v>0</v>
      </c>
      <c r="BX66" s="123">
        <v>0</v>
      </c>
      <c r="BY66" s="123" t="s">
        <v>4164</v>
      </c>
      <c r="BZ66" s="123">
        <v>0</v>
      </c>
      <c r="CA66" s="123">
        <v>0</v>
      </c>
      <c r="CB66" s="123" t="s">
        <v>4164</v>
      </c>
      <c r="CC66" s="123">
        <v>0</v>
      </c>
      <c r="CD66" s="123">
        <v>0</v>
      </c>
    </row>
    <row r="67" spans="1:82" x14ac:dyDescent="0.25">
      <c r="A67" s="20" t="s">
        <v>147</v>
      </c>
      <c r="B67" s="21">
        <v>122.33</v>
      </c>
      <c r="C67" s="22">
        <v>0</v>
      </c>
      <c r="D67" s="23">
        <v>101.33</v>
      </c>
      <c r="E67" s="22" t="s">
        <v>4164</v>
      </c>
      <c r="F67" s="37">
        <v>100.83</v>
      </c>
      <c r="G67" s="41">
        <v>0</v>
      </c>
      <c r="H67" s="21">
        <v>116.68</v>
      </c>
      <c r="I67" s="22">
        <v>0</v>
      </c>
      <c r="J67" s="23">
        <v>125</v>
      </c>
      <c r="K67" s="22" t="s">
        <v>4164</v>
      </c>
      <c r="L67" s="37">
        <v>131.68</v>
      </c>
      <c r="M67" s="41">
        <v>0</v>
      </c>
      <c r="N67" s="21">
        <v>210</v>
      </c>
      <c r="O67" s="22">
        <v>0</v>
      </c>
      <c r="P67" s="23">
        <v>165</v>
      </c>
      <c r="Q67" s="22" t="s">
        <v>4164</v>
      </c>
      <c r="R67" s="37">
        <v>166.67</v>
      </c>
      <c r="S67" s="41">
        <v>0</v>
      </c>
      <c r="T67" s="21">
        <v>112.66</v>
      </c>
      <c r="U67" s="22">
        <v>0</v>
      </c>
      <c r="V67" s="23">
        <v>95.5</v>
      </c>
      <c r="W67" s="22" t="s">
        <v>4164</v>
      </c>
      <c r="X67" s="37">
        <v>97.16</v>
      </c>
      <c r="Y67" s="41">
        <v>0</v>
      </c>
      <c r="Z67" s="21">
        <v>109.67</v>
      </c>
      <c r="AA67" s="22">
        <v>0</v>
      </c>
      <c r="AB67" s="23">
        <v>109.67</v>
      </c>
      <c r="AC67" s="22" t="s">
        <v>4164</v>
      </c>
      <c r="AD67" s="37">
        <v>106.33</v>
      </c>
      <c r="AE67" s="41">
        <v>0</v>
      </c>
      <c r="AF67" s="21">
        <v>132.16</v>
      </c>
      <c r="AG67" s="22">
        <v>0</v>
      </c>
      <c r="AH67" s="23">
        <v>123.84</v>
      </c>
      <c r="AI67" s="22" t="s">
        <v>4164</v>
      </c>
      <c r="AJ67" s="37">
        <v>123.84</v>
      </c>
      <c r="AK67" s="41">
        <v>0</v>
      </c>
      <c r="AL67" s="21">
        <v>103.83</v>
      </c>
      <c r="AM67" s="22">
        <v>0</v>
      </c>
      <c r="AN67" s="23">
        <v>85.67</v>
      </c>
      <c r="AO67" s="22" t="s">
        <v>4164</v>
      </c>
      <c r="AP67" s="37">
        <v>85.67</v>
      </c>
      <c r="AQ67" s="41">
        <v>0</v>
      </c>
      <c r="AR67" s="21">
        <v>175.83</v>
      </c>
      <c r="AS67" s="22">
        <v>0</v>
      </c>
      <c r="AT67" s="23">
        <v>108.83</v>
      </c>
      <c r="AU67" s="22" t="s">
        <v>4164</v>
      </c>
      <c r="AV67" s="37">
        <v>109.17</v>
      </c>
      <c r="AW67" s="41">
        <v>0</v>
      </c>
      <c r="AX67" s="21">
        <v>144.16999999999999</v>
      </c>
      <c r="AY67" s="22">
        <v>0</v>
      </c>
      <c r="AZ67" s="23">
        <v>139.16999999999999</v>
      </c>
      <c r="BA67" s="22" t="s">
        <v>4164</v>
      </c>
      <c r="BB67" s="37">
        <v>137.5</v>
      </c>
      <c r="BC67" s="41">
        <v>0</v>
      </c>
      <c r="BF67" s="123">
        <v>0</v>
      </c>
      <c r="BG67" s="123" t="s">
        <v>4164</v>
      </c>
      <c r="BH67" s="123">
        <v>0</v>
      </c>
      <c r="BI67" s="123">
        <v>0</v>
      </c>
      <c r="BJ67" s="123" t="s">
        <v>4164</v>
      </c>
      <c r="BK67" s="123">
        <v>0</v>
      </c>
      <c r="BL67" s="123">
        <v>0</v>
      </c>
      <c r="BM67" s="123" t="s">
        <v>4164</v>
      </c>
      <c r="BN67" s="123">
        <v>0</v>
      </c>
      <c r="BO67" s="123">
        <v>0</v>
      </c>
      <c r="BP67" s="123" t="s">
        <v>4164</v>
      </c>
      <c r="BQ67" s="123">
        <v>0</v>
      </c>
      <c r="BR67" s="123">
        <v>0</v>
      </c>
      <c r="BS67" s="123" t="s">
        <v>4164</v>
      </c>
      <c r="BT67" s="123">
        <v>0</v>
      </c>
      <c r="BU67" s="123">
        <v>0</v>
      </c>
      <c r="BV67" s="123" t="s">
        <v>4164</v>
      </c>
      <c r="BW67" s="123">
        <v>0</v>
      </c>
      <c r="BX67" s="123">
        <v>0</v>
      </c>
      <c r="BY67" s="123" t="s">
        <v>4164</v>
      </c>
      <c r="BZ67" s="123">
        <v>0</v>
      </c>
      <c r="CA67" s="123">
        <v>0</v>
      </c>
      <c r="CB67" s="123" t="s">
        <v>4164</v>
      </c>
      <c r="CC67" s="123">
        <v>0</v>
      </c>
      <c r="CD67" s="123">
        <v>0</v>
      </c>
    </row>
    <row r="68" spans="1:82" x14ac:dyDescent="0.25">
      <c r="A68" s="20" t="s">
        <v>148</v>
      </c>
      <c r="B68" s="21">
        <v>160.83000000000001</v>
      </c>
      <c r="C68" s="22">
        <v>0</v>
      </c>
      <c r="D68" s="23">
        <v>138.33000000000001</v>
      </c>
      <c r="E68" s="22" t="s">
        <v>4164</v>
      </c>
      <c r="F68" s="37">
        <v>135</v>
      </c>
      <c r="G68" s="41">
        <v>0</v>
      </c>
      <c r="H68" s="21">
        <v>121.68</v>
      </c>
      <c r="I68" s="22">
        <v>0</v>
      </c>
      <c r="J68" s="23">
        <v>121.16</v>
      </c>
      <c r="K68" s="22" t="s">
        <v>4164</v>
      </c>
      <c r="L68" s="37">
        <v>121.68</v>
      </c>
      <c r="M68" s="41">
        <v>0</v>
      </c>
      <c r="N68" s="21">
        <v>200.83</v>
      </c>
      <c r="O68" s="22">
        <v>0</v>
      </c>
      <c r="P68" s="23">
        <v>160</v>
      </c>
      <c r="Q68" s="22" t="s">
        <v>4164</v>
      </c>
      <c r="R68" s="37">
        <v>176.67</v>
      </c>
      <c r="S68" s="41">
        <v>0</v>
      </c>
      <c r="T68" s="21">
        <v>152.66999999999999</v>
      </c>
      <c r="U68" s="22">
        <v>0</v>
      </c>
      <c r="V68" s="23">
        <v>126</v>
      </c>
      <c r="W68" s="22" t="s">
        <v>4164</v>
      </c>
      <c r="X68" s="37">
        <v>141</v>
      </c>
      <c r="Y68" s="41">
        <v>0</v>
      </c>
      <c r="Z68" s="21">
        <v>149.5</v>
      </c>
      <c r="AA68" s="22">
        <v>0</v>
      </c>
      <c r="AB68" s="23">
        <v>152.83000000000001</v>
      </c>
      <c r="AC68" s="22" t="s">
        <v>4164</v>
      </c>
      <c r="AD68" s="37">
        <v>168.67</v>
      </c>
      <c r="AE68" s="41">
        <v>0</v>
      </c>
      <c r="AF68" s="21">
        <v>128.68</v>
      </c>
      <c r="AG68" s="22">
        <v>0</v>
      </c>
      <c r="AH68" s="23">
        <v>121</v>
      </c>
      <c r="AI68" s="22" t="s">
        <v>4164</v>
      </c>
      <c r="AJ68" s="37">
        <v>129.52000000000001</v>
      </c>
      <c r="AK68" s="41">
        <v>0</v>
      </c>
      <c r="AL68" s="21" t="s">
        <v>4214</v>
      </c>
      <c r="AM68" s="22">
        <v>0</v>
      </c>
      <c r="AN68" s="23" t="s">
        <v>4214</v>
      </c>
      <c r="AO68" s="22" t="s">
        <v>4164</v>
      </c>
      <c r="AP68" s="37" t="s">
        <v>4214</v>
      </c>
      <c r="AQ68" s="41">
        <v>0</v>
      </c>
      <c r="AR68" s="21">
        <v>140.66999999999999</v>
      </c>
      <c r="AS68" s="22">
        <v>0</v>
      </c>
      <c r="AT68" s="23">
        <v>119</v>
      </c>
      <c r="AU68" s="22" t="s">
        <v>4164</v>
      </c>
      <c r="AV68" s="37">
        <v>119</v>
      </c>
      <c r="AW68" s="41">
        <v>0</v>
      </c>
      <c r="AX68" s="21">
        <v>141.33000000000001</v>
      </c>
      <c r="AY68" s="22">
        <v>0</v>
      </c>
      <c r="AZ68" s="23">
        <v>135.5</v>
      </c>
      <c r="BA68" s="22" t="s">
        <v>4164</v>
      </c>
      <c r="BB68" s="37">
        <v>129.33000000000001</v>
      </c>
      <c r="BC68" s="41">
        <v>0</v>
      </c>
      <c r="BF68" s="123">
        <v>0</v>
      </c>
      <c r="BG68" s="123" t="s">
        <v>4164</v>
      </c>
      <c r="BH68" s="123">
        <v>0</v>
      </c>
      <c r="BI68" s="123">
        <v>0</v>
      </c>
      <c r="BJ68" s="123" t="s">
        <v>4164</v>
      </c>
      <c r="BK68" s="123">
        <v>0</v>
      </c>
      <c r="BL68" s="123">
        <v>0</v>
      </c>
      <c r="BM68" s="123" t="s">
        <v>4164</v>
      </c>
      <c r="BN68" s="123">
        <v>0</v>
      </c>
      <c r="BO68" s="123">
        <v>0</v>
      </c>
      <c r="BP68" s="123" t="s">
        <v>4164</v>
      </c>
      <c r="BQ68" s="123">
        <v>0</v>
      </c>
      <c r="BR68" s="123">
        <v>0</v>
      </c>
      <c r="BS68" s="123" t="s">
        <v>4164</v>
      </c>
      <c r="BT68" s="123">
        <v>0</v>
      </c>
      <c r="BU68" s="123">
        <v>0</v>
      </c>
      <c r="BV68" s="123" t="s">
        <v>4164</v>
      </c>
      <c r="BW68" s="123">
        <v>0</v>
      </c>
      <c r="BX68" s="123">
        <v>0</v>
      </c>
      <c r="BY68" s="123" t="s">
        <v>4164</v>
      </c>
      <c r="BZ68" s="123">
        <v>0</v>
      </c>
      <c r="CA68" s="123">
        <v>0</v>
      </c>
      <c r="CB68" s="123" t="s">
        <v>4164</v>
      </c>
      <c r="CC68" s="123">
        <v>0</v>
      </c>
      <c r="CD68" s="123">
        <v>0</v>
      </c>
    </row>
    <row r="69" spans="1:82" x14ac:dyDescent="0.25">
      <c r="A69" s="15" t="s">
        <v>83</v>
      </c>
      <c r="B69" s="16">
        <v>103.33</v>
      </c>
      <c r="C69" s="25">
        <v>0</v>
      </c>
      <c r="D69" s="18">
        <v>76.83</v>
      </c>
      <c r="E69" s="25" t="s">
        <v>4164</v>
      </c>
      <c r="F69" s="38">
        <v>75.83</v>
      </c>
      <c r="G69" s="42">
        <v>0</v>
      </c>
      <c r="H69" s="16">
        <v>79.569999999999993</v>
      </c>
      <c r="I69" s="25">
        <v>0</v>
      </c>
      <c r="J69" s="18">
        <v>69.73</v>
      </c>
      <c r="K69" s="25" t="s">
        <v>4164</v>
      </c>
      <c r="L69" s="38">
        <v>73</v>
      </c>
      <c r="M69" s="42">
        <v>0</v>
      </c>
      <c r="N69" s="16">
        <v>176</v>
      </c>
      <c r="O69" s="25">
        <v>0</v>
      </c>
      <c r="P69" s="18">
        <v>133.66999999999999</v>
      </c>
      <c r="Q69" s="25" t="s">
        <v>4164</v>
      </c>
      <c r="R69" s="38">
        <v>132.16999999999999</v>
      </c>
      <c r="S69" s="42">
        <v>0</v>
      </c>
      <c r="T69" s="16">
        <v>89</v>
      </c>
      <c r="U69" s="25">
        <v>0</v>
      </c>
      <c r="V69" s="18">
        <v>74.83</v>
      </c>
      <c r="W69" s="25" t="s">
        <v>4164</v>
      </c>
      <c r="X69" s="38">
        <v>75.33</v>
      </c>
      <c r="Y69" s="42">
        <v>0</v>
      </c>
      <c r="Z69" s="16">
        <v>53.75</v>
      </c>
      <c r="AA69" s="25">
        <v>0</v>
      </c>
      <c r="AB69" s="18">
        <v>76.25</v>
      </c>
      <c r="AC69" s="25" t="s">
        <v>4164</v>
      </c>
      <c r="AD69" s="38">
        <v>71.25</v>
      </c>
      <c r="AE69" s="42">
        <v>0</v>
      </c>
      <c r="AF69" s="16">
        <v>103.96</v>
      </c>
      <c r="AG69" s="25">
        <v>0</v>
      </c>
      <c r="AH69" s="18">
        <v>94.58</v>
      </c>
      <c r="AI69" s="25" t="s">
        <v>4164</v>
      </c>
      <c r="AJ69" s="38">
        <v>103.75</v>
      </c>
      <c r="AK69" s="42">
        <v>0</v>
      </c>
      <c r="AL69" s="16">
        <v>62.5</v>
      </c>
      <c r="AM69" s="25">
        <v>0</v>
      </c>
      <c r="AN69" s="18">
        <v>68.17</v>
      </c>
      <c r="AO69" s="25" t="s">
        <v>4164</v>
      </c>
      <c r="AP69" s="38">
        <v>69.67</v>
      </c>
      <c r="AQ69" s="42">
        <v>0</v>
      </c>
      <c r="AR69" s="16">
        <v>143.5</v>
      </c>
      <c r="AS69" s="25">
        <v>0</v>
      </c>
      <c r="AT69" s="18">
        <v>101.83</v>
      </c>
      <c r="AU69" s="25" t="s">
        <v>4164</v>
      </c>
      <c r="AV69" s="38">
        <v>87.17</v>
      </c>
      <c r="AW69" s="42">
        <v>0</v>
      </c>
      <c r="AX69" s="16">
        <v>136.5</v>
      </c>
      <c r="AY69" s="25">
        <v>0</v>
      </c>
      <c r="AZ69" s="18">
        <v>121</v>
      </c>
      <c r="BA69" s="25" t="s">
        <v>4164</v>
      </c>
      <c r="BB69" s="38">
        <v>119</v>
      </c>
      <c r="BC69" s="42">
        <v>0</v>
      </c>
      <c r="BF69" s="123">
        <v>0</v>
      </c>
      <c r="BG69" s="123" t="s">
        <v>4164</v>
      </c>
      <c r="BH69" s="123">
        <v>0</v>
      </c>
      <c r="BI69" s="123">
        <v>0</v>
      </c>
      <c r="BJ69" s="123" t="s">
        <v>4164</v>
      </c>
      <c r="BK69" s="123">
        <v>0</v>
      </c>
      <c r="BL69" s="123">
        <v>0</v>
      </c>
      <c r="BM69" s="123" t="s">
        <v>4164</v>
      </c>
      <c r="BN69" s="123">
        <v>0</v>
      </c>
      <c r="BO69" s="123">
        <v>0</v>
      </c>
      <c r="BP69" s="123" t="s">
        <v>4164</v>
      </c>
      <c r="BQ69" s="123">
        <v>0</v>
      </c>
      <c r="BR69" s="123">
        <v>0</v>
      </c>
      <c r="BS69" s="123" t="s">
        <v>4164</v>
      </c>
      <c r="BT69" s="123">
        <v>0</v>
      </c>
      <c r="BU69" s="123">
        <v>0</v>
      </c>
      <c r="BV69" s="123" t="s">
        <v>4164</v>
      </c>
      <c r="BW69" s="123">
        <v>0</v>
      </c>
      <c r="BX69" s="123">
        <v>0</v>
      </c>
      <c r="BY69" s="123" t="s">
        <v>4164</v>
      </c>
      <c r="BZ69" s="123">
        <v>0</v>
      </c>
      <c r="CA69" s="123">
        <v>0</v>
      </c>
      <c r="CB69" s="123" t="s">
        <v>4164</v>
      </c>
      <c r="CC69" s="123">
        <v>0</v>
      </c>
      <c r="CD69" s="123">
        <v>0</v>
      </c>
    </row>
    <row r="70" spans="1:82" x14ac:dyDescent="0.25">
      <c r="A70" s="20" t="s">
        <v>84</v>
      </c>
      <c r="B70" s="21">
        <v>130</v>
      </c>
      <c r="C70" s="22">
        <v>0</v>
      </c>
      <c r="D70" s="23">
        <v>67.5</v>
      </c>
      <c r="E70" s="22" t="s">
        <v>4164</v>
      </c>
      <c r="F70" s="37">
        <v>77.5</v>
      </c>
      <c r="G70" s="41">
        <v>0</v>
      </c>
      <c r="H70" s="21">
        <v>94.5</v>
      </c>
      <c r="I70" s="22">
        <v>0</v>
      </c>
      <c r="J70" s="23">
        <v>99.5</v>
      </c>
      <c r="K70" s="22" t="s">
        <v>4164</v>
      </c>
      <c r="L70" s="37">
        <v>75</v>
      </c>
      <c r="M70" s="41">
        <v>0</v>
      </c>
      <c r="N70" s="21">
        <v>192.5</v>
      </c>
      <c r="O70" s="22">
        <v>0</v>
      </c>
      <c r="P70" s="23">
        <v>192.5</v>
      </c>
      <c r="Q70" s="22" t="s">
        <v>4164</v>
      </c>
      <c r="R70" s="37">
        <v>185</v>
      </c>
      <c r="S70" s="41">
        <v>0</v>
      </c>
      <c r="T70" s="21">
        <v>105</v>
      </c>
      <c r="U70" s="22">
        <v>0</v>
      </c>
      <c r="V70" s="23">
        <v>77.5</v>
      </c>
      <c r="W70" s="22" t="s">
        <v>4164</v>
      </c>
      <c r="X70" s="37">
        <v>85</v>
      </c>
      <c r="Y70" s="41">
        <v>0</v>
      </c>
      <c r="Z70" s="21">
        <v>45</v>
      </c>
      <c r="AA70" s="22">
        <v>0</v>
      </c>
      <c r="AB70" s="23">
        <v>67.5</v>
      </c>
      <c r="AC70" s="22" t="s">
        <v>4164</v>
      </c>
      <c r="AD70" s="37">
        <v>67.5</v>
      </c>
      <c r="AE70" s="41">
        <v>0</v>
      </c>
      <c r="AF70" s="21">
        <v>132.5</v>
      </c>
      <c r="AG70" s="22">
        <v>0</v>
      </c>
      <c r="AH70" s="23">
        <v>95</v>
      </c>
      <c r="AI70" s="22" t="s">
        <v>4164</v>
      </c>
      <c r="AJ70" s="37">
        <v>95</v>
      </c>
      <c r="AK70" s="41">
        <v>0</v>
      </c>
      <c r="AL70" s="21">
        <v>45</v>
      </c>
      <c r="AM70" s="22">
        <v>0</v>
      </c>
      <c r="AN70" s="23">
        <v>52.5</v>
      </c>
      <c r="AO70" s="22" t="s">
        <v>4164</v>
      </c>
      <c r="AP70" s="37">
        <v>52.5</v>
      </c>
      <c r="AQ70" s="41">
        <v>0</v>
      </c>
      <c r="AR70" s="21">
        <v>157.5</v>
      </c>
      <c r="AS70" s="22">
        <v>0</v>
      </c>
      <c r="AT70" s="23">
        <v>107.5</v>
      </c>
      <c r="AU70" s="22" t="s">
        <v>4164</v>
      </c>
      <c r="AV70" s="37">
        <v>112.5</v>
      </c>
      <c r="AW70" s="41">
        <v>0</v>
      </c>
      <c r="AX70" s="21">
        <v>177.5</v>
      </c>
      <c r="AY70" s="22">
        <v>0</v>
      </c>
      <c r="AZ70" s="23">
        <v>132.5</v>
      </c>
      <c r="BA70" s="22" t="s">
        <v>4164</v>
      </c>
      <c r="BB70" s="37">
        <v>137.5</v>
      </c>
      <c r="BC70" s="41">
        <v>0</v>
      </c>
      <c r="BF70" s="123">
        <v>0</v>
      </c>
      <c r="BG70" s="123" t="s">
        <v>4164</v>
      </c>
      <c r="BH70" s="123">
        <v>0</v>
      </c>
      <c r="BI70" s="123">
        <v>0</v>
      </c>
      <c r="BJ70" s="123" t="s">
        <v>4164</v>
      </c>
      <c r="BK70" s="123">
        <v>0</v>
      </c>
      <c r="BL70" s="123">
        <v>0</v>
      </c>
      <c r="BM70" s="123" t="s">
        <v>4164</v>
      </c>
      <c r="BN70" s="123">
        <v>0</v>
      </c>
      <c r="BO70" s="123">
        <v>0</v>
      </c>
      <c r="BP70" s="123" t="s">
        <v>4164</v>
      </c>
      <c r="BQ70" s="123">
        <v>0</v>
      </c>
      <c r="BR70" s="123">
        <v>0</v>
      </c>
      <c r="BS70" s="123" t="s">
        <v>4164</v>
      </c>
      <c r="BT70" s="123">
        <v>0</v>
      </c>
      <c r="BU70" s="123">
        <v>0</v>
      </c>
      <c r="BV70" s="123" t="s">
        <v>4164</v>
      </c>
      <c r="BW70" s="123">
        <v>0</v>
      </c>
      <c r="BX70" s="123">
        <v>0</v>
      </c>
      <c r="BY70" s="123" t="s">
        <v>4164</v>
      </c>
      <c r="BZ70" s="123">
        <v>0</v>
      </c>
      <c r="CA70" s="123">
        <v>0</v>
      </c>
      <c r="CB70" s="123" t="s">
        <v>4164</v>
      </c>
      <c r="CC70" s="123">
        <v>0</v>
      </c>
      <c r="CD70" s="123">
        <v>0</v>
      </c>
    </row>
    <row r="71" spans="1:82" x14ac:dyDescent="0.25">
      <c r="A71" s="20" t="s">
        <v>149</v>
      </c>
      <c r="B71" s="21">
        <v>80</v>
      </c>
      <c r="C71" s="22">
        <v>0</v>
      </c>
      <c r="D71" s="23">
        <v>55</v>
      </c>
      <c r="E71" s="22" t="s">
        <v>4164</v>
      </c>
      <c r="F71" s="37">
        <v>60</v>
      </c>
      <c r="G71" s="41">
        <v>0</v>
      </c>
      <c r="H71" s="21">
        <v>45</v>
      </c>
      <c r="I71" s="22">
        <v>0</v>
      </c>
      <c r="J71" s="23">
        <v>45</v>
      </c>
      <c r="K71" s="22" t="s">
        <v>4164</v>
      </c>
      <c r="L71" s="37">
        <v>60</v>
      </c>
      <c r="M71" s="41">
        <v>0</v>
      </c>
      <c r="N71" s="21">
        <v>110</v>
      </c>
      <c r="O71" s="22">
        <v>0</v>
      </c>
      <c r="P71" s="23">
        <v>100</v>
      </c>
      <c r="Q71" s="22" t="s">
        <v>4164</v>
      </c>
      <c r="R71" s="37">
        <v>100</v>
      </c>
      <c r="S71" s="41">
        <v>0</v>
      </c>
      <c r="T71" s="21">
        <v>75</v>
      </c>
      <c r="U71" s="22">
        <v>0</v>
      </c>
      <c r="V71" s="23">
        <v>55</v>
      </c>
      <c r="W71" s="22" t="s">
        <v>4164</v>
      </c>
      <c r="X71" s="37">
        <v>60</v>
      </c>
      <c r="Y71" s="41">
        <v>0</v>
      </c>
      <c r="Z71" s="21" t="s">
        <v>4214</v>
      </c>
      <c r="AA71" s="22">
        <v>0</v>
      </c>
      <c r="AB71" s="23" t="s">
        <v>4214</v>
      </c>
      <c r="AC71" s="22" t="s">
        <v>4164</v>
      </c>
      <c r="AD71" s="37" t="s">
        <v>4214</v>
      </c>
      <c r="AE71" s="41">
        <v>0</v>
      </c>
      <c r="AF71" s="21">
        <v>90</v>
      </c>
      <c r="AG71" s="22">
        <v>0</v>
      </c>
      <c r="AH71" s="23">
        <v>90</v>
      </c>
      <c r="AI71" s="22" t="s">
        <v>4164</v>
      </c>
      <c r="AJ71" s="37">
        <v>100</v>
      </c>
      <c r="AK71" s="41">
        <v>0</v>
      </c>
      <c r="AL71" s="21">
        <v>47.5</v>
      </c>
      <c r="AM71" s="22">
        <v>0</v>
      </c>
      <c r="AN71" s="23">
        <v>60</v>
      </c>
      <c r="AO71" s="22" t="s">
        <v>4164</v>
      </c>
      <c r="AP71" s="37">
        <v>60</v>
      </c>
      <c r="AQ71" s="41">
        <v>0</v>
      </c>
      <c r="AR71" s="21">
        <v>120</v>
      </c>
      <c r="AS71" s="22">
        <v>0</v>
      </c>
      <c r="AT71" s="23">
        <v>90</v>
      </c>
      <c r="AU71" s="22" t="s">
        <v>4164</v>
      </c>
      <c r="AV71" s="37">
        <v>80</v>
      </c>
      <c r="AW71" s="41">
        <v>0</v>
      </c>
      <c r="AX71" s="21">
        <v>115</v>
      </c>
      <c r="AY71" s="22">
        <v>0</v>
      </c>
      <c r="AZ71" s="23">
        <v>115</v>
      </c>
      <c r="BA71" s="22" t="s">
        <v>4164</v>
      </c>
      <c r="BB71" s="37">
        <v>115</v>
      </c>
      <c r="BC71" s="41">
        <v>0</v>
      </c>
      <c r="BF71" s="123">
        <v>0</v>
      </c>
      <c r="BG71" s="123" t="s">
        <v>4164</v>
      </c>
      <c r="BH71" s="123">
        <v>0</v>
      </c>
      <c r="BI71" s="123">
        <v>0</v>
      </c>
      <c r="BJ71" s="123" t="s">
        <v>4164</v>
      </c>
      <c r="BK71" s="123">
        <v>0</v>
      </c>
      <c r="BL71" s="123">
        <v>0</v>
      </c>
      <c r="BM71" s="123" t="s">
        <v>4164</v>
      </c>
      <c r="BN71" s="123">
        <v>0</v>
      </c>
      <c r="BO71" s="123">
        <v>0</v>
      </c>
      <c r="BP71" s="123" t="s">
        <v>4164</v>
      </c>
      <c r="BQ71" s="123">
        <v>0</v>
      </c>
      <c r="BR71" s="123">
        <v>0</v>
      </c>
      <c r="BS71" s="123" t="s">
        <v>4164</v>
      </c>
      <c r="BT71" s="123">
        <v>0</v>
      </c>
      <c r="BU71" s="123">
        <v>0</v>
      </c>
      <c r="BV71" s="123" t="s">
        <v>4164</v>
      </c>
      <c r="BW71" s="123">
        <v>0</v>
      </c>
      <c r="BX71" s="123">
        <v>0</v>
      </c>
      <c r="BY71" s="123" t="s">
        <v>4164</v>
      </c>
      <c r="BZ71" s="123">
        <v>0</v>
      </c>
      <c r="CA71" s="123">
        <v>0</v>
      </c>
      <c r="CB71" s="123" t="s">
        <v>4164</v>
      </c>
      <c r="CC71" s="123">
        <v>0</v>
      </c>
      <c r="CD71" s="123">
        <v>0</v>
      </c>
    </row>
    <row r="72" spans="1:82" x14ac:dyDescent="0.25">
      <c r="A72" s="20" t="s">
        <v>85</v>
      </c>
      <c r="B72" s="21">
        <v>95</v>
      </c>
      <c r="C72" s="22">
        <v>0</v>
      </c>
      <c r="D72" s="23">
        <v>80</v>
      </c>
      <c r="E72" s="22" t="s">
        <v>4164</v>
      </c>
      <c r="F72" s="37">
        <v>80</v>
      </c>
      <c r="G72" s="41">
        <v>0</v>
      </c>
      <c r="H72" s="21">
        <v>90</v>
      </c>
      <c r="I72" s="22">
        <v>0</v>
      </c>
      <c r="J72" s="23">
        <v>55</v>
      </c>
      <c r="K72" s="22" t="s">
        <v>4164</v>
      </c>
      <c r="L72" s="37">
        <v>65</v>
      </c>
      <c r="M72" s="41">
        <v>0</v>
      </c>
      <c r="N72" s="21">
        <v>235</v>
      </c>
      <c r="O72" s="22">
        <v>0</v>
      </c>
      <c r="P72" s="23">
        <v>115</v>
      </c>
      <c r="Q72" s="22" t="s">
        <v>4164</v>
      </c>
      <c r="R72" s="37">
        <v>100</v>
      </c>
      <c r="S72" s="41">
        <v>0</v>
      </c>
      <c r="T72" s="21">
        <v>80</v>
      </c>
      <c r="U72" s="22">
        <v>0</v>
      </c>
      <c r="V72" s="23">
        <v>75</v>
      </c>
      <c r="W72" s="22" t="s">
        <v>4164</v>
      </c>
      <c r="X72" s="37">
        <v>65</v>
      </c>
      <c r="Y72" s="41">
        <v>0</v>
      </c>
      <c r="Z72" s="21">
        <v>62.5</v>
      </c>
      <c r="AA72" s="22">
        <v>0</v>
      </c>
      <c r="AB72" s="23">
        <v>85</v>
      </c>
      <c r="AC72" s="22" t="s">
        <v>4164</v>
      </c>
      <c r="AD72" s="37">
        <v>75</v>
      </c>
      <c r="AE72" s="41">
        <v>0</v>
      </c>
      <c r="AF72" s="21" t="s">
        <v>4214</v>
      </c>
      <c r="AG72" s="22">
        <v>0</v>
      </c>
      <c r="AH72" s="23" t="s">
        <v>4214</v>
      </c>
      <c r="AI72" s="22" t="s">
        <v>4164</v>
      </c>
      <c r="AJ72" s="37" t="s">
        <v>4214</v>
      </c>
      <c r="AK72" s="41">
        <v>0</v>
      </c>
      <c r="AL72" s="21">
        <v>83.33</v>
      </c>
      <c r="AM72" s="22">
        <v>0</v>
      </c>
      <c r="AN72" s="23">
        <v>83.33</v>
      </c>
      <c r="AO72" s="22" t="s">
        <v>4164</v>
      </c>
      <c r="AP72" s="37">
        <v>83.33</v>
      </c>
      <c r="AQ72" s="41">
        <v>0</v>
      </c>
      <c r="AR72" s="21">
        <v>145</v>
      </c>
      <c r="AS72" s="22">
        <v>0</v>
      </c>
      <c r="AT72" s="23">
        <v>50</v>
      </c>
      <c r="AU72" s="22" t="s">
        <v>4164</v>
      </c>
      <c r="AV72" s="37">
        <v>50</v>
      </c>
      <c r="AW72" s="41">
        <v>0</v>
      </c>
      <c r="AX72" s="21">
        <v>130</v>
      </c>
      <c r="AY72" s="22">
        <v>0</v>
      </c>
      <c r="AZ72" s="23">
        <v>97.5</v>
      </c>
      <c r="BA72" s="22" t="s">
        <v>4164</v>
      </c>
      <c r="BB72" s="37">
        <v>82.5</v>
      </c>
      <c r="BC72" s="41">
        <v>0</v>
      </c>
      <c r="BF72" s="123">
        <v>0</v>
      </c>
      <c r="BG72" s="123" t="s">
        <v>4164</v>
      </c>
      <c r="BH72" s="123">
        <v>0</v>
      </c>
      <c r="BI72" s="123">
        <v>0</v>
      </c>
      <c r="BJ72" s="123" t="s">
        <v>4164</v>
      </c>
      <c r="BK72" s="123">
        <v>0</v>
      </c>
      <c r="BL72" s="123">
        <v>0</v>
      </c>
      <c r="BM72" s="123" t="s">
        <v>4164</v>
      </c>
      <c r="BN72" s="123">
        <v>0</v>
      </c>
      <c r="BO72" s="123">
        <v>0</v>
      </c>
      <c r="BP72" s="123" t="s">
        <v>4164</v>
      </c>
      <c r="BQ72" s="123">
        <v>0</v>
      </c>
      <c r="BR72" s="123">
        <v>0</v>
      </c>
      <c r="BS72" s="123" t="s">
        <v>4164</v>
      </c>
      <c r="BT72" s="123">
        <v>0</v>
      </c>
      <c r="BU72" s="123">
        <v>0</v>
      </c>
      <c r="BV72" s="123" t="s">
        <v>4164</v>
      </c>
      <c r="BW72" s="123">
        <v>0</v>
      </c>
      <c r="BX72" s="123">
        <v>0</v>
      </c>
      <c r="BY72" s="123" t="s">
        <v>4164</v>
      </c>
      <c r="BZ72" s="123">
        <v>0</v>
      </c>
      <c r="CA72" s="123">
        <v>0</v>
      </c>
      <c r="CB72" s="123" t="s">
        <v>4164</v>
      </c>
      <c r="CC72" s="123">
        <v>0</v>
      </c>
      <c r="CD72" s="123">
        <v>0</v>
      </c>
    </row>
    <row r="73" spans="1:82" x14ac:dyDescent="0.25">
      <c r="A73" s="20" t="s">
        <v>86</v>
      </c>
      <c r="B73" s="21">
        <v>115</v>
      </c>
      <c r="C73" s="22">
        <v>0</v>
      </c>
      <c r="D73" s="23">
        <v>110</v>
      </c>
      <c r="E73" s="22" t="s">
        <v>4164</v>
      </c>
      <c r="F73" s="37">
        <v>90</v>
      </c>
      <c r="G73" s="41">
        <v>0</v>
      </c>
      <c r="H73" s="21">
        <v>110</v>
      </c>
      <c r="I73" s="22">
        <v>0</v>
      </c>
      <c r="J73" s="23">
        <v>100</v>
      </c>
      <c r="K73" s="22" t="s">
        <v>4164</v>
      </c>
      <c r="L73" s="37">
        <v>110</v>
      </c>
      <c r="M73" s="41">
        <v>0</v>
      </c>
      <c r="N73" s="21">
        <v>222.5</v>
      </c>
      <c r="O73" s="22">
        <v>0</v>
      </c>
      <c r="P73" s="23">
        <v>157.5</v>
      </c>
      <c r="Q73" s="22" t="s">
        <v>4164</v>
      </c>
      <c r="R73" s="37">
        <v>162.5</v>
      </c>
      <c r="S73" s="41">
        <v>0</v>
      </c>
      <c r="T73" s="21">
        <v>105</v>
      </c>
      <c r="U73" s="22">
        <v>0</v>
      </c>
      <c r="V73" s="23">
        <v>100</v>
      </c>
      <c r="W73" s="22" t="s">
        <v>4164</v>
      </c>
      <c r="X73" s="37">
        <v>100</v>
      </c>
      <c r="Y73" s="41">
        <v>0</v>
      </c>
      <c r="Z73" s="21" t="s">
        <v>4214</v>
      </c>
      <c r="AA73" s="22">
        <v>0</v>
      </c>
      <c r="AB73" s="23" t="s">
        <v>4214</v>
      </c>
      <c r="AC73" s="22" t="s">
        <v>4164</v>
      </c>
      <c r="AD73" s="37" t="s">
        <v>4214</v>
      </c>
      <c r="AE73" s="41">
        <v>0</v>
      </c>
      <c r="AF73" s="21">
        <v>100</v>
      </c>
      <c r="AG73" s="22">
        <v>0</v>
      </c>
      <c r="AH73" s="23">
        <v>100</v>
      </c>
      <c r="AI73" s="22" t="s">
        <v>4164</v>
      </c>
      <c r="AJ73" s="37">
        <v>100</v>
      </c>
      <c r="AK73" s="41">
        <v>0</v>
      </c>
      <c r="AL73" s="21">
        <v>80</v>
      </c>
      <c r="AM73" s="22">
        <v>0</v>
      </c>
      <c r="AN73" s="23">
        <v>80</v>
      </c>
      <c r="AO73" s="22" t="s">
        <v>4164</v>
      </c>
      <c r="AP73" s="37">
        <v>87.5</v>
      </c>
      <c r="AQ73" s="41">
        <v>0</v>
      </c>
      <c r="AR73" s="21">
        <v>175</v>
      </c>
      <c r="AS73" s="22">
        <v>0</v>
      </c>
      <c r="AT73" s="23">
        <v>155</v>
      </c>
      <c r="AU73" s="22" t="s">
        <v>4164</v>
      </c>
      <c r="AV73" s="37">
        <v>110</v>
      </c>
      <c r="AW73" s="41">
        <v>0</v>
      </c>
      <c r="AX73" s="21">
        <v>145</v>
      </c>
      <c r="AY73" s="22">
        <v>0</v>
      </c>
      <c r="AZ73" s="23">
        <v>145</v>
      </c>
      <c r="BA73" s="22" t="s">
        <v>4164</v>
      </c>
      <c r="BB73" s="37">
        <v>145</v>
      </c>
      <c r="BC73" s="41">
        <v>0</v>
      </c>
      <c r="BF73" s="123">
        <v>0</v>
      </c>
      <c r="BG73" s="123" t="s">
        <v>4164</v>
      </c>
      <c r="BH73" s="123">
        <v>0</v>
      </c>
      <c r="BI73" s="123">
        <v>0</v>
      </c>
      <c r="BJ73" s="123" t="s">
        <v>4164</v>
      </c>
      <c r="BK73" s="123">
        <v>0</v>
      </c>
      <c r="BL73" s="123">
        <v>0</v>
      </c>
      <c r="BM73" s="123" t="s">
        <v>4164</v>
      </c>
      <c r="BN73" s="123">
        <v>0</v>
      </c>
      <c r="BO73" s="123">
        <v>0</v>
      </c>
      <c r="BP73" s="123" t="s">
        <v>4164</v>
      </c>
      <c r="BQ73" s="123">
        <v>0</v>
      </c>
      <c r="BR73" s="123">
        <v>0</v>
      </c>
      <c r="BS73" s="123" t="s">
        <v>4164</v>
      </c>
      <c r="BT73" s="123">
        <v>0</v>
      </c>
      <c r="BU73" s="123">
        <v>0</v>
      </c>
      <c r="BV73" s="123" t="s">
        <v>4164</v>
      </c>
      <c r="BW73" s="123">
        <v>0</v>
      </c>
      <c r="BX73" s="123">
        <v>0</v>
      </c>
      <c r="BY73" s="123" t="s">
        <v>4164</v>
      </c>
      <c r="BZ73" s="123">
        <v>0</v>
      </c>
      <c r="CA73" s="123">
        <v>0</v>
      </c>
      <c r="CB73" s="123" t="s">
        <v>4164</v>
      </c>
      <c r="CC73" s="123">
        <v>0</v>
      </c>
      <c r="CD73" s="123">
        <v>0</v>
      </c>
    </row>
    <row r="74" spans="1:82" x14ac:dyDescent="0.25">
      <c r="A74" s="20" t="s">
        <v>150</v>
      </c>
      <c r="B74" s="21">
        <v>96.67</v>
      </c>
      <c r="C74" s="22">
        <v>0</v>
      </c>
      <c r="D74" s="23">
        <v>71.67</v>
      </c>
      <c r="E74" s="22" t="s">
        <v>4164</v>
      </c>
      <c r="F74" s="37">
        <v>71.67</v>
      </c>
      <c r="G74" s="41">
        <v>0</v>
      </c>
      <c r="H74" s="21">
        <v>58.33</v>
      </c>
      <c r="I74" s="22">
        <v>0</v>
      </c>
      <c r="J74" s="23">
        <v>49.17</v>
      </c>
      <c r="K74" s="22" t="s">
        <v>4164</v>
      </c>
      <c r="L74" s="37">
        <v>55</v>
      </c>
      <c r="M74" s="41">
        <v>0</v>
      </c>
      <c r="N74" s="21">
        <v>120</v>
      </c>
      <c r="O74" s="22">
        <v>0</v>
      </c>
      <c r="P74" s="23">
        <v>103.33</v>
      </c>
      <c r="Q74" s="22" t="s">
        <v>4164</v>
      </c>
      <c r="R74" s="37">
        <v>113.33</v>
      </c>
      <c r="S74" s="41">
        <v>0</v>
      </c>
      <c r="T74" s="21">
        <v>80</v>
      </c>
      <c r="U74" s="22">
        <v>0</v>
      </c>
      <c r="V74" s="23">
        <v>66.67</v>
      </c>
      <c r="W74" s="22" t="s">
        <v>4164</v>
      </c>
      <c r="X74" s="37">
        <v>66.67</v>
      </c>
      <c r="Y74" s="41">
        <v>0</v>
      </c>
      <c r="Z74" s="21" t="s">
        <v>4214</v>
      </c>
      <c r="AA74" s="22">
        <v>0</v>
      </c>
      <c r="AB74" s="23" t="s">
        <v>4214</v>
      </c>
      <c r="AC74" s="22" t="s">
        <v>4164</v>
      </c>
      <c r="AD74" s="37" t="s">
        <v>4214</v>
      </c>
      <c r="AE74" s="41">
        <v>0</v>
      </c>
      <c r="AF74" s="21">
        <v>93.33</v>
      </c>
      <c r="AG74" s="22">
        <v>0</v>
      </c>
      <c r="AH74" s="23">
        <v>93.33</v>
      </c>
      <c r="AI74" s="22" t="s">
        <v>4164</v>
      </c>
      <c r="AJ74" s="37">
        <v>120</v>
      </c>
      <c r="AK74" s="41">
        <v>0</v>
      </c>
      <c r="AL74" s="21">
        <v>56.67</v>
      </c>
      <c r="AM74" s="22">
        <v>0</v>
      </c>
      <c r="AN74" s="23">
        <v>65</v>
      </c>
      <c r="AO74" s="22" t="s">
        <v>4164</v>
      </c>
      <c r="AP74" s="37">
        <v>65</v>
      </c>
      <c r="AQ74" s="41">
        <v>0</v>
      </c>
      <c r="AR74" s="21">
        <v>120</v>
      </c>
      <c r="AS74" s="22">
        <v>0</v>
      </c>
      <c r="AT74" s="23">
        <v>106.67</v>
      </c>
      <c r="AU74" s="22" t="s">
        <v>4164</v>
      </c>
      <c r="AV74" s="37">
        <v>83.33</v>
      </c>
      <c r="AW74" s="41">
        <v>0</v>
      </c>
      <c r="AX74" s="21">
        <v>115</v>
      </c>
      <c r="AY74" s="22">
        <v>0</v>
      </c>
      <c r="AZ74" s="23">
        <v>115</v>
      </c>
      <c r="BA74" s="22" t="s">
        <v>4164</v>
      </c>
      <c r="BB74" s="37">
        <v>115</v>
      </c>
      <c r="BC74" s="41">
        <v>0</v>
      </c>
      <c r="BF74" s="123">
        <v>0</v>
      </c>
      <c r="BG74" s="123" t="s">
        <v>4164</v>
      </c>
      <c r="BH74" s="123">
        <v>0</v>
      </c>
      <c r="BI74" s="123">
        <v>0</v>
      </c>
      <c r="BJ74" s="123" t="s">
        <v>4164</v>
      </c>
      <c r="BK74" s="123">
        <v>0</v>
      </c>
      <c r="BL74" s="123">
        <v>0</v>
      </c>
      <c r="BM74" s="123" t="s">
        <v>4164</v>
      </c>
      <c r="BN74" s="123">
        <v>0</v>
      </c>
      <c r="BO74" s="123">
        <v>0</v>
      </c>
      <c r="BP74" s="123" t="s">
        <v>4164</v>
      </c>
      <c r="BQ74" s="123">
        <v>0</v>
      </c>
      <c r="BR74" s="123">
        <v>0</v>
      </c>
      <c r="BS74" s="123" t="s">
        <v>4164</v>
      </c>
      <c r="BT74" s="123">
        <v>0</v>
      </c>
      <c r="BU74" s="123">
        <v>0</v>
      </c>
      <c r="BV74" s="123" t="s">
        <v>4164</v>
      </c>
      <c r="BW74" s="123">
        <v>0</v>
      </c>
      <c r="BX74" s="123">
        <v>0</v>
      </c>
      <c r="BY74" s="123" t="s">
        <v>4164</v>
      </c>
      <c r="BZ74" s="123">
        <v>0</v>
      </c>
      <c r="CA74" s="123">
        <v>0</v>
      </c>
      <c r="CB74" s="123" t="s">
        <v>4164</v>
      </c>
      <c r="CC74" s="123">
        <v>0</v>
      </c>
      <c r="CD74" s="123">
        <v>0</v>
      </c>
    </row>
    <row r="75" spans="1:82" x14ac:dyDescent="0.25">
      <c r="A75" s="15" t="s">
        <v>87</v>
      </c>
      <c r="B75" s="16">
        <v>98</v>
      </c>
      <c r="C75" s="25">
        <v>0</v>
      </c>
      <c r="D75" s="18">
        <v>91</v>
      </c>
      <c r="E75" s="25" t="s">
        <v>4164</v>
      </c>
      <c r="F75" s="38">
        <v>89</v>
      </c>
      <c r="G75" s="42">
        <v>0</v>
      </c>
      <c r="H75" s="16">
        <v>93.36</v>
      </c>
      <c r="I75" s="25">
        <v>0</v>
      </c>
      <c r="J75" s="18">
        <v>97.02</v>
      </c>
      <c r="K75" s="25" t="s">
        <v>4164</v>
      </c>
      <c r="L75" s="38">
        <v>90.98</v>
      </c>
      <c r="M75" s="42">
        <v>0</v>
      </c>
      <c r="N75" s="16">
        <v>176.57</v>
      </c>
      <c r="O75" s="25">
        <v>0</v>
      </c>
      <c r="P75" s="18">
        <v>157.52000000000001</v>
      </c>
      <c r="Q75" s="25" t="s">
        <v>4164</v>
      </c>
      <c r="R75" s="38">
        <v>159.6</v>
      </c>
      <c r="S75" s="42">
        <v>0</v>
      </c>
      <c r="T75" s="16">
        <v>83.79</v>
      </c>
      <c r="U75" s="25">
        <v>0</v>
      </c>
      <c r="V75" s="18">
        <v>91.19</v>
      </c>
      <c r="W75" s="25" t="s">
        <v>4164</v>
      </c>
      <c r="X75" s="38">
        <v>90.83</v>
      </c>
      <c r="Y75" s="42">
        <v>0</v>
      </c>
      <c r="Z75" s="16">
        <v>140</v>
      </c>
      <c r="AA75" s="25">
        <v>0</v>
      </c>
      <c r="AB75" s="18">
        <v>133.75</v>
      </c>
      <c r="AC75" s="25" t="s">
        <v>4164</v>
      </c>
      <c r="AD75" s="38">
        <v>136.5</v>
      </c>
      <c r="AE75" s="42">
        <v>0</v>
      </c>
      <c r="AF75" s="16">
        <v>105.88</v>
      </c>
      <c r="AG75" s="25">
        <v>0</v>
      </c>
      <c r="AH75" s="18">
        <v>106.54</v>
      </c>
      <c r="AI75" s="25" t="s">
        <v>4164</v>
      </c>
      <c r="AJ75" s="38">
        <v>103.49</v>
      </c>
      <c r="AK75" s="42">
        <v>0</v>
      </c>
      <c r="AL75" s="16">
        <v>82.17</v>
      </c>
      <c r="AM75" s="25">
        <v>0</v>
      </c>
      <c r="AN75" s="18">
        <v>78.87</v>
      </c>
      <c r="AO75" s="25" t="s">
        <v>4164</v>
      </c>
      <c r="AP75" s="38">
        <v>81.53</v>
      </c>
      <c r="AQ75" s="42">
        <v>0</v>
      </c>
      <c r="AR75" s="16">
        <v>121.57</v>
      </c>
      <c r="AS75" s="25">
        <v>0</v>
      </c>
      <c r="AT75" s="18">
        <v>112.64</v>
      </c>
      <c r="AU75" s="25" t="s">
        <v>4164</v>
      </c>
      <c r="AV75" s="38">
        <v>110.55</v>
      </c>
      <c r="AW75" s="42">
        <v>0</v>
      </c>
      <c r="AX75" s="16">
        <v>169.71</v>
      </c>
      <c r="AY75" s="25">
        <v>0</v>
      </c>
      <c r="AZ75" s="18">
        <v>166.43</v>
      </c>
      <c r="BA75" s="25" t="s">
        <v>4164</v>
      </c>
      <c r="BB75" s="38">
        <v>169.05</v>
      </c>
      <c r="BC75" s="42">
        <v>0</v>
      </c>
      <c r="BF75" s="123">
        <v>0</v>
      </c>
      <c r="BG75" s="123" t="s">
        <v>4164</v>
      </c>
      <c r="BH75" s="123">
        <v>0</v>
      </c>
      <c r="BI75" s="123">
        <v>0</v>
      </c>
      <c r="BJ75" s="123" t="s">
        <v>4164</v>
      </c>
      <c r="BK75" s="123">
        <v>0</v>
      </c>
      <c r="BL75" s="123">
        <v>0</v>
      </c>
      <c r="BM75" s="123" t="s">
        <v>4164</v>
      </c>
      <c r="BN75" s="123">
        <v>0</v>
      </c>
      <c r="BO75" s="123">
        <v>0</v>
      </c>
      <c r="BP75" s="123" t="s">
        <v>4164</v>
      </c>
      <c r="BQ75" s="123">
        <v>0</v>
      </c>
      <c r="BR75" s="123">
        <v>0</v>
      </c>
      <c r="BS75" s="123" t="s">
        <v>4164</v>
      </c>
      <c r="BT75" s="123">
        <v>0</v>
      </c>
      <c r="BU75" s="123">
        <v>0</v>
      </c>
      <c r="BV75" s="123" t="s">
        <v>4164</v>
      </c>
      <c r="BW75" s="123">
        <v>0</v>
      </c>
      <c r="BX75" s="123">
        <v>0</v>
      </c>
      <c r="BY75" s="123" t="s">
        <v>4164</v>
      </c>
      <c r="BZ75" s="123">
        <v>0</v>
      </c>
      <c r="CA75" s="123">
        <v>0</v>
      </c>
      <c r="CB75" s="123" t="s">
        <v>4164</v>
      </c>
      <c r="CC75" s="123">
        <v>0</v>
      </c>
      <c r="CD75" s="123">
        <v>0</v>
      </c>
    </row>
    <row r="76" spans="1:82" x14ac:dyDescent="0.25">
      <c r="A76" s="20" t="s">
        <v>88</v>
      </c>
      <c r="B76" s="21">
        <v>60</v>
      </c>
      <c r="C76" s="22">
        <v>0</v>
      </c>
      <c r="D76" s="23">
        <v>60</v>
      </c>
      <c r="E76" s="22" t="s">
        <v>4164</v>
      </c>
      <c r="F76" s="37">
        <v>60</v>
      </c>
      <c r="G76" s="41">
        <v>0</v>
      </c>
      <c r="H76" s="21">
        <v>95</v>
      </c>
      <c r="I76" s="22">
        <v>0</v>
      </c>
      <c r="J76" s="23">
        <v>105</v>
      </c>
      <c r="K76" s="22" t="s">
        <v>4164</v>
      </c>
      <c r="L76" s="37">
        <v>105</v>
      </c>
      <c r="M76" s="41">
        <v>0</v>
      </c>
      <c r="N76" s="21">
        <v>215</v>
      </c>
      <c r="O76" s="22">
        <v>0</v>
      </c>
      <c r="P76" s="23">
        <v>110</v>
      </c>
      <c r="Q76" s="22" t="s">
        <v>4164</v>
      </c>
      <c r="R76" s="37">
        <v>105</v>
      </c>
      <c r="S76" s="41">
        <v>0</v>
      </c>
      <c r="T76" s="21">
        <v>60</v>
      </c>
      <c r="U76" s="22">
        <v>0</v>
      </c>
      <c r="V76" s="23">
        <v>60</v>
      </c>
      <c r="W76" s="22" t="s">
        <v>4164</v>
      </c>
      <c r="X76" s="37">
        <v>60</v>
      </c>
      <c r="Y76" s="41">
        <v>0</v>
      </c>
      <c r="Z76" s="21" t="s">
        <v>4214</v>
      </c>
      <c r="AA76" s="22">
        <v>0</v>
      </c>
      <c r="AB76" s="23" t="s">
        <v>4214</v>
      </c>
      <c r="AC76" s="22" t="s">
        <v>4164</v>
      </c>
      <c r="AD76" s="37" t="s">
        <v>4214</v>
      </c>
      <c r="AE76" s="41">
        <v>0</v>
      </c>
      <c r="AF76" s="21">
        <v>100</v>
      </c>
      <c r="AG76" s="22">
        <v>0</v>
      </c>
      <c r="AH76" s="23">
        <v>100</v>
      </c>
      <c r="AI76" s="22" t="s">
        <v>4164</v>
      </c>
      <c r="AJ76" s="37">
        <v>87.71</v>
      </c>
      <c r="AK76" s="41">
        <v>0</v>
      </c>
      <c r="AL76" s="21" t="s">
        <v>4214</v>
      </c>
      <c r="AM76" s="22">
        <v>0</v>
      </c>
      <c r="AN76" s="23" t="s">
        <v>4214</v>
      </c>
      <c r="AO76" s="22" t="s">
        <v>4164</v>
      </c>
      <c r="AP76" s="37" t="s">
        <v>4214</v>
      </c>
      <c r="AQ76" s="41">
        <v>0</v>
      </c>
      <c r="AR76" s="21">
        <v>115</v>
      </c>
      <c r="AS76" s="22">
        <v>0</v>
      </c>
      <c r="AT76" s="23">
        <v>95</v>
      </c>
      <c r="AU76" s="22" t="s">
        <v>4164</v>
      </c>
      <c r="AV76" s="37">
        <v>95</v>
      </c>
      <c r="AW76" s="41">
        <v>0</v>
      </c>
      <c r="AX76" s="21">
        <v>180</v>
      </c>
      <c r="AY76" s="22">
        <v>0</v>
      </c>
      <c r="AZ76" s="23">
        <v>150</v>
      </c>
      <c r="BA76" s="22" t="s">
        <v>4164</v>
      </c>
      <c r="BB76" s="37">
        <v>165</v>
      </c>
      <c r="BC76" s="41">
        <v>0</v>
      </c>
      <c r="BF76" s="123">
        <v>0</v>
      </c>
      <c r="BG76" s="123" t="s">
        <v>4164</v>
      </c>
      <c r="BH76" s="123">
        <v>0</v>
      </c>
      <c r="BI76" s="123">
        <v>0</v>
      </c>
      <c r="BJ76" s="123" t="s">
        <v>4164</v>
      </c>
      <c r="BK76" s="123">
        <v>0</v>
      </c>
      <c r="BL76" s="123">
        <v>0</v>
      </c>
      <c r="BM76" s="123" t="s">
        <v>4164</v>
      </c>
      <c r="BN76" s="123">
        <v>0</v>
      </c>
      <c r="BO76" s="123">
        <v>0</v>
      </c>
      <c r="BP76" s="123" t="s">
        <v>4164</v>
      </c>
      <c r="BQ76" s="123">
        <v>0</v>
      </c>
      <c r="BR76" s="123">
        <v>0</v>
      </c>
      <c r="BS76" s="123" t="s">
        <v>4164</v>
      </c>
      <c r="BT76" s="123">
        <v>0</v>
      </c>
      <c r="BU76" s="123">
        <v>0</v>
      </c>
      <c r="BV76" s="123" t="s">
        <v>4164</v>
      </c>
      <c r="BW76" s="123">
        <v>0</v>
      </c>
      <c r="BX76" s="123">
        <v>0</v>
      </c>
      <c r="BY76" s="123" t="s">
        <v>4164</v>
      </c>
      <c r="BZ76" s="123">
        <v>0</v>
      </c>
      <c r="CA76" s="123">
        <v>0</v>
      </c>
      <c r="CB76" s="123" t="s">
        <v>4164</v>
      </c>
      <c r="CC76" s="123">
        <v>0</v>
      </c>
      <c r="CD76" s="123">
        <v>0</v>
      </c>
    </row>
    <row r="77" spans="1:82" x14ac:dyDescent="0.25">
      <c r="A77" s="20" t="s">
        <v>89</v>
      </c>
      <c r="B77" s="21">
        <v>135</v>
      </c>
      <c r="C77" s="22">
        <v>0</v>
      </c>
      <c r="D77" s="23">
        <v>125</v>
      </c>
      <c r="E77" s="22" t="s">
        <v>4164</v>
      </c>
      <c r="F77" s="37">
        <v>95</v>
      </c>
      <c r="G77" s="41">
        <v>0</v>
      </c>
      <c r="H77" s="21">
        <v>110</v>
      </c>
      <c r="I77" s="22">
        <v>0</v>
      </c>
      <c r="J77" s="23">
        <v>95</v>
      </c>
      <c r="K77" s="22" t="s">
        <v>4164</v>
      </c>
      <c r="L77" s="37">
        <v>89</v>
      </c>
      <c r="M77" s="41">
        <v>0</v>
      </c>
      <c r="N77" s="21">
        <v>170</v>
      </c>
      <c r="O77" s="22">
        <v>0</v>
      </c>
      <c r="P77" s="23">
        <v>158</v>
      </c>
      <c r="Q77" s="22" t="s">
        <v>4164</v>
      </c>
      <c r="R77" s="37">
        <v>220</v>
      </c>
      <c r="S77" s="41">
        <v>0</v>
      </c>
      <c r="T77" s="21">
        <v>110</v>
      </c>
      <c r="U77" s="22">
        <v>0</v>
      </c>
      <c r="V77" s="23">
        <v>96.5</v>
      </c>
      <c r="W77" s="22" t="s">
        <v>4164</v>
      </c>
      <c r="X77" s="37">
        <v>96.5</v>
      </c>
      <c r="Y77" s="41">
        <v>0</v>
      </c>
      <c r="Z77" s="21">
        <v>140</v>
      </c>
      <c r="AA77" s="22">
        <v>0</v>
      </c>
      <c r="AB77" s="23">
        <v>137.5</v>
      </c>
      <c r="AC77" s="22" t="s">
        <v>4164</v>
      </c>
      <c r="AD77" s="37">
        <v>143</v>
      </c>
      <c r="AE77" s="41">
        <v>0</v>
      </c>
      <c r="AF77" s="21">
        <v>125.25</v>
      </c>
      <c r="AG77" s="22">
        <v>0</v>
      </c>
      <c r="AH77" s="23">
        <v>123.25</v>
      </c>
      <c r="AI77" s="22" t="s">
        <v>4164</v>
      </c>
      <c r="AJ77" s="37">
        <v>123.25</v>
      </c>
      <c r="AK77" s="41">
        <v>0</v>
      </c>
      <c r="AL77" s="21">
        <v>105</v>
      </c>
      <c r="AM77" s="22">
        <v>0</v>
      </c>
      <c r="AN77" s="23">
        <v>95</v>
      </c>
      <c r="AO77" s="22" t="s">
        <v>4164</v>
      </c>
      <c r="AP77" s="37">
        <v>81</v>
      </c>
      <c r="AQ77" s="41">
        <v>0</v>
      </c>
      <c r="AR77" s="21">
        <v>127.5</v>
      </c>
      <c r="AS77" s="22">
        <v>0</v>
      </c>
      <c r="AT77" s="23">
        <v>133</v>
      </c>
      <c r="AU77" s="22" t="s">
        <v>4164</v>
      </c>
      <c r="AV77" s="37">
        <v>123</v>
      </c>
      <c r="AW77" s="41">
        <v>0</v>
      </c>
      <c r="AX77" s="21">
        <v>186</v>
      </c>
      <c r="AY77" s="22">
        <v>0</v>
      </c>
      <c r="AZ77" s="23">
        <v>186</v>
      </c>
      <c r="BA77" s="22" t="s">
        <v>4164</v>
      </c>
      <c r="BB77" s="37">
        <v>186</v>
      </c>
      <c r="BC77" s="41">
        <v>0</v>
      </c>
      <c r="BF77" s="123">
        <v>0</v>
      </c>
      <c r="BG77" s="123" t="s">
        <v>4164</v>
      </c>
      <c r="BH77" s="123">
        <v>0</v>
      </c>
      <c r="BI77" s="123">
        <v>0</v>
      </c>
      <c r="BJ77" s="123" t="s">
        <v>4164</v>
      </c>
      <c r="BK77" s="123">
        <v>0</v>
      </c>
      <c r="BL77" s="123">
        <v>0</v>
      </c>
      <c r="BM77" s="123" t="s">
        <v>4164</v>
      </c>
      <c r="BN77" s="123">
        <v>0</v>
      </c>
      <c r="BO77" s="123">
        <v>0</v>
      </c>
      <c r="BP77" s="123" t="s">
        <v>4164</v>
      </c>
      <c r="BQ77" s="123">
        <v>0</v>
      </c>
      <c r="BR77" s="123">
        <v>0</v>
      </c>
      <c r="BS77" s="123" t="s">
        <v>4164</v>
      </c>
      <c r="BT77" s="123">
        <v>0</v>
      </c>
      <c r="BU77" s="123">
        <v>0</v>
      </c>
      <c r="BV77" s="123" t="s">
        <v>4164</v>
      </c>
      <c r="BW77" s="123">
        <v>0</v>
      </c>
      <c r="BX77" s="123">
        <v>0</v>
      </c>
      <c r="BY77" s="123" t="s">
        <v>4164</v>
      </c>
      <c r="BZ77" s="123">
        <v>0</v>
      </c>
      <c r="CA77" s="123">
        <v>0</v>
      </c>
      <c r="CB77" s="123" t="s">
        <v>4164</v>
      </c>
      <c r="CC77" s="123">
        <v>0</v>
      </c>
      <c r="CD77" s="123">
        <v>0</v>
      </c>
    </row>
    <row r="78" spans="1:82" x14ac:dyDescent="0.25">
      <c r="A78" s="20" t="s">
        <v>151</v>
      </c>
      <c r="B78" s="21" t="s">
        <v>4214</v>
      </c>
      <c r="C78" s="22">
        <v>0</v>
      </c>
      <c r="D78" s="23" t="s">
        <v>4214</v>
      </c>
      <c r="E78" s="22" t="s">
        <v>4164</v>
      </c>
      <c r="F78" s="37" t="s">
        <v>4214</v>
      </c>
      <c r="G78" s="41">
        <v>0</v>
      </c>
      <c r="H78" s="21">
        <v>86</v>
      </c>
      <c r="I78" s="22">
        <v>0</v>
      </c>
      <c r="J78" s="23">
        <v>66</v>
      </c>
      <c r="K78" s="22" t="s">
        <v>4164</v>
      </c>
      <c r="L78" s="37">
        <v>71</v>
      </c>
      <c r="M78" s="41">
        <v>0</v>
      </c>
      <c r="N78" s="21">
        <v>181</v>
      </c>
      <c r="O78" s="22">
        <v>0</v>
      </c>
      <c r="P78" s="23">
        <v>156</v>
      </c>
      <c r="Q78" s="22" t="s">
        <v>4164</v>
      </c>
      <c r="R78" s="37">
        <v>156</v>
      </c>
      <c r="S78" s="41">
        <v>0</v>
      </c>
      <c r="T78" s="21">
        <v>77</v>
      </c>
      <c r="U78" s="22">
        <v>0</v>
      </c>
      <c r="V78" s="23">
        <v>97.5</v>
      </c>
      <c r="W78" s="22" t="s">
        <v>4164</v>
      </c>
      <c r="X78" s="37">
        <v>102.5</v>
      </c>
      <c r="Y78" s="41">
        <v>0</v>
      </c>
      <c r="Z78" s="21" t="s">
        <v>4214</v>
      </c>
      <c r="AA78" s="22">
        <v>0</v>
      </c>
      <c r="AB78" s="23" t="s">
        <v>4214</v>
      </c>
      <c r="AC78" s="22" t="s">
        <v>4164</v>
      </c>
      <c r="AD78" s="37" t="s">
        <v>4214</v>
      </c>
      <c r="AE78" s="41">
        <v>0</v>
      </c>
      <c r="AF78" s="21">
        <v>85</v>
      </c>
      <c r="AG78" s="22">
        <v>0</v>
      </c>
      <c r="AH78" s="23">
        <v>90</v>
      </c>
      <c r="AI78" s="22" t="s">
        <v>4164</v>
      </c>
      <c r="AJ78" s="37">
        <v>90</v>
      </c>
      <c r="AK78" s="41">
        <v>0</v>
      </c>
      <c r="AL78" s="21">
        <v>68</v>
      </c>
      <c r="AM78" s="22">
        <v>0</v>
      </c>
      <c r="AN78" s="23">
        <v>68</v>
      </c>
      <c r="AO78" s="22" t="s">
        <v>4164</v>
      </c>
      <c r="AP78" s="37">
        <v>73</v>
      </c>
      <c r="AQ78" s="41">
        <v>0</v>
      </c>
      <c r="AR78" s="21">
        <v>168.5</v>
      </c>
      <c r="AS78" s="22">
        <v>0</v>
      </c>
      <c r="AT78" s="23">
        <v>124.5</v>
      </c>
      <c r="AU78" s="22" t="s">
        <v>4164</v>
      </c>
      <c r="AV78" s="37">
        <v>124.5</v>
      </c>
      <c r="AW78" s="41">
        <v>0</v>
      </c>
      <c r="AX78" s="21">
        <v>192.5</v>
      </c>
      <c r="AY78" s="22">
        <v>0</v>
      </c>
      <c r="AZ78" s="23">
        <v>176.5</v>
      </c>
      <c r="BA78" s="22" t="s">
        <v>4164</v>
      </c>
      <c r="BB78" s="37">
        <v>171.5</v>
      </c>
      <c r="BC78" s="41">
        <v>0</v>
      </c>
      <c r="BF78" s="123">
        <v>0</v>
      </c>
      <c r="BG78" s="123" t="s">
        <v>4164</v>
      </c>
      <c r="BH78" s="123">
        <v>0</v>
      </c>
      <c r="BI78" s="123">
        <v>0</v>
      </c>
      <c r="BJ78" s="123" t="s">
        <v>4164</v>
      </c>
      <c r="BK78" s="123">
        <v>0</v>
      </c>
      <c r="BL78" s="123">
        <v>0</v>
      </c>
      <c r="BM78" s="123" t="s">
        <v>4164</v>
      </c>
      <c r="BN78" s="123">
        <v>0</v>
      </c>
      <c r="BO78" s="123">
        <v>0</v>
      </c>
      <c r="BP78" s="123" t="s">
        <v>4164</v>
      </c>
      <c r="BQ78" s="123">
        <v>0</v>
      </c>
      <c r="BR78" s="123">
        <v>0</v>
      </c>
      <c r="BS78" s="123" t="s">
        <v>4164</v>
      </c>
      <c r="BT78" s="123">
        <v>0</v>
      </c>
      <c r="BU78" s="123">
        <v>0</v>
      </c>
      <c r="BV78" s="123" t="s">
        <v>4164</v>
      </c>
      <c r="BW78" s="123">
        <v>0</v>
      </c>
      <c r="BX78" s="123">
        <v>0</v>
      </c>
      <c r="BY78" s="123" t="s">
        <v>4164</v>
      </c>
      <c r="BZ78" s="123">
        <v>0</v>
      </c>
      <c r="CA78" s="123">
        <v>0</v>
      </c>
      <c r="CB78" s="123" t="s">
        <v>4164</v>
      </c>
      <c r="CC78" s="123">
        <v>0</v>
      </c>
      <c r="CD78" s="123">
        <v>0</v>
      </c>
    </row>
    <row r="79" spans="1:82" x14ac:dyDescent="0.25">
      <c r="A79" s="20" t="s">
        <v>90</v>
      </c>
      <c r="B79" s="21">
        <v>95</v>
      </c>
      <c r="C79" s="22">
        <v>0</v>
      </c>
      <c r="D79" s="23">
        <v>95</v>
      </c>
      <c r="E79" s="22" t="s">
        <v>4164</v>
      </c>
      <c r="F79" s="37">
        <v>100</v>
      </c>
      <c r="G79" s="41">
        <v>0</v>
      </c>
      <c r="H79" s="21">
        <v>95</v>
      </c>
      <c r="I79" s="22">
        <v>0</v>
      </c>
      <c r="J79" s="23">
        <v>95</v>
      </c>
      <c r="K79" s="22" t="s">
        <v>4164</v>
      </c>
      <c r="L79" s="37">
        <v>95</v>
      </c>
      <c r="M79" s="41">
        <v>0</v>
      </c>
      <c r="N79" s="21">
        <v>180</v>
      </c>
      <c r="O79" s="22">
        <v>0</v>
      </c>
      <c r="P79" s="23">
        <v>180</v>
      </c>
      <c r="Q79" s="22" t="s">
        <v>4164</v>
      </c>
      <c r="R79" s="37">
        <v>170</v>
      </c>
      <c r="S79" s="41">
        <v>0</v>
      </c>
      <c r="T79" s="21">
        <v>90</v>
      </c>
      <c r="U79" s="22">
        <v>0</v>
      </c>
      <c r="V79" s="23">
        <v>100</v>
      </c>
      <c r="W79" s="22" t="s">
        <v>4164</v>
      </c>
      <c r="X79" s="37">
        <v>100</v>
      </c>
      <c r="Y79" s="41">
        <v>0</v>
      </c>
      <c r="Z79" s="21" t="s">
        <v>4214</v>
      </c>
      <c r="AA79" s="22">
        <v>0</v>
      </c>
      <c r="AB79" s="23" t="s">
        <v>4214</v>
      </c>
      <c r="AC79" s="22" t="s">
        <v>4164</v>
      </c>
      <c r="AD79" s="37" t="s">
        <v>4214</v>
      </c>
      <c r="AE79" s="41">
        <v>0</v>
      </c>
      <c r="AF79" s="21">
        <v>120</v>
      </c>
      <c r="AG79" s="22">
        <v>0</v>
      </c>
      <c r="AH79" s="23">
        <v>110</v>
      </c>
      <c r="AI79" s="22" t="s">
        <v>4164</v>
      </c>
      <c r="AJ79" s="37">
        <v>100</v>
      </c>
      <c r="AK79" s="41">
        <v>0</v>
      </c>
      <c r="AL79" s="21">
        <v>90</v>
      </c>
      <c r="AM79" s="22">
        <v>0</v>
      </c>
      <c r="AN79" s="23">
        <v>100</v>
      </c>
      <c r="AO79" s="22" t="s">
        <v>4164</v>
      </c>
      <c r="AP79" s="37">
        <v>100</v>
      </c>
      <c r="AQ79" s="41">
        <v>0</v>
      </c>
      <c r="AR79" s="21">
        <v>105</v>
      </c>
      <c r="AS79" s="22">
        <v>0</v>
      </c>
      <c r="AT79" s="23">
        <v>140</v>
      </c>
      <c r="AU79" s="22" t="s">
        <v>4164</v>
      </c>
      <c r="AV79" s="37">
        <v>150</v>
      </c>
      <c r="AW79" s="41">
        <v>0</v>
      </c>
      <c r="AX79" s="21">
        <v>160</v>
      </c>
      <c r="AY79" s="22">
        <v>0</v>
      </c>
      <c r="AZ79" s="23">
        <v>170</v>
      </c>
      <c r="BA79" s="22" t="s">
        <v>4164</v>
      </c>
      <c r="BB79" s="37">
        <v>170</v>
      </c>
      <c r="BC79" s="41">
        <v>0</v>
      </c>
      <c r="BF79" s="123">
        <v>0</v>
      </c>
      <c r="BG79" s="123" t="s">
        <v>4164</v>
      </c>
      <c r="BH79" s="123">
        <v>0</v>
      </c>
      <c r="BI79" s="123">
        <v>0</v>
      </c>
      <c r="BJ79" s="123" t="s">
        <v>4164</v>
      </c>
      <c r="BK79" s="123">
        <v>0</v>
      </c>
      <c r="BL79" s="123">
        <v>0</v>
      </c>
      <c r="BM79" s="123" t="s">
        <v>4164</v>
      </c>
      <c r="BN79" s="123">
        <v>0</v>
      </c>
      <c r="BO79" s="123">
        <v>0</v>
      </c>
      <c r="BP79" s="123" t="s">
        <v>4164</v>
      </c>
      <c r="BQ79" s="123">
        <v>0</v>
      </c>
      <c r="BR79" s="123">
        <v>0</v>
      </c>
      <c r="BS79" s="123" t="s">
        <v>4164</v>
      </c>
      <c r="BT79" s="123">
        <v>0</v>
      </c>
      <c r="BU79" s="123">
        <v>0</v>
      </c>
      <c r="BV79" s="123" t="s">
        <v>4164</v>
      </c>
      <c r="BW79" s="123">
        <v>0</v>
      </c>
      <c r="BX79" s="123">
        <v>0</v>
      </c>
      <c r="BY79" s="123" t="s">
        <v>4164</v>
      </c>
      <c r="BZ79" s="123">
        <v>0</v>
      </c>
      <c r="CA79" s="123">
        <v>0</v>
      </c>
      <c r="CB79" s="123" t="s">
        <v>4164</v>
      </c>
      <c r="CC79" s="123">
        <v>0</v>
      </c>
      <c r="CD79" s="123">
        <v>0</v>
      </c>
    </row>
    <row r="80" spans="1:82" x14ac:dyDescent="0.25">
      <c r="A80" s="20" t="s">
        <v>91</v>
      </c>
      <c r="B80" s="21">
        <v>100</v>
      </c>
      <c r="C80" s="22">
        <v>0</v>
      </c>
      <c r="D80" s="23">
        <v>80</v>
      </c>
      <c r="E80" s="22" t="s">
        <v>4164</v>
      </c>
      <c r="F80" s="37">
        <v>80</v>
      </c>
      <c r="G80" s="41">
        <v>0</v>
      </c>
      <c r="H80" s="21">
        <v>117.5</v>
      </c>
      <c r="I80" s="22">
        <v>0</v>
      </c>
      <c r="J80" s="23">
        <v>121.5</v>
      </c>
      <c r="K80" s="22" t="s">
        <v>4164</v>
      </c>
      <c r="L80" s="37">
        <v>90</v>
      </c>
      <c r="M80" s="41">
        <v>0</v>
      </c>
      <c r="N80" s="21">
        <v>225</v>
      </c>
      <c r="O80" s="22">
        <v>0</v>
      </c>
      <c r="P80" s="23">
        <v>165</v>
      </c>
      <c r="Q80" s="22" t="s">
        <v>4164</v>
      </c>
      <c r="R80" s="37">
        <v>165</v>
      </c>
      <c r="S80" s="41">
        <v>0</v>
      </c>
      <c r="T80" s="21">
        <v>104.5</v>
      </c>
      <c r="U80" s="22">
        <v>0</v>
      </c>
      <c r="V80" s="23">
        <v>99.5</v>
      </c>
      <c r="W80" s="22" t="s">
        <v>4164</v>
      </c>
      <c r="X80" s="37">
        <v>89.5</v>
      </c>
      <c r="Y80" s="41">
        <v>0</v>
      </c>
      <c r="Z80" s="21">
        <v>140</v>
      </c>
      <c r="AA80" s="22">
        <v>0</v>
      </c>
      <c r="AB80" s="23">
        <v>130</v>
      </c>
      <c r="AC80" s="22" t="s">
        <v>4164</v>
      </c>
      <c r="AD80" s="37">
        <v>130</v>
      </c>
      <c r="AE80" s="41">
        <v>0</v>
      </c>
      <c r="AF80" s="21">
        <v>130</v>
      </c>
      <c r="AG80" s="22">
        <v>0</v>
      </c>
      <c r="AH80" s="23">
        <v>129</v>
      </c>
      <c r="AI80" s="22" t="s">
        <v>4164</v>
      </c>
      <c r="AJ80" s="37">
        <v>129</v>
      </c>
      <c r="AK80" s="41">
        <v>0</v>
      </c>
      <c r="AL80" s="21">
        <v>70</v>
      </c>
      <c r="AM80" s="22">
        <v>0</v>
      </c>
      <c r="AN80" s="23">
        <v>50</v>
      </c>
      <c r="AO80" s="22" t="s">
        <v>4164</v>
      </c>
      <c r="AP80" s="37">
        <v>60</v>
      </c>
      <c r="AQ80" s="41">
        <v>0</v>
      </c>
      <c r="AR80" s="21">
        <v>90</v>
      </c>
      <c r="AS80" s="22">
        <v>0</v>
      </c>
      <c r="AT80" s="23">
        <v>100</v>
      </c>
      <c r="AU80" s="22" t="s">
        <v>4164</v>
      </c>
      <c r="AV80" s="37">
        <v>105</v>
      </c>
      <c r="AW80" s="41">
        <v>0</v>
      </c>
      <c r="AX80" s="21">
        <v>184.5</v>
      </c>
      <c r="AY80" s="22">
        <v>0</v>
      </c>
      <c r="AZ80" s="23">
        <v>184.5</v>
      </c>
      <c r="BA80" s="22" t="s">
        <v>4164</v>
      </c>
      <c r="BB80" s="37">
        <v>184.5</v>
      </c>
      <c r="BC80" s="41">
        <v>0</v>
      </c>
      <c r="BF80" s="123">
        <v>0</v>
      </c>
      <c r="BG80" s="123" t="s">
        <v>4164</v>
      </c>
      <c r="BH80" s="123">
        <v>0</v>
      </c>
      <c r="BI80" s="123">
        <v>0</v>
      </c>
      <c r="BJ80" s="123" t="s">
        <v>4164</v>
      </c>
      <c r="BK80" s="123">
        <v>0</v>
      </c>
      <c r="BL80" s="123">
        <v>0</v>
      </c>
      <c r="BM80" s="123" t="s">
        <v>4164</v>
      </c>
      <c r="BN80" s="123">
        <v>0</v>
      </c>
      <c r="BO80" s="123">
        <v>0</v>
      </c>
      <c r="BP80" s="123" t="s">
        <v>4164</v>
      </c>
      <c r="BQ80" s="123">
        <v>0</v>
      </c>
      <c r="BR80" s="123">
        <v>0</v>
      </c>
      <c r="BS80" s="123" t="s">
        <v>4164</v>
      </c>
      <c r="BT80" s="123">
        <v>0</v>
      </c>
      <c r="BU80" s="123">
        <v>0</v>
      </c>
      <c r="BV80" s="123" t="s">
        <v>4164</v>
      </c>
      <c r="BW80" s="123">
        <v>0</v>
      </c>
      <c r="BX80" s="123">
        <v>0</v>
      </c>
      <c r="BY80" s="123" t="s">
        <v>4164</v>
      </c>
      <c r="BZ80" s="123">
        <v>0</v>
      </c>
      <c r="CA80" s="123">
        <v>0</v>
      </c>
      <c r="CB80" s="123" t="s">
        <v>4164</v>
      </c>
      <c r="CC80" s="123">
        <v>0</v>
      </c>
      <c r="CD80" s="123">
        <v>0</v>
      </c>
    </row>
    <row r="81" spans="1:82" x14ac:dyDescent="0.25">
      <c r="A81" s="20" t="s">
        <v>92</v>
      </c>
      <c r="B81" s="21">
        <v>100</v>
      </c>
      <c r="C81" s="22">
        <v>0</v>
      </c>
      <c r="D81" s="23">
        <v>95</v>
      </c>
      <c r="E81" s="22" t="s">
        <v>4164</v>
      </c>
      <c r="F81" s="37">
        <v>110</v>
      </c>
      <c r="G81" s="41">
        <v>0</v>
      </c>
      <c r="H81" s="21">
        <v>90</v>
      </c>
      <c r="I81" s="22">
        <v>0</v>
      </c>
      <c r="J81" s="23">
        <v>100</v>
      </c>
      <c r="K81" s="22" t="s">
        <v>4164</v>
      </c>
      <c r="L81" s="37">
        <v>95</v>
      </c>
      <c r="M81" s="41">
        <v>0</v>
      </c>
      <c r="N81" s="21">
        <v>115</v>
      </c>
      <c r="O81" s="22">
        <v>0</v>
      </c>
      <c r="P81" s="23">
        <v>130</v>
      </c>
      <c r="Q81" s="22" t="s">
        <v>4164</v>
      </c>
      <c r="R81" s="37">
        <v>130</v>
      </c>
      <c r="S81" s="41">
        <v>0</v>
      </c>
      <c r="T81" s="21">
        <v>80</v>
      </c>
      <c r="U81" s="22">
        <v>0</v>
      </c>
      <c r="V81" s="23">
        <v>80</v>
      </c>
      <c r="W81" s="22" t="s">
        <v>4164</v>
      </c>
      <c r="X81" s="37">
        <v>80</v>
      </c>
      <c r="Y81" s="41">
        <v>0</v>
      </c>
      <c r="Z81" s="21" t="s">
        <v>4214</v>
      </c>
      <c r="AA81" s="22">
        <v>0</v>
      </c>
      <c r="AB81" s="23" t="s">
        <v>4214</v>
      </c>
      <c r="AC81" s="22" t="s">
        <v>4164</v>
      </c>
      <c r="AD81" s="37" t="s">
        <v>4214</v>
      </c>
      <c r="AE81" s="41">
        <v>0</v>
      </c>
      <c r="AF81" s="21" t="s">
        <v>4214</v>
      </c>
      <c r="AG81" s="22">
        <v>0</v>
      </c>
      <c r="AH81" s="23" t="s">
        <v>4214</v>
      </c>
      <c r="AI81" s="22" t="s">
        <v>4164</v>
      </c>
      <c r="AJ81" s="37" t="s">
        <v>4214</v>
      </c>
      <c r="AK81" s="41">
        <v>0</v>
      </c>
      <c r="AL81" s="21">
        <v>85</v>
      </c>
      <c r="AM81" s="22">
        <v>0</v>
      </c>
      <c r="AN81" s="23">
        <v>75</v>
      </c>
      <c r="AO81" s="22" t="s">
        <v>4164</v>
      </c>
      <c r="AP81" s="37">
        <v>90</v>
      </c>
      <c r="AQ81" s="41">
        <v>0</v>
      </c>
      <c r="AR81" s="21">
        <v>110</v>
      </c>
      <c r="AS81" s="22">
        <v>0</v>
      </c>
      <c r="AT81" s="23">
        <v>80</v>
      </c>
      <c r="AU81" s="22" t="s">
        <v>4164</v>
      </c>
      <c r="AV81" s="37">
        <v>70</v>
      </c>
      <c r="AW81" s="41">
        <v>0</v>
      </c>
      <c r="AX81" s="21">
        <v>135</v>
      </c>
      <c r="AY81" s="22">
        <v>0</v>
      </c>
      <c r="AZ81" s="23">
        <v>120</v>
      </c>
      <c r="BA81" s="22" t="s">
        <v>4164</v>
      </c>
      <c r="BB81" s="37">
        <v>130</v>
      </c>
      <c r="BC81" s="41">
        <v>0</v>
      </c>
      <c r="BF81" s="123">
        <v>0</v>
      </c>
      <c r="BG81" s="123" t="s">
        <v>4164</v>
      </c>
      <c r="BH81" s="123">
        <v>0</v>
      </c>
      <c r="BI81" s="123">
        <v>0</v>
      </c>
      <c r="BJ81" s="123" t="s">
        <v>4164</v>
      </c>
      <c r="BK81" s="123">
        <v>0</v>
      </c>
      <c r="BL81" s="123">
        <v>0</v>
      </c>
      <c r="BM81" s="123" t="s">
        <v>4164</v>
      </c>
      <c r="BN81" s="123">
        <v>0</v>
      </c>
      <c r="BO81" s="123">
        <v>0</v>
      </c>
      <c r="BP81" s="123" t="s">
        <v>4164</v>
      </c>
      <c r="BQ81" s="123">
        <v>0</v>
      </c>
      <c r="BR81" s="123">
        <v>0</v>
      </c>
      <c r="BS81" s="123" t="s">
        <v>4164</v>
      </c>
      <c r="BT81" s="123">
        <v>0</v>
      </c>
      <c r="BU81" s="123">
        <v>0</v>
      </c>
      <c r="BV81" s="123" t="s">
        <v>4164</v>
      </c>
      <c r="BW81" s="123">
        <v>0</v>
      </c>
      <c r="BX81" s="123">
        <v>0</v>
      </c>
      <c r="BY81" s="123" t="s">
        <v>4164</v>
      </c>
      <c r="BZ81" s="123">
        <v>0</v>
      </c>
      <c r="CA81" s="123">
        <v>0</v>
      </c>
      <c r="CB81" s="123" t="s">
        <v>4164</v>
      </c>
      <c r="CC81" s="123">
        <v>0</v>
      </c>
      <c r="CD81" s="123">
        <v>0</v>
      </c>
    </row>
    <row r="82" spans="1:82" x14ac:dyDescent="0.25">
      <c r="A82" s="20" t="s">
        <v>152</v>
      </c>
      <c r="B82" s="21" t="s">
        <v>4214</v>
      </c>
      <c r="C82" s="22">
        <v>0</v>
      </c>
      <c r="D82" s="23" t="s">
        <v>4214</v>
      </c>
      <c r="E82" s="22" t="s">
        <v>4164</v>
      </c>
      <c r="F82" s="37" t="s">
        <v>4214</v>
      </c>
      <c r="G82" s="41">
        <v>0</v>
      </c>
      <c r="H82" s="21">
        <v>60</v>
      </c>
      <c r="I82" s="22">
        <v>0</v>
      </c>
      <c r="J82" s="23">
        <v>96.67</v>
      </c>
      <c r="K82" s="22" t="s">
        <v>4164</v>
      </c>
      <c r="L82" s="37">
        <v>91.83</v>
      </c>
      <c r="M82" s="41">
        <v>0</v>
      </c>
      <c r="N82" s="21">
        <v>150</v>
      </c>
      <c r="O82" s="22">
        <v>0</v>
      </c>
      <c r="P82" s="23">
        <v>203.67</v>
      </c>
      <c r="Q82" s="22" t="s">
        <v>4164</v>
      </c>
      <c r="R82" s="37">
        <v>171.17</v>
      </c>
      <c r="S82" s="41">
        <v>0</v>
      </c>
      <c r="T82" s="21">
        <v>65</v>
      </c>
      <c r="U82" s="22">
        <v>0</v>
      </c>
      <c r="V82" s="23">
        <v>104.83</v>
      </c>
      <c r="W82" s="22" t="s">
        <v>4164</v>
      </c>
      <c r="X82" s="37">
        <v>107.33</v>
      </c>
      <c r="Y82" s="41">
        <v>0</v>
      </c>
      <c r="Z82" s="21" t="s">
        <v>4214</v>
      </c>
      <c r="AA82" s="22">
        <v>0</v>
      </c>
      <c r="AB82" s="23" t="s">
        <v>4214</v>
      </c>
      <c r="AC82" s="22" t="s">
        <v>4164</v>
      </c>
      <c r="AD82" s="37" t="s">
        <v>4214</v>
      </c>
      <c r="AE82" s="41">
        <v>0</v>
      </c>
      <c r="AF82" s="21">
        <v>75</v>
      </c>
      <c r="AG82" s="22">
        <v>0</v>
      </c>
      <c r="AH82" s="23">
        <v>87</v>
      </c>
      <c r="AI82" s="22" t="s">
        <v>4164</v>
      </c>
      <c r="AJ82" s="37">
        <v>91</v>
      </c>
      <c r="AK82" s="41">
        <v>0</v>
      </c>
      <c r="AL82" s="21">
        <v>75</v>
      </c>
      <c r="AM82" s="22">
        <v>0</v>
      </c>
      <c r="AN82" s="23">
        <v>85.2</v>
      </c>
      <c r="AO82" s="22" t="s">
        <v>4164</v>
      </c>
      <c r="AP82" s="37">
        <v>85.2</v>
      </c>
      <c r="AQ82" s="41">
        <v>0</v>
      </c>
      <c r="AR82" s="21">
        <v>135</v>
      </c>
      <c r="AS82" s="22">
        <v>0</v>
      </c>
      <c r="AT82" s="23">
        <v>116</v>
      </c>
      <c r="AU82" s="22" t="s">
        <v>4164</v>
      </c>
      <c r="AV82" s="37">
        <v>106.33</v>
      </c>
      <c r="AW82" s="41">
        <v>0</v>
      </c>
      <c r="AX82" s="21">
        <v>150</v>
      </c>
      <c r="AY82" s="22">
        <v>0</v>
      </c>
      <c r="AZ82" s="23">
        <v>178</v>
      </c>
      <c r="BA82" s="22" t="s">
        <v>4164</v>
      </c>
      <c r="BB82" s="37">
        <v>176.33</v>
      </c>
      <c r="BC82" s="41">
        <v>0</v>
      </c>
      <c r="BF82" s="123">
        <v>0</v>
      </c>
      <c r="BG82" s="123" t="s">
        <v>4164</v>
      </c>
      <c r="BH82" s="123">
        <v>0</v>
      </c>
      <c r="BI82" s="123">
        <v>0</v>
      </c>
      <c r="BJ82" s="123" t="s">
        <v>4164</v>
      </c>
      <c r="BK82" s="123">
        <v>0</v>
      </c>
      <c r="BL82" s="123">
        <v>0</v>
      </c>
      <c r="BM82" s="123" t="s">
        <v>4164</v>
      </c>
      <c r="BN82" s="123">
        <v>0</v>
      </c>
      <c r="BO82" s="123">
        <v>0</v>
      </c>
      <c r="BP82" s="123" t="s">
        <v>4164</v>
      </c>
      <c r="BQ82" s="123">
        <v>0</v>
      </c>
      <c r="BR82" s="123">
        <v>0</v>
      </c>
      <c r="BS82" s="123" t="s">
        <v>4164</v>
      </c>
      <c r="BT82" s="123">
        <v>0</v>
      </c>
      <c r="BU82" s="123">
        <v>0</v>
      </c>
      <c r="BV82" s="123" t="s">
        <v>4164</v>
      </c>
      <c r="BW82" s="123">
        <v>0</v>
      </c>
      <c r="BX82" s="123">
        <v>0</v>
      </c>
      <c r="BY82" s="123" t="s">
        <v>4164</v>
      </c>
      <c r="BZ82" s="123">
        <v>0</v>
      </c>
      <c r="CA82" s="123">
        <v>0</v>
      </c>
      <c r="CB82" s="123" t="s">
        <v>4164</v>
      </c>
      <c r="CC82" s="123">
        <v>0</v>
      </c>
      <c r="CD82" s="123">
        <v>0</v>
      </c>
    </row>
    <row r="83" spans="1:82" x14ac:dyDescent="0.25">
      <c r="A83" s="15" t="s">
        <v>93</v>
      </c>
      <c r="B83" s="16">
        <v>84.67</v>
      </c>
      <c r="C83" s="25">
        <v>0</v>
      </c>
      <c r="D83" s="18">
        <v>81.77</v>
      </c>
      <c r="E83" s="25" t="s">
        <v>4164</v>
      </c>
      <c r="F83" s="38">
        <v>79.23</v>
      </c>
      <c r="G83" s="42">
        <v>0</v>
      </c>
      <c r="H83" s="16">
        <v>97.43</v>
      </c>
      <c r="I83" s="25">
        <v>0</v>
      </c>
      <c r="J83" s="18">
        <v>96.1</v>
      </c>
      <c r="K83" s="25" t="s">
        <v>4164</v>
      </c>
      <c r="L83" s="38">
        <v>92.8</v>
      </c>
      <c r="M83" s="42">
        <v>0</v>
      </c>
      <c r="N83" s="16">
        <v>183.54</v>
      </c>
      <c r="O83" s="25">
        <v>0</v>
      </c>
      <c r="P83" s="18">
        <v>150.41999999999999</v>
      </c>
      <c r="Q83" s="25" t="s">
        <v>4164</v>
      </c>
      <c r="R83" s="38">
        <v>143.25</v>
      </c>
      <c r="S83" s="42">
        <v>0</v>
      </c>
      <c r="T83" s="16">
        <v>74.2</v>
      </c>
      <c r="U83" s="25">
        <v>0</v>
      </c>
      <c r="V83" s="18">
        <v>72.8</v>
      </c>
      <c r="W83" s="25" t="s">
        <v>4164</v>
      </c>
      <c r="X83" s="38">
        <v>69.83</v>
      </c>
      <c r="Y83" s="42">
        <v>0</v>
      </c>
      <c r="Z83" s="16">
        <v>107.83</v>
      </c>
      <c r="AA83" s="25">
        <v>0</v>
      </c>
      <c r="AB83" s="18" t="s">
        <v>4214</v>
      </c>
      <c r="AC83" s="25" t="s">
        <v>4164</v>
      </c>
      <c r="AD83" s="38">
        <v>107.83</v>
      </c>
      <c r="AE83" s="42">
        <v>0</v>
      </c>
      <c r="AF83" s="16">
        <v>104.97</v>
      </c>
      <c r="AG83" s="25">
        <v>0</v>
      </c>
      <c r="AH83" s="18">
        <v>97.63</v>
      </c>
      <c r="AI83" s="25" t="s">
        <v>4164</v>
      </c>
      <c r="AJ83" s="38">
        <v>97.7</v>
      </c>
      <c r="AK83" s="42">
        <v>0</v>
      </c>
      <c r="AL83" s="16">
        <v>54.83</v>
      </c>
      <c r="AM83" s="25">
        <v>0</v>
      </c>
      <c r="AN83" s="18">
        <v>57.17</v>
      </c>
      <c r="AO83" s="25" t="s">
        <v>4164</v>
      </c>
      <c r="AP83" s="38">
        <v>58.83</v>
      </c>
      <c r="AQ83" s="42">
        <v>0</v>
      </c>
      <c r="AR83" s="16">
        <v>126.07</v>
      </c>
      <c r="AS83" s="25">
        <v>0</v>
      </c>
      <c r="AT83" s="18">
        <v>101.73</v>
      </c>
      <c r="AU83" s="25" t="s">
        <v>4164</v>
      </c>
      <c r="AV83" s="38">
        <v>82.97</v>
      </c>
      <c r="AW83" s="42">
        <v>0</v>
      </c>
      <c r="AX83" s="16">
        <v>176.97</v>
      </c>
      <c r="AY83" s="25">
        <v>0</v>
      </c>
      <c r="AZ83" s="18">
        <v>160.03</v>
      </c>
      <c r="BA83" s="25" t="s">
        <v>4164</v>
      </c>
      <c r="BB83" s="38">
        <v>151.30000000000001</v>
      </c>
      <c r="BC83" s="42">
        <v>0</v>
      </c>
      <c r="BF83" s="123">
        <v>0</v>
      </c>
      <c r="BG83" s="123" t="s">
        <v>4164</v>
      </c>
      <c r="BH83" s="123">
        <v>0</v>
      </c>
      <c r="BI83" s="123">
        <v>0</v>
      </c>
      <c r="BJ83" s="123" t="s">
        <v>4164</v>
      </c>
      <c r="BK83" s="123">
        <v>0</v>
      </c>
      <c r="BL83" s="123">
        <v>0</v>
      </c>
      <c r="BM83" s="123" t="s">
        <v>4164</v>
      </c>
      <c r="BN83" s="123">
        <v>0</v>
      </c>
      <c r="BO83" s="123">
        <v>0</v>
      </c>
      <c r="BP83" s="123" t="s">
        <v>4164</v>
      </c>
      <c r="BQ83" s="123">
        <v>0</v>
      </c>
      <c r="BR83" s="123">
        <v>0</v>
      </c>
      <c r="BS83" s="123" t="s">
        <v>4164</v>
      </c>
      <c r="BT83" s="123">
        <v>0</v>
      </c>
      <c r="BU83" s="123">
        <v>0</v>
      </c>
      <c r="BV83" s="123" t="s">
        <v>4164</v>
      </c>
      <c r="BW83" s="123">
        <v>0</v>
      </c>
      <c r="BX83" s="123">
        <v>0</v>
      </c>
      <c r="BY83" s="123" t="s">
        <v>4164</v>
      </c>
      <c r="BZ83" s="123">
        <v>0</v>
      </c>
      <c r="CA83" s="123">
        <v>0</v>
      </c>
      <c r="CB83" s="123" t="s">
        <v>4164</v>
      </c>
      <c r="CC83" s="123">
        <v>0</v>
      </c>
      <c r="CD83" s="123">
        <v>0</v>
      </c>
    </row>
    <row r="84" spans="1:82" x14ac:dyDescent="0.25">
      <c r="A84" s="20" t="s">
        <v>94</v>
      </c>
      <c r="B84" s="21">
        <v>94.17</v>
      </c>
      <c r="C84" s="22">
        <v>0</v>
      </c>
      <c r="D84" s="23">
        <v>94.17</v>
      </c>
      <c r="E84" s="22" t="s">
        <v>4164</v>
      </c>
      <c r="F84" s="37">
        <v>94.17</v>
      </c>
      <c r="G84" s="41">
        <v>0</v>
      </c>
      <c r="H84" s="21">
        <v>105.5</v>
      </c>
      <c r="I84" s="22">
        <v>0</v>
      </c>
      <c r="J84" s="23">
        <v>105.5</v>
      </c>
      <c r="K84" s="22" t="s">
        <v>4164</v>
      </c>
      <c r="L84" s="37">
        <v>105.83</v>
      </c>
      <c r="M84" s="41">
        <v>0</v>
      </c>
      <c r="N84" s="21" t="s">
        <v>4214</v>
      </c>
      <c r="O84" s="22">
        <v>0</v>
      </c>
      <c r="P84" s="23" t="s">
        <v>4214</v>
      </c>
      <c r="Q84" s="22" t="s">
        <v>4164</v>
      </c>
      <c r="R84" s="37" t="s">
        <v>4214</v>
      </c>
      <c r="S84" s="41">
        <v>0</v>
      </c>
      <c r="T84" s="21">
        <v>83.5</v>
      </c>
      <c r="U84" s="22">
        <v>0</v>
      </c>
      <c r="V84" s="23">
        <v>83.5</v>
      </c>
      <c r="W84" s="22" t="s">
        <v>4164</v>
      </c>
      <c r="X84" s="37">
        <v>83.5</v>
      </c>
      <c r="Y84" s="41">
        <v>0</v>
      </c>
      <c r="Z84" s="21">
        <v>107.83</v>
      </c>
      <c r="AA84" s="22">
        <v>0</v>
      </c>
      <c r="AB84" s="23">
        <v>107.83</v>
      </c>
      <c r="AC84" s="22" t="s">
        <v>4164</v>
      </c>
      <c r="AD84" s="37">
        <v>107.83</v>
      </c>
      <c r="AE84" s="41">
        <v>0</v>
      </c>
      <c r="AF84" s="21">
        <v>85.17</v>
      </c>
      <c r="AG84" s="22">
        <v>0</v>
      </c>
      <c r="AH84" s="23">
        <v>85.17</v>
      </c>
      <c r="AI84" s="22" t="s">
        <v>4164</v>
      </c>
      <c r="AJ84" s="37">
        <v>85.17</v>
      </c>
      <c r="AK84" s="41">
        <v>0</v>
      </c>
      <c r="AL84" s="21">
        <v>50</v>
      </c>
      <c r="AM84" s="22">
        <v>0</v>
      </c>
      <c r="AN84" s="23">
        <v>50</v>
      </c>
      <c r="AO84" s="22" t="s">
        <v>4164</v>
      </c>
      <c r="AP84" s="37">
        <v>50</v>
      </c>
      <c r="AQ84" s="41">
        <v>0</v>
      </c>
      <c r="AR84" s="21">
        <v>95.33</v>
      </c>
      <c r="AS84" s="22">
        <v>0</v>
      </c>
      <c r="AT84" s="23">
        <v>95.33</v>
      </c>
      <c r="AU84" s="22" t="s">
        <v>4164</v>
      </c>
      <c r="AV84" s="37">
        <v>95.33</v>
      </c>
      <c r="AW84" s="41">
        <v>0</v>
      </c>
      <c r="AX84" s="21">
        <v>173.33</v>
      </c>
      <c r="AY84" s="22">
        <v>0</v>
      </c>
      <c r="AZ84" s="23">
        <v>173.33</v>
      </c>
      <c r="BA84" s="22" t="s">
        <v>4164</v>
      </c>
      <c r="BB84" s="37">
        <v>173.33</v>
      </c>
      <c r="BC84" s="41">
        <v>0</v>
      </c>
      <c r="BF84" s="123">
        <v>0</v>
      </c>
      <c r="BG84" s="123" t="s">
        <v>4164</v>
      </c>
      <c r="BH84" s="123">
        <v>0</v>
      </c>
      <c r="BI84" s="123">
        <v>0</v>
      </c>
      <c r="BJ84" s="123" t="s">
        <v>4164</v>
      </c>
      <c r="BK84" s="123">
        <v>0</v>
      </c>
      <c r="BL84" s="123">
        <v>0</v>
      </c>
      <c r="BM84" s="123" t="s">
        <v>4164</v>
      </c>
      <c r="BN84" s="123">
        <v>0</v>
      </c>
      <c r="BO84" s="123">
        <v>0</v>
      </c>
      <c r="BP84" s="123" t="s">
        <v>4164</v>
      </c>
      <c r="BQ84" s="123">
        <v>0</v>
      </c>
      <c r="BR84" s="123">
        <v>0</v>
      </c>
      <c r="BS84" s="123" t="s">
        <v>4164</v>
      </c>
      <c r="BT84" s="123">
        <v>0</v>
      </c>
      <c r="BU84" s="123">
        <v>0</v>
      </c>
      <c r="BV84" s="123" t="s">
        <v>4164</v>
      </c>
      <c r="BW84" s="123">
        <v>0</v>
      </c>
      <c r="BX84" s="123">
        <v>0</v>
      </c>
      <c r="BY84" s="123" t="s">
        <v>4164</v>
      </c>
      <c r="BZ84" s="123">
        <v>0</v>
      </c>
      <c r="CA84" s="123">
        <v>0</v>
      </c>
      <c r="CB84" s="123" t="s">
        <v>4164</v>
      </c>
      <c r="CC84" s="123">
        <v>0</v>
      </c>
      <c r="CD84" s="123">
        <v>0</v>
      </c>
    </row>
    <row r="85" spans="1:82" x14ac:dyDescent="0.25">
      <c r="A85" s="20" t="s">
        <v>95</v>
      </c>
      <c r="B85" s="21">
        <v>106.67</v>
      </c>
      <c r="C85" s="22">
        <v>0</v>
      </c>
      <c r="D85" s="23">
        <v>97.17</v>
      </c>
      <c r="E85" s="22" t="s">
        <v>4164</v>
      </c>
      <c r="F85" s="37">
        <v>89.5</v>
      </c>
      <c r="G85" s="41">
        <v>0</v>
      </c>
      <c r="H85" s="21">
        <v>106.67</v>
      </c>
      <c r="I85" s="22">
        <v>0</v>
      </c>
      <c r="J85" s="23">
        <v>105</v>
      </c>
      <c r="K85" s="22" t="s">
        <v>4164</v>
      </c>
      <c r="L85" s="37">
        <v>108.17</v>
      </c>
      <c r="M85" s="41">
        <v>0</v>
      </c>
      <c r="N85" s="21">
        <v>174.17</v>
      </c>
      <c r="O85" s="22">
        <v>0</v>
      </c>
      <c r="P85" s="23">
        <v>141.66999999999999</v>
      </c>
      <c r="Q85" s="22" t="s">
        <v>4164</v>
      </c>
      <c r="R85" s="37">
        <v>123</v>
      </c>
      <c r="S85" s="41">
        <v>0</v>
      </c>
      <c r="T85" s="21">
        <v>80</v>
      </c>
      <c r="U85" s="22">
        <v>0</v>
      </c>
      <c r="V85" s="23">
        <v>65.5</v>
      </c>
      <c r="W85" s="22" t="s">
        <v>4164</v>
      </c>
      <c r="X85" s="37">
        <v>65.67</v>
      </c>
      <c r="Y85" s="41">
        <v>0</v>
      </c>
      <c r="Z85" s="21" t="s">
        <v>4214</v>
      </c>
      <c r="AA85" s="22">
        <v>0</v>
      </c>
      <c r="AB85" s="23" t="s">
        <v>4214</v>
      </c>
      <c r="AC85" s="22" t="s">
        <v>4164</v>
      </c>
      <c r="AD85" s="37" t="s">
        <v>4214</v>
      </c>
      <c r="AE85" s="41">
        <v>0</v>
      </c>
      <c r="AF85" s="21">
        <v>94.67</v>
      </c>
      <c r="AG85" s="22">
        <v>0</v>
      </c>
      <c r="AH85" s="23">
        <v>83</v>
      </c>
      <c r="AI85" s="22" t="s">
        <v>4164</v>
      </c>
      <c r="AJ85" s="37">
        <v>88.33</v>
      </c>
      <c r="AK85" s="41">
        <v>0</v>
      </c>
      <c r="AL85" s="21">
        <v>76.67</v>
      </c>
      <c r="AM85" s="22">
        <v>0</v>
      </c>
      <c r="AN85" s="23">
        <v>73.33</v>
      </c>
      <c r="AO85" s="22" t="s">
        <v>4164</v>
      </c>
      <c r="AP85" s="37">
        <v>76.67</v>
      </c>
      <c r="AQ85" s="41">
        <v>0</v>
      </c>
      <c r="AR85" s="21">
        <v>125</v>
      </c>
      <c r="AS85" s="22">
        <v>0</v>
      </c>
      <c r="AT85" s="23">
        <v>93.33</v>
      </c>
      <c r="AU85" s="22" t="s">
        <v>4164</v>
      </c>
      <c r="AV85" s="37">
        <v>74.5</v>
      </c>
      <c r="AW85" s="41">
        <v>0</v>
      </c>
      <c r="AX85" s="21">
        <v>179</v>
      </c>
      <c r="AY85" s="22">
        <v>0</v>
      </c>
      <c r="AZ85" s="23">
        <v>152.33000000000001</v>
      </c>
      <c r="BA85" s="22" t="s">
        <v>4164</v>
      </c>
      <c r="BB85" s="37">
        <v>133.66999999999999</v>
      </c>
      <c r="BC85" s="41">
        <v>0</v>
      </c>
      <c r="BF85" s="123">
        <v>0</v>
      </c>
      <c r="BG85" s="123" t="s">
        <v>4164</v>
      </c>
      <c r="BH85" s="123">
        <v>0</v>
      </c>
      <c r="BI85" s="123">
        <v>0</v>
      </c>
      <c r="BJ85" s="123" t="s">
        <v>4164</v>
      </c>
      <c r="BK85" s="123">
        <v>0</v>
      </c>
      <c r="BL85" s="123">
        <v>0</v>
      </c>
      <c r="BM85" s="123" t="s">
        <v>4164</v>
      </c>
      <c r="BN85" s="123">
        <v>0</v>
      </c>
      <c r="BO85" s="123">
        <v>0</v>
      </c>
      <c r="BP85" s="123" t="s">
        <v>4164</v>
      </c>
      <c r="BQ85" s="123">
        <v>0</v>
      </c>
      <c r="BR85" s="123">
        <v>0</v>
      </c>
      <c r="BS85" s="123" t="s">
        <v>4164</v>
      </c>
      <c r="BT85" s="123">
        <v>0</v>
      </c>
      <c r="BU85" s="123">
        <v>0</v>
      </c>
      <c r="BV85" s="123" t="s">
        <v>4164</v>
      </c>
      <c r="BW85" s="123">
        <v>0</v>
      </c>
      <c r="BX85" s="123">
        <v>0</v>
      </c>
      <c r="BY85" s="123" t="s">
        <v>4164</v>
      </c>
      <c r="BZ85" s="123">
        <v>0</v>
      </c>
      <c r="CA85" s="123">
        <v>0</v>
      </c>
      <c r="CB85" s="123" t="s">
        <v>4164</v>
      </c>
      <c r="CC85" s="123">
        <v>0</v>
      </c>
      <c r="CD85" s="123">
        <v>0</v>
      </c>
    </row>
    <row r="86" spans="1:82" x14ac:dyDescent="0.25">
      <c r="A86" s="20" t="s">
        <v>96</v>
      </c>
      <c r="B86" s="21">
        <v>90</v>
      </c>
      <c r="C86" s="22">
        <v>0</v>
      </c>
      <c r="D86" s="23">
        <v>85</v>
      </c>
      <c r="E86" s="22" t="s">
        <v>4164</v>
      </c>
      <c r="F86" s="37">
        <v>90</v>
      </c>
      <c r="G86" s="41">
        <v>0</v>
      </c>
      <c r="H86" s="21">
        <v>110</v>
      </c>
      <c r="I86" s="22">
        <v>0</v>
      </c>
      <c r="J86" s="23">
        <v>90</v>
      </c>
      <c r="K86" s="22" t="s">
        <v>4164</v>
      </c>
      <c r="L86" s="37">
        <v>80</v>
      </c>
      <c r="M86" s="41">
        <v>0</v>
      </c>
      <c r="N86" s="21">
        <v>190</v>
      </c>
      <c r="O86" s="22">
        <v>0</v>
      </c>
      <c r="P86" s="23">
        <v>210</v>
      </c>
      <c r="Q86" s="22" t="s">
        <v>4164</v>
      </c>
      <c r="R86" s="37">
        <v>210</v>
      </c>
      <c r="S86" s="41">
        <v>0</v>
      </c>
      <c r="T86" s="21">
        <v>85</v>
      </c>
      <c r="U86" s="22">
        <v>0</v>
      </c>
      <c r="V86" s="23">
        <v>90</v>
      </c>
      <c r="W86" s="22" t="s">
        <v>4164</v>
      </c>
      <c r="X86" s="37">
        <v>75</v>
      </c>
      <c r="Y86" s="41">
        <v>0</v>
      </c>
      <c r="Z86" s="21" t="s">
        <v>4214</v>
      </c>
      <c r="AA86" s="22">
        <v>0</v>
      </c>
      <c r="AB86" s="23" t="s">
        <v>4214</v>
      </c>
      <c r="AC86" s="22" t="s">
        <v>4164</v>
      </c>
      <c r="AD86" s="37" t="s">
        <v>4214</v>
      </c>
      <c r="AE86" s="41">
        <v>0</v>
      </c>
      <c r="AF86" s="21">
        <v>50</v>
      </c>
      <c r="AG86" s="22">
        <v>0</v>
      </c>
      <c r="AH86" s="23">
        <v>50</v>
      </c>
      <c r="AI86" s="22" t="s">
        <v>4164</v>
      </c>
      <c r="AJ86" s="37">
        <v>50</v>
      </c>
      <c r="AK86" s="41">
        <v>0</v>
      </c>
      <c r="AL86" s="21">
        <v>40</v>
      </c>
      <c r="AM86" s="22">
        <v>0</v>
      </c>
      <c r="AN86" s="23">
        <v>40</v>
      </c>
      <c r="AO86" s="22" t="s">
        <v>4164</v>
      </c>
      <c r="AP86" s="37">
        <v>40</v>
      </c>
      <c r="AQ86" s="41">
        <v>0</v>
      </c>
      <c r="AR86" s="21">
        <v>135</v>
      </c>
      <c r="AS86" s="22">
        <v>0</v>
      </c>
      <c r="AT86" s="23">
        <v>130</v>
      </c>
      <c r="AU86" s="22" t="s">
        <v>4164</v>
      </c>
      <c r="AV86" s="37">
        <v>120</v>
      </c>
      <c r="AW86" s="41">
        <v>0</v>
      </c>
      <c r="AX86" s="21">
        <v>182.5</v>
      </c>
      <c r="AY86" s="22">
        <v>0</v>
      </c>
      <c r="AZ86" s="23">
        <v>189.5</v>
      </c>
      <c r="BA86" s="22" t="s">
        <v>4164</v>
      </c>
      <c r="BB86" s="37">
        <v>179.5</v>
      </c>
      <c r="BC86" s="41">
        <v>0</v>
      </c>
      <c r="BF86" s="123">
        <v>0</v>
      </c>
      <c r="BG86" s="123" t="s">
        <v>4164</v>
      </c>
      <c r="BH86" s="123">
        <v>0</v>
      </c>
      <c r="BI86" s="123">
        <v>0</v>
      </c>
      <c r="BJ86" s="123" t="s">
        <v>4164</v>
      </c>
      <c r="BK86" s="123">
        <v>0</v>
      </c>
      <c r="BL86" s="123">
        <v>0</v>
      </c>
      <c r="BM86" s="123" t="s">
        <v>4164</v>
      </c>
      <c r="BN86" s="123">
        <v>0</v>
      </c>
      <c r="BO86" s="123">
        <v>0</v>
      </c>
      <c r="BP86" s="123" t="s">
        <v>4164</v>
      </c>
      <c r="BQ86" s="123">
        <v>0</v>
      </c>
      <c r="BR86" s="123">
        <v>0</v>
      </c>
      <c r="BS86" s="123" t="s">
        <v>4164</v>
      </c>
      <c r="BT86" s="123">
        <v>0</v>
      </c>
      <c r="BU86" s="123">
        <v>0</v>
      </c>
      <c r="BV86" s="123" t="s">
        <v>4164</v>
      </c>
      <c r="BW86" s="123">
        <v>0</v>
      </c>
      <c r="BX86" s="123">
        <v>0</v>
      </c>
      <c r="BY86" s="123" t="s">
        <v>4164</v>
      </c>
      <c r="BZ86" s="123">
        <v>0</v>
      </c>
      <c r="CA86" s="123">
        <v>0</v>
      </c>
      <c r="CB86" s="123" t="s">
        <v>4164</v>
      </c>
      <c r="CC86" s="123">
        <v>0</v>
      </c>
      <c r="CD86" s="123">
        <v>0</v>
      </c>
    </row>
    <row r="87" spans="1:82" x14ac:dyDescent="0.25">
      <c r="A87" s="20" t="s">
        <v>97</v>
      </c>
      <c r="B87" s="21">
        <v>72.5</v>
      </c>
      <c r="C87" s="22">
        <v>0</v>
      </c>
      <c r="D87" s="23">
        <v>62.5</v>
      </c>
      <c r="E87" s="22" t="s">
        <v>4164</v>
      </c>
      <c r="F87" s="37">
        <v>62.5</v>
      </c>
      <c r="G87" s="41">
        <v>0</v>
      </c>
      <c r="H87" s="21">
        <v>95</v>
      </c>
      <c r="I87" s="22">
        <v>0</v>
      </c>
      <c r="J87" s="23">
        <v>100</v>
      </c>
      <c r="K87" s="22" t="s">
        <v>4164</v>
      </c>
      <c r="L87" s="37">
        <v>90</v>
      </c>
      <c r="M87" s="41">
        <v>0</v>
      </c>
      <c r="N87" s="21">
        <v>170</v>
      </c>
      <c r="O87" s="22">
        <v>0</v>
      </c>
      <c r="P87" s="23">
        <v>150</v>
      </c>
      <c r="Q87" s="22" t="s">
        <v>4164</v>
      </c>
      <c r="R87" s="37">
        <v>140</v>
      </c>
      <c r="S87" s="41">
        <v>0</v>
      </c>
      <c r="T87" s="21">
        <v>72.5</v>
      </c>
      <c r="U87" s="22">
        <v>0</v>
      </c>
      <c r="V87" s="23">
        <v>65</v>
      </c>
      <c r="W87" s="22" t="s">
        <v>4164</v>
      </c>
      <c r="X87" s="37">
        <v>65</v>
      </c>
      <c r="Y87" s="41">
        <v>0</v>
      </c>
      <c r="Z87" s="21" t="s">
        <v>4214</v>
      </c>
      <c r="AA87" s="22">
        <v>0</v>
      </c>
      <c r="AB87" s="23" t="s">
        <v>4214</v>
      </c>
      <c r="AC87" s="22" t="s">
        <v>4164</v>
      </c>
      <c r="AD87" s="37" t="s">
        <v>4214</v>
      </c>
      <c r="AE87" s="41">
        <v>0</v>
      </c>
      <c r="AF87" s="21">
        <v>145</v>
      </c>
      <c r="AG87" s="22">
        <v>0</v>
      </c>
      <c r="AH87" s="23">
        <v>120</v>
      </c>
      <c r="AI87" s="22" t="s">
        <v>4164</v>
      </c>
      <c r="AJ87" s="37">
        <v>115</v>
      </c>
      <c r="AK87" s="41">
        <v>0</v>
      </c>
      <c r="AL87" s="21">
        <v>57.5</v>
      </c>
      <c r="AM87" s="22">
        <v>0</v>
      </c>
      <c r="AN87" s="23">
        <v>62.5</v>
      </c>
      <c r="AO87" s="22" t="s">
        <v>4164</v>
      </c>
      <c r="AP87" s="37">
        <v>67.5</v>
      </c>
      <c r="AQ87" s="41">
        <v>0</v>
      </c>
      <c r="AR87" s="21">
        <v>145</v>
      </c>
      <c r="AS87" s="22">
        <v>0</v>
      </c>
      <c r="AT87" s="23">
        <v>90</v>
      </c>
      <c r="AU87" s="22" t="s">
        <v>4164</v>
      </c>
      <c r="AV87" s="37">
        <v>65</v>
      </c>
      <c r="AW87" s="41">
        <v>0</v>
      </c>
      <c r="AX87" s="21">
        <v>200</v>
      </c>
      <c r="AY87" s="22">
        <v>0</v>
      </c>
      <c r="AZ87" s="23">
        <v>165</v>
      </c>
      <c r="BA87" s="22" t="s">
        <v>4164</v>
      </c>
      <c r="BB87" s="37">
        <v>150</v>
      </c>
      <c r="BC87" s="41">
        <v>0</v>
      </c>
      <c r="BF87" s="123">
        <v>0</v>
      </c>
      <c r="BG87" s="123" t="s">
        <v>4164</v>
      </c>
      <c r="BH87" s="123">
        <v>0</v>
      </c>
      <c r="BI87" s="123">
        <v>0</v>
      </c>
      <c r="BJ87" s="123" t="s">
        <v>4164</v>
      </c>
      <c r="BK87" s="123">
        <v>0</v>
      </c>
      <c r="BL87" s="123">
        <v>0</v>
      </c>
      <c r="BM87" s="123" t="s">
        <v>4164</v>
      </c>
      <c r="BN87" s="123">
        <v>0</v>
      </c>
      <c r="BO87" s="123">
        <v>0</v>
      </c>
      <c r="BP87" s="123" t="s">
        <v>4164</v>
      </c>
      <c r="BQ87" s="123">
        <v>0</v>
      </c>
      <c r="BR87" s="123">
        <v>0</v>
      </c>
      <c r="BS87" s="123" t="s">
        <v>4164</v>
      </c>
      <c r="BT87" s="123">
        <v>0</v>
      </c>
      <c r="BU87" s="123">
        <v>0</v>
      </c>
      <c r="BV87" s="123" t="s">
        <v>4164</v>
      </c>
      <c r="BW87" s="123">
        <v>0</v>
      </c>
      <c r="BX87" s="123">
        <v>0</v>
      </c>
      <c r="BY87" s="123" t="s">
        <v>4164</v>
      </c>
      <c r="BZ87" s="123">
        <v>0</v>
      </c>
      <c r="CA87" s="123">
        <v>0</v>
      </c>
      <c r="CB87" s="123" t="s">
        <v>4164</v>
      </c>
      <c r="CC87" s="123">
        <v>0</v>
      </c>
      <c r="CD87" s="123">
        <v>0</v>
      </c>
    </row>
    <row r="88" spans="1:82" x14ac:dyDescent="0.25">
      <c r="A88" s="20" t="s">
        <v>98</v>
      </c>
      <c r="B88" s="21">
        <v>60</v>
      </c>
      <c r="C88" s="22">
        <v>0</v>
      </c>
      <c r="D88" s="23">
        <v>70</v>
      </c>
      <c r="E88" s="22" t="s">
        <v>4164</v>
      </c>
      <c r="F88" s="37">
        <v>60</v>
      </c>
      <c r="G88" s="41">
        <v>0</v>
      </c>
      <c r="H88" s="21">
        <v>70</v>
      </c>
      <c r="I88" s="22">
        <v>0</v>
      </c>
      <c r="J88" s="23">
        <v>80</v>
      </c>
      <c r="K88" s="22" t="s">
        <v>4164</v>
      </c>
      <c r="L88" s="37">
        <v>80</v>
      </c>
      <c r="M88" s="41">
        <v>0</v>
      </c>
      <c r="N88" s="21">
        <v>200</v>
      </c>
      <c r="O88" s="22">
        <v>0</v>
      </c>
      <c r="P88" s="23">
        <v>100</v>
      </c>
      <c r="Q88" s="22" t="s">
        <v>4164</v>
      </c>
      <c r="R88" s="37">
        <v>100</v>
      </c>
      <c r="S88" s="41">
        <v>0</v>
      </c>
      <c r="T88" s="21">
        <v>50</v>
      </c>
      <c r="U88" s="22">
        <v>0</v>
      </c>
      <c r="V88" s="23">
        <v>60</v>
      </c>
      <c r="W88" s="22" t="s">
        <v>4164</v>
      </c>
      <c r="X88" s="37">
        <v>60</v>
      </c>
      <c r="Y88" s="41">
        <v>0</v>
      </c>
      <c r="Z88" s="21" t="s">
        <v>4214</v>
      </c>
      <c r="AA88" s="22">
        <v>0</v>
      </c>
      <c r="AB88" s="23" t="s">
        <v>4214</v>
      </c>
      <c r="AC88" s="22" t="s">
        <v>4164</v>
      </c>
      <c r="AD88" s="37" t="s">
        <v>4214</v>
      </c>
      <c r="AE88" s="41">
        <v>0</v>
      </c>
      <c r="AF88" s="21">
        <v>150</v>
      </c>
      <c r="AG88" s="22">
        <v>0</v>
      </c>
      <c r="AH88" s="23">
        <v>150</v>
      </c>
      <c r="AI88" s="22" t="s">
        <v>4164</v>
      </c>
      <c r="AJ88" s="37">
        <v>150</v>
      </c>
      <c r="AK88" s="41">
        <v>0</v>
      </c>
      <c r="AL88" s="21">
        <v>50</v>
      </c>
      <c r="AM88" s="22">
        <v>0</v>
      </c>
      <c r="AN88" s="23">
        <v>60</v>
      </c>
      <c r="AO88" s="22" t="s">
        <v>4164</v>
      </c>
      <c r="AP88" s="37">
        <v>60</v>
      </c>
      <c r="AQ88" s="41">
        <v>0</v>
      </c>
      <c r="AR88" s="21">
        <v>130</v>
      </c>
      <c r="AS88" s="22">
        <v>0</v>
      </c>
      <c r="AT88" s="23">
        <v>100</v>
      </c>
      <c r="AU88" s="22" t="s">
        <v>4164</v>
      </c>
      <c r="AV88" s="37">
        <v>60</v>
      </c>
      <c r="AW88" s="41">
        <v>0</v>
      </c>
      <c r="AX88" s="21">
        <v>150</v>
      </c>
      <c r="AY88" s="22">
        <v>0</v>
      </c>
      <c r="AZ88" s="23">
        <v>120</v>
      </c>
      <c r="BA88" s="22" t="s">
        <v>4164</v>
      </c>
      <c r="BB88" s="37">
        <v>120</v>
      </c>
      <c r="BC88" s="41">
        <v>0</v>
      </c>
      <c r="BF88" s="123">
        <v>0</v>
      </c>
      <c r="BG88" s="123" t="s">
        <v>4164</v>
      </c>
      <c r="BH88" s="123">
        <v>0</v>
      </c>
      <c r="BI88" s="123">
        <v>0</v>
      </c>
      <c r="BJ88" s="123" t="s">
        <v>4164</v>
      </c>
      <c r="BK88" s="123">
        <v>0</v>
      </c>
      <c r="BL88" s="123">
        <v>0</v>
      </c>
      <c r="BM88" s="123" t="s">
        <v>4164</v>
      </c>
      <c r="BN88" s="123">
        <v>0</v>
      </c>
      <c r="BO88" s="123">
        <v>0</v>
      </c>
      <c r="BP88" s="123" t="s">
        <v>4164</v>
      </c>
      <c r="BQ88" s="123">
        <v>0</v>
      </c>
      <c r="BR88" s="123">
        <v>0</v>
      </c>
      <c r="BS88" s="123" t="s">
        <v>4164</v>
      </c>
      <c r="BT88" s="123">
        <v>0</v>
      </c>
      <c r="BU88" s="123">
        <v>0</v>
      </c>
      <c r="BV88" s="123" t="s">
        <v>4164</v>
      </c>
      <c r="BW88" s="123">
        <v>0</v>
      </c>
      <c r="BX88" s="123">
        <v>0</v>
      </c>
      <c r="BY88" s="123" t="s">
        <v>4164</v>
      </c>
      <c r="BZ88" s="123">
        <v>0</v>
      </c>
      <c r="CA88" s="123">
        <v>0</v>
      </c>
      <c r="CB88" s="123" t="s">
        <v>4164</v>
      </c>
      <c r="CC88" s="123">
        <v>0</v>
      </c>
      <c r="CD88" s="123">
        <v>0</v>
      </c>
    </row>
    <row r="89" spans="1:82" x14ac:dyDescent="0.25">
      <c r="A89" s="15" t="s">
        <v>99</v>
      </c>
      <c r="B89" s="16">
        <v>90.14</v>
      </c>
      <c r="C89" s="25">
        <v>0</v>
      </c>
      <c r="D89" s="18">
        <v>78.98</v>
      </c>
      <c r="E89" s="25" t="s">
        <v>4164</v>
      </c>
      <c r="F89" s="38">
        <v>78.64</v>
      </c>
      <c r="G89" s="42">
        <v>0</v>
      </c>
      <c r="H89" s="16">
        <v>87.32</v>
      </c>
      <c r="I89" s="25">
        <v>0</v>
      </c>
      <c r="J89" s="18">
        <v>78.930000000000007</v>
      </c>
      <c r="K89" s="25" t="s">
        <v>4164</v>
      </c>
      <c r="L89" s="38">
        <v>79.36</v>
      </c>
      <c r="M89" s="42">
        <v>0</v>
      </c>
      <c r="N89" s="16">
        <v>161.72999999999999</v>
      </c>
      <c r="O89" s="25">
        <v>0</v>
      </c>
      <c r="P89" s="18">
        <v>121.27</v>
      </c>
      <c r="Q89" s="25" t="s">
        <v>4164</v>
      </c>
      <c r="R89" s="38">
        <v>113.27</v>
      </c>
      <c r="S89" s="42">
        <v>0</v>
      </c>
      <c r="T89" s="16">
        <v>69.73</v>
      </c>
      <c r="U89" s="25">
        <v>0</v>
      </c>
      <c r="V89" s="18">
        <v>65.33</v>
      </c>
      <c r="W89" s="25" t="s">
        <v>4164</v>
      </c>
      <c r="X89" s="38">
        <v>63.64</v>
      </c>
      <c r="Y89" s="42">
        <v>0</v>
      </c>
      <c r="Z89" s="16">
        <v>89.67</v>
      </c>
      <c r="AA89" s="25">
        <v>0</v>
      </c>
      <c r="AB89" s="18">
        <v>102.94</v>
      </c>
      <c r="AC89" s="25" t="s">
        <v>4164</v>
      </c>
      <c r="AD89" s="38">
        <v>112.78</v>
      </c>
      <c r="AE89" s="42">
        <v>0</v>
      </c>
      <c r="AF89" s="16">
        <v>95.38</v>
      </c>
      <c r="AG89" s="25">
        <v>0</v>
      </c>
      <c r="AH89" s="18">
        <v>92.93</v>
      </c>
      <c r="AI89" s="25" t="s">
        <v>4164</v>
      </c>
      <c r="AJ89" s="38">
        <v>99.43</v>
      </c>
      <c r="AK89" s="42">
        <v>0</v>
      </c>
      <c r="AL89" s="16">
        <v>72.47</v>
      </c>
      <c r="AM89" s="25">
        <v>0</v>
      </c>
      <c r="AN89" s="18">
        <v>50.45</v>
      </c>
      <c r="AO89" s="25" t="s">
        <v>4164</v>
      </c>
      <c r="AP89" s="38">
        <v>56.5</v>
      </c>
      <c r="AQ89" s="42">
        <v>0</v>
      </c>
      <c r="AR89" s="16">
        <v>120.19</v>
      </c>
      <c r="AS89" s="25">
        <v>0</v>
      </c>
      <c r="AT89" s="18">
        <v>83.4</v>
      </c>
      <c r="AU89" s="25" t="s">
        <v>4164</v>
      </c>
      <c r="AV89" s="38">
        <v>80.95</v>
      </c>
      <c r="AW89" s="42">
        <v>0</v>
      </c>
      <c r="AX89" s="16">
        <v>139.02000000000001</v>
      </c>
      <c r="AY89" s="25">
        <v>0</v>
      </c>
      <c r="AZ89" s="18">
        <v>125.83</v>
      </c>
      <c r="BA89" s="25" t="s">
        <v>4164</v>
      </c>
      <c r="BB89" s="38">
        <v>117.6</v>
      </c>
      <c r="BC89" s="42">
        <v>0</v>
      </c>
      <c r="BF89" s="123">
        <v>0</v>
      </c>
      <c r="BG89" s="123" t="s">
        <v>4164</v>
      </c>
      <c r="BH89" s="123">
        <v>0</v>
      </c>
      <c r="BI89" s="123">
        <v>0</v>
      </c>
      <c r="BJ89" s="123" t="s">
        <v>4164</v>
      </c>
      <c r="BK89" s="123">
        <v>0</v>
      </c>
      <c r="BL89" s="123">
        <v>0</v>
      </c>
      <c r="BM89" s="123" t="s">
        <v>4164</v>
      </c>
      <c r="BN89" s="123">
        <v>0</v>
      </c>
      <c r="BO89" s="123">
        <v>0</v>
      </c>
      <c r="BP89" s="123" t="s">
        <v>4164</v>
      </c>
      <c r="BQ89" s="123">
        <v>0</v>
      </c>
      <c r="BR89" s="123">
        <v>0</v>
      </c>
      <c r="BS89" s="123" t="s">
        <v>4164</v>
      </c>
      <c r="BT89" s="123">
        <v>0</v>
      </c>
      <c r="BU89" s="123">
        <v>0</v>
      </c>
      <c r="BV89" s="123" t="s">
        <v>4164</v>
      </c>
      <c r="BW89" s="123">
        <v>0</v>
      </c>
      <c r="BX89" s="123">
        <v>0</v>
      </c>
      <c r="BY89" s="123" t="s">
        <v>4164</v>
      </c>
      <c r="BZ89" s="123">
        <v>0</v>
      </c>
      <c r="CA89" s="123">
        <v>0</v>
      </c>
      <c r="CB89" s="123" t="s">
        <v>4164</v>
      </c>
      <c r="CC89" s="123">
        <v>0</v>
      </c>
      <c r="CD89" s="123">
        <v>0</v>
      </c>
    </row>
    <row r="90" spans="1:82" x14ac:dyDescent="0.25">
      <c r="A90" s="20" t="s">
        <v>100</v>
      </c>
      <c r="B90" s="21">
        <v>79.5</v>
      </c>
      <c r="C90" s="22">
        <v>0</v>
      </c>
      <c r="D90" s="23">
        <v>48</v>
      </c>
      <c r="E90" s="22" t="s">
        <v>4164</v>
      </c>
      <c r="F90" s="37">
        <v>48</v>
      </c>
      <c r="G90" s="41">
        <v>0</v>
      </c>
      <c r="H90" s="21">
        <v>80</v>
      </c>
      <c r="I90" s="22">
        <v>0</v>
      </c>
      <c r="J90" s="23">
        <v>47.5</v>
      </c>
      <c r="K90" s="22" t="s">
        <v>4164</v>
      </c>
      <c r="L90" s="37">
        <v>47.5</v>
      </c>
      <c r="M90" s="41">
        <v>0</v>
      </c>
      <c r="N90" s="21">
        <v>217.5</v>
      </c>
      <c r="O90" s="22">
        <v>0</v>
      </c>
      <c r="P90" s="23">
        <v>67.5</v>
      </c>
      <c r="Q90" s="22" t="s">
        <v>4164</v>
      </c>
      <c r="R90" s="37">
        <v>67.5</v>
      </c>
      <c r="S90" s="41">
        <v>0</v>
      </c>
      <c r="T90" s="21">
        <v>48.8</v>
      </c>
      <c r="U90" s="22">
        <v>0</v>
      </c>
      <c r="V90" s="23">
        <v>40</v>
      </c>
      <c r="W90" s="22" t="s">
        <v>4164</v>
      </c>
      <c r="X90" s="37">
        <v>40</v>
      </c>
      <c r="Y90" s="41">
        <v>0</v>
      </c>
      <c r="Z90" s="21" t="s">
        <v>4214</v>
      </c>
      <c r="AA90" s="22">
        <v>0</v>
      </c>
      <c r="AB90" s="23" t="s">
        <v>4214</v>
      </c>
      <c r="AC90" s="22" t="s">
        <v>4164</v>
      </c>
      <c r="AD90" s="37" t="s">
        <v>4214</v>
      </c>
      <c r="AE90" s="41">
        <v>0</v>
      </c>
      <c r="AF90" s="21">
        <v>97</v>
      </c>
      <c r="AG90" s="22">
        <v>0</v>
      </c>
      <c r="AH90" s="23">
        <v>77</v>
      </c>
      <c r="AI90" s="22" t="s">
        <v>4164</v>
      </c>
      <c r="AJ90" s="37">
        <v>77</v>
      </c>
      <c r="AK90" s="41">
        <v>0</v>
      </c>
      <c r="AL90" s="21">
        <v>82.5</v>
      </c>
      <c r="AM90" s="22">
        <v>0</v>
      </c>
      <c r="AN90" s="23">
        <v>42.5</v>
      </c>
      <c r="AO90" s="22" t="s">
        <v>4164</v>
      </c>
      <c r="AP90" s="37">
        <v>42.5</v>
      </c>
      <c r="AQ90" s="41">
        <v>0</v>
      </c>
      <c r="AR90" s="21">
        <v>95</v>
      </c>
      <c r="AS90" s="22">
        <v>0</v>
      </c>
      <c r="AT90" s="23">
        <v>32.5</v>
      </c>
      <c r="AU90" s="22" t="s">
        <v>4164</v>
      </c>
      <c r="AV90" s="37">
        <v>32.5</v>
      </c>
      <c r="AW90" s="41">
        <v>0</v>
      </c>
      <c r="AX90" s="21">
        <v>134.5</v>
      </c>
      <c r="AY90" s="22">
        <v>0</v>
      </c>
      <c r="AZ90" s="23">
        <v>77.5</v>
      </c>
      <c r="BA90" s="22" t="s">
        <v>4164</v>
      </c>
      <c r="BB90" s="37">
        <v>77.5</v>
      </c>
      <c r="BC90" s="41">
        <v>0</v>
      </c>
      <c r="BF90" s="123">
        <v>0</v>
      </c>
      <c r="BG90" s="123" t="s">
        <v>4164</v>
      </c>
      <c r="BH90" s="123">
        <v>0</v>
      </c>
      <c r="BI90" s="123">
        <v>0</v>
      </c>
      <c r="BJ90" s="123" t="s">
        <v>4164</v>
      </c>
      <c r="BK90" s="123">
        <v>0</v>
      </c>
      <c r="BL90" s="123">
        <v>0</v>
      </c>
      <c r="BM90" s="123" t="s">
        <v>4164</v>
      </c>
      <c r="BN90" s="123">
        <v>0</v>
      </c>
      <c r="BO90" s="123">
        <v>0</v>
      </c>
      <c r="BP90" s="123" t="s">
        <v>4164</v>
      </c>
      <c r="BQ90" s="123">
        <v>0</v>
      </c>
      <c r="BR90" s="123">
        <v>0</v>
      </c>
      <c r="BS90" s="123" t="s">
        <v>4164</v>
      </c>
      <c r="BT90" s="123">
        <v>0</v>
      </c>
      <c r="BU90" s="123">
        <v>0</v>
      </c>
      <c r="BV90" s="123" t="s">
        <v>4164</v>
      </c>
      <c r="BW90" s="123">
        <v>0</v>
      </c>
      <c r="BX90" s="123">
        <v>0</v>
      </c>
      <c r="BY90" s="123" t="s">
        <v>4164</v>
      </c>
      <c r="BZ90" s="123">
        <v>0</v>
      </c>
      <c r="CA90" s="123">
        <v>0</v>
      </c>
      <c r="CB90" s="123" t="s">
        <v>4164</v>
      </c>
      <c r="CC90" s="123">
        <v>0</v>
      </c>
      <c r="CD90" s="123">
        <v>0</v>
      </c>
    </row>
    <row r="91" spans="1:82" x14ac:dyDescent="0.25">
      <c r="A91" s="20" t="s">
        <v>101</v>
      </c>
      <c r="B91" s="21">
        <v>100</v>
      </c>
      <c r="C91" s="22">
        <v>0</v>
      </c>
      <c r="D91" s="23">
        <v>100</v>
      </c>
      <c r="E91" s="22" t="s">
        <v>4164</v>
      </c>
      <c r="F91" s="37">
        <v>100</v>
      </c>
      <c r="G91" s="41">
        <v>0</v>
      </c>
      <c r="H91" s="21">
        <v>110</v>
      </c>
      <c r="I91" s="22">
        <v>0</v>
      </c>
      <c r="J91" s="23">
        <v>100</v>
      </c>
      <c r="K91" s="22" t="s">
        <v>4164</v>
      </c>
      <c r="L91" s="37">
        <v>100</v>
      </c>
      <c r="M91" s="41">
        <v>0</v>
      </c>
      <c r="N91" s="21">
        <v>150</v>
      </c>
      <c r="O91" s="22">
        <v>0</v>
      </c>
      <c r="P91" s="23">
        <v>120</v>
      </c>
      <c r="Q91" s="22" t="s">
        <v>4164</v>
      </c>
      <c r="R91" s="37">
        <v>135</v>
      </c>
      <c r="S91" s="41">
        <v>0</v>
      </c>
      <c r="T91" s="21">
        <v>80</v>
      </c>
      <c r="U91" s="22">
        <v>0</v>
      </c>
      <c r="V91" s="23">
        <v>80</v>
      </c>
      <c r="W91" s="22" t="s">
        <v>4164</v>
      </c>
      <c r="X91" s="37">
        <v>80</v>
      </c>
      <c r="Y91" s="41">
        <v>0</v>
      </c>
      <c r="Z91" s="21" t="s">
        <v>4214</v>
      </c>
      <c r="AA91" s="22">
        <v>0</v>
      </c>
      <c r="AB91" s="23" t="s">
        <v>4214</v>
      </c>
      <c r="AC91" s="22" t="s">
        <v>4164</v>
      </c>
      <c r="AD91" s="37" t="s">
        <v>4214</v>
      </c>
      <c r="AE91" s="41">
        <v>0</v>
      </c>
      <c r="AF91" s="21">
        <v>100</v>
      </c>
      <c r="AG91" s="22">
        <v>0</v>
      </c>
      <c r="AH91" s="23">
        <v>110</v>
      </c>
      <c r="AI91" s="22" t="s">
        <v>4164</v>
      </c>
      <c r="AJ91" s="37">
        <v>100</v>
      </c>
      <c r="AK91" s="41">
        <v>0</v>
      </c>
      <c r="AL91" s="21">
        <v>80</v>
      </c>
      <c r="AM91" s="22">
        <v>0</v>
      </c>
      <c r="AN91" s="23">
        <v>80</v>
      </c>
      <c r="AO91" s="22" t="s">
        <v>4164</v>
      </c>
      <c r="AP91" s="37">
        <v>80</v>
      </c>
      <c r="AQ91" s="41">
        <v>0</v>
      </c>
      <c r="AR91" s="21">
        <v>150</v>
      </c>
      <c r="AS91" s="22">
        <v>0</v>
      </c>
      <c r="AT91" s="23">
        <v>100</v>
      </c>
      <c r="AU91" s="22" t="s">
        <v>4164</v>
      </c>
      <c r="AV91" s="37">
        <v>90</v>
      </c>
      <c r="AW91" s="41">
        <v>0</v>
      </c>
      <c r="AX91" s="21">
        <v>180</v>
      </c>
      <c r="AY91" s="22">
        <v>0</v>
      </c>
      <c r="AZ91" s="23">
        <v>150</v>
      </c>
      <c r="BA91" s="22" t="s">
        <v>4164</v>
      </c>
      <c r="BB91" s="37">
        <v>160</v>
      </c>
      <c r="BC91" s="41">
        <v>0</v>
      </c>
      <c r="BF91" s="123">
        <v>0</v>
      </c>
      <c r="BG91" s="123" t="s">
        <v>4164</v>
      </c>
      <c r="BH91" s="123">
        <v>0</v>
      </c>
      <c r="BI91" s="123">
        <v>0</v>
      </c>
      <c r="BJ91" s="123" t="s">
        <v>4164</v>
      </c>
      <c r="BK91" s="123">
        <v>0</v>
      </c>
      <c r="BL91" s="123">
        <v>0</v>
      </c>
      <c r="BM91" s="123" t="s">
        <v>4164</v>
      </c>
      <c r="BN91" s="123">
        <v>0</v>
      </c>
      <c r="BO91" s="123">
        <v>0</v>
      </c>
      <c r="BP91" s="123" t="s">
        <v>4164</v>
      </c>
      <c r="BQ91" s="123">
        <v>0</v>
      </c>
      <c r="BR91" s="123">
        <v>0</v>
      </c>
      <c r="BS91" s="123" t="s">
        <v>4164</v>
      </c>
      <c r="BT91" s="123">
        <v>0</v>
      </c>
      <c r="BU91" s="123">
        <v>0</v>
      </c>
      <c r="BV91" s="123" t="s">
        <v>4164</v>
      </c>
      <c r="BW91" s="123">
        <v>0</v>
      </c>
      <c r="BX91" s="123">
        <v>0</v>
      </c>
      <c r="BY91" s="123" t="s">
        <v>4164</v>
      </c>
      <c r="BZ91" s="123">
        <v>0</v>
      </c>
      <c r="CA91" s="123">
        <v>0</v>
      </c>
      <c r="CB91" s="123" t="s">
        <v>4164</v>
      </c>
      <c r="CC91" s="123">
        <v>0</v>
      </c>
      <c r="CD91" s="123">
        <v>0</v>
      </c>
    </row>
    <row r="92" spans="1:82" x14ac:dyDescent="0.25">
      <c r="A92" s="20" t="s">
        <v>153</v>
      </c>
      <c r="B92" s="21">
        <v>66.5</v>
      </c>
      <c r="C92" s="22">
        <v>0</v>
      </c>
      <c r="D92" s="23">
        <v>70</v>
      </c>
      <c r="E92" s="22" t="s">
        <v>4164</v>
      </c>
      <c r="F92" s="37">
        <v>65</v>
      </c>
      <c r="G92" s="41">
        <v>0</v>
      </c>
      <c r="H92" s="21">
        <v>54</v>
      </c>
      <c r="I92" s="22">
        <v>0</v>
      </c>
      <c r="J92" s="23">
        <v>50</v>
      </c>
      <c r="K92" s="22" t="s">
        <v>4164</v>
      </c>
      <c r="L92" s="37">
        <v>55</v>
      </c>
      <c r="M92" s="41">
        <v>0</v>
      </c>
      <c r="N92" s="21" t="s">
        <v>4214</v>
      </c>
      <c r="O92" s="22">
        <v>0</v>
      </c>
      <c r="P92" s="23" t="s">
        <v>4214</v>
      </c>
      <c r="Q92" s="22" t="s">
        <v>4164</v>
      </c>
      <c r="R92" s="37" t="s">
        <v>4214</v>
      </c>
      <c r="S92" s="41">
        <v>0</v>
      </c>
      <c r="T92" s="21">
        <v>52.5</v>
      </c>
      <c r="U92" s="22">
        <v>0</v>
      </c>
      <c r="V92" s="23">
        <v>53.5</v>
      </c>
      <c r="W92" s="22" t="s">
        <v>4164</v>
      </c>
      <c r="X92" s="37">
        <v>57.5</v>
      </c>
      <c r="Y92" s="41">
        <v>0</v>
      </c>
      <c r="Z92" s="21" t="s">
        <v>4214</v>
      </c>
      <c r="AA92" s="22">
        <v>0</v>
      </c>
      <c r="AB92" s="23" t="s">
        <v>4214</v>
      </c>
      <c r="AC92" s="22" t="s">
        <v>4164</v>
      </c>
      <c r="AD92" s="37" t="s">
        <v>4214</v>
      </c>
      <c r="AE92" s="41">
        <v>0</v>
      </c>
      <c r="AF92" s="21">
        <v>65</v>
      </c>
      <c r="AG92" s="22">
        <v>0</v>
      </c>
      <c r="AH92" s="23">
        <v>60</v>
      </c>
      <c r="AI92" s="22" t="s">
        <v>4164</v>
      </c>
      <c r="AJ92" s="37">
        <v>65</v>
      </c>
      <c r="AK92" s="41">
        <v>0</v>
      </c>
      <c r="AL92" s="21">
        <v>37.5</v>
      </c>
      <c r="AM92" s="22">
        <v>0</v>
      </c>
      <c r="AN92" s="23">
        <v>33.5</v>
      </c>
      <c r="AO92" s="22" t="s">
        <v>4164</v>
      </c>
      <c r="AP92" s="37">
        <v>30</v>
      </c>
      <c r="AQ92" s="41">
        <v>0</v>
      </c>
      <c r="AR92" s="21">
        <v>80</v>
      </c>
      <c r="AS92" s="22">
        <v>0</v>
      </c>
      <c r="AT92" s="23">
        <v>80.5</v>
      </c>
      <c r="AU92" s="22" t="s">
        <v>4164</v>
      </c>
      <c r="AV92" s="37">
        <v>80</v>
      </c>
      <c r="AW92" s="41">
        <v>0</v>
      </c>
      <c r="AX92" s="21">
        <v>95</v>
      </c>
      <c r="AY92" s="22">
        <v>0</v>
      </c>
      <c r="AZ92" s="23">
        <v>95</v>
      </c>
      <c r="BA92" s="22" t="s">
        <v>4164</v>
      </c>
      <c r="BB92" s="37">
        <v>85</v>
      </c>
      <c r="BC92" s="41">
        <v>0</v>
      </c>
      <c r="BF92" s="123">
        <v>0</v>
      </c>
      <c r="BG92" s="123" t="s">
        <v>4164</v>
      </c>
      <c r="BH92" s="123">
        <v>0</v>
      </c>
      <c r="BI92" s="123">
        <v>0</v>
      </c>
      <c r="BJ92" s="123" t="s">
        <v>4164</v>
      </c>
      <c r="BK92" s="123">
        <v>0</v>
      </c>
      <c r="BL92" s="123">
        <v>0</v>
      </c>
      <c r="BM92" s="123" t="s">
        <v>4164</v>
      </c>
      <c r="BN92" s="123">
        <v>0</v>
      </c>
      <c r="BO92" s="123">
        <v>0</v>
      </c>
      <c r="BP92" s="123" t="s">
        <v>4164</v>
      </c>
      <c r="BQ92" s="123">
        <v>0</v>
      </c>
      <c r="BR92" s="123">
        <v>0</v>
      </c>
      <c r="BS92" s="123" t="s">
        <v>4164</v>
      </c>
      <c r="BT92" s="123">
        <v>0</v>
      </c>
      <c r="BU92" s="123">
        <v>0</v>
      </c>
      <c r="BV92" s="123" t="s">
        <v>4164</v>
      </c>
      <c r="BW92" s="123">
        <v>0</v>
      </c>
      <c r="BX92" s="123">
        <v>0</v>
      </c>
      <c r="BY92" s="123" t="s">
        <v>4164</v>
      </c>
      <c r="BZ92" s="123">
        <v>0</v>
      </c>
      <c r="CA92" s="123">
        <v>0</v>
      </c>
      <c r="CB92" s="123" t="s">
        <v>4164</v>
      </c>
      <c r="CC92" s="123">
        <v>0</v>
      </c>
      <c r="CD92" s="123">
        <v>0</v>
      </c>
    </row>
    <row r="93" spans="1:82" x14ac:dyDescent="0.25">
      <c r="A93" s="20" t="s">
        <v>102</v>
      </c>
      <c r="B93" s="21">
        <v>120</v>
      </c>
      <c r="C93" s="22">
        <v>0</v>
      </c>
      <c r="D93" s="23">
        <v>80</v>
      </c>
      <c r="E93" s="22" t="s">
        <v>4164</v>
      </c>
      <c r="F93" s="37">
        <v>75</v>
      </c>
      <c r="G93" s="41">
        <v>0</v>
      </c>
      <c r="H93" s="21">
        <v>110</v>
      </c>
      <c r="I93" s="22">
        <v>0</v>
      </c>
      <c r="J93" s="23">
        <v>110</v>
      </c>
      <c r="K93" s="22" t="s">
        <v>4164</v>
      </c>
      <c r="L93" s="37">
        <v>110</v>
      </c>
      <c r="M93" s="41">
        <v>0</v>
      </c>
      <c r="N93" s="21">
        <v>125</v>
      </c>
      <c r="O93" s="22">
        <v>0</v>
      </c>
      <c r="P93" s="23">
        <v>125</v>
      </c>
      <c r="Q93" s="22" t="s">
        <v>4164</v>
      </c>
      <c r="R93" s="37">
        <v>125</v>
      </c>
      <c r="S93" s="41">
        <v>0</v>
      </c>
      <c r="T93" s="21">
        <v>85</v>
      </c>
      <c r="U93" s="22">
        <v>0</v>
      </c>
      <c r="V93" s="23">
        <v>85</v>
      </c>
      <c r="W93" s="22" t="s">
        <v>4164</v>
      </c>
      <c r="X93" s="37">
        <v>65</v>
      </c>
      <c r="Y93" s="41">
        <v>0</v>
      </c>
      <c r="Z93" s="21">
        <v>120</v>
      </c>
      <c r="AA93" s="22">
        <v>0</v>
      </c>
      <c r="AB93" s="23">
        <v>120</v>
      </c>
      <c r="AC93" s="22" t="s">
        <v>4164</v>
      </c>
      <c r="AD93" s="37">
        <v>120</v>
      </c>
      <c r="AE93" s="41">
        <v>0</v>
      </c>
      <c r="AF93" s="21">
        <v>95</v>
      </c>
      <c r="AG93" s="22">
        <v>0</v>
      </c>
      <c r="AH93" s="23">
        <v>95</v>
      </c>
      <c r="AI93" s="22" t="s">
        <v>4164</v>
      </c>
      <c r="AJ93" s="37">
        <v>145</v>
      </c>
      <c r="AK93" s="41">
        <v>0</v>
      </c>
      <c r="AL93" s="21">
        <v>60</v>
      </c>
      <c r="AM93" s="22">
        <v>0</v>
      </c>
      <c r="AN93" s="23">
        <v>60</v>
      </c>
      <c r="AO93" s="22" t="s">
        <v>4164</v>
      </c>
      <c r="AP93" s="37">
        <v>60</v>
      </c>
      <c r="AQ93" s="41">
        <v>0</v>
      </c>
      <c r="AR93" s="21">
        <v>120</v>
      </c>
      <c r="AS93" s="22">
        <v>0</v>
      </c>
      <c r="AT93" s="23">
        <v>130</v>
      </c>
      <c r="AU93" s="22" t="s">
        <v>4164</v>
      </c>
      <c r="AV93" s="37">
        <v>130</v>
      </c>
      <c r="AW93" s="41">
        <v>0</v>
      </c>
      <c r="AX93" s="21">
        <v>155</v>
      </c>
      <c r="AY93" s="22">
        <v>0</v>
      </c>
      <c r="AZ93" s="23">
        <v>155</v>
      </c>
      <c r="BA93" s="22" t="s">
        <v>4164</v>
      </c>
      <c r="BB93" s="37">
        <v>155</v>
      </c>
      <c r="BC93" s="41">
        <v>0</v>
      </c>
      <c r="BF93" s="123">
        <v>0</v>
      </c>
      <c r="BG93" s="123" t="s">
        <v>4164</v>
      </c>
      <c r="BH93" s="123">
        <v>0</v>
      </c>
      <c r="BI93" s="123">
        <v>0</v>
      </c>
      <c r="BJ93" s="123" t="s">
        <v>4164</v>
      </c>
      <c r="BK93" s="123">
        <v>0</v>
      </c>
      <c r="BL93" s="123">
        <v>0</v>
      </c>
      <c r="BM93" s="123" t="s">
        <v>4164</v>
      </c>
      <c r="BN93" s="123">
        <v>0</v>
      </c>
      <c r="BO93" s="123">
        <v>0</v>
      </c>
      <c r="BP93" s="123" t="s">
        <v>4164</v>
      </c>
      <c r="BQ93" s="123">
        <v>0</v>
      </c>
      <c r="BR93" s="123">
        <v>0</v>
      </c>
      <c r="BS93" s="123" t="s">
        <v>4164</v>
      </c>
      <c r="BT93" s="123">
        <v>0</v>
      </c>
      <c r="BU93" s="123">
        <v>0</v>
      </c>
      <c r="BV93" s="123" t="s">
        <v>4164</v>
      </c>
      <c r="BW93" s="123">
        <v>0</v>
      </c>
      <c r="BX93" s="123">
        <v>0</v>
      </c>
      <c r="BY93" s="123" t="s">
        <v>4164</v>
      </c>
      <c r="BZ93" s="123">
        <v>0</v>
      </c>
      <c r="CA93" s="123">
        <v>0</v>
      </c>
      <c r="CB93" s="123" t="s">
        <v>4164</v>
      </c>
      <c r="CC93" s="123">
        <v>0</v>
      </c>
      <c r="CD93" s="123">
        <v>0</v>
      </c>
    </row>
    <row r="94" spans="1:82" x14ac:dyDescent="0.25">
      <c r="A94" s="20" t="s">
        <v>154</v>
      </c>
      <c r="B94" s="21">
        <v>92.5</v>
      </c>
      <c r="C94" s="22">
        <v>0</v>
      </c>
      <c r="D94" s="23">
        <v>88</v>
      </c>
      <c r="E94" s="22" t="s">
        <v>4164</v>
      </c>
      <c r="F94" s="37">
        <v>94</v>
      </c>
      <c r="G94" s="41">
        <v>0</v>
      </c>
      <c r="H94" s="21">
        <v>94</v>
      </c>
      <c r="I94" s="22">
        <v>0</v>
      </c>
      <c r="J94" s="23">
        <v>87.5</v>
      </c>
      <c r="K94" s="22" t="s">
        <v>4164</v>
      </c>
      <c r="L94" s="37">
        <v>88.5</v>
      </c>
      <c r="M94" s="41">
        <v>0</v>
      </c>
      <c r="N94" s="21">
        <v>159</v>
      </c>
      <c r="O94" s="22">
        <v>0</v>
      </c>
      <c r="P94" s="23">
        <v>158.5</v>
      </c>
      <c r="Q94" s="22" t="s">
        <v>4164</v>
      </c>
      <c r="R94" s="37">
        <v>119</v>
      </c>
      <c r="S94" s="41">
        <v>0</v>
      </c>
      <c r="T94" s="21">
        <v>79.5</v>
      </c>
      <c r="U94" s="22">
        <v>0</v>
      </c>
      <c r="V94" s="23">
        <v>66</v>
      </c>
      <c r="W94" s="22" t="s">
        <v>4164</v>
      </c>
      <c r="X94" s="37">
        <v>73</v>
      </c>
      <c r="Y94" s="41">
        <v>0</v>
      </c>
      <c r="Z94" s="21">
        <v>69.5</v>
      </c>
      <c r="AA94" s="22">
        <v>0</v>
      </c>
      <c r="AB94" s="23">
        <v>98</v>
      </c>
      <c r="AC94" s="22" t="s">
        <v>4164</v>
      </c>
      <c r="AD94" s="37">
        <v>113.5</v>
      </c>
      <c r="AE94" s="41">
        <v>0</v>
      </c>
      <c r="AF94" s="21">
        <v>131</v>
      </c>
      <c r="AG94" s="22">
        <v>0</v>
      </c>
      <c r="AH94" s="23">
        <v>124.5</v>
      </c>
      <c r="AI94" s="22" t="s">
        <v>4164</v>
      </c>
      <c r="AJ94" s="37">
        <v>125.5</v>
      </c>
      <c r="AK94" s="41">
        <v>0</v>
      </c>
      <c r="AL94" s="21">
        <v>121.5</v>
      </c>
      <c r="AM94" s="22">
        <v>0</v>
      </c>
      <c r="AN94" s="23">
        <v>35</v>
      </c>
      <c r="AO94" s="22" t="s">
        <v>4164</v>
      </c>
      <c r="AP94" s="37">
        <v>76</v>
      </c>
      <c r="AQ94" s="41">
        <v>0</v>
      </c>
      <c r="AR94" s="21">
        <v>142.5</v>
      </c>
      <c r="AS94" s="22">
        <v>0</v>
      </c>
      <c r="AT94" s="23">
        <v>45</v>
      </c>
      <c r="AU94" s="22" t="s">
        <v>4164</v>
      </c>
      <c r="AV94" s="37">
        <v>49</v>
      </c>
      <c r="AW94" s="41">
        <v>0</v>
      </c>
      <c r="AX94" s="21">
        <v>155.5</v>
      </c>
      <c r="AY94" s="22">
        <v>0</v>
      </c>
      <c r="AZ94" s="23">
        <v>155.5</v>
      </c>
      <c r="BA94" s="22" t="s">
        <v>4164</v>
      </c>
      <c r="BB94" s="37">
        <v>123</v>
      </c>
      <c r="BC94" s="41">
        <v>0</v>
      </c>
      <c r="BF94" s="123">
        <v>0</v>
      </c>
      <c r="BG94" s="123" t="s">
        <v>4164</v>
      </c>
      <c r="BH94" s="123">
        <v>0</v>
      </c>
      <c r="BI94" s="123">
        <v>0</v>
      </c>
      <c r="BJ94" s="123" t="s">
        <v>4164</v>
      </c>
      <c r="BK94" s="123">
        <v>0</v>
      </c>
      <c r="BL94" s="123">
        <v>0</v>
      </c>
      <c r="BM94" s="123" t="s">
        <v>4164</v>
      </c>
      <c r="BN94" s="123">
        <v>0</v>
      </c>
      <c r="BO94" s="123">
        <v>0</v>
      </c>
      <c r="BP94" s="123" t="s">
        <v>4164</v>
      </c>
      <c r="BQ94" s="123">
        <v>0</v>
      </c>
      <c r="BR94" s="123">
        <v>0</v>
      </c>
      <c r="BS94" s="123" t="s">
        <v>4164</v>
      </c>
      <c r="BT94" s="123">
        <v>0</v>
      </c>
      <c r="BU94" s="123">
        <v>0</v>
      </c>
      <c r="BV94" s="123" t="s">
        <v>4164</v>
      </c>
      <c r="BW94" s="123">
        <v>0</v>
      </c>
      <c r="BX94" s="123">
        <v>0</v>
      </c>
      <c r="BY94" s="123" t="s">
        <v>4164</v>
      </c>
      <c r="BZ94" s="123">
        <v>0</v>
      </c>
      <c r="CA94" s="123">
        <v>0</v>
      </c>
      <c r="CB94" s="123" t="s">
        <v>4164</v>
      </c>
      <c r="CC94" s="123">
        <v>0</v>
      </c>
      <c r="CD94" s="123">
        <v>0</v>
      </c>
    </row>
    <row r="95" spans="1:82" x14ac:dyDescent="0.25">
      <c r="A95" s="20" t="s">
        <v>155</v>
      </c>
      <c r="B95" s="21">
        <v>90.83</v>
      </c>
      <c r="C95" s="22">
        <v>0</v>
      </c>
      <c r="D95" s="23">
        <v>86</v>
      </c>
      <c r="E95" s="22" t="s">
        <v>4164</v>
      </c>
      <c r="F95" s="37">
        <v>89.33</v>
      </c>
      <c r="G95" s="41">
        <v>0</v>
      </c>
      <c r="H95" s="21">
        <v>78</v>
      </c>
      <c r="I95" s="22">
        <v>0</v>
      </c>
      <c r="J95" s="23">
        <v>72.5</v>
      </c>
      <c r="K95" s="22" t="s">
        <v>4164</v>
      </c>
      <c r="L95" s="37">
        <v>74.5</v>
      </c>
      <c r="M95" s="41">
        <v>0</v>
      </c>
      <c r="N95" s="21">
        <v>157.16999999999999</v>
      </c>
      <c r="O95" s="22">
        <v>0</v>
      </c>
      <c r="P95" s="23">
        <v>135.33000000000001</v>
      </c>
      <c r="Q95" s="22" t="s">
        <v>4164</v>
      </c>
      <c r="R95" s="37">
        <v>119.83</v>
      </c>
      <c r="S95" s="41">
        <v>0</v>
      </c>
      <c r="T95" s="21">
        <v>82</v>
      </c>
      <c r="U95" s="22">
        <v>0</v>
      </c>
      <c r="V95" s="23">
        <v>74.5</v>
      </c>
      <c r="W95" s="22" t="s">
        <v>4164</v>
      </c>
      <c r="X95" s="37">
        <v>74</v>
      </c>
      <c r="Y95" s="41">
        <v>0</v>
      </c>
      <c r="Z95" s="21">
        <v>79.5</v>
      </c>
      <c r="AA95" s="22">
        <v>0</v>
      </c>
      <c r="AB95" s="23">
        <v>90.83</v>
      </c>
      <c r="AC95" s="22" t="s">
        <v>4164</v>
      </c>
      <c r="AD95" s="37">
        <v>104.83</v>
      </c>
      <c r="AE95" s="41">
        <v>0</v>
      </c>
      <c r="AF95" s="21">
        <v>113.67</v>
      </c>
      <c r="AG95" s="22">
        <v>0</v>
      </c>
      <c r="AH95" s="23">
        <v>119.83</v>
      </c>
      <c r="AI95" s="22" t="s">
        <v>4164</v>
      </c>
      <c r="AJ95" s="37">
        <v>119.33</v>
      </c>
      <c r="AK95" s="41">
        <v>0</v>
      </c>
      <c r="AL95" s="21" t="s">
        <v>4214</v>
      </c>
      <c r="AM95" s="22">
        <v>0</v>
      </c>
      <c r="AN95" s="23" t="s">
        <v>4214</v>
      </c>
      <c r="AO95" s="22" t="s">
        <v>4164</v>
      </c>
      <c r="AP95" s="37" t="s">
        <v>4214</v>
      </c>
      <c r="AQ95" s="41">
        <v>0</v>
      </c>
      <c r="AR95" s="21">
        <v>133.83000000000001</v>
      </c>
      <c r="AS95" s="22">
        <v>0</v>
      </c>
      <c r="AT95" s="23">
        <v>73.33</v>
      </c>
      <c r="AU95" s="22" t="s">
        <v>4164</v>
      </c>
      <c r="AV95" s="37">
        <v>74.67</v>
      </c>
      <c r="AW95" s="41">
        <v>0</v>
      </c>
      <c r="AX95" s="21">
        <v>144.33000000000001</v>
      </c>
      <c r="AY95" s="22">
        <v>0</v>
      </c>
      <c r="AZ95" s="23">
        <v>144</v>
      </c>
      <c r="BA95" s="22" t="s">
        <v>4164</v>
      </c>
      <c r="BB95" s="37">
        <v>127.67</v>
      </c>
      <c r="BC95" s="41">
        <v>0</v>
      </c>
      <c r="BF95" s="123">
        <v>0</v>
      </c>
      <c r="BG95" s="123" t="s">
        <v>4164</v>
      </c>
      <c r="BH95" s="123">
        <v>0</v>
      </c>
      <c r="BI95" s="123">
        <v>0</v>
      </c>
      <c r="BJ95" s="123" t="s">
        <v>4164</v>
      </c>
      <c r="BK95" s="123">
        <v>0</v>
      </c>
      <c r="BL95" s="123">
        <v>0</v>
      </c>
      <c r="BM95" s="123" t="s">
        <v>4164</v>
      </c>
      <c r="BN95" s="123">
        <v>0</v>
      </c>
      <c r="BO95" s="123">
        <v>0</v>
      </c>
      <c r="BP95" s="123" t="s">
        <v>4164</v>
      </c>
      <c r="BQ95" s="123">
        <v>0</v>
      </c>
      <c r="BR95" s="123">
        <v>0</v>
      </c>
      <c r="BS95" s="123" t="s">
        <v>4164</v>
      </c>
      <c r="BT95" s="123">
        <v>0</v>
      </c>
      <c r="BU95" s="123">
        <v>0</v>
      </c>
      <c r="BV95" s="123" t="s">
        <v>4164</v>
      </c>
      <c r="BW95" s="123">
        <v>0</v>
      </c>
      <c r="BX95" s="123">
        <v>0</v>
      </c>
      <c r="BY95" s="123" t="s">
        <v>4164</v>
      </c>
      <c r="BZ95" s="123">
        <v>0</v>
      </c>
      <c r="CA95" s="123">
        <v>0</v>
      </c>
      <c r="CB95" s="123" t="s">
        <v>4164</v>
      </c>
      <c r="CC95" s="123">
        <v>0</v>
      </c>
      <c r="CD95" s="123">
        <v>0</v>
      </c>
    </row>
    <row r="96" spans="1:82" x14ac:dyDescent="0.25">
      <c r="A96" s="20" t="s">
        <v>156</v>
      </c>
      <c r="B96" s="21">
        <v>81.67</v>
      </c>
      <c r="C96" s="22">
        <v>0</v>
      </c>
      <c r="D96" s="23">
        <v>80.83</v>
      </c>
      <c r="E96" s="22" t="s">
        <v>4164</v>
      </c>
      <c r="F96" s="37">
        <v>79.17</v>
      </c>
      <c r="G96" s="41">
        <v>0</v>
      </c>
      <c r="H96" s="21">
        <v>85.25</v>
      </c>
      <c r="I96" s="22">
        <v>0</v>
      </c>
      <c r="J96" s="23">
        <v>85</v>
      </c>
      <c r="K96" s="22" t="s">
        <v>4164</v>
      </c>
      <c r="L96" s="37">
        <v>80</v>
      </c>
      <c r="M96" s="41">
        <v>0</v>
      </c>
      <c r="N96" s="21" t="s">
        <v>4214</v>
      </c>
      <c r="O96" s="22">
        <v>0</v>
      </c>
      <c r="P96" s="23" t="s">
        <v>4214</v>
      </c>
      <c r="Q96" s="22" t="s">
        <v>4164</v>
      </c>
      <c r="R96" s="37" t="s">
        <v>4214</v>
      </c>
      <c r="S96" s="41">
        <v>0</v>
      </c>
      <c r="T96" s="21">
        <v>60.33</v>
      </c>
      <c r="U96" s="22">
        <v>0</v>
      </c>
      <c r="V96" s="23">
        <v>58.33</v>
      </c>
      <c r="W96" s="22" t="s">
        <v>4164</v>
      </c>
      <c r="X96" s="37">
        <v>56</v>
      </c>
      <c r="Y96" s="41">
        <v>0</v>
      </c>
      <c r="Z96" s="21" t="s">
        <v>4214</v>
      </c>
      <c r="AA96" s="22">
        <v>0</v>
      </c>
      <c r="AB96" s="23" t="s">
        <v>4214</v>
      </c>
      <c r="AC96" s="22" t="s">
        <v>4164</v>
      </c>
      <c r="AD96" s="37" t="s">
        <v>4214</v>
      </c>
      <c r="AE96" s="41">
        <v>0</v>
      </c>
      <c r="AF96" s="21">
        <v>66</v>
      </c>
      <c r="AG96" s="22">
        <v>0</v>
      </c>
      <c r="AH96" s="23">
        <v>64.17</v>
      </c>
      <c r="AI96" s="22" t="s">
        <v>4164</v>
      </c>
      <c r="AJ96" s="37">
        <v>64.17</v>
      </c>
      <c r="AK96" s="41">
        <v>0</v>
      </c>
      <c r="AL96" s="21">
        <v>53.33</v>
      </c>
      <c r="AM96" s="22">
        <v>0</v>
      </c>
      <c r="AN96" s="23">
        <v>51.67</v>
      </c>
      <c r="AO96" s="22" t="s">
        <v>4164</v>
      </c>
      <c r="AP96" s="37">
        <v>50.5</v>
      </c>
      <c r="AQ96" s="41">
        <v>0</v>
      </c>
      <c r="AR96" s="21">
        <v>120</v>
      </c>
      <c r="AS96" s="22">
        <v>0</v>
      </c>
      <c r="AT96" s="23">
        <v>122.5</v>
      </c>
      <c r="AU96" s="22" t="s">
        <v>4164</v>
      </c>
      <c r="AV96" s="37">
        <v>110.5</v>
      </c>
      <c r="AW96" s="41">
        <v>0</v>
      </c>
      <c r="AX96" s="21">
        <v>108.83</v>
      </c>
      <c r="AY96" s="22">
        <v>0</v>
      </c>
      <c r="AZ96" s="23">
        <v>103.83</v>
      </c>
      <c r="BA96" s="22" t="s">
        <v>4164</v>
      </c>
      <c r="BB96" s="37">
        <v>95</v>
      </c>
      <c r="BC96" s="41">
        <v>0</v>
      </c>
      <c r="BF96" s="123">
        <v>0</v>
      </c>
      <c r="BG96" s="123" t="s">
        <v>4164</v>
      </c>
      <c r="BH96" s="123">
        <v>0</v>
      </c>
      <c r="BI96" s="123">
        <v>0</v>
      </c>
      <c r="BJ96" s="123" t="s">
        <v>4164</v>
      </c>
      <c r="BK96" s="123">
        <v>0</v>
      </c>
      <c r="BL96" s="123">
        <v>0</v>
      </c>
      <c r="BM96" s="123" t="s">
        <v>4164</v>
      </c>
      <c r="BN96" s="123">
        <v>0</v>
      </c>
      <c r="BO96" s="123">
        <v>0</v>
      </c>
      <c r="BP96" s="123" t="s">
        <v>4164</v>
      </c>
      <c r="BQ96" s="123">
        <v>0</v>
      </c>
      <c r="BR96" s="123">
        <v>0</v>
      </c>
      <c r="BS96" s="123" t="s">
        <v>4164</v>
      </c>
      <c r="BT96" s="123">
        <v>0</v>
      </c>
      <c r="BU96" s="123">
        <v>0</v>
      </c>
      <c r="BV96" s="123" t="s">
        <v>4164</v>
      </c>
      <c r="BW96" s="123">
        <v>0</v>
      </c>
      <c r="BX96" s="123">
        <v>0</v>
      </c>
      <c r="BY96" s="123" t="s">
        <v>4164</v>
      </c>
      <c r="BZ96" s="123">
        <v>0</v>
      </c>
      <c r="CA96" s="123">
        <v>0</v>
      </c>
      <c r="CB96" s="123" t="s">
        <v>4164</v>
      </c>
      <c r="CC96" s="123">
        <v>0</v>
      </c>
      <c r="CD96" s="123">
        <v>0</v>
      </c>
    </row>
    <row r="97" spans="1:82" x14ac:dyDescent="0.25">
      <c r="A97" s="15" t="s">
        <v>103</v>
      </c>
      <c r="B97" s="16">
        <v>88</v>
      </c>
      <c r="C97" s="25">
        <v>0</v>
      </c>
      <c r="D97" s="18">
        <v>78.7</v>
      </c>
      <c r="E97" s="25" t="s">
        <v>4164</v>
      </c>
      <c r="F97" s="38">
        <v>79.53</v>
      </c>
      <c r="G97" s="42">
        <v>0</v>
      </c>
      <c r="H97" s="16">
        <v>67.25</v>
      </c>
      <c r="I97" s="25">
        <v>0</v>
      </c>
      <c r="J97" s="18">
        <v>68.92</v>
      </c>
      <c r="K97" s="25" t="s">
        <v>4164</v>
      </c>
      <c r="L97" s="38">
        <v>69.39</v>
      </c>
      <c r="M97" s="42">
        <v>0</v>
      </c>
      <c r="N97" s="16">
        <v>156.38999999999999</v>
      </c>
      <c r="O97" s="25">
        <v>0</v>
      </c>
      <c r="P97" s="18">
        <v>135.66999999999999</v>
      </c>
      <c r="Q97" s="25" t="s">
        <v>4164</v>
      </c>
      <c r="R97" s="38">
        <v>123.31</v>
      </c>
      <c r="S97" s="42">
        <v>0</v>
      </c>
      <c r="T97" s="16">
        <v>75.53</v>
      </c>
      <c r="U97" s="25">
        <v>0</v>
      </c>
      <c r="V97" s="18">
        <v>68.7</v>
      </c>
      <c r="W97" s="25" t="s">
        <v>4164</v>
      </c>
      <c r="X97" s="38">
        <v>70.45</v>
      </c>
      <c r="Y97" s="42">
        <v>0</v>
      </c>
      <c r="Z97" s="16" t="s">
        <v>4214</v>
      </c>
      <c r="AA97" s="25">
        <v>0</v>
      </c>
      <c r="AB97" s="18" t="s">
        <v>4214</v>
      </c>
      <c r="AC97" s="25" t="s">
        <v>4164</v>
      </c>
      <c r="AD97" s="38" t="s">
        <v>4214</v>
      </c>
      <c r="AE97" s="42">
        <v>0</v>
      </c>
      <c r="AF97" s="16">
        <v>98.33</v>
      </c>
      <c r="AG97" s="25">
        <v>0</v>
      </c>
      <c r="AH97" s="18">
        <v>90.67</v>
      </c>
      <c r="AI97" s="25" t="s">
        <v>4164</v>
      </c>
      <c r="AJ97" s="38">
        <v>98.33</v>
      </c>
      <c r="AK97" s="42">
        <v>0</v>
      </c>
      <c r="AL97" s="16">
        <v>64.63</v>
      </c>
      <c r="AM97" s="25">
        <v>0</v>
      </c>
      <c r="AN97" s="18">
        <v>70.23</v>
      </c>
      <c r="AO97" s="25" t="s">
        <v>4164</v>
      </c>
      <c r="AP97" s="38">
        <v>71.87</v>
      </c>
      <c r="AQ97" s="42">
        <v>0</v>
      </c>
      <c r="AR97" s="16">
        <v>109.47</v>
      </c>
      <c r="AS97" s="25">
        <v>0</v>
      </c>
      <c r="AT97" s="18">
        <v>76.8</v>
      </c>
      <c r="AU97" s="25" t="s">
        <v>4164</v>
      </c>
      <c r="AV97" s="38">
        <v>72.8</v>
      </c>
      <c r="AW97" s="42">
        <v>0</v>
      </c>
      <c r="AX97" s="16">
        <v>185.83</v>
      </c>
      <c r="AY97" s="25">
        <v>0</v>
      </c>
      <c r="AZ97" s="18">
        <v>169.17</v>
      </c>
      <c r="BA97" s="25" t="s">
        <v>4164</v>
      </c>
      <c r="BB97" s="38">
        <v>157.16999999999999</v>
      </c>
      <c r="BC97" s="42">
        <v>0</v>
      </c>
      <c r="BF97" s="123">
        <v>0</v>
      </c>
      <c r="BG97" s="123" t="s">
        <v>4164</v>
      </c>
      <c r="BH97" s="123">
        <v>0</v>
      </c>
      <c r="BI97" s="123">
        <v>0</v>
      </c>
      <c r="BJ97" s="123" t="s">
        <v>4164</v>
      </c>
      <c r="BK97" s="123">
        <v>0</v>
      </c>
      <c r="BL97" s="123">
        <v>0</v>
      </c>
      <c r="BM97" s="123" t="s">
        <v>4164</v>
      </c>
      <c r="BN97" s="123">
        <v>0</v>
      </c>
      <c r="BO97" s="123">
        <v>0</v>
      </c>
      <c r="BP97" s="123" t="s">
        <v>4164</v>
      </c>
      <c r="BQ97" s="123">
        <v>0</v>
      </c>
      <c r="BR97" s="123">
        <v>0</v>
      </c>
      <c r="BS97" s="123" t="s">
        <v>4164</v>
      </c>
      <c r="BT97" s="123">
        <v>0</v>
      </c>
      <c r="BU97" s="123">
        <v>0</v>
      </c>
      <c r="BV97" s="123" t="s">
        <v>4164</v>
      </c>
      <c r="BW97" s="123">
        <v>0</v>
      </c>
      <c r="BX97" s="123">
        <v>0</v>
      </c>
      <c r="BY97" s="123" t="s">
        <v>4164</v>
      </c>
      <c r="BZ97" s="123">
        <v>0</v>
      </c>
      <c r="CA97" s="123">
        <v>0</v>
      </c>
      <c r="CB97" s="123" t="s">
        <v>4164</v>
      </c>
      <c r="CC97" s="123">
        <v>0</v>
      </c>
      <c r="CD97" s="123">
        <v>0</v>
      </c>
    </row>
    <row r="98" spans="1:82" x14ac:dyDescent="0.25">
      <c r="A98" s="20" t="s">
        <v>104</v>
      </c>
      <c r="B98" s="21">
        <v>104</v>
      </c>
      <c r="C98" s="22">
        <v>0</v>
      </c>
      <c r="D98" s="23">
        <v>105.67</v>
      </c>
      <c r="E98" s="22" t="s">
        <v>4164</v>
      </c>
      <c r="F98" s="37">
        <v>103.17</v>
      </c>
      <c r="G98" s="41">
        <v>0</v>
      </c>
      <c r="H98" s="21">
        <v>84</v>
      </c>
      <c r="I98" s="22">
        <v>0</v>
      </c>
      <c r="J98" s="23">
        <v>86.5</v>
      </c>
      <c r="K98" s="22" t="s">
        <v>4164</v>
      </c>
      <c r="L98" s="37">
        <v>86.83</v>
      </c>
      <c r="M98" s="41">
        <v>0</v>
      </c>
      <c r="N98" s="21">
        <v>169.83</v>
      </c>
      <c r="O98" s="22">
        <v>0</v>
      </c>
      <c r="P98" s="23">
        <v>163</v>
      </c>
      <c r="Q98" s="22" t="s">
        <v>4164</v>
      </c>
      <c r="R98" s="37">
        <v>151.33000000000001</v>
      </c>
      <c r="S98" s="41">
        <v>0</v>
      </c>
      <c r="T98" s="21">
        <v>91.17</v>
      </c>
      <c r="U98" s="22">
        <v>0</v>
      </c>
      <c r="V98" s="23">
        <v>83.67</v>
      </c>
      <c r="W98" s="22" t="s">
        <v>4164</v>
      </c>
      <c r="X98" s="37">
        <v>81.67</v>
      </c>
      <c r="Y98" s="41">
        <v>0</v>
      </c>
      <c r="Z98" s="21" t="s">
        <v>4214</v>
      </c>
      <c r="AA98" s="22">
        <v>0</v>
      </c>
      <c r="AB98" s="23" t="s">
        <v>4214</v>
      </c>
      <c r="AC98" s="22" t="s">
        <v>4164</v>
      </c>
      <c r="AD98" s="37" t="s">
        <v>4214</v>
      </c>
      <c r="AE98" s="41">
        <v>0</v>
      </c>
      <c r="AF98" s="21" t="s">
        <v>4214</v>
      </c>
      <c r="AG98" s="22">
        <v>0</v>
      </c>
      <c r="AH98" s="23" t="s">
        <v>4214</v>
      </c>
      <c r="AI98" s="22" t="s">
        <v>4164</v>
      </c>
      <c r="AJ98" s="37" t="s">
        <v>4214</v>
      </c>
      <c r="AK98" s="41">
        <v>0</v>
      </c>
      <c r="AL98" s="21">
        <v>79.67</v>
      </c>
      <c r="AM98" s="22">
        <v>0</v>
      </c>
      <c r="AN98" s="23">
        <v>81.67</v>
      </c>
      <c r="AO98" s="22" t="s">
        <v>4164</v>
      </c>
      <c r="AP98" s="37">
        <v>88.33</v>
      </c>
      <c r="AQ98" s="41">
        <v>0</v>
      </c>
      <c r="AR98" s="21">
        <v>123.83</v>
      </c>
      <c r="AS98" s="22">
        <v>0</v>
      </c>
      <c r="AT98" s="23">
        <v>112.5</v>
      </c>
      <c r="AU98" s="22" t="s">
        <v>4164</v>
      </c>
      <c r="AV98" s="37">
        <v>107.5</v>
      </c>
      <c r="AW98" s="41">
        <v>0</v>
      </c>
      <c r="AX98" s="21">
        <v>194.17</v>
      </c>
      <c r="AY98" s="22">
        <v>0</v>
      </c>
      <c r="AZ98" s="23">
        <v>190.83</v>
      </c>
      <c r="BA98" s="22" t="s">
        <v>4164</v>
      </c>
      <c r="BB98" s="37">
        <v>185.83</v>
      </c>
      <c r="BC98" s="41">
        <v>0</v>
      </c>
      <c r="BF98" s="123">
        <v>0</v>
      </c>
      <c r="BG98" s="123" t="s">
        <v>4164</v>
      </c>
      <c r="BH98" s="123">
        <v>0</v>
      </c>
      <c r="BI98" s="123">
        <v>0</v>
      </c>
      <c r="BJ98" s="123" t="s">
        <v>4164</v>
      </c>
      <c r="BK98" s="123">
        <v>0</v>
      </c>
      <c r="BL98" s="123">
        <v>0</v>
      </c>
      <c r="BM98" s="123" t="s">
        <v>4164</v>
      </c>
      <c r="BN98" s="123">
        <v>0</v>
      </c>
      <c r="BO98" s="123">
        <v>0</v>
      </c>
      <c r="BP98" s="123" t="s">
        <v>4164</v>
      </c>
      <c r="BQ98" s="123">
        <v>0</v>
      </c>
      <c r="BR98" s="123">
        <v>0</v>
      </c>
      <c r="BS98" s="123" t="s">
        <v>4164</v>
      </c>
      <c r="BT98" s="123">
        <v>0</v>
      </c>
      <c r="BU98" s="123">
        <v>0</v>
      </c>
      <c r="BV98" s="123" t="s">
        <v>4164</v>
      </c>
      <c r="BW98" s="123">
        <v>0</v>
      </c>
      <c r="BX98" s="123">
        <v>0</v>
      </c>
      <c r="BY98" s="123" t="s">
        <v>4164</v>
      </c>
      <c r="BZ98" s="123">
        <v>0</v>
      </c>
      <c r="CA98" s="123">
        <v>0</v>
      </c>
      <c r="CB98" s="123" t="s">
        <v>4164</v>
      </c>
      <c r="CC98" s="123">
        <v>0</v>
      </c>
      <c r="CD98" s="123">
        <v>0</v>
      </c>
    </row>
    <row r="99" spans="1:82" x14ac:dyDescent="0.25">
      <c r="A99" s="20" t="s">
        <v>105</v>
      </c>
      <c r="B99" s="21">
        <v>95</v>
      </c>
      <c r="C99" s="22">
        <v>0</v>
      </c>
      <c r="D99" s="23">
        <v>75</v>
      </c>
      <c r="E99" s="22" t="s">
        <v>4164</v>
      </c>
      <c r="F99" s="37">
        <v>80</v>
      </c>
      <c r="G99" s="41">
        <v>0</v>
      </c>
      <c r="H99" s="21">
        <v>77.5</v>
      </c>
      <c r="I99" s="22">
        <v>0</v>
      </c>
      <c r="J99" s="23">
        <v>77.5</v>
      </c>
      <c r="K99" s="22" t="s">
        <v>4164</v>
      </c>
      <c r="L99" s="37">
        <v>82.5</v>
      </c>
      <c r="M99" s="41">
        <v>0</v>
      </c>
      <c r="N99" s="21">
        <v>200</v>
      </c>
      <c r="O99" s="22">
        <v>0</v>
      </c>
      <c r="P99" s="23">
        <v>180</v>
      </c>
      <c r="Q99" s="22" t="s">
        <v>4164</v>
      </c>
      <c r="R99" s="37">
        <v>180</v>
      </c>
      <c r="S99" s="41">
        <v>0</v>
      </c>
      <c r="T99" s="21">
        <v>115</v>
      </c>
      <c r="U99" s="22">
        <v>0</v>
      </c>
      <c r="V99" s="23">
        <v>110</v>
      </c>
      <c r="W99" s="22" t="s">
        <v>4164</v>
      </c>
      <c r="X99" s="37">
        <v>112.5</v>
      </c>
      <c r="Y99" s="41">
        <v>0</v>
      </c>
      <c r="Z99" s="21" t="s">
        <v>4214</v>
      </c>
      <c r="AA99" s="22">
        <v>0</v>
      </c>
      <c r="AB99" s="23" t="s">
        <v>4214</v>
      </c>
      <c r="AC99" s="22" t="s">
        <v>4164</v>
      </c>
      <c r="AD99" s="37" t="s">
        <v>4214</v>
      </c>
      <c r="AE99" s="41">
        <v>0</v>
      </c>
      <c r="AF99" s="21">
        <v>100</v>
      </c>
      <c r="AG99" s="22">
        <v>0</v>
      </c>
      <c r="AH99" s="23">
        <v>100</v>
      </c>
      <c r="AI99" s="22" t="s">
        <v>4164</v>
      </c>
      <c r="AJ99" s="37">
        <v>100</v>
      </c>
      <c r="AK99" s="41">
        <v>0</v>
      </c>
      <c r="AL99" s="21">
        <v>90</v>
      </c>
      <c r="AM99" s="22">
        <v>0</v>
      </c>
      <c r="AN99" s="23">
        <v>90</v>
      </c>
      <c r="AO99" s="22" t="s">
        <v>4164</v>
      </c>
      <c r="AP99" s="37">
        <v>95</v>
      </c>
      <c r="AQ99" s="41">
        <v>0</v>
      </c>
      <c r="AR99" s="21">
        <v>125</v>
      </c>
      <c r="AS99" s="22">
        <v>0</v>
      </c>
      <c r="AT99" s="23">
        <v>95</v>
      </c>
      <c r="AU99" s="22" t="s">
        <v>4164</v>
      </c>
      <c r="AV99" s="37">
        <v>100</v>
      </c>
      <c r="AW99" s="41">
        <v>0</v>
      </c>
      <c r="AX99" s="21">
        <v>215</v>
      </c>
      <c r="AY99" s="22">
        <v>0</v>
      </c>
      <c r="AZ99" s="23">
        <v>215</v>
      </c>
      <c r="BA99" s="22" t="s">
        <v>4164</v>
      </c>
      <c r="BB99" s="37">
        <v>215</v>
      </c>
      <c r="BC99" s="41">
        <v>0</v>
      </c>
      <c r="BF99" s="123">
        <v>0</v>
      </c>
      <c r="BG99" s="123" t="s">
        <v>4164</v>
      </c>
      <c r="BH99" s="123">
        <v>0</v>
      </c>
      <c r="BI99" s="123">
        <v>0</v>
      </c>
      <c r="BJ99" s="123" t="s">
        <v>4164</v>
      </c>
      <c r="BK99" s="123">
        <v>0</v>
      </c>
      <c r="BL99" s="123">
        <v>0</v>
      </c>
      <c r="BM99" s="123" t="s">
        <v>4164</v>
      </c>
      <c r="BN99" s="123">
        <v>0</v>
      </c>
      <c r="BO99" s="123">
        <v>0</v>
      </c>
      <c r="BP99" s="123" t="s">
        <v>4164</v>
      </c>
      <c r="BQ99" s="123">
        <v>0</v>
      </c>
      <c r="BR99" s="123">
        <v>0</v>
      </c>
      <c r="BS99" s="123" t="s">
        <v>4164</v>
      </c>
      <c r="BT99" s="123">
        <v>0</v>
      </c>
      <c r="BU99" s="123">
        <v>0</v>
      </c>
      <c r="BV99" s="123" t="s">
        <v>4164</v>
      </c>
      <c r="BW99" s="123">
        <v>0</v>
      </c>
      <c r="BX99" s="123">
        <v>0</v>
      </c>
      <c r="BY99" s="123" t="s">
        <v>4164</v>
      </c>
      <c r="BZ99" s="123">
        <v>0</v>
      </c>
      <c r="CA99" s="123">
        <v>0</v>
      </c>
      <c r="CB99" s="123" t="s">
        <v>4164</v>
      </c>
      <c r="CC99" s="123">
        <v>0</v>
      </c>
      <c r="CD99" s="123">
        <v>0</v>
      </c>
    </row>
    <row r="100" spans="1:82" x14ac:dyDescent="0.25">
      <c r="A100" s="20" t="s">
        <v>106</v>
      </c>
      <c r="B100" s="21">
        <v>92.5</v>
      </c>
      <c r="C100" s="22">
        <v>0</v>
      </c>
      <c r="D100" s="23">
        <v>67.5</v>
      </c>
      <c r="E100" s="22" t="s">
        <v>4164</v>
      </c>
      <c r="F100" s="37">
        <v>60</v>
      </c>
      <c r="G100" s="41">
        <v>0</v>
      </c>
      <c r="H100" s="21">
        <v>57.5</v>
      </c>
      <c r="I100" s="22">
        <v>0</v>
      </c>
      <c r="J100" s="23">
        <v>57.5</v>
      </c>
      <c r="K100" s="22" t="s">
        <v>4164</v>
      </c>
      <c r="L100" s="37">
        <v>55</v>
      </c>
      <c r="M100" s="41">
        <v>0</v>
      </c>
      <c r="N100" s="21">
        <v>134.5</v>
      </c>
      <c r="O100" s="22">
        <v>0</v>
      </c>
      <c r="P100" s="23">
        <v>132</v>
      </c>
      <c r="Q100" s="22" t="s">
        <v>4164</v>
      </c>
      <c r="R100" s="37">
        <v>89.5</v>
      </c>
      <c r="S100" s="41">
        <v>0</v>
      </c>
      <c r="T100" s="21">
        <v>56</v>
      </c>
      <c r="U100" s="22">
        <v>0</v>
      </c>
      <c r="V100" s="23">
        <v>55</v>
      </c>
      <c r="W100" s="22" t="s">
        <v>4164</v>
      </c>
      <c r="X100" s="37">
        <v>57.5</v>
      </c>
      <c r="Y100" s="41">
        <v>0</v>
      </c>
      <c r="Z100" s="21" t="s">
        <v>4214</v>
      </c>
      <c r="AA100" s="22">
        <v>0</v>
      </c>
      <c r="AB100" s="23" t="s">
        <v>4214</v>
      </c>
      <c r="AC100" s="22" t="s">
        <v>4164</v>
      </c>
      <c r="AD100" s="37" t="s">
        <v>4214</v>
      </c>
      <c r="AE100" s="41">
        <v>0</v>
      </c>
      <c r="AF100" s="21">
        <v>95</v>
      </c>
      <c r="AG100" s="22">
        <v>0</v>
      </c>
      <c r="AH100" s="23">
        <v>82</v>
      </c>
      <c r="AI100" s="22" t="s">
        <v>4164</v>
      </c>
      <c r="AJ100" s="37">
        <v>105</v>
      </c>
      <c r="AK100" s="41">
        <v>0</v>
      </c>
      <c r="AL100" s="21">
        <v>42.5</v>
      </c>
      <c r="AM100" s="22">
        <v>0</v>
      </c>
      <c r="AN100" s="23">
        <v>66</v>
      </c>
      <c r="AO100" s="22" t="s">
        <v>4164</v>
      </c>
      <c r="AP100" s="37">
        <v>62.5</v>
      </c>
      <c r="AQ100" s="41">
        <v>0</v>
      </c>
      <c r="AR100" s="21">
        <v>104.5</v>
      </c>
      <c r="AS100" s="22">
        <v>0</v>
      </c>
      <c r="AT100" s="23">
        <v>47.5</v>
      </c>
      <c r="AU100" s="22" t="s">
        <v>4164</v>
      </c>
      <c r="AV100" s="37">
        <v>35</v>
      </c>
      <c r="AW100" s="41">
        <v>0</v>
      </c>
      <c r="AX100" s="21">
        <v>207.5</v>
      </c>
      <c r="AY100" s="22">
        <v>0</v>
      </c>
      <c r="AZ100" s="23">
        <v>145</v>
      </c>
      <c r="BA100" s="22" t="s">
        <v>4164</v>
      </c>
      <c r="BB100" s="37">
        <v>102.5</v>
      </c>
      <c r="BC100" s="41">
        <v>0</v>
      </c>
      <c r="BF100" s="123">
        <v>0</v>
      </c>
      <c r="BG100" s="123" t="s">
        <v>4164</v>
      </c>
      <c r="BH100" s="123">
        <v>0</v>
      </c>
      <c r="BI100" s="123">
        <v>0</v>
      </c>
      <c r="BJ100" s="123" t="s">
        <v>4164</v>
      </c>
      <c r="BK100" s="123">
        <v>0</v>
      </c>
      <c r="BL100" s="123">
        <v>0</v>
      </c>
      <c r="BM100" s="123" t="s">
        <v>4164</v>
      </c>
      <c r="BN100" s="123">
        <v>0</v>
      </c>
      <c r="BO100" s="123">
        <v>0</v>
      </c>
      <c r="BP100" s="123" t="s">
        <v>4164</v>
      </c>
      <c r="BQ100" s="123">
        <v>0</v>
      </c>
      <c r="BR100" s="123">
        <v>0</v>
      </c>
      <c r="BS100" s="123" t="s">
        <v>4164</v>
      </c>
      <c r="BT100" s="123">
        <v>0</v>
      </c>
      <c r="BU100" s="123">
        <v>0</v>
      </c>
      <c r="BV100" s="123" t="s">
        <v>4164</v>
      </c>
      <c r="BW100" s="123">
        <v>0</v>
      </c>
      <c r="BX100" s="123">
        <v>0</v>
      </c>
      <c r="BY100" s="123" t="s">
        <v>4164</v>
      </c>
      <c r="BZ100" s="123">
        <v>0</v>
      </c>
      <c r="CA100" s="123">
        <v>0</v>
      </c>
      <c r="CB100" s="123" t="s">
        <v>4164</v>
      </c>
      <c r="CC100" s="123">
        <v>0</v>
      </c>
      <c r="CD100" s="123">
        <v>0</v>
      </c>
    </row>
    <row r="101" spans="1:82" x14ac:dyDescent="0.25">
      <c r="A101" s="20" t="s">
        <v>107</v>
      </c>
      <c r="B101" s="21">
        <v>86.5</v>
      </c>
      <c r="C101" s="22">
        <v>0</v>
      </c>
      <c r="D101" s="23">
        <v>89</v>
      </c>
      <c r="E101" s="22" t="s">
        <v>4164</v>
      </c>
      <c r="F101" s="37">
        <v>99</v>
      </c>
      <c r="G101" s="41">
        <v>0</v>
      </c>
      <c r="H101" s="21">
        <v>59.5</v>
      </c>
      <c r="I101" s="22">
        <v>0</v>
      </c>
      <c r="J101" s="23">
        <v>57</v>
      </c>
      <c r="K101" s="22" t="s">
        <v>4164</v>
      </c>
      <c r="L101" s="37">
        <v>57</v>
      </c>
      <c r="M101" s="41">
        <v>0</v>
      </c>
      <c r="N101" s="21">
        <v>169</v>
      </c>
      <c r="O101" s="22">
        <v>0</v>
      </c>
      <c r="P101" s="23">
        <v>159</v>
      </c>
      <c r="Q101" s="22" t="s">
        <v>4164</v>
      </c>
      <c r="R101" s="37">
        <v>154</v>
      </c>
      <c r="S101" s="41">
        <v>0</v>
      </c>
      <c r="T101" s="21">
        <v>66</v>
      </c>
      <c r="U101" s="22">
        <v>0</v>
      </c>
      <c r="V101" s="23">
        <v>58.5</v>
      </c>
      <c r="W101" s="22" t="s">
        <v>4164</v>
      </c>
      <c r="X101" s="37">
        <v>61</v>
      </c>
      <c r="Y101" s="41">
        <v>0</v>
      </c>
      <c r="Z101" s="21" t="s">
        <v>4214</v>
      </c>
      <c r="AA101" s="22">
        <v>0</v>
      </c>
      <c r="AB101" s="23" t="s">
        <v>4214</v>
      </c>
      <c r="AC101" s="22" t="s">
        <v>4164</v>
      </c>
      <c r="AD101" s="37" t="s">
        <v>4214</v>
      </c>
      <c r="AE101" s="41">
        <v>0</v>
      </c>
      <c r="AF101" s="21" t="s">
        <v>4214</v>
      </c>
      <c r="AG101" s="22">
        <v>0</v>
      </c>
      <c r="AH101" s="23" t="s">
        <v>4214</v>
      </c>
      <c r="AI101" s="22" t="s">
        <v>4164</v>
      </c>
      <c r="AJ101" s="37" t="s">
        <v>4214</v>
      </c>
      <c r="AK101" s="41">
        <v>0</v>
      </c>
      <c r="AL101" s="21">
        <v>56</v>
      </c>
      <c r="AM101" s="22">
        <v>0</v>
      </c>
      <c r="AN101" s="23">
        <v>58.5</v>
      </c>
      <c r="AO101" s="22" t="s">
        <v>4164</v>
      </c>
      <c r="AP101" s="37">
        <v>58.5</v>
      </c>
      <c r="AQ101" s="41">
        <v>0</v>
      </c>
      <c r="AR101" s="21">
        <v>119</v>
      </c>
      <c r="AS101" s="22">
        <v>0</v>
      </c>
      <c r="AT101" s="23">
        <v>99</v>
      </c>
      <c r="AU101" s="22" t="s">
        <v>4164</v>
      </c>
      <c r="AV101" s="37">
        <v>96.5</v>
      </c>
      <c r="AW101" s="41">
        <v>0</v>
      </c>
      <c r="AX101" s="21">
        <v>162.5</v>
      </c>
      <c r="AY101" s="22">
        <v>0</v>
      </c>
      <c r="AZ101" s="23">
        <v>140</v>
      </c>
      <c r="BA101" s="22" t="s">
        <v>4164</v>
      </c>
      <c r="BB101" s="37">
        <v>132.5</v>
      </c>
      <c r="BC101" s="41">
        <v>0</v>
      </c>
      <c r="BF101" s="123">
        <v>0</v>
      </c>
      <c r="BG101" s="123" t="s">
        <v>4164</v>
      </c>
      <c r="BH101" s="123">
        <v>0</v>
      </c>
      <c r="BI101" s="123">
        <v>0</v>
      </c>
      <c r="BJ101" s="123" t="s">
        <v>4164</v>
      </c>
      <c r="BK101" s="123">
        <v>0</v>
      </c>
      <c r="BL101" s="123">
        <v>0</v>
      </c>
      <c r="BM101" s="123" t="s">
        <v>4164</v>
      </c>
      <c r="BN101" s="123">
        <v>0</v>
      </c>
      <c r="BO101" s="123">
        <v>0</v>
      </c>
      <c r="BP101" s="123" t="s">
        <v>4164</v>
      </c>
      <c r="BQ101" s="123">
        <v>0</v>
      </c>
      <c r="BR101" s="123">
        <v>0</v>
      </c>
      <c r="BS101" s="123" t="s">
        <v>4164</v>
      </c>
      <c r="BT101" s="123">
        <v>0</v>
      </c>
      <c r="BU101" s="123">
        <v>0</v>
      </c>
      <c r="BV101" s="123" t="s">
        <v>4164</v>
      </c>
      <c r="BW101" s="123">
        <v>0</v>
      </c>
      <c r="BX101" s="123">
        <v>0</v>
      </c>
      <c r="BY101" s="123" t="s">
        <v>4164</v>
      </c>
      <c r="BZ101" s="123">
        <v>0</v>
      </c>
      <c r="CA101" s="123">
        <v>0</v>
      </c>
      <c r="CB101" s="123" t="s">
        <v>4164</v>
      </c>
      <c r="CC101" s="123">
        <v>0</v>
      </c>
      <c r="CD101" s="123">
        <v>0</v>
      </c>
    </row>
    <row r="102" spans="1:82" x14ac:dyDescent="0.25">
      <c r="A102" s="20" t="s">
        <v>108</v>
      </c>
      <c r="B102" s="21">
        <v>75</v>
      </c>
      <c r="C102" s="22">
        <v>0</v>
      </c>
      <c r="D102" s="23">
        <v>65</v>
      </c>
      <c r="E102" s="22" t="s">
        <v>4164</v>
      </c>
      <c r="F102" s="37">
        <v>65</v>
      </c>
      <c r="G102" s="41">
        <v>0</v>
      </c>
      <c r="H102" s="21">
        <v>50</v>
      </c>
      <c r="I102" s="22">
        <v>0</v>
      </c>
      <c r="J102" s="23">
        <v>45</v>
      </c>
      <c r="K102" s="22" t="s">
        <v>4164</v>
      </c>
      <c r="L102" s="37">
        <v>45</v>
      </c>
      <c r="M102" s="41">
        <v>0</v>
      </c>
      <c r="N102" s="21">
        <v>90</v>
      </c>
      <c r="O102" s="22">
        <v>0</v>
      </c>
      <c r="P102" s="23">
        <v>75</v>
      </c>
      <c r="Q102" s="22" t="s">
        <v>4164</v>
      </c>
      <c r="R102" s="37">
        <v>70</v>
      </c>
      <c r="S102" s="41">
        <v>0</v>
      </c>
      <c r="T102" s="21">
        <v>60</v>
      </c>
      <c r="U102" s="22">
        <v>0</v>
      </c>
      <c r="V102" s="23">
        <v>55</v>
      </c>
      <c r="W102" s="22" t="s">
        <v>4164</v>
      </c>
      <c r="X102" s="37">
        <v>60</v>
      </c>
      <c r="Y102" s="41">
        <v>0</v>
      </c>
      <c r="Z102" s="21" t="s">
        <v>4214</v>
      </c>
      <c r="AA102" s="22">
        <v>0</v>
      </c>
      <c r="AB102" s="23" t="s">
        <v>4214</v>
      </c>
      <c r="AC102" s="22" t="s">
        <v>4164</v>
      </c>
      <c r="AD102" s="37" t="s">
        <v>4214</v>
      </c>
      <c r="AE102" s="41">
        <v>0</v>
      </c>
      <c r="AF102" s="21" t="s">
        <v>4214</v>
      </c>
      <c r="AG102" s="22">
        <v>0</v>
      </c>
      <c r="AH102" s="23" t="s">
        <v>4214</v>
      </c>
      <c r="AI102" s="22" t="s">
        <v>4164</v>
      </c>
      <c r="AJ102" s="37" t="s">
        <v>4214</v>
      </c>
      <c r="AK102" s="41">
        <v>0</v>
      </c>
      <c r="AL102" s="21" t="s">
        <v>4214</v>
      </c>
      <c r="AM102" s="22">
        <v>0</v>
      </c>
      <c r="AN102" s="23" t="s">
        <v>4214</v>
      </c>
      <c r="AO102" s="22" t="s">
        <v>4164</v>
      </c>
      <c r="AP102" s="37" t="s">
        <v>4214</v>
      </c>
      <c r="AQ102" s="41">
        <v>0</v>
      </c>
      <c r="AR102" s="21" t="s">
        <v>4214</v>
      </c>
      <c r="AS102" s="22">
        <v>0</v>
      </c>
      <c r="AT102" s="23" t="s">
        <v>4214</v>
      </c>
      <c r="AU102" s="22" t="s">
        <v>4164</v>
      </c>
      <c r="AV102" s="37" t="s">
        <v>4214</v>
      </c>
      <c r="AW102" s="41">
        <v>0</v>
      </c>
      <c r="AX102" s="21" t="s">
        <v>4214</v>
      </c>
      <c r="AY102" s="22">
        <v>0</v>
      </c>
      <c r="AZ102" s="23" t="s">
        <v>4214</v>
      </c>
      <c r="BA102" s="22" t="s">
        <v>4164</v>
      </c>
      <c r="BB102" s="37" t="s">
        <v>4214</v>
      </c>
      <c r="BC102" s="41">
        <v>0</v>
      </c>
      <c r="BF102" s="123">
        <v>0</v>
      </c>
      <c r="BG102" s="123" t="s">
        <v>4164</v>
      </c>
      <c r="BH102" s="123">
        <v>0</v>
      </c>
      <c r="BI102" s="123">
        <v>0</v>
      </c>
      <c r="BJ102" s="123" t="s">
        <v>4164</v>
      </c>
      <c r="BK102" s="123">
        <v>0</v>
      </c>
      <c r="BL102" s="123">
        <v>0</v>
      </c>
      <c r="BM102" s="123" t="s">
        <v>4164</v>
      </c>
      <c r="BN102" s="123">
        <v>0</v>
      </c>
      <c r="BO102" s="123">
        <v>0</v>
      </c>
      <c r="BP102" s="123" t="s">
        <v>4164</v>
      </c>
      <c r="BQ102" s="123">
        <v>0</v>
      </c>
      <c r="BR102" s="123">
        <v>0</v>
      </c>
      <c r="BS102" s="123" t="s">
        <v>4164</v>
      </c>
      <c r="BT102" s="123">
        <v>0</v>
      </c>
      <c r="BU102" s="123">
        <v>0</v>
      </c>
      <c r="BV102" s="123" t="s">
        <v>4164</v>
      </c>
      <c r="BW102" s="123">
        <v>0</v>
      </c>
      <c r="BX102" s="123">
        <v>0</v>
      </c>
      <c r="BY102" s="123" t="s">
        <v>4164</v>
      </c>
      <c r="BZ102" s="123">
        <v>0</v>
      </c>
      <c r="CA102" s="123">
        <v>0</v>
      </c>
      <c r="CB102" s="123" t="s">
        <v>4164</v>
      </c>
      <c r="CC102" s="123">
        <v>0</v>
      </c>
      <c r="CD102" s="123">
        <v>0</v>
      </c>
    </row>
    <row r="103" spans="1:82" x14ac:dyDescent="0.25">
      <c r="A103" s="20" t="s">
        <v>109</v>
      </c>
      <c r="B103" s="21">
        <v>75</v>
      </c>
      <c r="C103" s="22">
        <v>0</v>
      </c>
      <c r="D103" s="23">
        <v>70</v>
      </c>
      <c r="E103" s="22" t="s">
        <v>4164</v>
      </c>
      <c r="F103" s="37">
        <v>70</v>
      </c>
      <c r="G103" s="41">
        <v>0</v>
      </c>
      <c r="H103" s="21">
        <v>75</v>
      </c>
      <c r="I103" s="22">
        <v>0</v>
      </c>
      <c r="J103" s="23">
        <v>90</v>
      </c>
      <c r="K103" s="22" t="s">
        <v>4164</v>
      </c>
      <c r="L103" s="37">
        <v>90</v>
      </c>
      <c r="M103" s="41">
        <v>0</v>
      </c>
      <c r="N103" s="21">
        <v>175</v>
      </c>
      <c r="O103" s="22">
        <v>0</v>
      </c>
      <c r="P103" s="23">
        <v>105</v>
      </c>
      <c r="Q103" s="22" t="s">
        <v>4164</v>
      </c>
      <c r="R103" s="37">
        <v>95</v>
      </c>
      <c r="S103" s="41">
        <v>0</v>
      </c>
      <c r="T103" s="21">
        <v>65</v>
      </c>
      <c r="U103" s="22">
        <v>0</v>
      </c>
      <c r="V103" s="23">
        <v>50</v>
      </c>
      <c r="W103" s="22" t="s">
        <v>4164</v>
      </c>
      <c r="X103" s="37">
        <v>50</v>
      </c>
      <c r="Y103" s="41">
        <v>0</v>
      </c>
      <c r="Z103" s="21" t="s">
        <v>4214</v>
      </c>
      <c r="AA103" s="22">
        <v>0</v>
      </c>
      <c r="AB103" s="23" t="s">
        <v>4214</v>
      </c>
      <c r="AC103" s="22" t="s">
        <v>4164</v>
      </c>
      <c r="AD103" s="37" t="s">
        <v>4214</v>
      </c>
      <c r="AE103" s="41">
        <v>0</v>
      </c>
      <c r="AF103" s="21">
        <v>100</v>
      </c>
      <c r="AG103" s="22">
        <v>0</v>
      </c>
      <c r="AH103" s="23">
        <v>90</v>
      </c>
      <c r="AI103" s="22" t="s">
        <v>4164</v>
      </c>
      <c r="AJ103" s="37">
        <v>90</v>
      </c>
      <c r="AK103" s="41">
        <v>0</v>
      </c>
      <c r="AL103" s="21">
        <v>55</v>
      </c>
      <c r="AM103" s="22">
        <v>0</v>
      </c>
      <c r="AN103" s="23">
        <v>55</v>
      </c>
      <c r="AO103" s="22" t="s">
        <v>4164</v>
      </c>
      <c r="AP103" s="37">
        <v>55</v>
      </c>
      <c r="AQ103" s="41">
        <v>0</v>
      </c>
      <c r="AR103" s="21">
        <v>75</v>
      </c>
      <c r="AS103" s="22">
        <v>0</v>
      </c>
      <c r="AT103" s="23">
        <v>30</v>
      </c>
      <c r="AU103" s="22" t="s">
        <v>4164</v>
      </c>
      <c r="AV103" s="37">
        <v>25</v>
      </c>
      <c r="AW103" s="41">
        <v>0</v>
      </c>
      <c r="AX103" s="21">
        <v>150</v>
      </c>
      <c r="AY103" s="22">
        <v>0</v>
      </c>
      <c r="AZ103" s="23">
        <v>155</v>
      </c>
      <c r="BA103" s="22" t="s">
        <v>4164</v>
      </c>
      <c r="BB103" s="37">
        <v>150</v>
      </c>
      <c r="BC103" s="41">
        <v>0</v>
      </c>
      <c r="BF103" s="123">
        <v>0</v>
      </c>
      <c r="BG103" s="123" t="s">
        <v>4164</v>
      </c>
      <c r="BH103" s="123">
        <v>0</v>
      </c>
      <c r="BI103" s="123">
        <v>0</v>
      </c>
      <c r="BJ103" s="123" t="s">
        <v>4164</v>
      </c>
      <c r="BK103" s="123">
        <v>0</v>
      </c>
      <c r="BL103" s="123">
        <v>0</v>
      </c>
      <c r="BM103" s="123" t="s">
        <v>4164</v>
      </c>
      <c r="BN103" s="123">
        <v>0</v>
      </c>
      <c r="BO103" s="123">
        <v>0</v>
      </c>
      <c r="BP103" s="123" t="s">
        <v>4164</v>
      </c>
      <c r="BQ103" s="123">
        <v>0</v>
      </c>
      <c r="BR103" s="123">
        <v>0</v>
      </c>
      <c r="BS103" s="123" t="s">
        <v>4164</v>
      </c>
      <c r="BT103" s="123">
        <v>0</v>
      </c>
      <c r="BU103" s="123">
        <v>0</v>
      </c>
      <c r="BV103" s="123" t="s">
        <v>4164</v>
      </c>
      <c r="BW103" s="123">
        <v>0</v>
      </c>
      <c r="BX103" s="123">
        <v>0</v>
      </c>
      <c r="BY103" s="123" t="s">
        <v>4164</v>
      </c>
      <c r="BZ103" s="123">
        <v>0</v>
      </c>
      <c r="CA103" s="123">
        <v>0</v>
      </c>
      <c r="CB103" s="123" t="s">
        <v>4164</v>
      </c>
      <c r="CC103" s="123">
        <v>0</v>
      </c>
      <c r="CD103" s="123">
        <v>0</v>
      </c>
    </row>
    <row r="104" spans="1:82" x14ac:dyDescent="0.25">
      <c r="A104" s="15" t="s">
        <v>110</v>
      </c>
      <c r="B104" s="16">
        <v>78.36</v>
      </c>
      <c r="C104" s="25">
        <v>0</v>
      </c>
      <c r="D104" s="18">
        <v>71.86</v>
      </c>
      <c r="E104" s="25" t="s">
        <v>4164</v>
      </c>
      <c r="F104" s="38">
        <v>73.31</v>
      </c>
      <c r="G104" s="42">
        <v>0</v>
      </c>
      <c r="H104" s="16">
        <v>74</v>
      </c>
      <c r="I104" s="25">
        <v>0</v>
      </c>
      <c r="J104" s="18">
        <v>71.81</v>
      </c>
      <c r="K104" s="25" t="s">
        <v>4164</v>
      </c>
      <c r="L104" s="38">
        <v>73.31</v>
      </c>
      <c r="M104" s="42">
        <v>0</v>
      </c>
      <c r="N104" s="16">
        <v>141.13999999999999</v>
      </c>
      <c r="O104" s="25">
        <v>0</v>
      </c>
      <c r="P104" s="18">
        <v>125.25</v>
      </c>
      <c r="Q104" s="25" t="s">
        <v>1384</v>
      </c>
      <c r="R104" s="38">
        <v>114.11</v>
      </c>
      <c r="S104" s="42">
        <v>0</v>
      </c>
      <c r="T104" s="16">
        <v>68.86</v>
      </c>
      <c r="U104" s="25">
        <v>0</v>
      </c>
      <c r="V104" s="18">
        <v>58.36</v>
      </c>
      <c r="W104" s="25" t="s">
        <v>4164</v>
      </c>
      <c r="X104" s="38">
        <v>60.75</v>
      </c>
      <c r="Y104" s="42">
        <v>0</v>
      </c>
      <c r="Z104" s="16">
        <v>93.42</v>
      </c>
      <c r="AA104" s="25">
        <v>0</v>
      </c>
      <c r="AB104" s="18">
        <v>92.92</v>
      </c>
      <c r="AC104" s="25" t="s">
        <v>4164</v>
      </c>
      <c r="AD104" s="38">
        <v>98.13</v>
      </c>
      <c r="AE104" s="42">
        <v>0</v>
      </c>
      <c r="AF104" s="16">
        <v>97.71</v>
      </c>
      <c r="AG104" s="25">
        <v>0</v>
      </c>
      <c r="AH104" s="18">
        <v>94.36</v>
      </c>
      <c r="AI104" s="25" t="s">
        <v>4164</v>
      </c>
      <c r="AJ104" s="38">
        <v>92.52</v>
      </c>
      <c r="AK104" s="42">
        <v>0</v>
      </c>
      <c r="AL104" s="16">
        <v>82.32</v>
      </c>
      <c r="AM104" s="25">
        <v>0</v>
      </c>
      <c r="AN104" s="18">
        <v>74.760000000000005</v>
      </c>
      <c r="AO104" s="25" t="s">
        <v>4164</v>
      </c>
      <c r="AP104" s="38">
        <v>72.09</v>
      </c>
      <c r="AQ104" s="42">
        <v>0</v>
      </c>
      <c r="AR104" s="16">
        <v>98.67</v>
      </c>
      <c r="AS104" s="25">
        <v>0</v>
      </c>
      <c r="AT104" s="18">
        <v>64.42</v>
      </c>
      <c r="AU104" s="25" t="s">
        <v>4164</v>
      </c>
      <c r="AV104" s="38">
        <v>58.78</v>
      </c>
      <c r="AW104" s="42">
        <v>0</v>
      </c>
      <c r="AX104" s="16">
        <v>144.87</v>
      </c>
      <c r="AY104" s="25">
        <v>0</v>
      </c>
      <c r="AZ104" s="18">
        <v>135.81</v>
      </c>
      <c r="BA104" s="25" t="s">
        <v>4164</v>
      </c>
      <c r="BB104" s="38">
        <v>127.78</v>
      </c>
      <c r="BC104" s="42">
        <v>0</v>
      </c>
      <c r="BF104" s="123">
        <v>0</v>
      </c>
      <c r="BG104" s="123" t="s">
        <v>4164</v>
      </c>
      <c r="BH104" s="123">
        <v>0</v>
      </c>
      <c r="BI104" s="123">
        <v>0</v>
      </c>
      <c r="BJ104" s="123" t="s">
        <v>4164</v>
      </c>
      <c r="BK104" s="123">
        <v>0</v>
      </c>
      <c r="BL104" s="123">
        <v>0</v>
      </c>
      <c r="BM104" s="123" t="s">
        <v>1384</v>
      </c>
      <c r="BN104" s="123">
        <v>0</v>
      </c>
      <c r="BO104" s="123">
        <v>0</v>
      </c>
      <c r="BP104" s="123" t="s">
        <v>4164</v>
      </c>
      <c r="BQ104" s="123">
        <v>0</v>
      </c>
      <c r="BR104" s="123">
        <v>0</v>
      </c>
      <c r="BS104" s="123" t="s">
        <v>4164</v>
      </c>
      <c r="BT104" s="123">
        <v>0</v>
      </c>
      <c r="BU104" s="123">
        <v>0</v>
      </c>
      <c r="BV104" s="123" t="s">
        <v>4164</v>
      </c>
      <c r="BW104" s="123">
        <v>0</v>
      </c>
      <c r="BX104" s="123">
        <v>0</v>
      </c>
      <c r="BY104" s="123" t="s">
        <v>4164</v>
      </c>
      <c r="BZ104" s="123">
        <v>0</v>
      </c>
      <c r="CA104" s="123">
        <v>0</v>
      </c>
      <c r="CB104" s="123" t="s">
        <v>4164</v>
      </c>
      <c r="CC104" s="123">
        <v>0</v>
      </c>
      <c r="CD104" s="123">
        <v>0</v>
      </c>
    </row>
    <row r="105" spans="1:82" x14ac:dyDescent="0.25">
      <c r="A105" s="20" t="s">
        <v>111</v>
      </c>
      <c r="B105" s="21">
        <v>81.67</v>
      </c>
      <c r="C105" s="22">
        <v>0</v>
      </c>
      <c r="D105" s="23">
        <v>81.67</v>
      </c>
      <c r="E105" s="22" t="s">
        <v>4164</v>
      </c>
      <c r="F105" s="37">
        <v>81.67</v>
      </c>
      <c r="G105" s="41">
        <v>0</v>
      </c>
      <c r="H105" s="21">
        <v>105</v>
      </c>
      <c r="I105" s="22">
        <v>0</v>
      </c>
      <c r="J105" s="23">
        <v>94.17</v>
      </c>
      <c r="K105" s="22" t="s">
        <v>4164</v>
      </c>
      <c r="L105" s="37">
        <v>94.17</v>
      </c>
      <c r="M105" s="41">
        <v>0</v>
      </c>
      <c r="N105" s="21">
        <v>176.67</v>
      </c>
      <c r="O105" s="22">
        <v>0</v>
      </c>
      <c r="P105" s="23">
        <v>168.33</v>
      </c>
      <c r="Q105" s="22" t="s">
        <v>1384</v>
      </c>
      <c r="R105" s="37">
        <v>168.33</v>
      </c>
      <c r="S105" s="41">
        <v>0</v>
      </c>
      <c r="T105" s="21">
        <v>89.17</v>
      </c>
      <c r="U105" s="22">
        <v>0</v>
      </c>
      <c r="V105" s="23">
        <v>87.5</v>
      </c>
      <c r="W105" s="22" t="s">
        <v>4164</v>
      </c>
      <c r="X105" s="37">
        <v>87.5</v>
      </c>
      <c r="Y105" s="41">
        <v>0</v>
      </c>
      <c r="Z105" s="21">
        <v>105</v>
      </c>
      <c r="AA105" s="22">
        <v>0</v>
      </c>
      <c r="AB105" s="23">
        <v>105</v>
      </c>
      <c r="AC105" s="22" t="s">
        <v>4164</v>
      </c>
      <c r="AD105" s="37">
        <v>105</v>
      </c>
      <c r="AE105" s="41">
        <v>0</v>
      </c>
      <c r="AF105" s="21">
        <v>156.87</v>
      </c>
      <c r="AG105" s="22">
        <v>0</v>
      </c>
      <c r="AH105" s="23">
        <v>156.87</v>
      </c>
      <c r="AI105" s="22" t="s">
        <v>4164</v>
      </c>
      <c r="AJ105" s="37">
        <v>156.87</v>
      </c>
      <c r="AK105" s="41">
        <v>0</v>
      </c>
      <c r="AL105" s="21" t="s">
        <v>4214</v>
      </c>
      <c r="AM105" s="22">
        <v>0</v>
      </c>
      <c r="AN105" s="23" t="s">
        <v>4214</v>
      </c>
      <c r="AO105" s="22" t="s">
        <v>4164</v>
      </c>
      <c r="AP105" s="37" t="s">
        <v>4214</v>
      </c>
      <c r="AQ105" s="41">
        <v>0</v>
      </c>
      <c r="AR105" s="21">
        <v>130.83000000000001</v>
      </c>
      <c r="AS105" s="22">
        <v>0</v>
      </c>
      <c r="AT105" s="23">
        <v>103.33</v>
      </c>
      <c r="AU105" s="22" t="s">
        <v>4164</v>
      </c>
      <c r="AV105" s="37">
        <v>103.33</v>
      </c>
      <c r="AW105" s="41">
        <v>0</v>
      </c>
      <c r="AX105" s="21">
        <v>148.02000000000001</v>
      </c>
      <c r="AY105" s="22">
        <v>0</v>
      </c>
      <c r="AZ105" s="23">
        <v>136.35</v>
      </c>
      <c r="BA105" s="22" t="s">
        <v>4164</v>
      </c>
      <c r="BB105" s="37">
        <v>136.35</v>
      </c>
      <c r="BC105" s="41">
        <v>0</v>
      </c>
      <c r="BF105" s="123">
        <v>0</v>
      </c>
      <c r="BG105" s="123" t="s">
        <v>4164</v>
      </c>
      <c r="BH105" s="123">
        <v>0</v>
      </c>
      <c r="BI105" s="123">
        <v>0</v>
      </c>
      <c r="BJ105" s="123" t="s">
        <v>4164</v>
      </c>
      <c r="BK105" s="123">
        <v>0</v>
      </c>
      <c r="BL105" s="123">
        <v>0</v>
      </c>
      <c r="BM105" s="123" t="s">
        <v>1384</v>
      </c>
      <c r="BN105" s="123">
        <v>0</v>
      </c>
      <c r="BO105" s="123">
        <v>0</v>
      </c>
      <c r="BP105" s="123" t="s">
        <v>4164</v>
      </c>
      <c r="BQ105" s="123">
        <v>0</v>
      </c>
      <c r="BR105" s="123">
        <v>0</v>
      </c>
      <c r="BS105" s="123" t="s">
        <v>4164</v>
      </c>
      <c r="BT105" s="123">
        <v>0</v>
      </c>
      <c r="BU105" s="123">
        <v>0</v>
      </c>
      <c r="BV105" s="123" t="s">
        <v>4164</v>
      </c>
      <c r="BW105" s="123">
        <v>0</v>
      </c>
      <c r="BX105" s="123">
        <v>0</v>
      </c>
      <c r="BY105" s="123" t="s">
        <v>4164</v>
      </c>
      <c r="BZ105" s="123">
        <v>0</v>
      </c>
      <c r="CA105" s="123">
        <v>0</v>
      </c>
      <c r="CB105" s="123" t="s">
        <v>4164</v>
      </c>
      <c r="CC105" s="123">
        <v>0</v>
      </c>
      <c r="CD105" s="123">
        <v>0</v>
      </c>
    </row>
    <row r="106" spans="1:82" x14ac:dyDescent="0.25">
      <c r="A106" s="20" t="s">
        <v>112</v>
      </c>
      <c r="B106" s="21">
        <v>66</v>
      </c>
      <c r="C106" s="22">
        <v>0</v>
      </c>
      <c r="D106" s="23">
        <v>66.5</v>
      </c>
      <c r="E106" s="22" t="s">
        <v>4164</v>
      </c>
      <c r="F106" s="37">
        <v>67.17</v>
      </c>
      <c r="G106" s="41">
        <v>0</v>
      </c>
      <c r="H106" s="21">
        <v>66.5</v>
      </c>
      <c r="I106" s="22">
        <v>0</v>
      </c>
      <c r="J106" s="23">
        <v>64.17</v>
      </c>
      <c r="K106" s="22" t="s">
        <v>4164</v>
      </c>
      <c r="L106" s="37">
        <v>63.17</v>
      </c>
      <c r="M106" s="41">
        <v>0</v>
      </c>
      <c r="N106" s="21">
        <v>130.16999999999999</v>
      </c>
      <c r="O106" s="22">
        <v>0</v>
      </c>
      <c r="P106" s="23">
        <v>113.17</v>
      </c>
      <c r="Q106" s="22" t="s">
        <v>4164</v>
      </c>
      <c r="R106" s="37">
        <v>106.33</v>
      </c>
      <c r="S106" s="41">
        <v>0</v>
      </c>
      <c r="T106" s="21">
        <v>56.5</v>
      </c>
      <c r="U106" s="22">
        <v>0</v>
      </c>
      <c r="V106" s="23">
        <v>54.67</v>
      </c>
      <c r="W106" s="22" t="s">
        <v>4164</v>
      </c>
      <c r="X106" s="37">
        <v>55</v>
      </c>
      <c r="Y106" s="41">
        <v>0</v>
      </c>
      <c r="Z106" s="21">
        <v>68.67</v>
      </c>
      <c r="AA106" s="22">
        <v>0</v>
      </c>
      <c r="AB106" s="23">
        <v>66.67</v>
      </c>
      <c r="AC106" s="22" t="s">
        <v>4164</v>
      </c>
      <c r="AD106" s="37">
        <v>72.5</v>
      </c>
      <c r="AE106" s="41">
        <v>0</v>
      </c>
      <c r="AF106" s="21">
        <v>78.17</v>
      </c>
      <c r="AG106" s="22">
        <v>0</v>
      </c>
      <c r="AH106" s="23">
        <v>79.930000000000007</v>
      </c>
      <c r="AI106" s="22" t="s">
        <v>4164</v>
      </c>
      <c r="AJ106" s="37">
        <v>80.75</v>
      </c>
      <c r="AK106" s="41">
        <v>0</v>
      </c>
      <c r="AL106" s="21">
        <v>59.29</v>
      </c>
      <c r="AM106" s="22">
        <v>0</v>
      </c>
      <c r="AN106" s="23">
        <v>56.88</v>
      </c>
      <c r="AO106" s="22" t="s">
        <v>4164</v>
      </c>
      <c r="AP106" s="37">
        <v>47.51</v>
      </c>
      <c r="AQ106" s="41">
        <v>0</v>
      </c>
      <c r="AR106" s="21">
        <v>80.17</v>
      </c>
      <c r="AS106" s="22">
        <v>0</v>
      </c>
      <c r="AT106" s="23">
        <v>50.67</v>
      </c>
      <c r="AU106" s="22" t="s">
        <v>4164</v>
      </c>
      <c r="AV106" s="37">
        <v>51.83</v>
      </c>
      <c r="AW106" s="41">
        <v>0</v>
      </c>
      <c r="AX106" s="21">
        <v>144.66999999999999</v>
      </c>
      <c r="AY106" s="22">
        <v>0</v>
      </c>
      <c r="AZ106" s="23">
        <v>129.5</v>
      </c>
      <c r="BA106" s="22" t="s">
        <v>4164</v>
      </c>
      <c r="BB106" s="37">
        <v>118.83</v>
      </c>
      <c r="BC106" s="41">
        <v>0</v>
      </c>
      <c r="BF106" s="123">
        <v>0</v>
      </c>
      <c r="BG106" s="123" t="s">
        <v>4164</v>
      </c>
      <c r="BH106" s="123">
        <v>0</v>
      </c>
      <c r="BI106" s="123">
        <v>0</v>
      </c>
      <c r="BJ106" s="123" t="s">
        <v>4164</v>
      </c>
      <c r="BK106" s="123">
        <v>0</v>
      </c>
      <c r="BL106" s="123">
        <v>0</v>
      </c>
      <c r="BM106" s="123" t="s">
        <v>4164</v>
      </c>
      <c r="BN106" s="123">
        <v>0</v>
      </c>
      <c r="BO106" s="123">
        <v>0</v>
      </c>
      <c r="BP106" s="123" t="s">
        <v>4164</v>
      </c>
      <c r="BQ106" s="123">
        <v>0</v>
      </c>
      <c r="BR106" s="123">
        <v>0</v>
      </c>
      <c r="BS106" s="123" t="s">
        <v>4164</v>
      </c>
      <c r="BT106" s="123">
        <v>0</v>
      </c>
      <c r="BU106" s="123">
        <v>0</v>
      </c>
      <c r="BV106" s="123" t="s">
        <v>4164</v>
      </c>
      <c r="BW106" s="123">
        <v>0</v>
      </c>
      <c r="BX106" s="123">
        <v>0</v>
      </c>
      <c r="BY106" s="123" t="s">
        <v>4164</v>
      </c>
      <c r="BZ106" s="123">
        <v>0</v>
      </c>
      <c r="CA106" s="123">
        <v>0</v>
      </c>
      <c r="CB106" s="123" t="s">
        <v>4164</v>
      </c>
      <c r="CC106" s="123">
        <v>0</v>
      </c>
      <c r="CD106" s="123">
        <v>0</v>
      </c>
    </row>
    <row r="107" spans="1:82" x14ac:dyDescent="0.25">
      <c r="A107" s="20" t="s">
        <v>113</v>
      </c>
      <c r="B107" s="21">
        <v>110</v>
      </c>
      <c r="C107" s="22">
        <v>0</v>
      </c>
      <c r="D107" s="23">
        <v>110</v>
      </c>
      <c r="E107" s="22" t="s">
        <v>4164</v>
      </c>
      <c r="F107" s="37">
        <v>110</v>
      </c>
      <c r="G107" s="41">
        <v>0</v>
      </c>
      <c r="H107" s="21">
        <v>87.5</v>
      </c>
      <c r="I107" s="22">
        <v>0</v>
      </c>
      <c r="J107" s="23">
        <v>82.5</v>
      </c>
      <c r="K107" s="22" t="s">
        <v>4164</v>
      </c>
      <c r="L107" s="37">
        <v>82.5</v>
      </c>
      <c r="M107" s="41">
        <v>0</v>
      </c>
      <c r="N107" s="21">
        <v>165</v>
      </c>
      <c r="O107" s="22">
        <v>0</v>
      </c>
      <c r="P107" s="23">
        <v>165</v>
      </c>
      <c r="Q107" s="22" t="s">
        <v>4164</v>
      </c>
      <c r="R107" s="37">
        <v>155</v>
      </c>
      <c r="S107" s="41">
        <v>0</v>
      </c>
      <c r="T107" s="21">
        <v>74</v>
      </c>
      <c r="U107" s="22">
        <v>0</v>
      </c>
      <c r="V107" s="23">
        <v>69</v>
      </c>
      <c r="W107" s="22" t="s">
        <v>4164</v>
      </c>
      <c r="X107" s="37">
        <v>74</v>
      </c>
      <c r="Y107" s="41">
        <v>0</v>
      </c>
      <c r="Z107" s="21">
        <v>115</v>
      </c>
      <c r="AA107" s="22">
        <v>0</v>
      </c>
      <c r="AB107" s="23">
        <v>115</v>
      </c>
      <c r="AC107" s="22" t="s">
        <v>4164</v>
      </c>
      <c r="AD107" s="37">
        <v>115</v>
      </c>
      <c r="AE107" s="41">
        <v>0</v>
      </c>
      <c r="AF107" s="21">
        <v>125</v>
      </c>
      <c r="AG107" s="22">
        <v>0</v>
      </c>
      <c r="AH107" s="23">
        <v>125</v>
      </c>
      <c r="AI107" s="22" t="s">
        <v>4164</v>
      </c>
      <c r="AJ107" s="37">
        <v>125</v>
      </c>
      <c r="AK107" s="41">
        <v>0</v>
      </c>
      <c r="AL107" s="21">
        <v>150</v>
      </c>
      <c r="AM107" s="22">
        <v>0</v>
      </c>
      <c r="AN107" s="23">
        <v>150</v>
      </c>
      <c r="AO107" s="22" t="s">
        <v>4164</v>
      </c>
      <c r="AP107" s="37">
        <v>150</v>
      </c>
      <c r="AQ107" s="41">
        <v>0</v>
      </c>
      <c r="AR107" s="21">
        <v>110</v>
      </c>
      <c r="AS107" s="22">
        <v>0</v>
      </c>
      <c r="AT107" s="23">
        <v>95</v>
      </c>
      <c r="AU107" s="22" t="s">
        <v>4164</v>
      </c>
      <c r="AV107" s="37">
        <v>90</v>
      </c>
      <c r="AW107" s="41">
        <v>0</v>
      </c>
      <c r="AX107" s="21">
        <v>159</v>
      </c>
      <c r="AY107" s="22">
        <v>0</v>
      </c>
      <c r="AZ107" s="23">
        <v>159</v>
      </c>
      <c r="BA107" s="22" t="s">
        <v>4164</v>
      </c>
      <c r="BB107" s="37">
        <v>159</v>
      </c>
      <c r="BC107" s="41">
        <v>0</v>
      </c>
      <c r="BF107" s="123">
        <v>0</v>
      </c>
      <c r="BG107" s="123" t="s">
        <v>4164</v>
      </c>
      <c r="BH107" s="123">
        <v>0</v>
      </c>
      <c r="BI107" s="123">
        <v>0</v>
      </c>
      <c r="BJ107" s="123" t="s">
        <v>4164</v>
      </c>
      <c r="BK107" s="123">
        <v>0</v>
      </c>
      <c r="BL107" s="123">
        <v>0</v>
      </c>
      <c r="BM107" s="123" t="s">
        <v>4164</v>
      </c>
      <c r="BN107" s="123">
        <v>0</v>
      </c>
      <c r="BO107" s="123">
        <v>0</v>
      </c>
      <c r="BP107" s="123" t="s">
        <v>4164</v>
      </c>
      <c r="BQ107" s="123">
        <v>0</v>
      </c>
      <c r="BR107" s="123">
        <v>0</v>
      </c>
      <c r="BS107" s="123" t="s">
        <v>4164</v>
      </c>
      <c r="BT107" s="123">
        <v>0</v>
      </c>
      <c r="BU107" s="123">
        <v>0</v>
      </c>
      <c r="BV107" s="123" t="s">
        <v>4164</v>
      </c>
      <c r="BW107" s="123">
        <v>0</v>
      </c>
      <c r="BX107" s="123">
        <v>0</v>
      </c>
      <c r="BY107" s="123" t="s">
        <v>4164</v>
      </c>
      <c r="BZ107" s="123">
        <v>0</v>
      </c>
      <c r="CA107" s="123">
        <v>0</v>
      </c>
      <c r="CB107" s="123" t="s">
        <v>4164</v>
      </c>
      <c r="CC107" s="123">
        <v>0</v>
      </c>
      <c r="CD107" s="123">
        <v>0</v>
      </c>
    </row>
    <row r="108" spans="1:82" x14ac:dyDescent="0.25">
      <c r="A108" s="20" t="s">
        <v>114</v>
      </c>
      <c r="B108" s="21">
        <v>70</v>
      </c>
      <c r="C108" s="22">
        <v>0</v>
      </c>
      <c r="D108" s="23">
        <v>70</v>
      </c>
      <c r="E108" s="22" t="s">
        <v>4164</v>
      </c>
      <c r="F108" s="37">
        <v>75</v>
      </c>
      <c r="G108" s="41">
        <v>0</v>
      </c>
      <c r="H108" s="21">
        <v>65</v>
      </c>
      <c r="I108" s="22">
        <v>0</v>
      </c>
      <c r="J108" s="23">
        <v>65</v>
      </c>
      <c r="K108" s="22" t="s">
        <v>4164</v>
      </c>
      <c r="L108" s="37">
        <v>75</v>
      </c>
      <c r="M108" s="41">
        <v>0</v>
      </c>
      <c r="N108" s="21">
        <v>95</v>
      </c>
      <c r="O108" s="22">
        <v>0</v>
      </c>
      <c r="P108" s="23">
        <v>87.5</v>
      </c>
      <c r="Q108" s="22" t="s">
        <v>4164</v>
      </c>
      <c r="R108" s="37">
        <v>75</v>
      </c>
      <c r="S108" s="41">
        <v>0</v>
      </c>
      <c r="T108" s="21">
        <v>60</v>
      </c>
      <c r="U108" s="22">
        <v>0</v>
      </c>
      <c r="V108" s="23">
        <v>52.5</v>
      </c>
      <c r="W108" s="22" t="s">
        <v>4164</v>
      </c>
      <c r="X108" s="37">
        <v>52.5</v>
      </c>
      <c r="Y108" s="41">
        <v>0</v>
      </c>
      <c r="Z108" s="21">
        <v>85</v>
      </c>
      <c r="AA108" s="22">
        <v>0</v>
      </c>
      <c r="AB108" s="23">
        <v>85</v>
      </c>
      <c r="AC108" s="22" t="s">
        <v>4164</v>
      </c>
      <c r="AD108" s="37">
        <v>100</v>
      </c>
      <c r="AE108" s="41">
        <v>0</v>
      </c>
      <c r="AF108" s="21" t="s">
        <v>4214</v>
      </c>
      <c r="AG108" s="22">
        <v>0</v>
      </c>
      <c r="AH108" s="23" t="s">
        <v>4214</v>
      </c>
      <c r="AI108" s="22" t="s">
        <v>4164</v>
      </c>
      <c r="AJ108" s="37" t="s">
        <v>4214</v>
      </c>
      <c r="AK108" s="41">
        <v>0</v>
      </c>
      <c r="AL108" s="21">
        <v>71</v>
      </c>
      <c r="AM108" s="22">
        <v>0</v>
      </c>
      <c r="AN108" s="23">
        <v>72.150000000000006</v>
      </c>
      <c r="AO108" s="22" t="s">
        <v>4164</v>
      </c>
      <c r="AP108" s="37">
        <v>70.849999999999994</v>
      </c>
      <c r="AQ108" s="41">
        <v>0</v>
      </c>
      <c r="AR108" s="21">
        <v>90</v>
      </c>
      <c r="AS108" s="22">
        <v>0</v>
      </c>
      <c r="AT108" s="23">
        <v>65</v>
      </c>
      <c r="AU108" s="22" t="s">
        <v>4164</v>
      </c>
      <c r="AV108" s="37">
        <v>45</v>
      </c>
      <c r="AW108" s="41">
        <v>0</v>
      </c>
      <c r="AX108" s="21">
        <v>125</v>
      </c>
      <c r="AY108" s="22">
        <v>0</v>
      </c>
      <c r="AZ108" s="23">
        <v>120</v>
      </c>
      <c r="BA108" s="22" t="s">
        <v>4164</v>
      </c>
      <c r="BB108" s="37">
        <v>120</v>
      </c>
      <c r="BC108" s="41">
        <v>0</v>
      </c>
      <c r="BF108" s="123">
        <v>0</v>
      </c>
      <c r="BG108" s="123" t="s">
        <v>4164</v>
      </c>
      <c r="BH108" s="123">
        <v>0</v>
      </c>
      <c r="BI108" s="123">
        <v>0</v>
      </c>
      <c r="BJ108" s="123" t="s">
        <v>4164</v>
      </c>
      <c r="BK108" s="123">
        <v>0</v>
      </c>
      <c r="BL108" s="123">
        <v>0</v>
      </c>
      <c r="BM108" s="123" t="s">
        <v>4164</v>
      </c>
      <c r="BN108" s="123">
        <v>0</v>
      </c>
      <c r="BO108" s="123">
        <v>0</v>
      </c>
      <c r="BP108" s="123" t="s">
        <v>4164</v>
      </c>
      <c r="BQ108" s="123">
        <v>0</v>
      </c>
      <c r="BR108" s="123">
        <v>0</v>
      </c>
      <c r="BS108" s="123" t="s">
        <v>4164</v>
      </c>
      <c r="BT108" s="123">
        <v>0</v>
      </c>
      <c r="BU108" s="123">
        <v>0</v>
      </c>
      <c r="BV108" s="123" t="s">
        <v>4164</v>
      </c>
      <c r="BW108" s="123">
        <v>0</v>
      </c>
      <c r="BX108" s="123">
        <v>0</v>
      </c>
      <c r="BY108" s="123" t="s">
        <v>4164</v>
      </c>
      <c r="BZ108" s="123">
        <v>0</v>
      </c>
      <c r="CA108" s="123">
        <v>0</v>
      </c>
      <c r="CB108" s="123" t="s">
        <v>4164</v>
      </c>
      <c r="CC108" s="123">
        <v>0</v>
      </c>
      <c r="CD108" s="123">
        <v>0</v>
      </c>
    </row>
    <row r="109" spans="1:82" x14ac:dyDescent="0.25">
      <c r="A109" s="20" t="s">
        <v>115</v>
      </c>
      <c r="B109" s="21">
        <v>60</v>
      </c>
      <c r="C109" s="22">
        <v>0</v>
      </c>
      <c r="D109" s="23">
        <v>53</v>
      </c>
      <c r="E109" s="22" t="s">
        <v>4164</v>
      </c>
      <c r="F109" s="37">
        <v>56</v>
      </c>
      <c r="G109" s="41">
        <v>0</v>
      </c>
      <c r="H109" s="21">
        <v>65</v>
      </c>
      <c r="I109" s="22">
        <v>0</v>
      </c>
      <c r="J109" s="23">
        <v>60</v>
      </c>
      <c r="K109" s="22" t="s">
        <v>4164</v>
      </c>
      <c r="L109" s="37">
        <v>60</v>
      </c>
      <c r="M109" s="41">
        <v>0</v>
      </c>
      <c r="N109" s="21">
        <v>130</v>
      </c>
      <c r="O109" s="22">
        <v>0</v>
      </c>
      <c r="P109" s="23">
        <v>92.5</v>
      </c>
      <c r="Q109" s="22" t="s">
        <v>4164</v>
      </c>
      <c r="R109" s="37">
        <v>80</v>
      </c>
      <c r="S109" s="41">
        <v>0</v>
      </c>
      <c r="T109" s="21">
        <v>66</v>
      </c>
      <c r="U109" s="22">
        <v>0</v>
      </c>
      <c r="V109" s="23">
        <v>39</v>
      </c>
      <c r="W109" s="22" t="s">
        <v>4164</v>
      </c>
      <c r="X109" s="37">
        <v>43</v>
      </c>
      <c r="Y109" s="41">
        <v>0</v>
      </c>
      <c r="Z109" s="21" t="s">
        <v>4214</v>
      </c>
      <c r="AA109" s="22">
        <v>0</v>
      </c>
      <c r="AB109" s="23" t="s">
        <v>4214</v>
      </c>
      <c r="AC109" s="22" t="s">
        <v>4164</v>
      </c>
      <c r="AD109" s="37" t="s">
        <v>4214</v>
      </c>
      <c r="AE109" s="41">
        <v>0</v>
      </c>
      <c r="AF109" s="21">
        <v>53.5</v>
      </c>
      <c r="AG109" s="22">
        <v>0</v>
      </c>
      <c r="AH109" s="23">
        <v>50</v>
      </c>
      <c r="AI109" s="22" t="s">
        <v>4164</v>
      </c>
      <c r="AJ109" s="37">
        <v>50</v>
      </c>
      <c r="AK109" s="41">
        <v>0</v>
      </c>
      <c r="AL109" s="21">
        <v>49</v>
      </c>
      <c r="AM109" s="22">
        <v>0</v>
      </c>
      <c r="AN109" s="23">
        <v>20</v>
      </c>
      <c r="AO109" s="22" t="s">
        <v>4164</v>
      </c>
      <c r="AP109" s="37">
        <v>20</v>
      </c>
      <c r="AQ109" s="41">
        <v>0</v>
      </c>
      <c r="AR109" s="21">
        <v>71</v>
      </c>
      <c r="AS109" s="22">
        <v>0</v>
      </c>
      <c r="AT109" s="23">
        <v>30</v>
      </c>
      <c r="AU109" s="22" t="s">
        <v>4164</v>
      </c>
      <c r="AV109" s="37">
        <v>30</v>
      </c>
      <c r="AW109" s="41">
        <v>0</v>
      </c>
      <c r="AX109" s="21">
        <v>147.5</v>
      </c>
      <c r="AY109" s="22">
        <v>0</v>
      </c>
      <c r="AZ109" s="23">
        <v>125</v>
      </c>
      <c r="BA109" s="22" t="s">
        <v>4164</v>
      </c>
      <c r="BB109" s="37">
        <v>127.5</v>
      </c>
      <c r="BC109" s="41">
        <v>0</v>
      </c>
      <c r="BF109" s="123">
        <v>0</v>
      </c>
      <c r="BG109" s="123" t="s">
        <v>4164</v>
      </c>
      <c r="BH109" s="123">
        <v>0</v>
      </c>
      <c r="BI109" s="123">
        <v>0</v>
      </c>
      <c r="BJ109" s="123" t="s">
        <v>4164</v>
      </c>
      <c r="BK109" s="123">
        <v>0</v>
      </c>
      <c r="BL109" s="123">
        <v>0</v>
      </c>
      <c r="BM109" s="123" t="s">
        <v>4164</v>
      </c>
      <c r="BN109" s="123">
        <v>0</v>
      </c>
      <c r="BO109" s="123">
        <v>0</v>
      </c>
      <c r="BP109" s="123" t="s">
        <v>4164</v>
      </c>
      <c r="BQ109" s="123">
        <v>0</v>
      </c>
      <c r="BR109" s="123">
        <v>0</v>
      </c>
      <c r="BS109" s="123" t="s">
        <v>4164</v>
      </c>
      <c r="BT109" s="123">
        <v>0</v>
      </c>
      <c r="BU109" s="123">
        <v>0</v>
      </c>
      <c r="BV109" s="123" t="s">
        <v>4164</v>
      </c>
      <c r="BW109" s="123">
        <v>0</v>
      </c>
      <c r="BX109" s="123">
        <v>0</v>
      </c>
      <c r="BY109" s="123" t="s">
        <v>4164</v>
      </c>
      <c r="BZ109" s="123">
        <v>0</v>
      </c>
      <c r="CA109" s="123">
        <v>0</v>
      </c>
      <c r="CB109" s="123" t="s">
        <v>4164</v>
      </c>
      <c r="CC109" s="123">
        <v>0</v>
      </c>
      <c r="CD109" s="123">
        <v>0</v>
      </c>
    </row>
    <row r="110" spans="1:82" x14ac:dyDescent="0.25">
      <c r="A110" s="20" t="s">
        <v>116</v>
      </c>
      <c r="B110" s="21">
        <v>82.5</v>
      </c>
      <c r="C110" s="22">
        <v>0</v>
      </c>
      <c r="D110" s="23">
        <v>50</v>
      </c>
      <c r="E110" s="22" t="s">
        <v>4164</v>
      </c>
      <c r="F110" s="37">
        <v>50</v>
      </c>
      <c r="G110" s="41">
        <v>0</v>
      </c>
      <c r="H110" s="21">
        <v>55</v>
      </c>
      <c r="I110" s="22">
        <v>0</v>
      </c>
      <c r="J110" s="23">
        <v>65</v>
      </c>
      <c r="K110" s="22" t="s">
        <v>4164</v>
      </c>
      <c r="L110" s="37">
        <v>65</v>
      </c>
      <c r="M110" s="41">
        <v>0</v>
      </c>
      <c r="N110" s="21">
        <v>150</v>
      </c>
      <c r="O110" s="22">
        <v>0</v>
      </c>
      <c r="P110" s="23">
        <v>125</v>
      </c>
      <c r="Q110" s="22" t="s">
        <v>4164</v>
      </c>
      <c r="R110" s="37">
        <v>100</v>
      </c>
      <c r="S110" s="41">
        <v>0</v>
      </c>
      <c r="T110" s="21">
        <v>67.5</v>
      </c>
      <c r="U110" s="22">
        <v>0</v>
      </c>
      <c r="V110" s="23">
        <v>47.5</v>
      </c>
      <c r="W110" s="22" t="s">
        <v>4164</v>
      </c>
      <c r="X110" s="37">
        <v>52.5</v>
      </c>
      <c r="Y110" s="41">
        <v>0</v>
      </c>
      <c r="Z110" s="21" t="s">
        <v>4214</v>
      </c>
      <c r="AA110" s="22">
        <v>0</v>
      </c>
      <c r="AB110" s="23" t="s">
        <v>4214</v>
      </c>
      <c r="AC110" s="22" t="s">
        <v>4164</v>
      </c>
      <c r="AD110" s="37" t="s">
        <v>4214</v>
      </c>
      <c r="AE110" s="41">
        <v>0</v>
      </c>
      <c r="AF110" s="21">
        <v>75</v>
      </c>
      <c r="AG110" s="22">
        <v>0</v>
      </c>
      <c r="AH110" s="23">
        <v>60</v>
      </c>
      <c r="AI110" s="22" t="s">
        <v>4164</v>
      </c>
      <c r="AJ110" s="37">
        <v>50</v>
      </c>
      <c r="AK110" s="41">
        <v>0</v>
      </c>
      <c r="AL110" s="21" t="s">
        <v>4214</v>
      </c>
      <c r="AM110" s="22">
        <v>0</v>
      </c>
      <c r="AN110" s="23" t="s">
        <v>4214</v>
      </c>
      <c r="AO110" s="22" t="s">
        <v>4164</v>
      </c>
      <c r="AP110" s="37" t="s">
        <v>4214</v>
      </c>
      <c r="AQ110" s="41">
        <v>0</v>
      </c>
      <c r="AR110" s="21">
        <v>110</v>
      </c>
      <c r="AS110" s="22">
        <v>0</v>
      </c>
      <c r="AT110" s="23">
        <v>42.5</v>
      </c>
      <c r="AU110" s="22" t="s">
        <v>4164</v>
      </c>
      <c r="AV110" s="37">
        <v>32.5</v>
      </c>
      <c r="AW110" s="41">
        <v>0</v>
      </c>
      <c r="AX110" s="21">
        <v>145</v>
      </c>
      <c r="AY110" s="22">
        <v>0</v>
      </c>
      <c r="AZ110" s="23">
        <v>145</v>
      </c>
      <c r="BA110" s="22" t="s">
        <v>4164</v>
      </c>
      <c r="BB110" s="37">
        <v>105</v>
      </c>
      <c r="BC110" s="41">
        <v>0</v>
      </c>
      <c r="BF110" s="123">
        <v>0</v>
      </c>
      <c r="BG110" s="123" t="s">
        <v>4164</v>
      </c>
      <c r="BH110" s="123">
        <v>0</v>
      </c>
      <c r="BI110" s="123">
        <v>0</v>
      </c>
      <c r="BJ110" s="123" t="s">
        <v>4164</v>
      </c>
      <c r="BK110" s="123">
        <v>0</v>
      </c>
      <c r="BL110" s="123">
        <v>0</v>
      </c>
      <c r="BM110" s="123" t="s">
        <v>4164</v>
      </c>
      <c r="BN110" s="123">
        <v>0</v>
      </c>
      <c r="BO110" s="123">
        <v>0</v>
      </c>
      <c r="BP110" s="123" t="s">
        <v>4164</v>
      </c>
      <c r="BQ110" s="123">
        <v>0</v>
      </c>
      <c r="BR110" s="123">
        <v>0</v>
      </c>
      <c r="BS110" s="123" t="s">
        <v>4164</v>
      </c>
      <c r="BT110" s="123">
        <v>0</v>
      </c>
      <c r="BU110" s="123">
        <v>0</v>
      </c>
      <c r="BV110" s="123" t="s">
        <v>4164</v>
      </c>
      <c r="BW110" s="123">
        <v>0</v>
      </c>
      <c r="BX110" s="123">
        <v>0</v>
      </c>
      <c r="BY110" s="123" t="s">
        <v>4164</v>
      </c>
      <c r="BZ110" s="123">
        <v>0</v>
      </c>
      <c r="CA110" s="123">
        <v>0</v>
      </c>
      <c r="CB110" s="123" t="s">
        <v>4164</v>
      </c>
      <c r="CC110" s="123">
        <v>0</v>
      </c>
      <c r="CD110" s="123">
        <v>0</v>
      </c>
    </row>
    <row r="111" spans="1:82" x14ac:dyDescent="0.25">
      <c r="A111" s="15" t="s">
        <v>117</v>
      </c>
      <c r="B111" s="16">
        <v>93.81</v>
      </c>
      <c r="C111" s="25">
        <v>0</v>
      </c>
      <c r="D111" s="18">
        <v>86.31</v>
      </c>
      <c r="E111" s="25" t="s">
        <v>1384</v>
      </c>
      <c r="F111" s="38">
        <v>90.47</v>
      </c>
      <c r="G111" s="42">
        <v>0</v>
      </c>
      <c r="H111" s="16">
        <v>86.39</v>
      </c>
      <c r="I111" s="25">
        <v>0</v>
      </c>
      <c r="J111" s="18">
        <v>75.7</v>
      </c>
      <c r="K111" s="25" t="s">
        <v>4164</v>
      </c>
      <c r="L111" s="38">
        <v>75.28</v>
      </c>
      <c r="M111" s="42">
        <v>0</v>
      </c>
      <c r="N111" s="16">
        <v>165.7</v>
      </c>
      <c r="O111" s="25">
        <v>0</v>
      </c>
      <c r="P111" s="18">
        <v>121.06</v>
      </c>
      <c r="Q111" s="25" t="s">
        <v>1384</v>
      </c>
      <c r="R111" s="38">
        <v>122.72</v>
      </c>
      <c r="S111" s="42">
        <v>0</v>
      </c>
      <c r="T111" s="16">
        <v>71.67</v>
      </c>
      <c r="U111" s="25">
        <v>0</v>
      </c>
      <c r="V111" s="18">
        <v>69.31</v>
      </c>
      <c r="W111" s="25" t="s">
        <v>1384</v>
      </c>
      <c r="X111" s="38">
        <v>70.14</v>
      </c>
      <c r="Y111" s="42">
        <v>0</v>
      </c>
      <c r="Z111" s="16">
        <v>104.77</v>
      </c>
      <c r="AA111" s="25">
        <v>0</v>
      </c>
      <c r="AB111" s="18">
        <v>120.63</v>
      </c>
      <c r="AC111" s="25" t="s">
        <v>4164</v>
      </c>
      <c r="AD111" s="38">
        <v>129.63</v>
      </c>
      <c r="AE111" s="42">
        <v>0</v>
      </c>
      <c r="AF111" s="16">
        <v>105.42</v>
      </c>
      <c r="AG111" s="25">
        <v>0</v>
      </c>
      <c r="AH111" s="18">
        <v>117.64</v>
      </c>
      <c r="AI111" s="25" t="s">
        <v>4164</v>
      </c>
      <c r="AJ111" s="38">
        <v>117.64</v>
      </c>
      <c r="AK111" s="42">
        <v>0</v>
      </c>
      <c r="AL111" s="16">
        <v>76.39</v>
      </c>
      <c r="AM111" s="25">
        <v>0</v>
      </c>
      <c r="AN111" s="18">
        <v>72.56</v>
      </c>
      <c r="AO111" s="25" t="s">
        <v>4164</v>
      </c>
      <c r="AP111" s="38">
        <v>73.39</v>
      </c>
      <c r="AQ111" s="42">
        <v>0</v>
      </c>
      <c r="AR111" s="16">
        <v>123.89</v>
      </c>
      <c r="AS111" s="25">
        <v>0</v>
      </c>
      <c r="AT111" s="18">
        <v>81.81</v>
      </c>
      <c r="AU111" s="25" t="s">
        <v>4164</v>
      </c>
      <c r="AV111" s="38">
        <v>78.47</v>
      </c>
      <c r="AW111" s="42">
        <v>0</v>
      </c>
      <c r="AX111" s="16">
        <v>168.08</v>
      </c>
      <c r="AY111" s="25">
        <v>0</v>
      </c>
      <c r="AZ111" s="18">
        <v>148.28</v>
      </c>
      <c r="BA111" s="25" t="s">
        <v>1384</v>
      </c>
      <c r="BB111" s="38">
        <v>151.61000000000001</v>
      </c>
      <c r="BC111" s="42">
        <v>0</v>
      </c>
      <c r="BF111" s="123">
        <v>0</v>
      </c>
      <c r="BG111" s="123" t="s">
        <v>1384</v>
      </c>
      <c r="BH111" s="123">
        <v>0</v>
      </c>
      <c r="BI111" s="123">
        <v>0</v>
      </c>
      <c r="BJ111" s="123" t="s">
        <v>4164</v>
      </c>
      <c r="BK111" s="123">
        <v>0</v>
      </c>
      <c r="BL111" s="123">
        <v>0</v>
      </c>
      <c r="BM111" s="123" t="s">
        <v>1384</v>
      </c>
      <c r="BN111" s="123">
        <v>0</v>
      </c>
      <c r="BO111" s="123">
        <v>0</v>
      </c>
      <c r="BP111" s="123" t="s">
        <v>1384</v>
      </c>
      <c r="BQ111" s="123">
        <v>0</v>
      </c>
      <c r="BR111" s="123">
        <v>0</v>
      </c>
      <c r="BS111" s="123" t="s">
        <v>4164</v>
      </c>
      <c r="BT111" s="123">
        <v>0</v>
      </c>
      <c r="BU111" s="123">
        <v>0</v>
      </c>
      <c r="BV111" s="123" t="s">
        <v>4164</v>
      </c>
      <c r="BW111" s="123">
        <v>0</v>
      </c>
      <c r="BX111" s="123">
        <v>0</v>
      </c>
      <c r="BY111" s="123" t="s">
        <v>4164</v>
      </c>
      <c r="BZ111" s="123">
        <v>0</v>
      </c>
      <c r="CA111" s="123">
        <v>0</v>
      </c>
      <c r="CB111" s="123" t="s">
        <v>4164</v>
      </c>
      <c r="CC111" s="123">
        <v>0</v>
      </c>
      <c r="CD111" s="123">
        <v>0</v>
      </c>
    </row>
    <row r="112" spans="1:82" x14ac:dyDescent="0.25">
      <c r="A112" s="20" t="s">
        <v>157</v>
      </c>
      <c r="B112" s="21">
        <v>110</v>
      </c>
      <c r="C112" s="22">
        <v>0</v>
      </c>
      <c r="D112" s="23">
        <v>95</v>
      </c>
      <c r="E112" s="22" t="s">
        <v>4164</v>
      </c>
      <c r="F112" s="37">
        <v>100</v>
      </c>
      <c r="G112" s="41">
        <v>0</v>
      </c>
      <c r="H112" s="21">
        <v>85</v>
      </c>
      <c r="I112" s="22">
        <v>0</v>
      </c>
      <c r="J112" s="23">
        <v>75</v>
      </c>
      <c r="K112" s="22" t="s">
        <v>4164</v>
      </c>
      <c r="L112" s="37">
        <v>70</v>
      </c>
      <c r="M112" s="41">
        <v>0</v>
      </c>
      <c r="N112" s="21">
        <v>160</v>
      </c>
      <c r="O112" s="22">
        <v>0</v>
      </c>
      <c r="P112" s="23">
        <v>120</v>
      </c>
      <c r="Q112" s="22" t="s">
        <v>4164</v>
      </c>
      <c r="R112" s="37">
        <v>130</v>
      </c>
      <c r="S112" s="41">
        <v>0</v>
      </c>
      <c r="T112" s="21">
        <v>75</v>
      </c>
      <c r="U112" s="22">
        <v>0</v>
      </c>
      <c r="V112" s="23">
        <v>75</v>
      </c>
      <c r="W112" s="22" t="s">
        <v>4164</v>
      </c>
      <c r="X112" s="37">
        <v>75</v>
      </c>
      <c r="Y112" s="41">
        <v>0</v>
      </c>
      <c r="Z112" s="21">
        <v>90</v>
      </c>
      <c r="AA112" s="22">
        <v>0</v>
      </c>
      <c r="AB112" s="23">
        <v>125</v>
      </c>
      <c r="AC112" s="22" t="s">
        <v>4164</v>
      </c>
      <c r="AD112" s="37">
        <v>145</v>
      </c>
      <c r="AE112" s="41">
        <v>0</v>
      </c>
      <c r="AF112" s="21">
        <v>90</v>
      </c>
      <c r="AG112" s="22">
        <v>0</v>
      </c>
      <c r="AH112" s="23">
        <v>135</v>
      </c>
      <c r="AI112" s="22" t="s">
        <v>4164</v>
      </c>
      <c r="AJ112" s="37">
        <v>135</v>
      </c>
      <c r="AK112" s="41">
        <v>0</v>
      </c>
      <c r="AL112" s="21">
        <v>90</v>
      </c>
      <c r="AM112" s="22">
        <v>0</v>
      </c>
      <c r="AN112" s="23">
        <v>80</v>
      </c>
      <c r="AO112" s="22" t="s">
        <v>4164</v>
      </c>
      <c r="AP112" s="37">
        <v>80</v>
      </c>
      <c r="AQ112" s="41">
        <v>0</v>
      </c>
      <c r="AR112" s="21">
        <v>125</v>
      </c>
      <c r="AS112" s="22">
        <v>0</v>
      </c>
      <c r="AT112" s="23">
        <v>85</v>
      </c>
      <c r="AU112" s="22" t="s">
        <v>4164</v>
      </c>
      <c r="AV112" s="37">
        <v>75</v>
      </c>
      <c r="AW112" s="41">
        <v>0</v>
      </c>
      <c r="AX112" s="21">
        <v>170</v>
      </c>
      <c r="AY112" s="22">
        <v>0</v>
      </c>
      <c r="AZ112" s="23">
        <v>140</v>
      </c>
      <c r="BA112" s="22" t="s">
        <v>4164</v>
      </c>
      <c r="BB112" s="37">
        <v>155</v>
      </c>
      <c r="BC112" s="41">
        <v>0</v>
      </c>
      <c r="BF112" s="123">
        <v>0</v>
      </c>
      <c r="BG112" s="123" t="s">
        <v>4164</v>
      </c>
      <c r="BH112" s="123">
        <v>0</v>
      </c>
      <c r="BI112" s="123">
        <v>0</v>
      </c>
      <c r="BJ112" s="123" t="s">
        <v>4164</v>
      </c>
      <c r="BK112" s="123">
        <v>0</v>
      </c>
      <c r="BL112" s="123">
        <v>0</v>
      </c>
      <c r="BM112" s="123" t="s">
        <v>4164</v>
      </c>
      <c r="BN112" s="123">
        <v>0</v>
      </c>
      <c r="BO112" s="123">
        <v>0</v>
      </c>
      <c r="BP112" s="123" t="s">
        <v>4164</v>
      </c>
      <c r="BQ112" s="123">
        <v>0</v>
      </c>
      <c r="BR112" s="123">
        <v>0</v>
      </c>
      <c r="BS112" s="123" t="s">
        <v>4164</v>
      </c>
      <c r="BT112" s="123">
        <v>0</v>
      </c>
      <c r="BU112" s="123">
        <v>0</v>
      </c>
      <c r="BV112" s="123" t="s">
        <v>4164</v>
      </c>
      <c r="BW112" s="123">
        <v>0</v>
      </c>
      <c r="BX112" s="123">
        <v>0</v>
      </c>
      <c r="BY112" s="123" t="s">
        <v>4164</v>
      </c>
      <c r="BZ112" s="123">
        <v>0</v>
      </c>
      <c r="CA112" s="123">
        <v>0</v>
      </c>
      <c r="CB112" s="123" t="s">
        <v>4164</v>
      </c>
      <c r="CC112" s="123">
        <v>0</v>
      </c>
      <c r="CD112" s="123">
        <v>0</v>
      </c>
    </row>
    <row r="113" spans="1:82" x14ac:dyDescent="0.25">
      <c r="A113" s="20" t="s">
        <v>118</v>
      </c>
      <c r="B113" s="21">
        <v>75</v>
      </c>
      <c r="C113" s="22">
        <v>0</v>
      </c>
      <c r="D113" s="23">
        <v>75</v>
      </c>
      <c r="E113" s="22" t="s">
        <v>1384</v>
      </c>
      <c r="F113" s="37">
        <v>75</v>
      </c>
      <c r="G113" s="41">
        <v>0</v>
      </c>
      <c r="H113" s="21">
        <v>60</v>
      </c>
      <c r="I113" s="22">
        <v>0</v>
      </c>
      <c r="J113" s="23">
        <v>65</v>
      </c>
      <c r="K113" s="22" t="s">
        <v>4164</v>
      </c>
      <c r="L113" s="37">
        <v>65</v>
      </c>
      <c r="M113" s="41">
        <v>0</v>
      </c>
      <c r="N113" s="21">
        <v>165</v>
      </c>
      <c r="O113" s="22">
        <v>0</v>
      </c>
      <c r="P113" s="23">
        <v>120</v>
      </c>
      <c r="Q113" s="22" t="s">
        <v>1384</v>
      </c>
      <c r="R113" s="37">
        <v>120</v>
      </c>
      <c r="S113" s="41">
        <v>0</v>
      </c>
      <c r="T113" s="21">
        <v>50</v>
      </c>
      <c r="U113" s="22">
        <v>0</v>
      </c>
      <c r="V113" s="23">
        <v>55</v>
      </c>
      <c r="W113" s="22" t="s">
        <v>1384</v>
      </c>
      <c r="X113" s="37">
        <v>55</v>
      </c>
      <c r="Y113" s="41">
        <v>0</v>
      </c>
      <c r="Z113" s="21" t="s">
        <v>4214</v>
      </c>
      <c r="AA113" s="22">
        <v>0</v>
      </c>
      <c r="AB113" s="23" t="s">
        <v>4214</v>
      </c>
      <c r="AC113" s="22" t="s">
        <v>4164</v>
      </c>
      <c r="AD113" s="37" t="s">
        <v>4214</v>
      </c>
      <c r="AE113" s="41">
        <v>0</v>
      </c>
      <c r="AF113" s="21">
        <v>55</v>
      </c>
      <c r="AG113" s="22">
        <v>0</v>
      </c>
      <c r="AH113" s="23">
        <v>70</v>
      </c>
      <c r="AI113" s="22" t="s">
        <v>4164</v>
      </c>
      <c r="AJ113" s="37">
        <v>70</v>
      </c>
      <c r="AK113" s="41">
        <v>0</v>
      </c>
      <c r="AL113" s="21">
        <v>42.5</v>
      </c>
      <c r="AM113" s="22">
        <v>0</v>
      </c>
      <c r="AN113" s="23">
        <v>42.5</v>
      </c>
      <c r="AO113" s="22" t="s">
        <v>4164</v>
      </c>
      <c r="AP113" s="37">
        <v>47.5</v>
      </c>
      <c r="AQ113" s="41">
        <v>0</v>
      </c>
      <c r="AR113" s="21">
        <v>100</v>
      </c>
      <c r="AS113" s="22">
        <v>0</v>
      </c>
      <c r="AT113" s="23">
        <v>75</v>
      </c>
      <c r="AU113" s="22" t="s">
        <v>4164</v>
      </c>
      <c r="AV113" s="37">
        <v>75</v>
      </c>
      <c r="AW113" s="41">
        <v>0</v>
      </c>
      <c r="AX113" s="21">
        <v>165</v>
      </c>
      <c r="AY113" s="22">
        <v>0</v>
      </c>
      <c r="AZ113" s="23">
        <v>145</v>
      </c>
      <c r="BA113" s="22" t="s">
        <v>1384</v>
      </c>
      <c r="BB113" s="37">
        <v>145</v>
      </c>
      <c r="BC113" s="41">
        <v>0</v>
      </c>
      <c r="BF113" s="123">
        <v>0</v>
      </c>
      <c r="BG113" s="123" t="s">
        <v>1384</v>
      </c>
      <c r="BH113" s="123">
        <v>0</v>
      </c>
      <c r="BI113" s="123">
        <v>0</v>
      </c>
      <c r="BJ113" s="123" t="s">
        <v>4164</v>
      </c>
      <c r="BK113" s="123">
        <v>0</v>
      </c>
      <c r="BL113" s="123">
        <v>0</v>
      </c>
      <c r="BM113" s="123" t="s">
        <v>1384</v>
      </c>
      <c r="BN113" s="123">
        <v>0</v>
      </c>
      <c r="BO113" s="123">
        <v>0</v>
      </c>
      <c r="BP113" s="123" t="s">
        <v>1384</v>
      </c>
      <c r="BQ113" s="123">
        <v>0</v>
      </c>
      <c r="BR113" s="123">
        <v>0</v>
      </c>
      <c r="BS113" s="123" t="s">
        <v>4164</v>
      </c>
      <c r="BT113" s="123">
        <v>0</v>
      </c>
      <c r="BU113" s="123">
        <v>0</v>
      </c>
      <c r="BV113" s="123" t="s">
        <v>4164</v>
      </c>
      <c r="BW113" s="123">
        <v>0</v>
      </c>
      <c r="BX113" s="123">
        <v>0</v>
      </c>
      <c r="BY113" s="123" t="s">
        <v>4164</v>
      </c>
      <c r="BZ113" s="123">
        <v>0</v>
      </c>
      <c r="CA113" s="123">
        <v>0</v>
      </c>
      <c r="CB113" s="123" t="s">
        <v>4164</v>
      </c>
      <c r="CC113" s="123">
        <v>0</v>
      </c>
      <c r="CD113" s="123">
        <v>0</v>
      </c>
    </row>
    <row r="114" spans="1:82" x14ac:dyDescent="0.25">
      <c r="A114" s="20" t="s">
        <v>119</v>
      </c>
      <c r="B114" s="21">
        <v>100</v>
      </c>
      <c r="C114" s="22">
        <v>0</v>
      </c>
      <c r="D114" s="23">
        <v>100</v>
      </c>
      <c r="E114" s="22" t="s">
        <v>4164</v>
      </c>
      <c r="F114" s="37">
        <v>100</v>
      </c>
      <c r="G114" s="41">
        <v>0</v>
      </c>
      <c r="H114" s="21">
        <v>120</v>
      </c>
      <c r="I114" s="22">
        <v>0</v>
      </c>
      <c r="J114" s="23">
        <v>100</v>
      </c>
      <c r="K114" s="22" t="s">
        <v>4164</v>
      </c>
      <c r="L114" s="37">
        <v>100</v>
      </c>
      <c r="M114" s="41">
        <v>0</v>
      </c>
      <c r="N114" s="21">
        <v>185</v>
      </c>
      <c r="O114" s="22">
        <v>0</v>
      </c>
      <c r="P114" s="23">
        <v>150</v>
      </c>
      <c r="Q114" s="22" t="s">
        <v>4164</v>
      </c>
      <c r="R114" s="37">
        <v>150</v>
      </c>
      <c r="S114" s="41">
        <v>0</v>
      </c>
      <c r="T114" s="21">
        <v>90</v>
      </c>
      <c r="U114" s="22">
        <v>0</v>
      </c>
      <c r="V114" s="23">
        <v>90</v>
      </c>
      <c r="W114" s="22" t="s">
        <v>4164</v>
      </c>
      <c r="X114" s="37">
        <v>90</v>
      </c>
      <c r="Y114" s="41">
        <v>0</v>
      </c>
      <c r="Z114" s="21">
        <v>130</v>
      </c>
      <c r="AA114" s="22">
        <v>0</v>
      </c>
      <c r="AB114" s="23">
        <v>120</v>
      </c>
      <c r="AC114" s="22" t="s">
        <v>4164</v>
      </c>
      <c r="AD114" s="37">
        <v>120</v>
      </c>
      <c r="AE114" s="41">
        <v>0</v>
      </c>
      <c r="AF114" s="21">
        <v>120</v>
      </c>
      <c r="AG114" s="22">
        <v>0</v>
      </c>
      <c r="AH114" s="23">
        <v>120</v>
      </c>
      <c r="AI114" s="22" t="s">
        <v>4164</v>
      </c>
      <c r="AJ114" s="37">
        <v>120</v>
      </c>
      <c r="AK114" s="41">
        <v>0</v>
      </c>
      <c r="AL114" s="21">
        <v>100</v>
      </c>
      <c r="AM114" s="22">
        <v>0</v>
      </c>
      <c r="AN114" s="23">
        <v>100</v>
      </c>
      <c r="AO114" s="22" t="s">
        <v>4164</v>
      </c>
      <c r="AP114" s="37">
        <v>100</v>
      </c>
      <c r="AQ114" s="41">
        <v>0</v>
      </c>
      <c r="AR114" s="21">
        <v>185</v>
      </c>
      <c r="AS114" s="22">
        <v>0</v>
      </c>
      <c r="AT114" s="23">
        <v>120</v>
      </c>
      <c r="AU114" s="22" t="s">
        <v>4164</v>
      </c>
      <c r="AV114" s="37">
        <v>120</v>
      </c>
      <c r="AW114" s="41">
        <v>0</v>
      </c>
      <c r="AX114" s="21">
        <v>180</v>
      </c>
      <c r="AY114" s="22">
        <v>0</v>
      </c>
      <c r="AZ114" s="23">
        <v>160</v>
      </c>
      <c r="BA114" s="22" t="s">
        <v>4164</v>
      </c>
      <c r="BB114" s="37">
        <v>180</v>
      </c>
      <c r="BC114" s="41">
        <v>0</v>
      </c>
      <c r="BF114" s="123">
        <v>0</v>
      </c>
      <c r="BG114" s="123" t="s">
        <v>4164</v>
      </c>
      <c r="BH114" s="123">
        <v>0</v>
      </c>
      <c r="BI114" s="123">
        <v>0</v>
      </c>
      <c r="BJ114" s="123" t="s">
        <v>4164</v>
      </c>
      <c r="BK114" s="123">
        <v>0</v>
      </c>
      <c r="BL114" s="123">
        <v>0</v>
      </c>
      <c r="BM114" s="123" t="s">
        <v>4164</v>
      </c>
      <c r="BN114" s="123">
        <v>0</v>
      </c>
      <c r="BO114" s="123">
        <v>0</v>
      </c>
      <c r="BP114" s="123" t="s">
        <v>4164</v>
      </c>
      <c r="BQ114" s="123">
        <v>0</v>
      </c>
      <c r="BR114" s="123">
        <v>0</v>
      </c>
      <c r="BS114" s="123" t="s">
        <v>4164</v>
      </c>
      <c r="BT114" s="123">
        <v>0</v>
      </c>
      <c r="BU114" s="123">
        <v>0</v>
      </c>
      <c r="BV114" s="123" t="s">
        <v>4164</v>
      </c>
      <c r="BW114" s="123">
        <v>0</v>
      </c>
      <c r="BX114" s="123">
        <v>0</v>
      </c>
      <c r="BY114" s="123" t="s">
        <v>4164</v>
      </c>
      <c r="BZ114" s="123">
        <v>0</v>
      </c>
      <c r="CA114" s="123">
        <v>0</v>
      </c>
      <c r="CB114" s="123" t="s">
        <v>4164</v>
      </c>
      <c r="CC114" s="123">
        <v>0</v>
      </c>
      <c r="CD114" s="123">
        <v>0</v>
      </c>
    </row>
    <row r="115" spans="1:82" x14ac:dyDescent="0.25">
      <c r="A115" s="20" t="s">
        <v>120</v>
      </c>
      <c r="B115" s="21">
        <v>100</v>
      </c>
      <c r="C115" s="22">
        <v>0</v>
      </c>
      <c r="D115" s="23">
        <v>80</v>
      </c>
      <c r="E115" s="22" t="s">
        <v>4164</v>
      </c>
      <c r="F115" s="37">
        <v>100</v>
      </c>
      <c r="G115" s="41">
        <v>0</v>
      </c>
      <c r="H115" s="21">
        <v>90</v>
      </c>
      <c r="I115" s="22">
        <v>0</v>
      </c>
      <c r="J115" s="23">
        <v>80</v>
      </c>
      <c r="K115" s="22" t="s">
        <v>4164</v>
      </c>
      <c r="L115" s="37">
        <v>80</v>
      </c>
      <c r="M115" s="41">
        <v>0</v>
      </c>
      <c r="N115" s="21">
        <v>180</v>
      </c>
      <c r="O115" s="22">
        <v>0</v>
      </c>
      <c r="P115" s="23">
        <v>120</v>
      </c>
      <c r="Q115" s="22" t="s">
        <v>4164</v>
      </c>
      <c r="R115" s="37">
        <v>120</v>
      </c>
      <c r="S115" s="41">
        <v>0</v>
      </c>
      <c r="T115" s="21">
        <v>80</v>
      </c>
      <c r="U115" s="22">
        <v>0</v>
      </c>
      <c r="V115" s="23">
        <v>80</v>
      </c>
      <c r="W115" s="22" t="s">
        <v>4164</v>
      </c>
      <c r="X115" s="37">
        <v>80</v>
      </c>
      <c r="Y115" s="41">
        <v>0</v>
      </c>
      <c r="Z115" s="21">
        <v>100</v>
      </c>
      <c r="AA115" s="22">
        <v>0</v>
      </c>
      <c r="AB115" s="23">
        <v>120</v>
      </c>
      <c r="AC115" s="22" t="s">
        <v>4164</v>
      </c>
      <c r="AD115" s="37">
        <v>140</v>
      </c>
      <c r="AE115" s="41">
        <v>0</v>
      </c>
      <c r="AF115" s="21">
        <v>150</v>
      </c>
      <c r="AG115" s="22">
        <v>0</v>
      </c>
      <c r="AH115" s="23">
        <v>135</v>
      </c>
      <c r="AI115" s="22" t="s">
        <v>4164</v>
      </c>
      <c r="AJ115" s="37">
        <v>135</v>
      </c>
      <c r="AK115" s="41">
        <v>0</v>
      </c>
      <c r="AL115" s="21">
        <v>90</v>
      </c>
      <c r="AM115" s="22">
        <v>0</v>
      </c>
      <c r="AN115" s="23">
        <v>80</v>
      </c>
      <c r="AO115" s="22" t="s">
        <v>4164</v>
      </c>
      <c r="AP115" s="37">
        <v>80</v>
      </c>
      <c r="AQ115" s="41">
        <v>0</v>
      </c>
      <c r="AR115" s="21">
        <v>120</v>
      </c>
      <c r="AS115" s="22">
        <v>0</v>
      </c>
      <c r="AT115" s="23">
        <v>80</v>
      </c>
      <c r="AU115" s="22" t="s">
        <v>4164</v>
      </c>
      <c r="AV115" s="37">
        <v>80</v>
      </c>
      <c r="AW115" s="41">
        <v>0</v>
      </c>
      <c r="AX115" s="21">
        <v>180</v>
      </c>
      <c r="AY115" s="22">
        <v>0</v>
      </c>
      <c r="AZ115" s="23">
        <v>150</v>
      </c>
      <c r="BA115" s="22" t="s">
        <v>4164</v>
      </c>
      <c r="BB115" s="37">
        <v>145</v>
      </c>
      <c r="BC115" s="41">
        <v>0</v>
      </c>
      <c r="BF115" s="123">
        <v>0</v>
      </c>
      <c r="BG115" s="123" t="s">
        <v>4164</v>
      </c>
      <c r="BH115" s="123">
        <v>0</v>
      </c>
      <c r="BI115" s="123">
        <v>0</v>
      </c>
      <c r="BJ115" s="123" t="s">
        <v>4164</v>
      </c>
      <c r="BK115" s="123">
        <v>0</v>
      </c>
      <c r="BL115" s="123">
        <v>0</v>
      </c>
      <c r="BM115" s="123" t="s">
        <v>4164</v>
      </c>
      <c r="BN115" s="123">
        <v>0</v>
      </c>
      <c r="BO115" s="123">
        <v>0</v>
      </c>
      <c r="BP115" s="123" t="s">
        <v>4164</v>
      </c>
      <c r="BQ115" s="123">
        <v>0</v>
      </c>
      <c r="BR115" s="123">
        <v>0</v>
      </c>
      <c r="BS115" s="123" t="s">
        <v>4164</v>
      </c>
      <c r="BT115" s="123">
        <v>0</v>
      </c>
      <c r="BU115" s="123">
        <v>0</v>
      </c>
      <c r="BV115" s="123" t="s">
        <v>4164</v>
      </c>
      <c r="BW115" s="123">
        <v>0</v>
      </c>
      <c r="BX115" s="123">
        <v>0</v>
      </c>
      <c r="BY115" s="123" t="s">
        <v>4164</v>
      </c>
      <c r="BZ115" s="123">
        <v>0</v>
      </c>
      <c r="CA115" s="123">
        <v>0</v>
      </c>
      <c r="CB115" s="123" t="s">
        <v>4164</v>
      </c>
      <c r="CC115" s="123">
        <v>0</v>
      </c>
      <c r="CD115" s="123">
        <v>0</v>
      </c>
    </row>
    <row r="116" spans="1:82" x14ac:dyDescent="0.25">
      <c r="A116" s="20" t="s">
        <v>121</v>
      </c>
      <c r="B116" s="21">
        <v>52.5</v>
      </c>
      <c r="C116" s="22">
        <v>0</v>
      </c>
      <c r="D116" s="23">
        <v>50</v>
      </c>
      <c r="E116" s="22" t="s">
        <v>4164</v>
      </c>
      <c r="F116" s="37">
        <v>50</v>
      </c>
      <c r="G116" s="41">
        <v>0</v>
      </c>
      <c r="H116" s="21">
        <v>65</v>
      </c>
      <c r="I116" s="22">
        <v>0</v>
      </c>
      <c r="J116" s="23">
        <v>47.5</v>
      </c>
      <c r="K116" s="22" t="s">
        <v>4164</v>
      </c>
      <c r="L116" s="37">
        <v>50</v>
      </c>
      <c r="M116" s="41">
        <v>0</v>
      </c>
      <c r="N116" s="21">
        <v>150</v>
      </c>
      <c r="O116" s="22">
        <v>0</v>
      </c>
      <c r="P116" s="23">
        <v>90</v>
      </c>
      <c r="Q116" s="22" t="s">
        <v>4164</v>
      </c>
      <c r="R116" s="37">
        <v>90</v>
      </c>
      <c r="S116" s="41">
        <v>0</v>
      </c>
      <c r="T116" s="21">
        <v>45</v>
      </c>
      <c r="U116" s="22">
        <v>0</v>
      </c>
      <c r="V116" s="23">
        <v>40</v>
      </c>
      <c r="W116" s="22" t="s">
        <v>4164</v>
      </c>
      <c r="X116" s="37">
        <v>45</v>
      </c>
      <c r="Y116" s="41">
        <v>0</v>
      </c>
      <c r="Z116" s="21">
        <v>85</v>
      </c>
      <c r="AA116" s="22">
        <v>0</v>
      </c>
      <c r="AB116" s="23">
        <v>95</v>
      </c>
      <c r="AC116" s="22" t="s">
        <v>4164</v>
      </c>
      <c r="AD116" s="37">
        <v>100</v>
      </c>
      <c r="AE116" s="41">
        <v>0</v>
      </c>
      <c r="AF116" s="21">
        <v>90</v>
      </c>
      <c r="AG116" s="22">
        <v>0</v>
      </c>
      <c r="AH116" s="23">
        <v>100</v>
      </c>
      <c r="AI116" s="22" t="s">
        <v>4164</v>
      </c>
      <c r="AJ116" s="37">
        <v>100</v>
      </c>
      <c r="AK116" s="41">
        <v>0</v>
      </c>
      <c r="AL116" s="21">
        <v>50</v>
      </c>
      <c r="AM116" s="22">
        <v>0</v>
      </c>
      <c r="AN116" s="23">
        <v>50</v>
      </c>
      <c r="AO116" s="22" t="s">
        <v>4164</v>
      </c>
      <c r="AP116" s="37">
        <v>50</v>
      </c>
      <c r="AQ116" s="41">
        <v>0</v>
      </c>
      <c r="AR116" s="21">
        <v>80</v>
      </c>
      <c r="AS116" s="22">
        <v>0</v>
      </c>
      <c r="AT116" s="23">
        <v>45</v>
      </c>
      <c r="AU116" s="22" t="s">
        <v>4164</v>
      </c>
      <c r="AV116" s="37">
        <v>35</v>
      </c>
      <c r="AW116" s="41">
        <v>0</v>
      </c>
      <c r="AX116" s="21">
        <v>150</v>
      </c>
      <c r="AY116" s="22">
        <v>0</v>
      </c>
      <c r="AZ116" s="23">
        <v>145</v>
      </c>
      <c r="BA116" s="22" t="s">
        <v>4164</v>
      </c>
      <c r="BB116" s="37">
        <v>135</v>
      </c>
      <c r="BC116" s="41">
        <v>0</v>
      </c>
      <c r="BF116" s="123">
        <v>0</v>
      </c>
      <c r="BG116" s="123" t="s">
        <v>4164</v>
      </c>
      <c r="BH116" s="123">
        <v>0</v>
      </c>
      <c r="BI116" s="123">
        <v>0</v>
      </c>
      <c r="BJ116" s="123" t="s">
        <v>4164</v>
      </c>
      <c r="BK116" s="123">
        <v>0</v>
      </c>
      <c r="BL116" s="123">
        <v>0</v>
      </c>
      <c r="BM116" s="123" t="s">
        <v>4164</v>
      </c>
      <c r="BN116" s="123">
        <v>0</v>
      </c>
      <c r="BO116" s="123">
        <v>0</v>
      </c>
      <c r="BP116" s="123" t="s">
        <v>4164</v>
      </c>
      <c r="BQ116" s="123">
        <v>0</v>
      </c>
      <c r="BR116" s="123">
        <v>0</v>
      </c>
      <c r="BS116" s="123" t="s">
        <v>4164</v>
      </c>
      <c r="BT116" s="123">
        <v>0</v>
      </c>
      <c r="BU116" s="123">
        <v>0</v>
      </c>
      <c r="BV116" s="123" t="s">
        <v>4164</v>
      </c>
      <c r="BW116" s="123">
        <v>0</v>
      </c>
      <c r="BX116" s="123">
        <v>0</v>
      </c>
      <c r="BY116" s="123" t="s">
        <v>4164</v>
      </c>
      <c r="BZ116" s="123">
        <v>0</v>
      </c>
      <c r="CA116" s="123">
        <v>0</v>
      </c>
      <c r="CB116" s="123" t="s">
        <v>4164</v>
      </c>
      <c r="CC116" s="123">
        <v>0</v>
      </c>
      <c r="CD116" s="123">
        <v>0</v>
      </c>
    </row>
    <row r="117" spans="1:82" x14ac:dyDescent="0.25">
      <c r="A117" s="20" t="s">
        <v>158</v>
      </c>
      <c r="B117" s="21">
        <v>125.33</v>
      </c>
      <c r="C117" s="22">
        <v>0</v>
      </c>
      <c r="D117" s="23">
        <v>117.83</v>
      </c>
      <c r="E117" s="22" t="s">
        <v>4164</v>
      </c>
      <c r="F117" s="37">
        <v>117.83</v>
      </c>
      <c r="G117" s="41">
        <v>0</v>
      </c>
      <c r="H117" s="21">
        <v>98.33</v>
      </c>
      <c r="I117" s="22">
        <v>0</v>
      </c>
      <c r="J117" s="23">
        <v>86.67</v>
      </c>
      <c r="K117" s="22" t="s">
        <v>4164</v>
      </c>
      <c r="L117" s="37">
        <v>86.67</v>
      </c>
      <c r="M117" s="41">
        <v>0</v>
      </c>
      <c r="N117" s="21">
        <v>154.16999999999999</v>
      </c>
      <c r="O117" s="22">
        <v>0</v>
      </c>
      <c r="P117" s="23">
        <v>126.33</v>
      </c>
      <c r="Q117" s="22" t="s">
        <v>4164</v>
      </c>
      <c r="R117" s="37">
        <v>126.33</v>
      </c>
      <c r="S117" s="41">
        <v>0</v>
      </c>
      <c r="T117" s="21">
        <v>90</v>
      </c>
      <c r="U117" s="22">
        <v>0</v>
      </c>
      <c r="V117" s="23">
        <v>75.83</v>
      </c>
      <c r="W117" s="22" t="s">
        <v>4164</v>
      </c>
      <c r="X117" s="37">
        <v>75.83</v>
      </c>
      <c r="Y117" s="41">
        <v>0</v>
      </c>
      <c r="Z117" s="21">
        <v>118.83</v>
      </c>
      <c r="AA117" s="22">
        <v>0</v>
      </c>
      <c r="AB117" s="23">
        <v>143.16999999999999</v>
      </c>
      <c r="AC117" s="22" t="s">
        <v>4164</v>
      </c>
      <c r="AD117" s="37">
        <v>143.16999999999999</v>
      </c>
      <c r="AE117" s="41">
        <v>0</v>
      </c>
      <c r="AF117" s="21">
        <v>127.5</v>
      </c>
      <c r="AG117" s="22">
        <v>0</v>
      </c>
      <c r="AH117" s="23">
        <v>145.83000000000001</v>
      </c>
      <c r="AI117" s="22" t="s">
        <v>4164</v>
      </c>
      <c r="AJ117" s="37">
        <v>145.83000000000001</v>
      </c>
      <c r="AK117" s="41">
        <v>0</v>
      </c>
      <c r="AL117" s="21">
        <v>85.83</v>
      </c>
      <c r="AM117" s="22">
        <v>0</v>
      </c>
      <c r="AN117" s="23">
        <v>82.83</v>
      </c>
      <c r="AO117" s="22" t="s">
        <v>4164</v>
      </c>
      <c r="AP117" s="37">
        <v>82.83</v>
      </c>
      <c r="AQ117" s="41">
        <v>0</v>
      </c>
      <c r="AR117" s="21">
        <v>133.33000000000001</v>
      </c>
      <c r="AS117" s="22">
        <v>0</v>
      </c>
      <c r="AT117" s="23">
        <v>85.83</v>
      </c>
      <c r="AU117" s="22" t="s">
        <v>4164</v>
      </c>
      <c r="AV117" s="37">
        <v>85.83</v>
      </c>
      <c r="AW117" s="41">
        <v>0</v>
      </c>
      <c r="AX117" s="21">
        <v>163.5</v>
      </c>
      <c r="AY117" s="22">
        <v>0</v>
      </c>
      <c r="AZ117" s="23">
        <v>149.66999999999999</v>
      </c>
      <c r="BA117" s="22" t="s">
        <v>4164</v>
      </c>
      <c r="BB117" s="37">
        <v>149.66999999999999</v>
      </c>
      <c r="BC117" s="41">
        <v>0</v>
      </c>
      <c r="BF117" s="123">
        <v>0</v>
      </c>
      <c r="BG117" s="123" t="s">
        <v>4164</v>
      </c>
      <c r="BH117" s="123">
        <v>0</v>
      </c>
      <c r="BI117" s="123">
        <v>0</v>
      </c>
      <c r="BJ117" s="123" t="s">
        <v>4164</v>
      </c>
      <c r="BK117" s="123">
        <v>0</v>
      </c>
      <c r="BL117" s="123">
        <v>0</v>
      </c>
      <c r="BM117" s="123" t="s">
        <v>4164</v>
      </c>
      <c r="BN117" s="123">
        <v>0</v>
      </c>
      <c r="BO117" s="123">
        <v>0</v>
      </c>
      <c r="BP117" s="123" t="s">
        <v>4164</v>
      </c>
      <c r="BQ117" s="123">
        <v>0</v>
      </c>
      <c r="BR117" s="123">
        <v>0</v>
      </c>
      <c r="BS117" s="123" t="s">
        <v>4164</v>
      </c>
      <c r="BT117" s="123">
        <v>0</v>
      </c>
      <c r="BU117" s="123">
        <v>0</v>
      </c>
      <c r="BV117" s="123" t="s">
        <v>4164</v>
      </c>
      <c r="BW117" s="123">
        <v>0</v>
      </c>
      <c r="BX117" s="123">
        <v>0</v>
      </c>
      <c r="BY117" s="123" t="s">
        <v>4164</v>
      </c>
      <c r="BZ117" s="123">
        <v>0</v>
      </c>
      <c r="CA117" s="123">
        <v>0</v>
      </c>
      <c r="CB117" s="123" t="s">
        <v>4164</v>
      </c>
      <c r="CC117" s="123">
        <v>0</v>
      </c>
      <c r="CD117" s="123">
        <v>0</v>
      </c>
    </row>
    <row r="118" spans="1:82" ht="36" x14ac:dyDescent="0.25">
      <c r="A118" s="19" t="s">
        <v>122</v>
      </c>
      <c r="B118" s="16">
        <v>86.95</v>
      </c>
      <c r="C118" s="17">
        <v>0</v>
      </c>
      <c r="D118" s="18">
        <v>90.5</v>
      </c>
      <c r="E118" s="17" t="s">
        <v>4164</v>
      </c>
      <c r="F118" s="36">
        <v>88.9</v>
      </c>
      <c r="G118" s="40">
        <v>0</v>
      </c>
      <c r="H118" s="16">
        <v>94.4</v>
      </c>
      <c r="I118" s="17">
        <v>0</v>
      </c>
      <c r="J118" s="18">
        <v>88.3</v>
      </c>
      <c r="K118" s="17" t="s">
        <v>4164</v>
      </c>
      <c r="L118" s="36">
        <v>91.8</v>
      </c>
      <c r="M118" s="40">
        <v>0</v>
      </c>
      <c r="N118" s="16">
        <v>161.44</v>
      </c>
      <c r="O118" s="17">
        <v>0</v>
      </c>
      <c r="P118" s="18">
        <v>142.81</v>
      </c>
      <c r="Q118" s="17" t="s">
        <v>4164</v>
      </c>
      <c r="R118" s="36">
        <v>145.31</v>
      </c>
      <c r="S118" s="40">
        <v>0</v>
      </c>
      <c r="T118" s="16">
        <v>56.98</v>
      </c>
      <c r="U118" s="17">
        <v>0</v>
      </c>
      <c r="V118" s="18">
        <v>55.23</v>
      </c>
      <c r="W118" s="17" t="s">
        <v>4164</v>
      </c>
      <c r="X118" s="36">
        <v>54.93</v>
      </c>
      <c r="Y118" s="40">
        <v>0</v>
      </c>
      <c r="Z118" s="16">
        <v>120</v>
      </c>
      <c r="AA118" s="17">
        <v>0</v>
      </c>
      <c r="AB118" s="18">
        <v>120</v>
      </c>
      <c r="AC118" s="17" t="s">
        <v>4164</v>
      </c>
      <c r="AD118" s="36">
        <v>120</v>
      </c>
      <c r="AE118" s="40">
        <v>0</v>
      </c>
      <c r="AF118" s="16">
        <v>111.1</v>
      </c>
      <c r="AG118" s="17">
        <v>0</v>
      </c>
      <c r="AH118" s="18">
        <v>111</v>
      </c>
      <c r="AI118" s="17" t="s">
        <v>4164</v>
      </c>
      <c r="AJ118" s="36">
        <v>111</v>
      </c>
      <c r="AK118" s="40">
        <v>0</v>
      </c>
      <c r="AL118" s="16">
        <v>121.88</v>
      </c>
      <c r="AM118" s="17">
        <v>0</v>
      </c>
      <c r="AN118" s="18">
        <v>119.79</v>
      </c>
      <c r="AO118" s="17" t="s">
        <v>4164</v>
      </c>
      <c r="AP118" s="36">
        <v>119.79</v>
      </c>
      <c r="AQ118" s="40">
        <v>0</v>
      </c>
      <c r="AR118" s="16">
        <v>93.06</v>
      </c>
      <c r="AS118" s="17">
        <v>0</v>
      </c>
      <c r="AT118" s="18">
        <v>88.5</v>
      </c>
      <c r="AU118" s="17" t="s">
        <v>4164</v>
      </c>
      <c r="AV118" s="36">
        <v>90.38</v>
      </c>
      <c r="AW118" s="40">
        <v>0</v>
      </c>
      <c r="AX118" s="16">
        <v>136.69</v>
      </c>
      <c r="AY118" s="17">
        <v>0</v>
      </c>
      <c r="AZ118" s="18">
        <v>140.31</v>
      </c>
      <c r="BA118" s="17" t="s">
        <v>4164</v>
      </c>
      <c r="BB118" s="36">
        <v>140.31</v>
      </c>
      <c r="BC118" s="40">
        <v>0</v>
      </c>
      <c r="BF118" s="123">
        <v>0</v>
      </c>
      <c r="BG118" s="123" t="s">
        <v>4164</v>
      </c>
      <c r="BH118" s="123">
        <v>0</v>
      </c>
      <c r="BI118" s="123">
        <v>0</v>
      </c>
      <c r="BJ118" s="123" t="s">
        <v>4164</v>
      </c>
      <c r="BK118" s="123">
        <v>0</v>
      </c>
      <c r="BL118" s="123">
        <v>0</v>
      </c>
      <c r="BM118" s="123" t="s">
        <v>4164</v>
      </c>
      <c r="BN118" s="123">
        <v>0</v>
      </c>
      <c r="BO118" s="123">
        <v>0</v>
      </c>
      <c r="BP118" s="123" t="s">
        <v>4164</v>
      </c>
      <c r="BQ118" s="123">
        <v>0</v>
      </c>
      <c r="BR118" s="123">
        <v>0</v>
      </c>
      <c r="BS118" s="123" t="s">
        <v>4164</v>
      </c>
      <c r="BT118" s="123">
        <v>0</v>
      </c>
      <c r="BU118" s="123">
        <v>0</v>
      </c>
      <c r="BV118" s="123" t="s">
        <v>4164</v>
      </c>
      <c r="BW118" s="123">
        <v>0</v>
      </c>
      <c r="BX118" s="123">
        <v>0</v>
      </c>
      <c r="BY118" s="123" t="s">
        <v>4164</v>
      </c>
      <c r="BZ118" s="123">
        <v>0</v>
      </c>
      <c r="CA118" s="123">
        <v>0</v>
      </c>
      <c r="CB118" s="123" t="s">
        <v>4164</v>
      </c>
      <c r="CC118" s="123">
        <v>0</v>
      </c>
      <c r="CD118" s="123">
        <v>0</v>
      </c>
    </row>
    <row r="119" spans="1:82" x14ac:dyDescent="0.25">
      <c r="A119" s="20" t="s">
        <v>123</v>
      </c>
      <c r="B119" s="21">
        <v>110</v>
      </c>
      <c r="C119" s="22">
        <v>0</v>
      </c>
      <c r="D119" s="23">
        <v>110</v>
      </c>
      <c r="E119" s="22" t="s">
        <v>4164</v>
      </c>
      <c r="F119" s="37">
        <v>100</v>
      </c>
      <c r="G119" s="41">
        <v>0</v>
      </c>
      <c r="H119" s="21">
        <v>110</v>
      </c>
      <c r="I119" s="22">
        <v>0</v>
      </c>
      <c r="J119" s="23">
        <v>110</v>
      </c>
      <c r="K119" s="22" t="s">
        <v>4164</v>
      </c>
      <c r="L119" s="37">
        <v>107.5</v>
      </c>
      <c r="M119" s="41">
        <v>0</v>
      </c>
      <c r="N119" s="21">
        <v>235</v>
      </c>
      <c r="O119" s="22">
        <v>0</v>
      </c>
      <c r="P119" s="23">
        <v>190</v>
      </c>
      <c r="Q119" s="22" t="s">
        <v>4164</v>
      </c>
      <c r="R119" s="37">
        <v>190</v>
      </c>
      <c r="S119" s="41">
        <v>0</v>
      </c>
      <c r="T119" s="21">
        <v>80</v>
      </c>
      <c r="U119" s="22">
        <v>0</v>
      </c>
      <c r="V119" s="23">
        <v>80</v>
      </c>
      <c r="W119" s="22" t="s">
        <v>4164</v>
      </c>
      <c r="X119" s="37">
        <v>77.5</v>
      </c>
      <c r="Y119" s="41">
        <v>0</v>
      </c>
      <c r="Z119" s="21">
        <v>120</v>
      </c>
      <c r="AA119" s="22">
        <v>0</v>
      </c>
      <c r="AB119" s="23">
        <v>120</v>
      </c>
      <c r="AC119" s="22" t="s">
        <v>4164</v>
      </c>
      <c r="AD119" s="37">
        <v>120</v>
      </c>
      <c r="AE119" s="41">
        <v>0</v>
      </c>
      <c r="AF119" s="21">
        <v>125</v>
      </c>
      <c r="AG119" s="22">
        <v>0</v>
      </c>
      <c r="AH119" s="23">
        <v>125</v>
      </c>
      <c r="AI119" s="22" t="s">
        <v>4164</v>
      </c>
      <c r="AJ119" s="37">
        <v>125</v>
      </c>
      <c r="AK119" s="41">
        <v>0</v>
      </c>
      <c r="AL119" s="21">
        <v>65</v>
      </c>
      <c r="AM119" s="22">
        <v>0</v>
      </c>
      <c r="AN119" s="23">
        <v>65</v>
      </c>
      <c r="AO119" s="22" t="s">
        <v>4164</v>
      </c>
      <c r="AP119" s="37">
        <v>65</v>
      </c>
      <c r="AQ119" s="41">
        <v>0</v>
      </c>
      <c r="AR119" s="21">
        <v>140</v>
      </c>
      <c r="AS119" s="22">
        <v>0</v>
      </c>
      <c r="AT119" s="23">
        <v>130</v>
      </c>
      <c r="AU119" s="22" t="s">
        <v>4164</v>
      </c>
      <c r="AV119" s="37">
        <v>122.5</v>
      </c>
      <c r="AW119" s="41">
        <v>0</v>
      </c>
      <c r="AX119" s="21">
        <v>200</v>
      </c>
      <c r="AY119" s="22">
        <v>0</v>
      </c>
      <c r="AZ119" s="23">
        <v>170</v>
      </c>
      <c r="BA119" s="22" t="s">
        <v>4164</v>
      </c>
      <c r="BB119" s="37">
        <v>170</v>
      </c>
      <c r="BC119" s="41">
        <v>0</v>
      </c>
      <c r="BF119" s="123">
        <v>0</v>
      </c>
      <c r="BG119" s="123" t="s">
        <v>4164</v>
      </c>
      <c r="BH119" s="123">
        <v>0</v>
      </c>
      <c r="BI119" s="123">
        <v>0</v>
      </c>
      <c r="BJ119" s="123" t="s">
        <v>4164</v>
      </c>
      <c r="BK119" s="123">
        <v>0</v>
      </c>
      <c r="BL119" s="123">
        <v>0</v>
      </c>
      <c r="BM119" s="123" t="s">
        <v>4164</v>
      </c>
      <c r="BN119" s="123">
        <v>0</v>
      </c>
      <c r="BO119" s="123">
        <v>0</v>
      </c>
      <c r="BP119" s="123" t="s">
        <v>4164</v>
      </c>
      <c r="BQ119" s="123">
        <v>0</v>
      </c>
      <c r="BR119" s="123">
        <v>0</v>
      </c>
      <c r="BS119" s="123" t="s">
        <v>4164</v>
      </c>
      <c r="BT119" s="123">
        <v>0</v>
      </c>
      <c r="BU119" s="123">
        <v>0</v>
      </c>
      <c r="BV119" s="123" t="s">
        <v>4164</v>
      </c>
      <c r="BW119" s="123">
        <v>0</v>
      </c>
      <c r="BX119" s="123">
        <v>0</v>
      </c>
      <c r="BY119" s="123" t="s">
        <v>4164</v>
      </c>
      <c r="BZ119" s="123">
        <v>0</v>
      </c>
      <c r="CA119" s="123">
        <v>0</v>
      </c>
      <c r="CB119" s="123" t="s">
        <v>4164</v>
      </c>
      <c r="CC119" s="123">
        <v>0</v>
      </c>
      <c r="CD119" s="123">
        <v>0</v>
      </c>
    </row>
    <row r="120" spans="1:82" x14ac:dyDescent="0.25">
      <c r="A120" s="20" t="s">
        <v>124</v>
      </c>
      <c r="B120" s="21">
        <v>88.5</v>
      </c>
      <c r="C120" s="22">
        <v>0</v>
      </c>
      <c r="D120" s="23">
        <v>88.5</v>
      </c>
      <c r="E120" s="22" t="s">
        <v>4164</v>
      </c>
      <c r="F120" s="37">
        <v>88.5</v>
      </c>
      <c r="G120" s="41">
        <v>0</v>
      </c>
      <c r="H120" s="21">
        <v>70.5</v>
      </c>
      <c r="I120" s="22">
        <v>0</v>
      </c>
      <c r="J120" s="23">
        <v>70.5</v>
      </c>
      <c r="K120" s="22" t="s">
        <v>4164</v>
      </c>
      <c r="L120" s="37">
        <v>70.5</v>
      </c>
      <c r="M120" s="41">
        <v>0</v>
      </c>
      <c r="N120" s="21">
        <v>80</v>
      </c>
      <c r="O120" s="22">
        <v>0</v>
      </c>
      <c r="P120" s="23">
        <v>80</v>
      </c>
      <c r="Q120" s="22" t="s">
        <v>4164</v>
      </c>
      <c r="R120" s="37">
        <v>80</v>
      </c>
      <c r="S120" s="41">
        <v>0</v>
      </c>
      <c r="T120" s="21">
        <v>61.13</v>
      </c>
      <c r="U120" s="22">
        <v>0</v>
      </c>
      <c r="V120" s="23">
        <v>61.13</v>
      </c>
      <c r="W120" s="22" t="s">
        <v>4164</v>
      </c>
      <c r="X120" s="37">
        <v>61.13</v>
      </c>
      <c r="Y120" s="41">
        <v>0</v>
      </c>
      <c r="Z120" s="21" t="s">
        <v>4214</v>
      </c>
      <c r="AA120" s="22">
        <v>0</v>
      </c>
      <c r="AB120" s="23" t="s">
        <v>4214</v>
      </c>
      <c r="AC120" s="22" t="s">
        <v>4164</v>
      </c>
      <c r="AD120" s="37" t="s">
        <v>4214</v>
      </c>
      <c r="AE120" s="41">
        <v>0</v>
      </c>
      <c r="AF120" s="21">
        <v>215</v>
      </c>
      <c r="AG120" s="22">
        <v>0</v>
      </c>
      <c r="AH120" s="23">
        <v>215</v>
      </c>
      <c r="AI120" s="22" t="s">
        <v>4164</v>
      </c>
      <c r="AJ120" s="37">
        <v>215</v>
      </c>
      <c r="AK120" s="41">
        <v>0</v>
      </c>
      <c r="AL120" s="21">
        <v>247.5</v>
      </c>
      <c r="AM120" s="22">
        <v>0</v>
      </c>
      <c r="AN120" s="23">
        <v>247.5</v>
      </c>
      <c r="AO120" s="22" t="s">
        <v>4164</v>
      </c>
      <c r="AP120" s="37">
        <v>247.5</v>
      </c>
      <c r="AQ120" s="41">
        <v>0</v>
      </c>
      <c r="AR120" s="21">
        <v>87.5</v>
      </c>
      <c r="AS120" s="22">
        <v>0</v>
      </c>
      <c r="AT120" s="23">
        <v>88</v>
      </c>
      <c r="AU120" s="22" t="s">
        <v>4164</v>
      </c>
      <c r="AV120" s="37">
        <v>88</v>
      </c>
      <c r="AW120" s="41">
        <v>0</v>
      </c>
      <c r="AX120" s="21">
        <v>105.5</v>
      </c>
      <c r="AY120" s="22">
        <v>0</v>
      </c>
      <c r="AZ120" s="23">
        <v>105.5</v>
      </c>
      <c r="BA120" s="22" t="s">
        <v>4164</v>
      </c>
      <c r="BB120" s="37">
        <v>105.5</v>
      </c>
      <c r="BC120" s="41">
        <v>0</v>
      </c>
      <c r="BF120" s="123">
        <v>0</v>
      </c>
      <c r="BG120" s="123" t="s">
        <v>4164</v>
      </c>
      <c r="BH120" s="123">
        <v>0</v>
      </c>
      <c r="BI120" s="123">
        <v>0</v>
      </c>
      <c r="BJ120" s="123" t="s">
        <v>4164</v>
      </c>
      <c r="BK120" s="123">
        <v>0</v>
      </c>
      <c r="BL120" s="123">
        <v>0</v>
      </c>
      <c r="BM120" s="123" t="s">
        <v>4164</v>
      </c>
      <c r="BN120" s="123">
        <v>0</v>
      </c>
      <c r="BO120" s="123">
        <v>0</v>
      </c>
      <c r="BP120" s="123" t="s">
        <v>4164</v>
      </c>
      <c r="BQ120" s="123">
        <v>0</v>
      </c>
      <c r="BR120" s="123">
        <v>0</v>
      </c>
      <c r="BS120" s="123" t="s">
        <v>4164</v>
      </c>
      <c r="BT120" s="123">
        <v>0</v>
      </c>
      <c r="BU120" s="123">
        <v>0</v>
      </c>
      <c r="BV120" s="123" t="s">
        <v>4164</v>
      </c>
      <c r="BW120" s="123">
        <v>0</v>
      </c>
      <c r="BX120" s="123">
        <v>0</v>
      </c>
      <c r="BY120" s="123" t="s">
        <v>4164</v>
      </c>
      <c r="BZ120" s="123">
        <v>0</v>
      </c>
      <c r="CA120" s="123">
        <v>0</v>
      </c>
      <c r="CB120" s="123" t="s">
        <v>4164</v>
      </c>
      <c r="CC120" s="123">
        <v>0</v>
      </c>
      <c r="CD120" s="123">
        <v>0</v>
      </c>
    </row>
    <row r="121" spans="1:82" x14ac:dyDescent="0.25">
      <c r="A121" s="20" t="s">
        <v>125</v>
      </c>
      <c r="B121" s="21">
        <v>51.25</v>
      </c>
      <c r="C121" s="22">
        <v>0</v>
      </c>
      <c r="D121" s="23">
        <v>49</v>
      </c>
      <c r="E121" s="22" t="s">
        <v>4164</v>
      </c>
      <c r="F121" s="37">
        <v>49</v>
      </c>
      <c r="G121" s="41">
        <v>0</v>
      </c>
      <c r="H121" s="21">
        <v>61.5</v>
      </c>
      <c r="I121" s="22">
        <v>0</v>
      </c>
      <c r="J121" s="23">
        <v>61</v>
      </c>
      <c r="K121" s="22" t="s">
        <v>4164</v>
      </c>
      <c r="L121" s="37">
        <v>61</v>
      </c>
      <c r="M121" s="41">
        <v>0</v>
      </c>
      <c r="N121" s="21">
        <v>125.75</v>
      </c>
      <c r="O121" s="22">
        <v>0</v>
      </c>
      <c r="P121" s="23">
        <v>121.25</v>
      </c>
      <c r="Q121" s="22" t="s">
        <v>4164</v>
      </c>
      <c r="R121" s="37">
        <v>121.25</v>
      </c>
      <c r="S121" s="41">
        <v>0</v>
      </c>
      <c r="T121" s="21">
        <v>26.25</v>
      </c>
      <c r="U121" s="22">
        <v>0</v>
      </c>
      <c r="V121" s="23">
        <v>25</v>
      </c>
      <c r="W121" s="22" t="s">
        <v>4164</v>
      </c>
      <c r="X121" s="37">
        <v>25</v>
      </c>
      <c r="Y121" s="41">
        <v>0</v>
      </c>
      <c r="Z121" s="21" t="s">
        <v>4214</v>
      </c>
      <c r="AA121" s="22">
        <v>0</v>
      </c>
      <c r="AB121" s="23" t="s">
        <v>4214</v>
      </c>
      <c r="AC121" s="22" t="s">
        <v>4164</v>
      </c>
      <c r="AD121" s="37" t="s">
        <v>4214</v>
      </c>
      <c r="AE121" s="41">
        <v>0</v>
      </c>
      <c r="AF121" s="21">
        <v>35</v>
      </c>
      <c r="AG121" s="22">
        <v>0</v>
      </c>
      <c r="AH121" s="23">
        <v>37.5</v>
      </c>
      <c r="AI121" s="22" t="s">
        <v>4164</v>
      </c>
      <c r="AJ121" s="37">
        <v>37.5</v>
      </c>
      <c r="AK121" s="41">
        <v>0</v>
      </c>
      <c r="AL121" s="21">
        <v>75</v>
      </c>
      <c r="AM121" s="22">
        <v>0</v>
      </c>
      <c r="AN121" s="23">
        <v>66.67</v>
      </c>
      <c r="AO121" s="22" t="s">
        <v>4164</v>
      </c>
      <c r="AP121" s="37">
        <v>66.67</v>
      </c>
      <c r="AQ121" s="41">
        <v>0</v>
      </c>
      <c r="AR121" s="21">
        <v>44.75</v>
      </c>
      <c r="AS121" s="22">
        <v>0</v>
      </c>
      <c r="AT121" s="23">
        <v>46</v>
      </c>
      <c r="AU121" s="22" t="s">
        <v>4164</v>
      </c>
      <c r="AV121" s="37">
        <v>46</v>
      </c>
      <c r="AW121" s="41">
        <v>0</v>
      </c>
      <c r="AX121" s="21">
        <v>111.25</v>
      </c>
      <c r="AY121" s="22">
        <v>0</v>
      </c>
      <c r="AZ121" s="23">
        <v>115.75</v>
      </c>
      <c r="BA121" s="22" t="s">
        <v>4164</v>
      </c>
      <c r="BB121" s="37">
        <v>115.75</v>
      </c>
      <c r="BC121" s="41">
        <v>0</v>
      </c>
      <c r="BF121" s="123">
        <v>0</v>
      </c>
      <c r="BG121" s="123" t="s">
        <v>4164</v>
      </c>
      <c r="BH121" s="123">
        <v>0</v>
      </c>
      <c r="BI121" s="123">
        <v>0</v>
      </c>
      <c r="BJ121" s="123" t="s">
        <v>4164</v>
      </c>
      <c r="BK121" s="123">
        <v>0</v>
      </c>
      <c r="BL121" s="123">
        <v>0</v>
      </c>
      <c r="BM121" s="123" t="s">
        <v>4164</v>
      </c>
      <c r="BN121" s="123">
        <v>0</v>
      </c>
      <c r="BO121" s="123">
        <v>0</v>
      </c>
      <c r="BP121" s="123" t="s">
        <v>4164</v>
      </c>
      <c r="BQ121" s="123">
        <v>0</v>
      </c>
      <c r="BR121" s="123">
        <v>0</v>
      </c>
      <c r="BS121" s="123" t="s">
        <v>4164</v>
      </c>
      <c r="BT121" s="123">
        <v>0</v>
      </c>
      <c r="BU121" s="123">
        <v>0</v>
      </c>
      <c r="BV121" s="123" t="s">
        <v>4164</v>
      </c>
      <c r="BW121" s="123">
        <v>0</v>
      </c>
      <c r="BX121" s="123">
        <v>0</v>
      </c>
      <c r="BY121" s="123" t="s">
        <v>4164</v>
      </c>
      <c r="BZ121" s="123">
        <v>0</v>
      </c>
      <c r="CA121" s="123">
        <v>0</v>
      </c>
      <c r="CB121" s="123" t="s">
        <v>4164</v>
      </c>
      <c r="CC121" s="123">
        <v>0</v>
      </c>
      <c r="CD121" s="123">
        <v>0</v>
      </c>
    </row>
    <row r="122" spans="1:82" x14ac:dyDescent="0.25">
      <c r="A122" s="20" t="s">
        <v>126</v>
      </c>
      <c r="B122" s="21">
        <v>75</v>
      </c>
      <c r="C122" s="22">
        <v>0</v>
      </c>
      <c r="D122" s="23">
        <v>85</v>
      </c>
      <c r="E122" s="22" t="s">
        <v>4164</v>
      </c>
      <c r="F122" s="37">
        <v>87</v>
      </c>
      <c r="G122" s="41">
        <v>0</v>
      </c>
      <c r="H122" s="21">
        <v>100</v>
      </c>
      <c r="I122" s="22">
        <v>0</v>
      </c>
      <c r="J122" s="23">
        <v>80</v>
      </c>
      <c r="K122" s="22" t="s">
        <v>4164</v>
      </c>
      <c r="L122" s="37">
        <v>80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T122" s="21">
        <v>37.5</v>
      </c>
      <c r="U122" s="22">
        <v>0</v>
      </c>
      <c r="V122" s="23">
        <v>40</v>
      </c>
      <c r="W122" s="22" t="s">
        <v>4164</v>
      </c>
      <c r="X122" s="37">
        <v>41</v>
      </c>
      <c r="Y122" s="41">
        <v>0</v>
      </c>
      <c r="Z122" s="21" t="s">
        <v>4214</v>
      </c>
      <c r="AA122" s="22">
        <v>0</v>
      </c>
      <c r="AB122" s="23" t="s">
        <v>4214</v>
      </c>
      <c r="AC122" s="22" t="s">
        <v>4164</v>
      </c>
      <c r="AD122" s="37" t="s">
        <v>4214</v>
      </c>
      <c r="AE122" s="41">
        <v>0</v>
      </c>
      <c r="AF122" s="21">
        <v>70.5</v>
      </c>
      <c r="AG122" s="22">
        <v>0</v>
      </c>
      <c r="AH122" s="23">
        <v>67.5</v>
      </c>
      <c r="AI122" s="22" t="s">
        <v>4164</v>
      </c>
      <c r="AJ122" s="37">
        <v>67.5</v>
      </c>
      <c r="AK122" s="41">
        <v>0</v>
      </c>
      <c r="AL122" s="21" t="s">
        <v>4214</v>
      </c>
      <c r="AM122" s="22">
        <v>0</v>
      </c>
      <c r="AN122" s="23" t="s">
        <v>4214</v>
      </c>
      <c r="AO122" s="22" t="s">
        <v>4164</v>
      </c>
      <c r="AP122" s="37" t="s">
        <v>4214</v>
      </c>
      <c r="AQ122" s="41">
        <v>0</v>
      </c>
      <c r="AR122" s="21" t="s">
        <v>4214</v>
      </c>
      <c r="AS122" s="22">
        <v>0</v>
      </c>
      <c r="AT122" s="23" t="s">
        <v>4214</v>
      </c>
      <c r="AU122" s="22" t="s">
        <v>4164</v>
      </c>
      <c r="AV122" s="37" t="s">
        <v>4214</v>
      </c>
      <c r="AW122" s="41">
        <v>0</v>
      </c>
      <c r="AX122" s="21">
        <v>130</v>
      </c>
      <c r="AY122" s="22">
        <v>0</v>
      </c>
      <c r="AZ122" s="23">
        <v>170</v>
      </c>
      <c r="BA122" s="22" t="s">
        <v>4164</v>
      </c>
      <c r="BB122" s="37">
        <v>170</v>
      </c>
      <c r="BC122" s="41">
        <v>0</v>
      </c>
      <c r="BF122" s="123">
        <v>0</v>
      </c>
      <c r="BG122" s="123" t="s">
        <v>4164</v>
      </c>
      <c r="BH122" s="123">
        <v>0</v>
      </c>
      <c r="BI122" s="123">
        <v>0</v>
      </c>
      <c r="BJ122" s="123" t="s">
        <v>4164</v>
      </c>
      <c r="BK122" s="123">
        <v>0</v>
      </c>
      <c r="BL122" s="123">
        <v>0</v>
      </c>
      <c r="BM122" s="123" t="s">
        <v>4164</v>
      </c>
      <c r="BN122" s="123">
        <v>0</v>
      </c>
      <c r="BO122" s="123">
        <v>0</v>
      </c>
      <c r="BP122" s="123" t="s">
        <v>4164</v>
      </c>
      <c r="BQ122" s="123">
        <v>0</v>
      </c>
      <c r="BR122" s="123">
        <v>0</v>
      </c>
      <c r="BS122" s="123" t="s">
        <v>4164</v>
      </c>
      <c r="BT122" s="123">
        <v>0</v>
      </c>
      <c r="BU122" s="123">
        <v>0</v>
      </c>
      <c r="BV122" s="123" t="s">
        <v>4164</v>
      </c>
      <c r="BW122" s="123">
        <v>0</v>
      </c>
      <c r="BX122" s="123">
        <v>0</v>
      </c>
      <c r="BY122" s="123" t="s">
        <v>4164</v>
      </c>
      <c r="BZ122" s="123">
        <v>0</v>
      </c>
      <c r="CA122" s="123">
        <v>0</v>
      </c>
      <c r="CB122" s="123" t="s">
        <v>4164</v>
      </c>
      <c r="CC122" s="123">
        <v>0</v>
      </c>
      <c r="CD122" s="123">
        <v>0</v>
      </c>
    </row>
    <row r="123" spans="1:82" ht="18.75" thickBot="1" x14ac:dyDescent="0.3">
      <c r="A123" s="26" t="s">
        <v>127</v>
      </c>
      <c r="B123" s="27">
        <v>110</v>
      </c>
      <c r="C123" s="28">
        <v>0</v>
      </c>
      <c r="D123" s="29">
        <v>120</v>
      </c>
      <c r="E123" s="28" t="s">
        <v>4164</v>
      </c>
      <c r="F123" s="39">
        <v>120</v>
      </c>
      <c r="G123" s="43">
        <v>0</v>
      </c>
      <c r="H123" s="27">
        <v>130</v>
      </c>
      <c r="I123" s="28">
        <v>0</v>
      </c>
      <c r="J123" s="29">
        <v>120</v>
      </c>
      <c r="K123" s="28" t="s">
        <v>4164</v>
      </c>
      <c r="L123" s="39">
        <v>140</v>
      </c>
      <c r="M123" s="43">
        <v>0</v>
      </c>
      <c r="N123" s="27">
        <v>205</v>
      </c>
      <c r="O123" s="28">
        <v>0</v>
      </c>
      <c r="P123" s="29">
        <v>180</v>
      </c>
      <c r="Q123" s="28" t="s">
        <v>4164</v>
      </c>
      <c r="R123" s="39">
        <v>190</v>
      </c>
      <c r="S123" s="43">
        <v>0</v>
      </c>
      <c r="T123" s="27">
        <v>80</v>
      </c>
      <c r="U123" s="28">
        <v>0</v>
      </c>
      <c r="V123" s="29">
        <v>70</v>
      </c>
      <c r="W123" s="28" t="s">
        <v>4164</v>
      </c>
      <c r="X123" s="39">
        <v>70</v>
      </c>
      <c r="Y123" s="43">
        <v>0</v>
      </c>
      <c r="Z123" s="27" t="s">
        <v>4214</v>
      </c>
      <c r="AA123" s="28">
        <v>0</v>
      </c>
      <c r="AB123" s="29" t="s">
        <v>4214</v>
      </c>
      <c r="AC123" s="28" t="s">
        <v>4164</v>
      </c>
      <c r="AD123" s="39" t="s">
        <v>4214</v>
      </c>
      <c r="AE123" s="43">
        <v>0</v>
      </c>
      <c r="AF123" s="27">
        <v>110</v>
      </c>
      <c r="AG123" s="28">
        <v>0</v>
      </c>
      <c r="AH123" s="29">
        <v>110</v>
      </c>
      <c r="AI123" s="28" t="s">
        <v>4164</v>
      </c>
      <c r="AJ123" s="39">
        <v>110</v>
      </c>
      <c r="AK123" s="43">
        <v>0</v>
      </c>
      <c r="AL123" s="27">
        <v>100</v>
      </c>
      <c r="AM123" s="28">
        <v>0</v>
      </c>
      <c r="AN123" s="29">
        <v>100</v>
      </c>
      <c r="AO123" s="28" t="s">
        <v>4164</v>
      </c>
      <c r="AP123" s="39">
        <v>100</v>
      </c>
      <c r="AQ123" s="43">
        <v>0</v>
      </c>
      <c r="AR123" s="27">
        <v>100</v>
      </c>
      <c r="AS123" s="28">
        <v>0</v>
      </c>
      <c r="AT123" s="29">
        <v>90</v>
      </c>
      <c r="AU123" s="28" t="s">
        <v>4164</v>
      </c>
      <c r="AV123" s="39">
        <v>105</v>
      </c>
      <c r="AW123" s="43">
        <v>0</v>
      </c>
      <c r="AX123" s="27" t="s">
        <v>4214</v>
      </c>
      <c r="AY123" s="28">
        <v>0</v>
      </c>
      <c r="AZ123" s="29" t="s">
        <v>4214</v>
      </c>
      <c r="BA123" s="28" t="s">
        <v>4164</v>
      </c>
      <c r="BB123" s="39" t="s">
        <v>4214</v>
      </c>
      <c r="BC123" s="43">
        <v>0</v>
      </c>
      <c r="BF123" s="123">
        <v>0</v>
      </c>
      <c r="BG123" s="123" t="s">
        <v>4164</v>
      </c>
      <c r="BH123" s="123">
        <v>0</v>
      </c>
      <c r="BI123" s="123">
        <v>0</v>
      </c>
      <c r="BJ123" s="123" t="s">
        <v>4164</v>
      </c>
      <c r="BK123" s="123">
        <v>0</v>
      </c>
      <c r="BL123" s="123">
        <v>0</v>
      </c>
      <c r="BM123" s="123" t="s">
        <v>4164</v>
      </c>
      <c r="BN123" s="123">
        <v>0</v>
      </c>
      <c r="BO123" s="123">
        <v>0</v>
      </c>
      <c r="BP123" s="123" t="s">
        <v>4164</v>
      </c>
      <c r="BQ123" s="123">
        <v>0</v>
      </c>
      <c r="BR123" s="123">
        <v>0</v>
      </c>
      <c r="BS123" s="123" t="s">
        <v>4164</v>
      </c>
      <c r="BT123" s="123">
        <v>0</v>
      </c>
      <c r="BU123" s="123">
        <v>0</v>
      </c>
      <c r="BV123" s="123" t="s">
        <v>4164</v>
      </c>
      <c r="BW123" s="123">
        <v>0</v>
      </c>
      <c r="BX123" s="123">
        <v>0</v>
      </c>
      <c r="BY123" s="123" t="s">
        <v>4164</v>
      </c>
      <c r="BZ123" s="123">
        <v>0</v>
      </c>
      <c r="CA123" s="123">
        <v>0</v>
      </c>
      <c r="CB123" s="123" t="s">
        <v>4164</v>
      </c>
      <c r="CC123" s="123">
        <v>0</v>
      </c>
      <c r="CD123" s="123">
        <v>0</v>
      </c>
    </row>
    <row r="124" spans="1:82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82" s="120" customFormat="1" ht="13.5" customHeight="1" x14ac:dyDescent="0.25">
      <c r="A125" s="128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82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82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82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56" t="s">
        <v>4176</v>
      </c>
      <c r="B130" s="156"/>
      <c r="C130" s="156"/>
      <c r="D130" s="156"/>
      <c r="E130" s="156"/>
      <c r="F130" s="156"/>
      <c r="G130" s="156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1" spans="1:46" s="120" customFormat="1" x14ac:dyDescent="0.25">
      <c r="A131" s="116"/>
      <c r="B131" s="117"/>
      <c r="C131" s="117"/>
      <c r="D131" s="117"/>
      <c r="E131" s="117"/>
      <c r="F131" s="117"/>
      <c r="G131" s="117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T131" s="121"/>
    </row>
  </sheetData>
  <mergeCells count="14">
    <mergeCell ref="A130:G130"/>
    <mergeCell ref="A1:AP1"/>
    <mergeCell ref="A2:AP2"/>
    <mergeCell ref="A3:AP3"/>
    <mergeCell ref="A5:A7"/>
    <mergeCell ref="Z5:AE5"/>
    <mergeCell ref="AF5:AK5"/>
    <mergeCell ref="AL5:AQ5"/>
    <mergeCell ref="AR5:AW5"/>
    <mergeCell ref="AX5:BC5"/>
    <mergeCell ref="B5:G5"/>
    <mergeCell ref="H5:M5"/>
    <mergeCell ref="N5:S5"/>
    <mergeCell ref="T5:Y5"/>
  </mergeCells>
  <conditionalFormatting sqref="A8:BC123">
    <cfRule type="cellIs" dxfId="36" priority="2" operator="equal">
      <formula>0</formula>
    </cfRule>
  </conditionalFormatting>
  <conditionalFormatting sqref="B5:F5">
    <cfRule type="containsErrors" dxfId="35" priority="64">
      <formula>ISERROR(B5)</formula>
    </cfRule>
  </conditionalFormatting>
  <conditionalFormatting sqref="B8:BC123">
    <cfRule type="containsErrors" dxfId="34" priority="3">
      <formula>ISERROR(B8)</formula>
    </cfRule>
  </conditionalFormatting>
  <conditionalFormatting sqref="H124:K131 A130">
    <cfRule type="containsErrors" dxfId="33" priority="1">
      <formula>ISERROR(A124)</formula>
    </cfRule>
  </conditionalFormatting>
  <conditionalFormatting sqref="H5:L5 N5:R5 T5:X5">
    <cfRule type="containsErrors" dxfId="32" priority="59">
      <formula>ISERROR(H5)</formula>
    </cfRule>
  </conditionalFormatting>
  <conditionalFormatting sqref="Z5:AD5">
    <cfRule type="containsErrors" dxfId="31" priority="49">
      <formula>ISERROR(Z5)</formula>
    </cfRule>
  </conditionalFormatting>
  <conditionalFormatting sqref="AF5">
    <cfRule type="cellIs" dxfId="30" priority="44" stopIfTrue="1" operator="equal">
      <formula>0</formula>
    </cfRule>
  </conditionalFormatting>
  <conditionalFormatting sqref="AF5:AJ5 AL5:AP5 AR5:AV5 AX5:BB5">
    <cfRule type="containsErrors" dxfId="29" priority="45">
      <formula>ISERROR(AF5)</formula>
    </cfRule>
  </conditionalFormatting>
  <conditionalFormatting sqref="AL5">
    <cfRule type="cellIs" dxfId="28" priority="40" stopIfTrue="1" operator="equal">
      <formula>0</formula>
    </cfRule>
  </conditionalFormatting>
  <conditionalFormatting sqref="AR5">
    <cfRule type="cellIs" dxfId="27" priority="36" stopIfTrue="1" operator="equal">
      <formula>0</formula>
    </cfRule>
  </conditionalFormatting>
  <conditionalFormatting sqref="AX5">
    <cfRule type="cellIs" dxfId="26" priority="32" stopIfTrue="1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55" max="12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DAA9-72D7-49D8-B5CC-015DF6DCAA20}">
  <dimension ref="A1:AT131"/>
  <sheetViews>
    <sheetView showGridLines="0" zoomScale="70" zoomScaleNormal="70" zoomScaleSheetLayoutView="70" workbookViewId="0">
      <pane xSplit="1" ySplit="7" topLeftCell="S23" activePane="bottomRight" state="frozen"/>
      <selection activeCell="A4" sqref="A4"/>
      <selection pane="topRight" activeCell="A4" sqref="A4"/>
      <selection pane="bottomLeft" activeCell="A4" sqref="A4"/>
      <selection pane="bottomRight" activeCell="A125" sqref="A125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0" width="20.7109375" style="8" customWidth="1"/>
    <col min="21" max="21" width="2.85546875" style="8" customWidth="1"/>
    <col min="22" max="22" width="20.7109375" style="8" customWidth="1"/>
    <col min="23" max="23" width="2.85546875" style="8" customWidth="1"/>
    <col min="24" max="24" width="20.7109375" style="9" customWidth="1"/>
    <col min="25" max="25" width="2.85546875" style="8" customWidth="1"/>
    <col min="26" max="26" width="9.140625" style="6"/>
    <col min="27" max="39" width="0" style="6" hidden="1" customWidth="1"/>
    <col min="40" max="16384" width="9.140625" style="6"/>
  </cols>
  <sheetData>
    <row r="1" spans="1:39" x14ac:dyDescent="0.25">
      <c r="A1" s="157" t="s">
        <v>131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4"/>
      <c r="Z1" s="5"/>
      <c r="AA1" s="5"/>
    </row>
    <row r="2" spans="1:39" x14ac:dyDescent="0.25">
      <c r="A2" s="157" t="s">
        <v>4215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4"/>
      <c r="Z2" s="5"/>
      <c r="AA2" s="5"/>
    </row>
    <row r="3" spans="1:39" x14ac:dyDescent="0.25">
      <c r="A3" s="157" t="s">
        <v>20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4"/>
      <c r="Z3" s="5"/>
      <c r="AA3" s="5"/>
    </row>
    <row r="4" spans="1:39" s="63" customFormat="1" ht="18.75" thickBot="1" x14ac:dyDescent="0.3">
      <c r="A4" s="127" t="s">
        <v>4216</v>
      </c>
      <c r="B4" s="52">
        <v>161</v>
      </c>
      <c r="C4" s="52">
        <v>162</v>
      </c>
      <c r="D4" s="52">
        <v>163</v>
      </c>
      <c r="E4" s="52">
        <v>164</v>
      </c>
      <c r="F4" s="52">
        <v>165</v>
      </c>
      <c r="G4" s="52">
        <v>166</v>
      </c>
      <c r="H4" s="52">
        <v>168</v>
      </c>
      <c r="I4" s="52">
        <v>169</v>
      </c>
      <c r="J4" s="52">
        <v>170</v>
      </c>
      <c r="K4" s="52">
        <v>171</v>
      </c>
      <c r="L4" s="52">
        <v>172</v>
      </c>
      <c r="M4" s="52">
        <v>173</v>
      </c>
      <c r="N4" s="52">
        <v>175</v>
      </c>
      <c r="O4" s="52">
        <v>176</v>
      </c>
      <c r="P4" s="52">
        <v>177</v>
      </c>
      <c r="Q4" s="52">
        <v>178</v>
      </c>
      <c r="R4" s="52">
        <v>179</v>
      </c>
      <c r="S4" s="52">
        <v>180</v>
      </c>
      <c r="T4" s="52">
        <v>182</v>
      </c>
      <c r="U4" s="52">
        <v>183</v>
      </c>
      <c r="V4" s="52">
        <v>184</v>
      </c>
      <c r="W4" s="52">
        <v>185</v>
      </c>
      <c r="X4" s="52">
        <v>186</v>
      </c>
      <c r="Y4" s="52">
        <v>187</v>
      </c>
    </row>
    <row r="5" spans="1:39" x14ac:dyDescent="0.25">
      <c r="A5" s="131" t="s">
        <v>32</v>
      </c>
      <c r="B5" s="158" t="s">
        <v>4</v>
      </c>
      <c r="C5" s="159"/>
      <c r="D5" s="159"/>
      <c r="E5" s="159"/>
      <c r="F5" s="159"/>
      <c r="G5" s="160"/>
      <c r="H5" s="158" t="s">
        <v>5</v>
      </c>
      <c r="I5" s="159"/>
      <c r="J5" s="159"/>
      <c r="K5" s="159"/>
      <c r="L5" s="159"/>
      <c r="M5" s="160"/>
      <c r="N5" s="134" t="s">
        <v>6</v>
      </c>
      <c r="O5" s="135"/>
      <c r="P5" s="135"/>
      <c r="Q5" s="135"/>
      <c r="R5" s="135"/>
      <c r="S5" s="136"/>
      <c r="T5" s="134" t="s">
        <v>7</v>
      </c>
      <c r="U5" s="135"/>
      <c r="V5" s="135"/>
      <c r="W5" s="135"/>
      <c r="X5" s="135"/>
      <c r="Y5" s="136"/>
    </row>
    <row r="6" spans="1:39" ht="36" x14ac:dyDescent="0.25">
      <c r="A6" s="132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</row>
    <row r="7" spans="1:39" ht="18.75" thickBot="1" x14ac:dyDescent="0.3">
      <c r="A7" s="133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T7" s="11">
        <v>-10</v>
      </c>
      <c r="U7" s="11"/>
      <c r="V7" s="12">
        <v>-11</v>
      </c>
      <c r="W7" s="13"/>
      <c r="X7" s="11">
        <v>-12</v>
      </c>
      <c r="Y7" s="14"/>
      <c r="AB7" s="123" t="s">
        <v>4177</v>
      </c>
      <c r="AC7" s="123" t="s">
        <v>4178</v>
      </c>
      <c r="AD7" s="123" t="s">
        <v>4179</v>
      </c>
      <c r="AE7" s="123" t="s">
        <v>4180</v>
      </c>
      <c r="AF7" s="123" t="s">
        <v>4181</v>
      </c>
      <c r="AG7" s="123" t="s">
        <v>4182</v>
      </c>
      <c r="AH7" s="123" t="s">
        <v>4183</v>
      </c>
      <c r="AI7" s="123" t="s">
        <v>4184</v>
      </c>
      <c r="AJ7" s="123" t="s">
        <v>4185</v>
      </c>
      <c r="AK7" s="6" t="s">
        <v>4186</v>
      </c>
      <c r="AL7" s="6" t="s">
        <v>4187</v>
      </c>
      <c r="AM7" s="6" t="s">
        <v>4188</v>
      </c>
    </row>
    <row r="8" spans="1:39" x14ac:dyDescent="0.25">
      <c r="A8" s="15" t="s">
        <v>135</v>
      </c>
      <c r="B8" s="16">
        <v>130.55000000000001</v>
      </c>
      <c r="C8" s="17">
        <v>0</v>
      </c>
      <c r="D8" s="18">
        <v>130.43</v>
      </c>
      <c r="E8" s="17" t="s">
        <v>1384</v>
      </c>
      <c r="F8" s="36">
        <v>130.41999999999999</v>
      </c>
      <c r="G8" s="40">
        <v>0</v>
      </c>
      <c r="H8" s="16">
        <v>173.43</v>
      </c>
      <c r="I8" s="17">
        <v>0</v>
      </c>
      <c r="J8" s="18">
        <v>172.53</v>
      </c>
      <c r="K8" s="17" t="s">
        <v>4164</v>
      </c>
      <c r="L8" s="36">
        <v>174.46</v>
      </c>
      <c r="M8" s="40">
        <v>0</v>
      </c>
      <c r="N8" s="16">
        <v>164.03</v>
      </c>
      <c r="O8" s="17">
        <v>0</v>
      </c>
      <c r="P8" s="18">
        <v>159.52000000000001</v>
      </c>
      <c r="Q8" s="17" t="s">
        <v>4164</v>
      </c>
      <c r="R8" s="36">
        <v>159.62</v>
      </c>
      <c r="S8" s="40">
        <v>0</v>
      </c>
      <c r="T8" s="16">
        <v>194.91</v>
      </c>
      <c r="U8" s="17">
        <v>0</v>
      </c>
      <c r="V8" s="18">
        <v>188.82</v>
      </c>
      <c r="W8" s="17" t="s">
        <v>1384</v>
      </c>
      <c r="X8" s="36">
        <v>191.16</v>
      </c>
      <c r="Y8" s="40">
        <v>0</v>
      </c>
      <c r="AB8" s="123">
        <v>0</v>
      </c>
      <c r="AC8" s="123" t="s">
        <v>1384</v>
      </c>
      <c r="AD8" s="123">
        <v>0</v>
      </c>
      <c r="AE8" s="123">
        <v>0</v>
      </c>
      <c r="AF8" s="123" t="s">
        <v>4164</v>
      </c>
      <c r="AG8" s="123">
        <v>0</v>
      </c>
      <c r="AH8" s="123">
        <v>0</v>
      </c>
      <c r="AI8" s="123" t="s">
        <v>4164</v>
      </c>
      <c r="AJ8" s="123">
        <v>0</v>
      </c>
      <c r="AK8" s="123">
        <v>0</v>
      </c>
      <c r="AL8" s="123" t="s">
        <v>1384</v>
      </c>
      <c r="AM8" s="123">
        <v>0</v>
      </c>
    </row>
    <row r="9" spans="1:39" x14ac:dyDescent="0.25">
      <c r="A9" s="15" t="s">
        <v>33</v>
      </c>
      <c r="B9" s="16">
        <v>110.43</v>
      </c>
      <c r="C9" s="17">
        <v>0</v>
      </c>
      <c r="D9" s="18">
        <v>107.14</v>
      </c>
      <c r="E9" s="17" t="s">
        <v>4164</v>
      </c>
      <c r="F9" s="36">
        <v>106.45</v>
      </c>
      <c r="G9" s="40">
        <v>0</v>
      </c>
      <c r="H9" s="16">
        <v>324.95999999999998</v>
      </c>
      <c r="I9" s="17">
        <v>0</v>
      </c>
      <c r="J9" s="18">
        <v>324.95999999999998</v>
      </c>
      <c r="K9" s="17" t="s">
        <v>4164</v>
      </c>
      <c r="L9" s="36">
        <v>324.95999999999998</v>
      </c>
      <c r="M9" s="40">
        <v>0</v>
      </c>
      <c r="N9" s="16">
        <v>153.37</v>
      </c>
      <c r="O9" s="17">
        <v>0</v>
      </c>
      <c r="P9" s="18">
        <v>153.75</v>
      </c>
      <c r="Q9" s="17" t="s">
        <v>4164</v>
      </c>
      <c r="R9" s="36">
        <v>152.31</v>
      </c>
      <c r="S9" s="40">
        <v>0</v>
      </c>
      <c r="T9" s="16">
        <v>215.18</v>
      </c>
      <c r="U9" s="17">
        <v>0</v>
      </c>
      <c r="V9" s="18">
        <v>220.93</v>
      </c>
      <c r="W9" s="17" t="s">
        <v>4164</v>
      </c>
      <c r="X9" s="36">
        <v>222.72</v>
      </c>
      <c r="Y9" s="40">
        <v>0</v>
      </c>
      <c r="AB9" s="123">
        <v>0</v>
      </c>
      <c r="AC9" s="123" t="s">
        <v>4164</v>
      </c>
      <c r="AD9" s="123">
        <v>0</v>
      </c>
      <c r="AE9" s="123">
        <v>0</v>
      </c>
      <c r="AF9" s="123" t="s">
        <v>4164</v>
      </c>
      <c r="AG9" s="123">
        <v>0</v>
      </c>
      <c r="AH9" s="123">
        <v>0</v>
      </c>
      <c r="AI9" s="123" t="s">
        <v>4164</v>
      </c>
      <c r="AJ9" s="123">
        <v>0</v>
      </c>
      <c r="AK9" s="123">
        <v>0</v>
      </c>
      <c r="AL9" s="123" t="s">
        <v>4164</v>
      </c>
      <c r="AM9" s="123">
        <v>0</v>
      </c>
    </row>
    <row r="10" spans="1:39" ht="18" customHeight="1" x14ac:dyDescent="0.25">
      <c r="A10" s="19" t="s">
        <v>34</v>
      </c>
      <c r="B10" s="16">
        <v>129.69999999999999</v>
      </c>
      <c r="C10" s="17">
        <v>0</v>
      </c>
      <c r="D10" s="18">
        <v>130.38</v>
      </c>
      <c r="E10" s="17" t="s">
        <v>4164</v>
      </c>
      <c r="F10" s="36">
        <v>129.38</v>
      </c>
      <c r="G10" s="40">
        <v>0</v>
      </c>
      <c r="H10" s="16">
        <v>171.56</v>
      </c>
      <c r="I10" s="17">
        <v>0</v>
      </c>
      <c r="J10" s="18">
        <v>177.29</v>
      </c>
      <c r="K10" s="17" t="s">
        <v>4164</v>
      </c>
      <c r="L10" s="36">
        <v>171.46</v>
      </c>
      <c r="M10" s="40">
        <v>0</v>
      </c>
      <c r="N10" s="16">
        <v>138.75</v>
      </c>
      <c r="O10" s="17">
        <v>0</v>
      </c>
      <c r="P10" s="18">
        <v>138.75</v>
      </c>
      <c r="Q10" s="17" t="s">
        <v>4164</v>
      </c>
      <c r="R10" s="36">
        <v>138.75</v>
      </c>
      <c r="S10" s="40">
        <v>0</v>
      </c>
      <c r="T10" s="16">
        <v>165.86</v>
      </c>
      <c r="U10" s="17">
        <v>0</v>
      </c>
      <c r="V10" s="18">
        <v>160.34</v>
      </c>
      <c r="W10" s="17" t="s">
        <v>4164</v>
      </c>
      <c r="X10" s="36">
        <v>164.36</v>
      </c>
      <c r="Y10" s="40">
        <v>0</v>
      </c>
      <c r="AB10" s="123">
        <v>0</v>
      </c>
      <c r="AC10" s="123" t="s">
        <v>4164</v>
      </c>
      <c r="AD10" s="123">
        <v>0</v>
      </c>
      <c r="AE10" s="123">
        <v>0</v>
      </c>
      <c r="AF10" s="123" t="s">
        <v>4164</v>
      </c>
      <c r="AG10" s="123">
        <v>0</v>
      </c>
      <c r="AH10" s="123">
        <v>0</v>
      </c>
      <c r="AI10" s="123" t="s">
        <v>4164</v>
      </c>
      <c r="AJ10" s="123">
        <v>0</v>
      </c>
      <c r="AK10" s="123">
        <v>0</v>
      </c>
      <c r="AL10" s="123" t="s">
        <v>4164</v>
      </c>
      <c r="AM10" s="123">
        <v>0</v>
      </c>
    </row>
    <row r="11" spans="1:39" x14ac:dyDescent="0.25">
      <c r="A11" s="20" t="s">
        <v>35</v>
      </c>
      <c r="B11" s="21">
        <v>120</v>
      </c>
      <c r="C11" s="22">
        <v>0</v>
      </c>
      <c r="D11" s="23">
        <v>110</v>
      </c>
      <c r="E11" s="22" t="s">
        <v>4164</v>
      </c>
      <c r="F11" s="37">
        <v>110</v>
      </c>
      <c r="G11" s="41">
        <v>0</v>
      </c>
      <c r="H11" s="21">
        <v>140</v>
      </c>
      <c r="I11" s="22">
        <v>0</v>
      </c>
      <c r="J11" s="23">
        <v>150</v>
      </c>
      <c r="K11" s="22" t="s">
        <v>4164</v>
      </c>
      <c r="L11" s="37">
        <v>145</v>
      </c>
      <c r="M11" s="41">
        <v>0</v>
      </c>
      <c r="N11" s="21" t="s">
        <v>4214</v>
      </c>
      <c r="O11" s="22">
        <v>0</v>
      </c>
      <c r="P11" s="23" t="s">
        <v>4214</v>
      </c>
      <c r="Q11" s="22" t="s">
        <v>4164</v>
      </c>
      <c r="R11" s="37" t="s">
        <v>4214</v>
      </c>
      <c r="S11" s="41">
        <v>0</v>
      </c>
      <c r="T11" s="21">
        <v>205</v>
      </c>
      <c r="U11" s="22">
        <v>0</v>
      </c>
      <c r="V11" s="23">
        <v>200</v>
      </c>
      <c r="W11" s="22" t="s">
        <v>4164</v>
      </c>
      <c r="X11" s="37">
        <v>200</v>
      </c>
      <c r="Y11" s="41">
        <v>0</v>
      </c>
      <c r="AB11" s="123">
        <v>0</v>
      </c>
      <c r="AC11" s="123" t="s">
        <v>4164</v>
      </c>
      <c r="AD11" s="123">
        <v>0</v>
      </c>
      <c r="AE11" s="123">
        <v>0</v>
      </c>
      <c r="AF11" s="123" t="s">
        <v>4164</v>
      </c>
      <c r="AG11" s="123">
        <v>0</v>
      </c>
      <c r="AH11" s="123">
        <v>0</v>
      </c>
      <c r="AI11" s="123" t="s">
        <v>4164</v>
      </c>
      <c r="AJ11" s="123">
        <v>0</v>
      </c>
      <c r="AK11" s="123">
        <v>0</v>
      </c>
      <c r="AL11" s="123" t="s">
        <v>4164</v>
      </c>
      <c r="AM11" s="123">
        <v>0</v>
      </c>
    </row>
    <row r="12" spans="1:39" x14ac:dyDescent="0.25">
      <c r="A12" s="20" t="s">
        <v>36</v>
      </c>
      <c r="B12" s="21">
        <v>92.5</v>
      </c>
      <c r="C12" s="22">
        <v>0</v>
      </c>
      <c r="D12" s="23">
        <v>92.5</v>
      </c>
      <c r="E12" s="22" t="s">
        <v>4164</v>
      </c>
      <c r="F12" s="37">
        <v>92.5</v>
      </c>
      <c r="G12" s="41">
        <v>0</v>
      </c>
      <c r="H12" s="21" t="s">
        <v>4214</v>
      </c>
      <c r="I12" s="22">
        <v>0</v>
      </c>
      <c r="J12" s="23" t="s">
        <v>4214</v>
      </c>
      <c r="K12" s="22" t="s">
        <v>4164</v>
      </c>
      <c r="L12" s="37" t="s">
        <v>4214</v>
      </c>
      <c r="M12" s="41">
        <v>0</v>
      </c>
      <c r="N12" s="21">
        <v>140</v>
      </c>
      <c r="O12" s="22">
        <v>0</v>
      </c>
      <c r="P12" s="23">
        <v>140</v>
      </c>
      <c r="Q12" s="22" t="s">
        <v>4164</v>
      </c>
      <c r="R12" s="37">
        <v>140</v>
      </c>
      <c r="S12" s="41">
        <v>0</v>
      </c>
      <c r="T12" s="21">
        <v>175</v>
      </c>
      <c r="U12" s="22">
        <v>0</v>
      </c>
      <c r="V12" s="23">
        <v>175</v>
      </c>
      <c r="W12" s="22" t="s">
        <v>4164</v>
      </c>
      <c r="X12" s="37">
        <v>175</v>
      </c>
      <c r="Y12" s="41">
        <v>0</v>
      </c>
      <c r="AB12" s="123">
        <v>0</v>
      </c>
      <c r="AC12" s="123" t="s">
        <v>4164</v>
      </c>
      <c r="AD12" s="123">
        <v>0</v>
      </c>
      <c r="AE12" s="123">
        <v>0</v>
      </c>
      <c r="AF12" s="123" t="s">
        <v>4164</v>
      </c>
      <c r="AG12" s="123">
        <v>0</v>
      </c>
      <c r="AH12" s="123">
        <v>0</v>
      </c>
      <c r="AI12" s="123" t="s">
        <v>4164</v>
      </c>
      <c r="AJ12" s="123">
        <v>0</v>
      </c>
      <c r="AK12" s="123">
        <v>0</v>
      </c>
      <c r="AL12" s="123" t="s">
        <v>4164</v>
      </c>
      <c r="AM12" s="123">
        <v>0</v>
      </c>
    </row>
    <row r="13" spans="1:39" x14ac:dyDescent="0.25">
      <c r="A13" s="20" t="s">
        <v>139</v>
      </c>
      <c r="B13" s="21">
        <v>149</v>
      </c>
      <c r="C13" s="22">
        <v>0</v>
      </c>
      <c r="D13" s="23">
        <v>160</v>
      </c>
      <c r="E13" s="22" t="s">
        <v>4164</v>
      </c>
      <c r="F13" s="37">
        <v>153</v>
      </c>
      <c r="G13" s="41">
        <v>0</v>
      </c>
      <c r="H13" s="21">
        <v>190</v>
      </c>
      <c r="I13" s="22">
        <v>0</v>
      </c>
      <c r="J13" s="23">
        <v>190</v>
      </c>
      <c r="K13" s="22" t="s">
        <v>4164</v>
      </c>
      <c r="L13" s="37">
        <v>190</v>
      </c>
      <c r="M13" s="41">
        <v>0</v>
      </c>
      <c r="N13" s="21" t="s">
        <v>4214</v>
      </c>
      <c r="O13" s="22">
        <v>0</v>
      </c>
      <c r="P13" s="23" t="s">
        <v>4214</v>
      </c>
      <c r="Q13" s="22" t="s">
        <v>4164</v>
      </c>
      <c r="R13" s="37" t="s">
        <v>4214</v>
      </c>
      <c r="S13" s="41">
        <v>0</v>
      </c>
      <c r="T13" s="21">
        <v>185</v>
      </c>
      <c r="U13" s="22">
        <v>0</v>
      </c>
      <c r="V13" s="23">
        <v>160</v>
      </c>
      <c r="W13" s="22" t="s">
        <v>4164</v>
      </c>
      <c r="X13" s="37">
        <v>196.5</v>
      </c>
      <c r="Y13" s="41">
        <v>0</v>
      </c>
      <c r="AB13" s="123">
        <v>0</v>
      </c>
      <c r="AC13" s="123" t="s">
        <v>4164</v>
      </c>
      <c r="AD13" s="123">
        <v>0</v>
      </c>
      <c r="AE13" s="123">
        <v>0</v>
      </c>
      <c r="AF13" s="123" t="s">
        <v>4164</v>
      </c>
      <c r="AG13" s="123">
        <v>0</v>
      </c>
      <c r="AH13" s="123">
        <v>0</v>
      </c>
      <c r="AI13" s="123" t="s">
        <v>4164</v>
      </c>
      <c r="AJ13" s="123">
        <v>0</v>
      </c>
      <c r="AK13" s="123">
        <v>0</v>
      </c>
      <c r="AL13" s="123" t="s">
        <v>4164</v>
      </c>
      <c r="AM13" s="123">
        <v>0</v>
      </c>
    </row>
    <row r="14" spans="1:39" x14ac:dyDescent="0.25">
      <c r="A14" s="20" t="s">
        <v>37</v>
      </c>
      <c r="B14" s="21">
        <v>125</v>
      </c>
      <c r="C14" s="22">
        <v>0</v>
      </c>
      <c r="D14" s="23">
        <v>125</v>
      </c>
      <c r="E14" s="22" t="s">
        <v>4164</v>
      </c>
      <c r="F14" s="37">
        <v>125</v>
      </c>
      <c r="G14" s="41">
        <v>0</v>
      </c>
      <c r="H14" s="21">
        <v>145</v>
      </c>
      <c r="I14" s="22">
        <v>0</v>
      </c>
      <c r="J14" s="23">
        <v>155</v>
      </c>
      <c r="K14" s="22" t="s">
        <v>4164</v>
      </c>
      <c r="L14" s="37">
        <v>140</v>
      </c>
      <c r="M14" s="41">
        <v>0</v>
      </c>
      <c r="N14" s="21" t="s">
        <v>4214</v>
      </c>
      <c r="O14" s="22">
        <v>0</v>
      </c>
      <c r="P14" s="23" t="s">
        <v>4214</v>
      </c>
      <c r="Q14" s="22" t="s">
        <v>4164</v>
      </c>
      <c r="R14" s="37" t="s">
        <v>4214</v>
      </c>
      <c r="S14" s="41">
        <v>0</v>
      </c>
      <c r="T14" s="21">
        <v>110</v>
      </c>
      <c r="U14" s="22">
        <v>0</v>
      </c>
      <c r="V14" s="23">
        <v>90</v>
      </c>
      <c r="W14" s="22" t="s">
        <v>4164</v>
      </c>
      <c r="X14" s="37">
        <v>90</v>
      </c>
      <c r="Y14" s="41">
        <v>0</v>
      </c>
      <c r="AB14" s="123">
        <v>0</v>
      </c>
      <c r="AC14" s="123" t="s">
        <v>4164</v>
      </c>
      <c r="AD14" s="123">
        <v>0</v>
      </c>
      <c r="AE14" s="123">
        <v>0</v>
      </c>
      <c r="AF14" s="123" t="s">
        <v>4164</v>
      </c>
      <c r="AG14" s="123">
        <v>0</v>
      </c>
      <c r="AH14" s="123">
        <v>0</v>
      </c>
      <c r="AI14" s="123" t="s">
        <v>4164</v>
      </c>
      <c r="AJ14" s="123">
        <v>0</v>
      </c>
      <c r="AK14" s="123">
        <v>0</v>
      </c>
      <c r="AL14" s="123" t="s">
        <v>4164</v>
      </c>
      <c r="AM14" s="123">
        <v>0</v>
      </c>
    </row>
    <row r="15" spans="1:39" x14ac:dyDescent="0.25">
      <c r="A15" s="20" t="s">
        <v>38</v>
      </c>
      <c r="B15" s="21">
        <v>90</v>
      </c>
      <c r="C15" s="22">
        <v>0</v>
      </c>
      <c r="D15" s="23">
        <v>95</v>
      </c>
      <c r="E15" s="22" t="s">
        <v>4164</v>
      </c>
      <c r="F15" s="37">
        <v>95</v>
      </c>
      <c r="G15" s="41">
        <v>0</v>
      </c>
      <c r="H15" s="21" t="s">
        <v>4214</v>
      </c>
      <c r="I15" s="22">
        <v>0</v>
      </c>
      <c r="J15" s="23" t="s">
        <v>4214</v>
      </c>
      <c r="K15" s="22" t="s">
        <v>4164</v>
      </c>
      <c r="L15" s="37" t="s">
        <v>4214</v>
      </c>
      <c r="M15" s="41">
        <v>0</v>
      </c>
      <c r="N15" s="21">
        <v>137.5</v>
      </c>
      <c r="O15" s="22">
        <v>0</v>
      </c>
      <c r="P15" s="23">
        <v>137.5</v>
      </c>
      <c r="Q15" s="22" t="s">
        <v>4164</v>
      </c>
      <c r="R15" s="37">
        <v>137.5</v>
      </c>
      <c r="S15" s="41">
        <v>0</v>
      </c>
      <c r="T15" s="21">
        <v>110</v>
      </c>
      <c r="U15" s="22">
        <v>0</v>
      </c>
      <c r="V15" s="23">
        <v>110</v>
      </c>
      <c r="W15" s="22" t="s">
        <v>4164</v>
      </c>
      <c r="X15" s="37">
        <v>110</v>
      </c>
      <c r="Y15" s="41">
        <v>0</v>
      </c>
      <c r="AB15" s="123">
        <v>0</v>
      </c>
      <c r="AC15" s="123" t="s">
        <v>4164</v>
      </c>
      <c r="AD15" s="123">
        <v>0</v>
      </c>
      <c r="AE15" s="123">
        <v>0</v>
      </c>
      <c r="AF15" s="123" t="s">
        <v>4164</v>
      </c>
      <c r="AG15" s="123">
        <v>0</v>
      </c>
      <c r="AH15" s="123">
        <v>0</v>
      </c>
      <c r="AI15" s="123" t="s">
        <v>4164</v>
      </c>
      <c r="AJ15" s="123">
        <v>0</v>
      </c>
      <c r="AK15" s="123">
        <v>0</v>
      </c>
      <c r="AL15" s="123" t="s">
        <v>4164</v>
      </c>
      <c r="AM15" s="123">
        <v>0</v>
      </c>
    </row>
    <row r="16" spans="1:39" x14ac:dyDescent="0.25">
      <c r="A16" s="20" t="s">
        <v>39</v>
      </c>
      <c r="B16" s="21">
        <v>200</v>
      </c>
      <c r="C16" s="22">
        <v>0</v>
      </c>
      <c r="D16" s="23">
        <v>200</v>
      </c>
      <c r="E16" s="22" t="s">
        <v>4164</v>
      </c>
      <c r="F16" s="37">
        <v>200</v>
      </c>
      <c r="G16" s="41">
        <v>0</v>
      </c>
      <c r="H16" s="21" t="s">
        <v>4214</v>
      </c>
      <c r="I16" s="22">
        <v>0</v>
      </c>
      <c r="J16" s="23" t="s">
        <v>4214</v>
      </c>
      <c r="K16" s="22" t="s">
        <v>4164</v>
      </c>
      <c r="L16" s="37" t="s">
        <v>4214</v>
      </c>
      <c r="M16" s="41">
        <v>0</v>
      </c>
      <c r="N16" s="21" t="s">
        <v>4214</v>
      </c>
      <c r="O16" s="22">
        <v>0</v>
      </c>
      <c r="P16" s="23" t="s">
        <v>4214</v>
      </c>
      <c r="Q16" s="22" t="s">
        <v>4164</v>
      </c>
      <c r="R16" s="37" t="s">
        <v>4214</v>
      </c>
      <c r="S16" s="41">
        <v>0</v>
      </c>
      <c r="T16" s="21">
        <v>190</v>
      </c>
      <c r="U16" s="22">
        <v>0</v>
      </c>
      <c r="V16" s="23">
        <v>200</v>
      </c>
      <c r="W16" s="22" t="s">
        <v>4164</v>
      </c>
      <c r="X16" s="37">
        <v>200</v>
      </c>
      <c r="Y16" s="41">
        <v>0</v>
      </c>
      <c r="AB16" s="123">
        <v>0</v>
      </c>
      <c r="AC16" s="123" t="s">
        <v>4164</v>
      </c>
      <c r="AD16" s="123">
        <v>0</v>
      </c>
      <c r="AE16" s="123">
        <v>0</v>
      </c>
      <c r="AF16" s="123" t="s">
        <v>4164</v>
      </c>
      <c r="AG16" s="123">
        <v>0</v>
      </c>
      <c r="AH16" s="123">
        <v>0</v>
      </c>
      <c r="AI16" s="123" t="s">
        <v>4164</v>
      </c>
      <c r="AJ16" s="123">
        <v>0</v>
      </c>
      <c r="AK16" s="123">
        <v>0</v>
      </c>
      <c r="AL16" s="123" t="s">
        <v>4164</v>
      </c>
      <c r="AM16" s="123">
        <v>0</v>
      </c>
    </row>
    <row r="17" spans="1:39" x14ac:dyDescent="0.25">
      <c r="A17" s="20" t="s">
        <v>140</v>
      </c>
      <c r="B17" s="21">
        <v>131.38</v>
      </c>
      <c r="C17" s="22">
        <v>0</v>
      </c>
      <c r="D17" s="23">
        <v>130.13</v>
      </c>
      <c r="E17" s="22" t="s">
        <v>4164</v>
      </c>
      <c r="F17" s="37">
        <v>130.13</v>
      </c>
      <c r="G17" s="41">
        <v>0</v>
      </c>
      <c r="H17" s="21">
        <v>211.25</v>
      </c>
      <c r="I17" s="22">
        <v>0</v>
      </c>
      <c r="J17" s="23">
        <v>214.17</v>
      </c>
      <c r="K17" s="22" t="s">
        <v>4164</v>
      </c>
      <c r="L17" s="37">
        <v>210.83</v>
      </c>
      <c r="M17" s="41">
        <v>0</v>
      </c>
      <c r="N17" s="21" t="s">
        <v>4214</v>
      </c>
      <c r="O17" s="22">
        <v>0</v>
      </c>
      <c r="P17" s="23" t="s">
        <v>4214</v>
      </c>
      <c r="Q17" s="22" t="s">
        <v>4164</v>
      </c>
      <c r="R17" s="37" t="s">
        <v>4214</v>
      </c>
      <c r="S17" s="41">
        <v>0</v>
      </c>
      <c r="T17" s="21">
        <v>186</v>
      </c>
      <c r="U17" s="22">
        <v>0</v>
      </c>
      <c r="V17" s="23">
        <v>187.4</v>
      </c>
      <c r="W17" s="22" t="s">
        <v>4164</v>
      </c>
      <c r="X17" s="37">
        <v>179</v>
      </c>
      <c r="Y17" s="41">
        <v>0</v>
      </c>
      <c r="AB17" s="123">
        <v>0</v>
      </c>
      <c r="AC17" s="123" t="s">
        <v>4164</v>
      </c>
      <c r="AD17" s="123">
        <v>0</v>
      </c>
      <c r="AE17" s="123">
        <v>0</v>
      </c>
      <c r="AF17" s="123" t="s">
        <v>4164</v>
      </c>
      <c r="AG17" s="123">
        <v>0</v>
      </c>
      <c r="AH17" s="123">
        <v>0</v>
      </c>
      <c r="AI17" s="123" t="s">
        <v>4164</v>
      </c>
      <c r="AJ17" s="123">
        <v>0</v>
      </c>
      <c r="AK17" s="123">
        <v>0</v>
      </c>
      <c r="AL17" s="123" t="s">
        <v>4164</v>
      </c>
      <c r="AM17" s="123">
        <v>0</v>
      </c>
    </row>
    <row r="18" spans="1:39" x14ac:dyDescent="0.25">
      <c r="A18" s="24" t="s">
        <v>40</v>
      </c>
      <c r="B18" s="16">
        <v>105</v>
      </c>
      <c r="C18" s="17">
        <v>0</v>
      </c>
      <c r="D18" s="18">
        <v>106.67</v>
      </c>
      <c r="E18" s="17" t="s">
        <v>4164</v>
      </c>
      <c r="F18" s="36">
        <v>120</v>
      </c>
      <c r="G18" s="40">
        <v>0</v>
      </c>
      <c r="H18" s="16">
        <v>276.67</v>
      </c>
      <c r="I18" s="17">
        <v>0</v>
      </c>
      <c r="J18" s="18">
        <v>280</v>
      </c>
      <c r="K18" s="17" t="s">
        <v>4164</v>
      </c>
      <c r="L18" s="36">
        <v>293.33</v>
      </c>
      <c r="M18" s="40">
        <v>0</v>
      </c>
      <c r="N18" s="16">
        <v>145</v>
      </c>
      <c r="O18" s="17">
        <v>0</v>
      </c>
      <c r="P18" s="18">
        <v>145</v>
      </c>
      <c r="Q18" s="17" t="s">
        <v>4164</v>
      </c>
      <c r="R18" s="36">
        <v>150</v>
      </c>
      <c r="S18" s="40">
        <v>0</v>
      </c>
      <c r="T18" s="16">
        <v>156.88</v>
      </c>
      <c r="U18" s="17">
        <v>0</v>
      </c>
      <c r="V18" s="18">
        <v>150.63</v>
      </c>
      <c r="W18" s="17" t="s">
        <v>4164</v>
      </c>
      <c r="X18" s="36">
        <v>160.63</v>
      </c>
      <c r="Y18" s="40">
        <v>0</v>
      </c>
      <c r="AB18" s="123">
        <v>0</v>
      </c>
      <c r="AC18" s="123" t="s">
        <v>4164</v>
      </c>
      <c r="AD18" s="123">
        <v>0</v>
      </c>
      <c r="AE18" s="123">
        <v>0</v>
      </c>
      <c r="AF18" s="123" t="s">
        <v>4164</v>
      </c>
      <c r="AG18" s="123">
        <v>0</v>
      </c>
      <c r="AH18" s="123">
        <v>0</v>
      </c>
      <c r="AI18" s="123" t="s">
        <v>4164</v>
      </c>
      <c r="AJ18" s="123">
        <v>0</v>
      </c>
      <c r="AK18" s="123">
        <v>0</v>
      </c>
      <c r="AL18" s="123" t="s">
        <v>4164</v>
      </c>
      <c r="AM18" s="123">
        <v>0</v>
      </c>
    </row>
    <row r="19" spans="1:39" x14ac:dyDescent="0.25">
      <c r="A19" s="20" t="s">
        <v>41</v>
      </c>
      <c r="B19" s="21">
        <v>100</v>
      </c>
      <c r="C19" s="22">
        <v>0</v>
      </c>
      <c r="D19" s="23">
        <v>100</v>
      </c>
      <c r="E19" s="22" t="s">
        <v>4164</v>
      </c>
      <c r="F19" s="37">
        <v>120</v>
      </c>
      <c r="G19" s="41">
        <v>0</v>
      </c>
      <c r="H19" s="21" t="s">
        <v>4214</v>
      </c>
      <c r="I19" s="22">
        <v>0</v>
      </c>
      <c r="J19" s="23" t="s">
        <v>4214</v>
      </c>
      <c r="K19" s="22" t="s">
        <v>4164</v>
      </c>
      <c r="L19" s="37" t="s">
        <v>4214</v>
      </c>
      <c r="M19" s="41">
        <v>0</v>
      </c>
      <c r="N19" s="21">
        <v>145</v>
      </c>
      <c r="O19" s="22">
        <v>0</v>
      </c>
      <c r="P19" s="23">
        <v>145</v>
      </c>
      <c r="Q19" s="22" t="s">
        <v>4164</v>
      </c>
      <c r="R19" s="37">
        <v>150</v>
      </c>
      <c r="S19" s="41">
        <v>0</v>
      </c>
      <c r="T19" s="21">
        <v>165</v>
      </c>
      <c r="U19" s="22">
        <v>0</v>
      </c>
      <c r="V19" s="23">
        <v>105</v>
      </c>
      <c r="W19" s="22" t="s">
        <v>4164</v>
      </c>
      <c r="X19" s="37">
        <v>125</v>
      </c>
      <c r="Y19" s="41">
        <v>0</v>
      </c>
      <c r="AB19" s="123">
        <v>0</v>
      </c>
      <c r="AC19" s="123" t="s">
        <v>4164</v>
      </c>
      <c r="AD19" s="123">
        <v>0</v>
      </c>
      <c r="AE19" s="123">
        <v>0</v>
      </c>
      <c r="AF19" s="123" t="s">
        <v>4164</v>
      </c>
      <c r="AG19" s="123">
        <v>0</v>
      </c>
      <c r="AH19" s="123">
        <v>0</v>
      </c>
      <c r="AI19" s="123" t="s">
        <v>4164</v>
      </c>
      <c r="AJ19" s="123">
        <v>0</v>
      </c>
      <c r="AK19" s="123">
        <v>0</v>
      </c>
      <c r="AL19" s="123" t="s">
        <v>4164</v>
      </c>
      <c r="AM19" s="123">
        <v>0</v>
      </c>
    </row>
    <row r="20" spans="1:39" x14ac:dyDescent="0.25">
      <c r="A20" s="20" t="s">
        <v>42</v>
      </c>
      <c r="B20" s="21">
        <v>100</v>
      </c>
      <c r="C20" s="22">
        <v>0</v>
      </c>
      <c r="D20" s="23">
        <v>110</v>
      </c>
      <c r="E20" s="22" t="s">
        <v>4164</v>
      </c>
      <c r="F20" s="37">
        <v>110</v>
      </c>
      <c r="G20" s="41">
        <v>0</v>
      </c>
      <c r="H20" s="21">
        <v>375</v>
      </c>
      <c r="I20" s="22">
        <v>0</v>
      </c>
      <c r="J20" s="23">
        <v>350</v>
      </c>
      <c r="K20" s="22" t="s">
        <v>4164</v>
      </c>
      <c r="L20" s="37">
        <v>350</v>
      </c>
      <c r="M20" s="41">
        <v>0</v>
      </c>
      <c r="N20" s="21" t="s">
        <v>4214</v>
      </c>
      <c r="O20" s="22">
        <v>0</v>
      </c>
      <c r="P20" s="23" t="s">
        <v>4214</v>
      </c>
      <c r="Q20" s="22" t="s">
        <v>4164</v>
      </c>
      <c r="R20" s="37" t="s">
        <v>4214</v>
      </c>
      <c r="S20" s="41">
        <v>0</v>
      </c>
      <c r="T20" s="21">
        <v>180</v>
      </c>
      <c r="U20" s="22">
        <v>0</v>
      </c>
      <c r="V20" s="23">
        <v>195</v>
      </c>
      <c r="W20" s="22" t="s">
        <v>4164</v>
      </c>
      <c r="X20" s="37">
        <v>195</v>
      </c>
      <c r="Y20" s="41">
        <v>0</v>
      </c>
      <c r="AB20" s="123">
        <v>0</v>
      </c>
      <c r="AC20" s="123" t="s">
        <v>4164</v>
      </c>
      <c r="AD20" s="123">
        <v>0</v>
      </c>
      <c r="AE20" s="123">
        <v>0</v>
      </c>
      <c r="AF20" s="123" t="s">
        <v>4164</v>
      </c>
      <c r="AG20" s="123">
        <v>0</v>
      </c>
      <c r="AH20" s="123">
        <v>0</v>
      </c>
      <c r="AI20" s="123" t="s">
        <v>4164</v>
      </c>
      <c r="AJ20" s="123">
        <v>0</v>
      </c>
      <c r="AK20" s="123">
        <v>0</v>
      </c>
      <c r="AL20" s="123" t="s">
        <v>4164</v>
      </c>
      <c r="AM20" s="123">
        <v>0</v>
      </c>
    </row>
    <row r="21" spans="1:39" x14ac:dyDescent="0.25">
      <c r="A21" s="20" t="s">
        <v>43</v>
      </c>
      <c r="B21" s="21" t="s">
        <v>4214</v>
      </c>
      <c r="C21" s="22">
        <v>0</v>
      </c>
      <c r="D21" s="23" t="s">
        <v>4214</v>
      </c>
      <c r="E21" s="22" t="s">
        <v>4164</v>
      </c>
      <c r="F21" s="37" t="s">
        <v>4214</v>
      </c>
      <c r="G21" s="41">
        <v>0</v>
      </c>
      <c r="H21" s="21">
        <v>325</v>
      </c>
      <c r="I21" s="22">
        <v>0</v>
      </c>
      <c r="J21" s="23">
        <v>350</v>
      </c>
      <c r="K21" s="22" t="s">
        <v>4164</v>
      </c>
      <c r="L21" s="37">
        <v>390</v>
      </c>
      <c r="M21" s="41">
        <v>0</v>
      </c>
      <c r="N21" s="21" t="s">
        <v>4214</v>
      </c>
      <c r="O21" s="22">
        <v>0</v>
      </c>
      <c r="P21" s="23" t="s">
        <v>4214</v>
      </c>
      <c r="Q21" s="22" t="s">
        <v>4164</v>
      </c>
      <c r="R21" s="37" t="s">
        <v>4214</v>
      </c>
      <c r="S21" s="41">
        <v>0</v>
      </c>
      <c r="T21" s="21">
        <v>160</v>
      </c>
      <c r="U21" s="22">
        <v>0</v>
      </c>
      <c r="V21" s="23">
        <v>180</v>
      </c>
      <c r="W21" s="22" t="s">
        <v>4164</v>
      </c>
      <c r="X21" s="37">
        <v>200</v>
      </c>
      <c r="Y21" s="41">
        <v>0</v>
      </c>
      <c r="AB21" s="123">
        <v>0</v>
      </c>
      <c r="AC21" s="123" t="s">
        <v>4164</v>
      </c>
      <c r="AD21" s="123">
        <v>0</v>
      </c>
      <c r="AE21" s="123">
        <v>0</v>
      </c>
      <c r="AF21" s="123" t="s">
        <v>4164</v>
      </c>
      <c r="AG21" s="123">
        <v>0</v>
      </c>
      <c r="AH21" s="123">
        <v>0</v>
      </c>
      <c r="AI21" s="123" t="s">
        <v>4164</v>
      </c>
      <c r="AJ21" s="123">
        <v>0</v>
      </c>
      <c r="AK21" s="123">
        <v>0</v>
      </c>
      <c r="AL21" s="123" t="s">
        <v>4164</v>
      </c>
      <c r="AM21" s="123">
        <v>0</v>
      </c>
    </row>
    <row r="22" spans="1:39" x14ac:dyDescent="0.25">
      <c r="A22" s="20" t="s">
        <v>44</v>
      </c>
      <c r="B22" s="21">
        <v>115</v>
      </c>
      <c r="C22" s="22">
        <v>0</v>
      </c>
      <c r="D22" s="23">
        <v>110</v>
      </c>
      <c r="E22" s="22" t="s">
        <v>4164</v>
      </c>
      <c r="F22" s="37">
        <v>130</v>
      </c>
      <c r="G22" s="41">
        <v>0</v>
      </c>
      <c r="H22" s="21">
        <v>130</v>
      </c>
      <c r="I22" s="22">
        <v>0</v>
      </c>
      <c r="J22" s="23">
        <v>140</v>
      </c>
      <c r="K22" s="22" t="s">
        <v>4164</v>
      </c>
      <c r="L22" s="37">
        <v>140</v>
      </c>
      <c r="M22" s="41">
        <v>0</v>
      </c>
      <c r="N22" s="21" t="s">
        <v>4214</v>
      </c>
      <c r="O22" s="22">
        <v>0</v>
      </c>
      <c r="P22" s="23" t="s">
        <v>4214</v>
      </c>
      <c r="Q22" s="22" t="s">
        <v>4164</v>
      </c>
      <c r="R22" s="37" t="s">
        <v>4214</v>
      </c>
      <c r="S22" s="41">
        <v>0</v>
      </c>
      <c r="T22" s="21">
        <v>122.5</v>
      </c>
      <c r="U22" s="22">
        <v>0</v>
      </c>
      <c r="V22" s="23">
        <v>122.5</v>
      </c>
      <c r="W22" s="22" t="s">
        <v>4164</v>
      </c>
      <c r="X22" s="37">
        <v>122.5</v>
      </c>
      <c r="Y22" s="41">
        <v>0</v>
      </c>
      <c r="AB22" s="123">
        <v>0</v>
      </c>
      <c r="AC22" s="123" t="s">
        <v>4164</v>
      </c>
      <c r="AD22" s="123">
        <v>0</v>
      </c>
      <c r="AE22" s="123">
        <v>0</v>
      </c>
      <c r="AF22" s="123" t="s">
        <v>4164</v>
      </c>
      <c r="AG22" s="123">
        <v>0</v>
      </c>
      <c r="AH22" s="123">
        <v>0</v>
      </c>
      <c r="AI22" s="123" t="s">
        <v>4164</v>
      </c>
      <c r="AJ22" s="123">
        <v>0</v>
      </c>
      <c r="AK22" s="123">
        <v>0</v>
      </c>
      <c r="AL22" s="123" t="s">
        <v>4164</v>
      </c>
      <c r="AM22" s="123">
        <v>0</v>
      </c>
    </row>
    <row r="23" spans="1:39" x14ac:dyDescent="0.25">
      <c r="A23" s="15" t="s">
        <v>45</v>
      </c>
      <c r="B23" s="16">
        <v>122.5</v>
      </c>
      <c r="C23" s="17">
        <v>0</v>
      </c>
      <c r="D23" s="18">
        <v>128</v>
      </c>
      <c r="E23" s="17" t="s">
        <v>4164</v>
      </c>
      <c r="F23" s="36">
        <v>129</v>
      </c>
      <c r="G23" s="40">
        <v>0</v>
      </c>
      <c r="H23" s="16">
        <v>140</v>
      </c>
      <c r="I23" s="17">
        <v>0</v>
      </c>
      <c r="J23" s="18">
        <v>135</v>
      </c>
      <c r="K23" s="17" t="s">
        <v>4164</v>
      </c>
      <c r="L23" s="36">
        <v>192.5</v>
      </c>
      <c r="M23" s="40">
        <v>0</v>
      </c>
      <c r="N23" s="16">
        <v>162.5</v>
      </c>
      <c r="O23" s="17">
        <v>0</v>
      </c>
      <c r="P23" s="18">
        <v>140.83000000000001</v>
      </c>
      <c r="Q23" s="17" t="s">
        <v>4164</v>
      </c>
      <c r="R23" s="36">
        <v>145.83000000000001</v>
      </c>
      <c r="S23" s="40">
        <v>0</v>
      </c>
      <c r="T23" s="16">
        <v>176</v>
      </c>
      <c r="U23" s="17">
        <v>0</v>
      </c>
      <c r="V23" s="18">
        <v>168</v>
      </c>
      <c r="W23" s="17" t="s">
        <v>4164</v>
      </c>
      <c r="X23" s="36">
        <v>178</v>
      </c>
      <c r="Y23" s="40">
        <v>0</v>
      </c>
      <c r="AB23" s="123">
        <v>0</v>
      </c>
      <c r="AC23" s="123" t="s">
        <v>4164</v>
      </c>
      <c r="AD23" s="123">
        <v>0</v>
      </c>
      <c r="AE23" s="123">
        <v>0</v>
      </c>
      <c r="AF23" s="123" t="s">
        <v>4164</v>
      </c>
      <c r="AG23" s="123">
        <v>0</v>
      </c>
      <c r="AH23" s="123">
        <v>0</v>
      </c>
      <c r="AI23" s="123" t="s">
        <v>4164</v>
      </c>
      <c r="AJ23" s="123">
        <v>0</v>
      </c>
      <c r="AK23" s="123">
        <v>0</v>
      </c>
      <c r="AL23" s="123" t="s">
        <v>4164</v>
      </c>
      <c r="AM23" s="123">
        <v>0</v>
      </c>
    </row>
    <row r="24" spans="1:39" x14ac:dyDescent="0.25">
      <c r="A24" s="20" t="s">
        <v>46</v>
      </c>
      <c r="B24" s="21">
        <v>190</v>
      </c>
      <c r="C24" s="22">
        <v>0</v>
      </c>
      <c r="D24" s="23">
        <v>225</v>
      </c>
      <c r="E24" s="22" t="s">
        <v>4164</v>
      </c>
      <c r="F24" s="37">
        <v>225</v>
      </c>
      <c r="G24" s="41">
        <v>0</v>
      </c>
      <c r="H24" s="21" t="s">
        <v>4214</v>
      </c>
      <c r="I24" s="22">
        <v>0</v>
      </c>
      <c r="J24" s="23" t="s">
        <v>4214</v>
      </c>
      <c r="K24" s="22" t="s">
        <v>4164</v>
      </c>
      <c r="L24" s="37" t="s">
        <v>4214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T24" s="21">
        <v>225</v>
      </c>
      <c r="U24" s="22">
        <v>0</v>
      </c>
      <c r="V24" s="23">
        <v>190</v>
      </c>
      <c r="W24" s="22" t="s">
        <v>4164</v>
      </c>
      <c r="X24" s="37">
        <v>190</v>
      </c>
      <c r="Y24" s="41">
        <v>0</v>
      </c>
      <c r="AB24" s="123">
        <v>0</v>
      </c>
      <c r="AC24" s="123" t="s">
        <v>4164</v>
      </c>
      <c r="AD24" s="123">
        <v>0</v>
      </c>
      <c r="AE24" s="123">
        <v>0</v>
      </c>
      <c r="AF24" s="123" t="s">
        <v>4164</v>
      </c>
      <c r="AG24" s="123">
        <v>0</v>
      </c>
      <c r="AH24" s="123">
        <v>0</v>
      </c>
      <c r="AI24" s="123" t="s">
        <v>4164</v>
      </c>
      <c r="AJ24" s="123">
        <v>0</v>
      </c>
      <c r="AK24" s="123">
        <v>0</v>
      </c>
      <c r="AL24" s="123" t="s">
        <v>4164</v>
      </c>
      <c r="AM24" s="123">
        <v>0</v>
      </c>
    </row>
    <row r="25" spans="1:39" x14ac:dyDescent="0.25">
      <c r="A25" s="20" t="s">
        <v>47</v>
      </c>
      <c r="B25" s="21">
        <v>87.5</v>
      </c>
      <c r="C25" s="22">
        <v>0</v>
      </c>
      <c r="D25" s="23">
        <v>80</v>
      </c>
      <c r="E25" s="22" t="s">
        <v>4164</v>
      </c>
      <c r="F25" s="37">
        <v>90</v>
      </c>
      <c r="G25" s="41">
        <v>0</v>
      </c>
      <c r="H25" s="21">
        <v>130</v>
      </c>
      <c r="I25" s="22">
        <v>0</v>
      </c>
      <c r="J25" s="23">
        <v>120</v>
      </c>
      <c r="K25" s="22" t="s">
        <v>4164</v>
      </c>
      <c r="L25" s="37">
        <v>210</v>
      </c>
      <c r="M25" s="41">
        <v>0</v>
      </c>
      <c r="N25" s="21" t="s">
        <v>4214</v>
      </c>
      <c r="O25" s="22">
        <v>0</v>
      </c>
      <c r="P25" s="23" t="s">
        <v>4214</v>
      </c>
      <c r="Q25" s="22" t="s">
        <v>4164</v>
      </c>
      <c r="R25" s="37" t="s">
        <v>4214</v>
      </c>
      <c r="S25" s="41">
        <v>0</v>
      </c>
      <c r="T25" s="21">
        <v>155</v>
      </c>
      <c r="U25" s="22">
        <v>0</v>
      </c>
      <c r="V25" s="23">
        <v>150</v>
      </c>
      <c r="W25" s="22" t="s">
        <v>4164</v>
      </c>
      <c r="X25" s="37">
        <v>170</v>
      </c>
      <c r="Y25" s="41">
        <v>0</v>
      </c>
      <c r="AB25" s="123">
        <v>0</v>
      </c>
      <c r="AC25" s="123" t="s">
        <v>4164</v>
      </c>
      <c r="AD25" s="123">
        <v>0</v>
      </c>
      <c r="AE25" s="123">
        <v>0</v>
      </c>
      <c r="AF25" s="123" t="s">
        <v>4164</v>
      </c>
      <c r="AG25" s="123">
        <v>0</v>
      </c>
      <c r="AH25" s="123">
        <v>0</v>
      </c>
      <c r="AI25" s="123" t="s">
        <v>4164</v>
      </c>
      <c r="AJ25" s="123">
        <v>0</v>
      </c>
      <c r="AK25" s="123">
        <v>0</v>
      </c>
      <c r="AL25" s="123" t="s">
        <v>4164</v>
      </c>
      <c r="AM25" s="123">
        <v>0</v>
      </c>
    </row>
    <row r="26" spans="1:39" x14ac:dyDescent="0.25">
      <c r="A26" s="20" t="s">
        <v>48</v>
      </c>
      <c r="B26" s="21">
        <v>130</v>
      </c>
      <c r="C26" s="22">
        <v>0</v>
      </c>
      <c r="D26" s="23">
        <v>130</v>
      </c>
      <c r="E26" s="22" t="s">
        <v>4164</v>
      </c>
      <c r="F26" s="37">
        <v>130</v>
      </c>
      <c r="G26" s="41">
        <v>0</v>
      </c>
      <c r="H26" s="21" t="s">
        <v>4214</v>
      </c>
      <c r="I26" s="22">
        <v>0</v>
      </c>
      <c r="J26" s="23" t="s">
        <v>4214</v>
      </c>
      <c r="K26" s="22" t="s">
        <v>4164</v>
      </c>
      <c r="L26" s="37" t="s">
        <v>4214</v>
      </c>
      <c r="M26" s="41">
        <v>0</v>
      </c>
      <c r="N26" s="21">
        <v>182.5</v>
      </c>
      <c r="O26" s="22">
        <v>0</v>
      </c>
      <c r="P26" s="23">
        <v>142.5</v>
      </c>
      <c r="Q26" s="22" t="s">
        <v>4164</v>
      </c>
      <c r="R26" s="37">
        <v>142.5</v>
      </c>
      <c r="S26" s="41">
        <v>0</v>
      </c>
      <c r="T26" s="21">
        <v>220</v>
      </c>
      <c r="U26" s="22">
        <v>0</v>
      </c>
      <c r="V26" s="23">
        <v>210</v>
      </c>
      <c r="W26" s="22" t="s">
        <v>4164</v>
      </c>
      <c r="X26" s="37">
        <v>210</v>
      </c>
      <c r="Y26" s="41">
        <v>0</v>
      </c>
      <c r="AB26" s="123">
        <v>0</v>
      </c>
      <c r="AC26" s="123" t="s">
        <v>4164</v>
      </c>
      <c r="AD26" s="123">
        <v>0</v>
      </c>
      <c r="AE26" s="123">
        <v>0</v>
      </c>
      <c r="AF26" s="123" t="s">
        <v>4164</v>
      </c>
      <c r="AG26" s="123">
        <v>0</v>
      </c>
      <c r="AH26" s="123">
        <v>0</v>
      </c>
      <c r="AI26" s="123" t="s">
        <v>4164</v>
      </c>
      <c r="AJ26" s="123">
        <v>0</v>
      </c>
      <c r="AK26" s="123">
        <v>0</v>
      </c>
      <c r="AL26" s="123" t="s">
        <v>4164</v>
      </c>
      <c r="AM26" s="123">
        <v>0</v>
      </c>
    </row>
    <row r="27" spans="1:39" x14ac:dyDescent="0.25">
      <c r="A27" s="20" t="s">
        <v>49</v>
      </c>
      <c r="B27" s="21">
        <v>105</v>
      </c>
      <c r="C27" s="22">
        <v>0</v>
      </c>
      <c r="D27" s="23">
        <v>105</v>
      </c>
      <c r="E27" s="22" t="s">
        <v>4164</v>
      </c>
      <c r="F27" s="37">
        <v>100</v>
      </c>
      <c r="G27" s="41">
        <v>0</v>
      </c>
      <c r="H27" s="21">
        <v>150</v>
      </c>
      <c r="I27" s="22">
        <v>0</v>
      </c>
      <c r="J27" s="23">
        <v>150</v>
      </c>
      <c r="K27" s="22" t="s">
        <v>4164</v>
      </c>
      <c r="L27" s="37">
        <v>175</v>
      </c>
      <c r="M27" s="41">
        <v>0</v>
      </c>
      <c r="N27" s="21">
        <v>150</v>
      </c>
      <c r="O27" s="22">
        <v>0</v>
      </c>
      <c r="P27" s="23">
        <v>150</v>
      </c>
      <c r="Q27" s="22" t="s">
        <v>4164</v>
      </c>
      <c r="R27" s="37">
        <v>150</v>
      </c>
      <c r="S27" s="41">
        <v>0</v>
      </c>
      <c r="T27" s="21">
        <v>140</v>
      </c>
      <c r="U27" s="22">
        <v>0</v>
      </c>
      <c r="V27" s="23">
        <v>150</v>
      </c>
      <c r="W27" s="22" t="s">
        <v>4164</v>
      </c>
      <c r="X27" s="37">
        <v>170</v>
      </c>
      <c r="Y27" s="41">
        <v>0</v>
      </c>
      <c r="AB27" s="123">
        <v>0</v>
      </c>
      <c r="AC27" s="123" t="s">
        <v>4164</v>
      </c>
      <c r="AD27" s="123">
        <v>0</v>
      </c>
      <c r="AE27" s="123">
        <v>0</v>
      </c>
      <c r="AF27" s="123" t="s">
        <v>4164</v>
      </c>
      <c r="AG27" s="123">
        <v>0</v>
      </c>
      <c r="AH27" s="123">
        <v>0</v>
      </c>
      <c r="AI27" s="123" t="s">
        <v>4164</v>
      </c>
      <c r="AJ27" s="123">
        <v>0</v>
      </c>
      <c r="AK27" s="123">
        <v>0</v>
      </c>
      <c r="AL27" s="123" t="s">
        <v>4164</v>
      </c>
      <c r="AM27" s="123">
        <v>0</v>
      </c>
    </row>
    <row r="28" spans="1:39" x14ac:dyDescent="0.25">
      <c r="A28" s="20" t="s">
        <v>50</v>
      </c>
      <c r="B28" s="21">
        <v>100</v>
      </c>
      <c r="C28" s="22">
        <v>0</v>
      </c>
      <c r="D28" s="23">
        <v>100</v>
      </c>
      <c r="E28" s="22" t="s">
        <v>4164</v>
      </c>
      <c r="F28" s="37">
        <v>100</v>
      </c>
      <c r="G28" s="41">
        <v>0</v>
      </c>
      <c r="H28" s="21" t="s">
        <v>4214</v>
      </c>
      <c r="I28" s="22">
        <v>0</v>
      </c>
      <c r="J28" s="23" t="s">
        <v>4214</v>
      </c>
      <c r="K28" s="22" t="s">
        <v>4164</v>
      </c>
      <c r="L28" s="37" t="s">
        <v>4214</v>
      </c>
      <c r="M28" s="41">
        <v>0</v>
      </c>
      <c r="N28" s="21">
        <v>155</v>
      </c>
      <c r="O28" s="22">
        <v>0</v>
      </c>
      <c r="P28" s="23">
        <v>130</v>
      </c>
      <c r="Q28" s="22" t="s">
        <v>4164</v>
      </c>
      <c r="R28" s="37">
        <v>145</v>
      </c>
      <c r="S28" s="41">
        <v>0</v>
      </c>
      <c r="T28" s="21">
        <v>140</v>
      </c>
      <c r="U28" s="22">
        <v>0</v>
      </c>
      <c r="V28" s="23">
        <v>140</v>
      </c>
      <c r="W28" s="22" t="s">
        <v>4164</v>
      </c>
      <c r="X28" s="37">
        <v>150</v>
      </c>
      <c r="Y28" s="41">
        <v>0</v>
      </c>
      <c r="AB28" s="123">
        <v>0</v>
      </c>
      <c r="AC28" s="123" t="s">
        <v>4164</v>
      </c>
      <c r="AD28" s="123">
        <v>0</v>
      </c>
      <c r="AE28" s="123">
        <v>0</v>
      </c>
      <c r="AF28" s="123" t="s">
        <v>4164</v>
      </c>
      <c r="AG28" s="123">
        <v>0</v>
      </c>
      <c r="AH28" s="123">
        <v>0</v>
      </c>
      <c r="AI28" s="123" t="s">
        <v>4164</v>
      </c>
      <c r="AJ28" s="123">
        <v>0</v>
      </c>
      <c r="AK28" s="123">
        <v>0</v>
      </c>
      <c r="AL28" s="123" t="s">
        <v>4164</v>
      </c>
      <c r="AM28" s="123">
        <v>0</v>
      </c>
    </row>
    <row r="29" spans="1:39" x14ac:dyDescent="0.25">
      <c r="A29" s="15" t="s">
        <v>51</v>
      </c>
      <c r="B29" s="16">
        <v>114.61</v>
      </c>
      <c r="C29" s="17">
        <v>0</v>
      </c>
      <c r="D29" s="18">
        <v>118.35</v>
      </c>
      <c r="E29" s="17" t="s">
        <v>4164</v>
      </c>
      <c r="F29" s="36">
        <v>116.8</v>
      </c>
      <c r="G29" s="40">
        <v>0</v>
      </c>
      <c r="H29" s="16">
        <v>175.53</v>
      </c>
      <c r="I29" s="17">
        <v>0</v>
      </c>
      <c r="J29" s="18">
        <v>166.87</v>
      </c>
      <c r="K29" s="17" t="s">
        <v>4164</v>
      </c>
      <c r="L29" s="36">
        <v>167.37</v>
      </c>
      <c r="M29" s="40">
        <v>0</v>
      </c>
      <c r="N29" s="16">
        <v>165.94</v>
      </c>
      <c r="O29" s="17">
        <v>0</v>
      </c>
      <c r="P29" s="18">
        <v>162.91</v>
      </c>
      <c r="Q29" s="17" t="s">
        <v>4164</v>
      </c>
      <c r="R29" s="36">
        <v>164.24</v>
      </c>
      <c r="S29" s="40">
        <v>0</v>
      </c>
      <c r="T29" s="16">
        <v>239</v>
      </c>
      <c r="U29" s="17">
        <v>0</v>
      </c>
      <c r="V29" s="18">
        <v>229.68</v>
      </c>
      <c r="W29" s="17" t="s">
        <v>4164</v>
      </c>
      <c r="X29" s="36">
        <v>236.28</v>
      </c>
      <c r="Y29" s="40">
        <v>0</v>
      </c>
      <c r="AB29" s="123">
        <v>0</v>
      </c>
      <c r="AC29" s="123" t="s">
        <v>4164</v>
      </c>
      <c r="AD29" s="123">
        <v>0</v>
      </c>
      <c r="AE29" s="123">
        <v>0</v>
      </c>
      <c r="AF29" s="123" t="s">
        <v>4164</v>
      </c>
      <c r="AG29" s="123">
        <v>0</v>
      </c>
      <c r="AH29" s="123">
        <v>0</v>
      </c>
      <c r="AI29" s="123" t="s">
        <v>4164</v>
      </c>
      <c r="AJ29" s="123">
        <v>0</v>
      </c>
      <c r="AK29" s="123">
        <v>0</v>
      </c>
      <c r="AL29" s="123" t="s">
        <v>4164</v>
      </c>
      <c r="AM29" s="123">
        <v>0</v>
      </c>
    </row>
    <row r="30" spans="1:39" x14ac:dyDescent="0.25">
      <c r="A30" s="20" t="s">
        <v>52</v>
      </c>
      <c r="B30" s="21">
        <v>86.67</v>
      </c>
      <c r="C30" s="22">
        <v>0</v>
      </c>
      <c r="D30" s="23">
        <v>94.17</v>
      </c>
      <c r="E30" s="22" t="s">
        <v>4164</v>
      </c>
      <c r="F30" s="37">
        <v>93.33</v>
      </c>
      <c r="G30" s="41">
        <v>0</v>
      </c>
      <c r="H30" s="21">
        <v>141.66999999999999</v>
      </c>
      <c r="I30" s="22">
        <v>0</v>
      </c>
      <c r="J30" s="23">
        <v>143.33000000000001</v>
      </c>
      <c r="K30" s="22" t="s">
        <v>4164</v>
      </c>
      <c r="L30" s="37">
        <v>145.83000000000001</v>
      </c>
      <c r="M30" s="41">
        <v>0</v>
      </c>
      <c r="N30" s="21">
        <v>131.66999999999999</v>
      </c>
      <c r="O30" s="22">
        <v>0</v>
      </c>
      <c r="P30" s="23">
        <v>133.33000000000001</v>
      </c>
      <c r="Q30" s="22" t="s">
        <v>4164</v>
      </c>
      <c r="R30" s="37">
        <v>136.66999999999999</v>
      </c>
      <c r="S30" s="41">
        <v>0</v>
      </c>
      <c r="T30" s="21">
        <v>190</v>
      </c>
      <c r="U30" s="22">
        <v>0</v>
      </c>
      <c r="V30" s="23">
        <v>163.33000000000001</v>
      </c>
      <c r="W30" s="22" t="s">
        <v>4164</v>
      </c>
      <c r="X30" s="37">
        <v>175</v>
      </c>
      <c r="Y30" s="41">
        <v>0</v>
      </c>
      <c r="AB30" s="123">
        <v>0</v>
      </c>
      <c r="AC30" s="123" t="s">
        <v>4164</v>
      </c>
      <c r="AD30" s="123">
        <v>0</v>
      </c>
      <c r="AE30" s="123">
        <v>0</v>
      </c>
      <c r="AF30" s="123" t="s">
        <v>4164</v>
      </c>
      <c r="AG30" s="123">
        <v>0</v>
      </c>
      <c r="AH30" s="123">
        <v>0</v>
      </c>
      <c r="AI30" s="123" t="s">
        <v>4164</v>
      </c>
      <c r="AJ30" s="123">
        <v>0</v>
      </c>
      <c r="AK30" s="123">
        <v>0</v>
      </c>
      <c r="AL30" s="123" t="s">
        <v>4164</v>
      </c>
      <c r="AM30" s="123">
        <v>0</v>
      </c>
    </row>
    <row r="31" spans="1:39" x14ac:dyDescent="0.25">
      <c r="A31" s="20" t="s">
        <v>53</v>
      </c>
      <c r="B31" s="21">
        <v>110</v>
      </c>
      <c r="C31" s="22">
        <v>0</v>
      </c>
      <c r="D31" s="23">
        <v>130</v>
      </c>
      <c r="E31" s="22" t="s">
        <v>4164</v>
      </c>
      <c r="F31" s="37">
        <v>130</v>
      </c>
      <c r="G31" s="41">
        <v>0</v>
      </c>
      <c r="H31" s="21" t="s">
        <v>4214</v>
      </c>
      <c r="I31" s="22">
        <v>0</v>
      </c>
      <c r="J31" s="23" t="s">
        <v>4214</v>
      </c>
      <c r="K31" s="22" t="s">
        <v>4164</v>
      </c>
      <c r="L31" s="37" t="s">
        <v>4214</v>
      </c>
      <c r="M31" s="41">
        <v>0</v>
      </c>
      <c r="N31" s="21">
        <v>155</v>
      </c>
      <c r="O31" s="22">
        <v>0</v>
      </c>
      <c r="P31" s="23">
        <v>160</v>
      </c>
      <c r="Q31" s="22" t="s">
        <v>4164</v>
      </c>
      <c r="R31" s="37">
        <v>160</v>
      </c>
      <c r="S31" s="41">
        <v>0</v>
      </c>
      <c r="T31" s="21">
        <v>140</v>
      </c>
      <c r="U31" s="22">
        <v>0</v>
      </c>
      <c r="V31" s="23">
        <v>140</v>
      </c>
      <c r="W31" s="22" t="s">
        <v>4164</v>
      </c>
      <c r="X31" s="37">
        <v>180</v>
      </c>
      <c r="Y31" s="41">
        <v>0</v>
      </c>
      <c r="AB31" s="123">
        <v>0</v>
      </c>
      <c r="AC31" s="123" t="s">
        <v>4164</v>
      </c>
      <c r="AD31" s="123">
        <v>0</v>
      </c>
      <c r="AE31" s="123">
        <v>0</v>
      </c>
      <c r="AF31" s="123" t="s">
        <v>4164</v>
      </c>
      <c r="AG31" s="123">
        <v>0</v>
      </c>
      <c r="AH31" s="123">
        <v>0</v>
      </c>
      <c r="AI31" s="123" t="s">
        <v>4164</v>
      </c>
      <c r="AJ31" s="123">
        <v>0</v>
      </c>
      <c r="AK31" s="123">
        <v>0</v>
      </c>
      <c r="AL31" s="123" t="s">
        <v>4164</v>
      </c>
      <c r="AM31" s="123">
        <v>0</v>
      </c>
    </row>
    <row r="32" spans="1:39" x14ac:dyDescent="0.25">
      <c r="A32" s="20" t="s">
        <v>54</v>
      </c>
      <c r="B32" s="21">
        <v>131.5</v>
      </c>
      <c r="C32" s="22">
        <v>0</v>
      </c>
      <c r="D32" s="23">
        <v>139</v>
      </c>
      <c r="E32" s="22" t="s">
        <v>4164</v>
      </c>
      <c r="F32" s="37">
        <v>144</v>
      </c>
      <c r="G32" s="41">
        <v>0</v>
      </c>
      <c r="H32" s="21">
        <v>160</v>
      </c>
      <c r="I32" s="22">
        <v>0</v>
      </c>
      <c r="J32" s="23">
        <v>150</v>
      </c>
      <c r="K32" s="22" t="s">
        <v>4164</v>
      </c>
      <c r="L32" s="37">
        <v>150</v>
      </c>
      <c r="M32" s="41">
        <v>0</v>
      </c>
      <c r="N32" s="21">
        <v>200</v>
      </c>
      <c r="O32" s="22">
        <v>0</v>
      </c>
      <c r="P32" s="23">
        <v>195</v>
      </c>
      <c r="Q32" s="22" t="s">
        <v>4164</v>
      </c>
      <c r="R32" s="37">
        <v>195</v>
      </c>
      <c r="S32" s="41">
        <v>0</v>
      </c>
      <c r="T32" s="21">
        <v>327</v>
      </c>
      <c r="U32" s="22">
        <v>0</v>
      </c>
      <c r="V32" s="23">
        <v>319</v>
      </c>
      <c r="W32" s="22" t="s">
        <v>4164</v>
      </c>
      <c r="X32" s="37">
        <v>319</v>
      </c>
      <c r="Y32" s="41">
        <v>0</v>
      </c>
      <c r="AB32" s="123">
        <v>0</v>
      </c>
      <c r="AC32" s="123" t="s">
        <v>4164</v>
      </c>
      <c r="AD32" s="123">
        <v>0</v>
      </c>
      <c r="AE32" s="123">
        <v>0</v>
      </c>
      <c r="AF32" s="123" t="s">
        <v>4164</v>
      </c>
      <c r="AG32" s="123">
        <v>0</v>
      </c>
      <c r="AH32" s="123">
        <v>0</v>
      </c>
      <c r="AI32" s="123" t="s">
        <v>4164</v>
      </c>
      <c r="AJ32" s="123">
        <v>0</v>
      </c>
      <c r="AK32" s="123">
        <v>0</v>
      </c>
      <c r="AL32" s="123" t="s">
        <v>4164</v>
      </c>
      <c r="AM32" s="123">
        <v>0</v>
      </c>
    </row>
    <row r="33" spans="1:39" x14ac:dyDescent="0.25">
      <c r="A33" s="20" t="s">
        <v>55</v>
      </c>
      <c r="B33" s="21">
        <v>115</v>
      </c>
      <c r="C33" s="22">
        <v>0</v>
      </c>
      <c r="D33" s="23">
        <v>109</v>
      </c>
      <c r="E33" s="22" t="s">
        <v>4164</v>
      </c>
      <c r="F33" s="37">
        <v>109</v>
      </c>
      <c r="G33" s="41">
        <v>0</v>
      </c>
      <c r="H33" s="21">
        <v>100</v>
      </c>
      <c r="I33" s="22">
        <v>0</v>
      </c>
      <c r="J33" s="23">
        <v>100</v>
      </c>
      <c r="K33" s="22" t="s">
        <v>4164</v>
      </c>
      <c r="L33" s="37">
        <v>100</v>
      </c>
      <c r="M33" s="41">
        <v>0</v>
      </c>
      <c r="N33" s="21">
        <v>150</v>
      </c>
      <c r="O33" s="22">
        <v>0</v>
      </c>
      <c r="P33" s="23">
        <v>152.5</v>
      </c>
      <c r="Q33" s="22" t="s">
        <v>4164</v>
      </c>
      <c r="R33" s="37">
        <v>152</v>
      </c>
      <c r="S33" s="41">
        <v>0</v>
      </c>
      <c r="T33" s="21">
        <v>240</v>
      </c>
      <c r="U33" s="22">
        <v>0</v>
      </c>
      <c r="V33" s="23">
        <v>250</v>
      </c>
      <c r="W33" s="22" t="s">
        <v>4164</v>
      </c>
      <c r="X33" s="37">
        <v>270</v>
      </c>
      <c r="Y33" s="41">
        <v>0</v>
      </c>
      <c r="AB33" s="123">
        <v>0</v>
      </c>
      <c r="AC33" s="123" t="s">
        <v>4164</v>
      </c>
      <c r="AD33" s="123">
        <v>0</v>
      </c>
      <c r="AE33" s="123">
        <v>0</v>
      </c>
      <c r="AF33" s="123" t="s">
        <v>4164</v>
      </c>
      <c r="AG33" s="123">
        <v>0</v>
      </c>
      <c r="AH33" s="123">
        <v>0</v>
      </c>
      <c r="AI33" s="123" t="s">
        <v>4164</v>
      </c>
      <c r="AJ33" s="123">
        <v>0</v>
      </c>
      <c r="AK33" s="123">
        <v>0</v>
      </c>
      <c r="AL33" s="123" t="s">
        <v>4164</v>
      </c>
      <c r="AM33" s="123">
        <v>0</v>
      </c>
    </row>
    <row r="34" spans="1:39" x14ac:dyDescent="0.25">
      <c r="A34" s="20" t="s">
        <v>56</v>
      </c>
      <c r="B34" s="21">
        <v>95</v>
      </c>
      <c r="C34" s="22">
        <v>0</v>
      </c>
      <c r="D34" s="23">
        <v>90</v>
      </c>
      <c r="E34" s="22" t="s">
        <v>4164</v>
      </c>
      <c r="F34" s="37">
        <v>85</v>
      </c>
      <c r="G34" s="41">
        <v>0</v>
      </c>
      <c r="H34" s="21">
        <v>295</v>
      </c>
      <c r="I34" s="22">
        <v>0</v>
      </c>
      <c r="J34" s="23">
        <v>270</v>
      </c>
      <c r="K34" s="22" t="s">
        <v>4164</v>
      </c>
      <c r="L34" s="37">
        <v>270</v>
      </c>
      <c r="M34" s="41">
        <v>0</v>
      </c>
      <c r="N34" s="21">
        <v>130</v>
      </c>
      <c r="O34" s="22">
        <v>0</v>
      </c>
      <c r="P34" s="23">
        <v>130</v>
      </c>
      <c r="Q34" s="22" t="s">
        <v>4164</v>
      </c>
      <c r="R34" s="37">
        <v>130</v>
      </c>
      <c r="S34" s="41">
        <v>0</v>
      </c>
      <c r="T34" s="21">
        <v>180</v>
      </c>
      <c r="U34" s="22">
        <v>0</v>
      </c>
      <c r="V34" s="23">
        <v>180</v>
      </c>
      <c r="W34" s="22" t="s">
        <v>4164</v>
      </c>
      <c r="X34" s="37">
        <v>150</v>
      </c>
      <c r="Y34" s="41">
        <v>0</v>
      </c>
      <c r="AB34" s="123">
        <v>0</v>
      </c>
      <c r="AC34" s="123" t="s">
        <v>4164</v>
      </c>
      <c r="AD34" s="123">
        <v>0</v>
      </c>
      <c r="AE34" s="123">
        <v>0</v>
      </c>
      <c r="AF34" s="123" t="s">
        <v>4164</v>
      </c>
      <c r="AG34" s="123">
        <v>0</v>
      </c>
      <c r="AH34" s="123">
        <v>0</v>
      </c>
      <c r="AI34" s="123" t="s">
        <v>4164</v>
      </c>
      <c r="AJ34" s="123">
        <v>0</v>
      </c>
      <c r="AK34" s="123">
        <v>0</v>
      </c>
      <c r="AL34" s="123" t="s">
        <v>4164</v>
      </c>
      <c r="AM34" s="123">
        <v>0</v>
      </c>
    </row>
    <row r="35" spans="1:39" x14ac:dyDescent="0.25">
      <c r="A35" s="20" t="s">
        <v>57</v>
      </c>
      <c r="B35" s="21">
        <v>123.33</v>
      </c>
      <c r="C35" s="22">
        <v>0</v>
      </c>
      <c r="D35" s="23">
        <v>137.5</v>
      </c>
      <c r="E35" s="22" t="s">
        <v>4164</v>
      </c>
      <c r="F35" s="37">
        <v>135.83000000000001</v>
      </c>
      <c r="G35" s="41">
        <v>0</v>
      </c>
      <c r="H35" s="21" t="s">
        <v>4214</v>
      </c>
      <c r="I35" s="22">
        <v>0</v>
      </c>
      <c r="J35" s="23" t="s">
        <v>4214</v>
      </c>
      <c r="K35" s="22" t="s">
        <v>4164</v>
      </c>
      <c r="L35" s="37" t="s">
        <v>4214</v>
      </c>
      <c r="M35" s="41">
        <v>0</v>
      </c>
      <c r="N35" s="21">
        <v>178.33</v>
      </c>
      <c r="O35" s="22">
        <v>0</v>
      </c>
      <c r="P35" s="23">
        <v>161.83000000000001</v>
      </c>
      <c r="Q35" s="22" t="s">
        <v>4164</v>
      </c>
      <c r="R35" s="37">
        <v>176</v>
      </c>
      <c r="S35" s="41">
        <v>0</v>
      </c>
      <c r="T35" s="21">
        <v>277.5</v>
      </c>
      <c r="U35" s="22">
        <v>0</v>
      </c>
      <c r="V35" s="23">
        <v>244.33</v>
      </c>
      <c r="W35" s="22" t="s">
        <v>4164</v>
      </c>
      <c r="X35" s="37">
        <v>257</v>
      </c>
      <c r="Y35" s="41">
        <v>0</v>
      </c>
      <c r="AB35" s="123">
        <v>0</v>
      </c>
      <c r="AC35" s="123" t="s">
        <v>4164</v>
      </c>
      <c r="AD35" s="123">
        <v>0</v>
      </c>
      <c r="AE35" s="123">
        <v>0</v>
      </c>
      <c r="AF35" s="123" t="s">
        <v>4164</v>
      </c>
      <c r="AG35" s="123">
        <v>0</v>
      </c>
      <c r="AH35" s="123">
        <v>0</v>
      </c>
      <c r="AI35" s="123" t="s">
        <v>4164</v>
      </c>
      <c r="AJ35" s="123">
        <v>0</v>
      </c>
      <c r="AK35" s="123">
        <v>0</v>
      </c>
      <c r="AL35" s="123" t="s">
        <v>4164</v>
      </c>
      <c r="AM35" s="123">
        <v>0</v>
      </c>
    </row>
    <row r="36" spans="1:39" x14ac:dyDescent="0.25">
      <c r="A36" s="20" t="s">
        <v>58</v>
      </c>
      <c r="B36" s="21">
        <v>115</v>
      </c>
      <c r="C36" s="22">
        <v>0</v>
      </c>
      <c r="D36" s="23">
        <v>115</v>
      </c>
      <c r="E36" s="22" t="s">
        <v>4164</v>
      </c>
      <c r="F36" s="37">
        <v>108</v>
      </c>
      <c r="G36" s="41">
        <v>0</v>
      </c>
      <c r="H36" s="21">
        <v>181</v>
      </c>
      <c r="I36" s="22">
        <v>0</v>
      </c>
      <c r="J36" s="23">
        <v>171</v>
      </c>
      <c r="K36" s="22" t="s">
        <v>4164</v>
      </c>
      <c r="L36" s="37">
        <v>171</v>
      </c>
      <c r="M36" s="41">
        <v>0</v>
      </c>
      <c r="N36" s="21">
        <v>173.5</v>
      </c>
      <c r="O36" s="22">
        <v>0</v>
      </c>
      <c r="P36" s="23">
        <v>163.5</v>
      </c>
      <c r="Q36" s="22" t="s">
        <v>4164</v>
      </c>
      <c r="R36" s="37">
        <v>163.5</v>
      </c>
      <c r="S36" s="41">
        <v>0</v>
      </c>
      <c r="T36" s="21">
        <v>231.5</v>
      </c>
      <c r="U36" s="22">
        <v>0</v>
      </c>
      <c r="V36" s="23">
        <v>210</v>
      </c>
      <c r="W36" s="22" t="s">
        <v>4164</v>
      </c>
      <c r="X36" s="37">
        <v>220</v>
      </c>
      <c r="Y36" s="41">
        <v>0</v>
      </c>
      <c r="AB36" s="123">
        <v>0</v>
      </c>
      <c r="AC36" s="123" t="s">
        <v>4164</v>
      </c>
      <c r="AD36" s="123">
        <v>0</v>
      </c>
      <c r="AE36" s="123">
        <v>0</v>
      </c>
      <c r="AF36" s="123" t="s">
        <v>4164</v>
      </c>
      <c r="AG36" s="123">
        <v>0</v>
      </c>
      <c r="AH36" s="123">
        <v>0</v>
      </c>
      <c r="AI36" s="123" t="s">
        <v>4164</v>
      </c>
      <c r="AJ36" s="123">
        <v>0</v>
      </c>
      <c r="AK36" s="123">
        <v>0</v>
      </c>
      <c r="AL36" s="123" t="s">
        <v>4164</v>
      </c>
      <c r="AM36" s="123">
        <v>0</v>
      </c>
    </row>
    <row r="37" spans="1:39" x14ac:dyDescent="0.25">
      <c r="A37" s="20" t="s">
        <v>59</v>
      </c>
      <c r="B37" s="21">
        <v>127.5</v>
      </c>
      <c r="C37" s="22">
        <v>0</v>
      </c>
      <c r="D37" s="23">
        <v>123</v>
      </c>
      <c r="E37" s="22" t="s">
        <v>4164</v>
      </c>
      <c r="F37" s="37">
        <v>123</v>
      </c>
      <c r="G37" s="41">
        <v>0</v>
      </c>
      <c r="H37" s="21" t="s">
        <v>4214</v>
      </c>
      <c r="I37" s="22">
        <v>0</v>
      </c>
      <c r="J37" s="23" t="s">
        <v>4214</v>
      </c>
      <c r="K37" s="22" t="s">
        <v>4164</v>
      </c>
      <c r="L37" s="37" t="s">
        <v>4214</v>
      </c>
      <c r="M37" s="41">
        <v>0</v>
      </c>
      <c r="N37" s="21">
        <v>195</v>
      </c>
      <c r="O37" s="22">
        <v>0</v>
      </c>
      <c r="P37" s="23">
        <v>185</v>
      </c>
      <c r="Q37" s="22" t="s">
        <v>4164</v>
      </c>
      <c r="R37" s="37">
        <v>185</v>
      </c>
      <c r="S37" s="41">
        <v>0</v>
      </c>
      <c r="T37" s="21">
        <v>295</v>
      </c>
      <c r="U37" s="22">
        <v>0</v>
      </c>
      <c r="V37" s="23">
        <v>271.5</v>
      </c>
      <c r="W37" s="22" t="s">
        <v>4164</v>
      </c>
      <c r="X37" s="37">
        <v>271.5</v>
      </c>
      <c r="Y37" s="41">
        <v>0</v>
      </c>
      <c r="AB37" s="123">
        <v>0</v>
      </c>
      <c r="AC37" s="123" t="s">
        <v>4164</v>
      </c>
      <c r="AD37" s="123">
        <v>0</v>
      </c>
      <c r="AE37" s="123">
        <v>0</v>
      </c>
      <c r="AF37" s="123" t="s">
        <v>4164</v>
      </c>
      <c r="AG37" s="123">
        <v>0</v>
      </c>
      <c r="AH37" s="123">
        <v>0</v>
      </c>
      <c r="AI37" s="123" t="s">
        <v>4164</v>
      </c>
      <c r="AJ37" s="123">
        <v>0</v>
      </c>
      <c r="AK37" s="123">
        <v>0</v>
      </c>
      <c r="AL37" s="123" t="s">
        <v>4164</v>
      </c>
      <c r="AM37" s="123">
        <v>0</v>
      </c>
    </row>
    <row r="38" spans="1:39" x14ac:dyDescent="0.25">
      <c r="A38" s="20" t="s">
        <v>60</v>
      </c>
      <c r="B38" s="21">
        <v>127.5</v>
      </c>
      <c r="C38" s="22">
        <v>0</v>
      </c>
      <c r="D38" s="23">
        <v>127.5</v>
      </c>
      <c r="E38" s="22" t="s">
        <v>4164</v>
      </c>
      <c r="F38" s="37">
        <v>123</v>
      </c>
      <c r="G38" s="41">
        <v>0</v>
      </c>
      <c r="H38" s="21" t="s">
        <v>4214</v>
      </c>
      <c r="I38" s="22">
        <v>0</v>
      </c>
      <c r="J38" s="23" t="s">
        <v>4214</v>
      </c>
      <c r="K38" s="22" t="s">
        <v>4164</v>
      </c>
      <c r="L38" s="37" t="s">
        <v>4214</v>
      </c>
      <c r="M38" s="41">
        <v>0</v>
      </c>
      <c r="N38" s="21">
        <v>180</v>
      </c>
      <c r="O38" s="22">
        <v>0</v>
      </c>
      <c r="P38" s="23">
        <v>185</v>
      </c>
      <c r="Q38" s="22" t="s">
        <v>4164</v>
      </c>
      <c r="R38" s="37">
        <v>180</v>
      </c>
      <c r="S38" s="41">
        <v>0</v>
      </c>
      <c r="T38" s="21">
        <v>270</v>
      </c>
      <c r="U38" s="22">
        <v>0</v>
      </c>
      <c r="V38" s="23">
        <v>289</v>
      </c>
      <c r="W38" s="22" t="s">
        <v>4164</v>
      </c>
      <c r="X38" s="37">
        <v>284</v>
      </c>
      <c r="Y38" s="41">
        <v>0</v>
      </c>
      <c r="AB38" s="123">
        <v>0</v>
      </c>
      <c r="AC38" s="123" t="s">
        <v>4164</v>
      </c>
      <c r="AD38" s="123">
        <v>0</v>
      </c>
      <c r="AE38" s="123">
        <v>0</v>
      </c>
      <c r="AF38" s="123" t="s">
        <v>4164</v>
      </c>
      <c r="AG38" s="123">
        <v>0</v>
      </c>
      <c r="AH38" s="123">
        <v>0</v>
      </c>
      <c r="AI38" s="123" t="s">
        <v>4164</v>
      </c>
      <c r="AJ38" s="123">
        <v>0</v>
      </c>
      <c r="AK38" s="123">
        <v>0</v>
      </c>
      <c r="AL38" s="123" t="s">
        <v>4164</v>
      </c>
      <c r="AM38" s="123">
        <v>0</v>
      </c>
    </row>
    <row r="39" spans="1:39" x14ac:dyDescent="0.25">
      <c r="A39" s="15" t="s">
        <v>61</v>
      </c>
      <c r="B39" s="16">
        <v>98</v>
      </c>
      <c r="C39" s="17">
        <v>0</v>
      </c>
      <c r="D39" s="18">
        <v>99.58</v>
      </c>
      <c r="E39" s="17" t="s">
        <v>4164</v>
      </c>
      <c r="F39" s="36">
        <v>99.67</v>
      </c>
      <c r="G39" s="40">
        <v>0</v>
      </c>
      <c r="H39" s="16">
        <v>216.67</v>
      </c>
      <c r="I39" s="17">
        <v>0</v>
      </c>
      <c r="J39" s="18">
        <v>216.67</v>
      </c>
      <c r="K39" s="17" t="s">
        <v>4164</v>
      </c>
      <c r="L39" s="36">
        <v>216.67</v>
      </c>
      <c r="M39" s="40">
        <v>0</v>
      </c>
      <c r="N39" s="16">
        <v>163.38</v>
      </c>
      <c r="O39" s="17">
        <v>0</v>
      </c>
      <c r="P39" s="18">
        <v>159</v>
      </c>
      <c r="Q39" s="17" t="s">
        <v>4164</v>
      </c>
      <c r="R39" s="36">
        <v>159</v>
      </c>
      <c r="S39" s="40">
        <v>0</v>
      </c>
      <c r="T39" s="16">
        <v>211</v>
      </c>
      <c r="U39" s="17">
        <v>0</v>
      </c>
      <c r="V39" s="18">
        <v>215</v>
      </c>
      <c r="W39" s="17" t="s">
        <v>4164</v>
      </c>
      <c r="X39" s="36">
        <v>212.75</v>
      </c>
      <c r="Y39" s="40">
        <v>0</v>
      </c>
      <c r="AB39" s="123">
        <v>0</v>
      </c>
      <c r="AC39" s="123" t="s">
        <v>4164</v>
      </c>
      <c r="AD39" s="123">
        <v>0</v>
      </c>
      <c r="AE39" s="123">
        <v>0</v>
      </c>
      <c r="AF39" s="123" t="s">
        <v>4164</v>
      </c>
      <c r="AG39" s="123">
        <v>0</v>
      </c>
      <c r="AH39" s="123">
        <v>0</v>
      </c>
      <c r="AI39" s="123" t="s">
        <v>4164</v>
      </c>
      <c r="AJ39" s="123">
        <v>0</v>
      </c>
      <c r="AK39" s="123">
        <v>0</v>
      </c>
      <c r="AL39" s="123" t="s">
        <v>4164</v>
      </c>
      <c r="AM39" s="123">
        <v>0</v>
      </c>
    </row>
    <row r="40" spans="1:39" x14ac:dyDescent="0.25">
      <c r="A40" s="20" t="s">
        <v>62</v>
      </c>
      <c r="B40" s="21">
        <v>85</v>
      </c>
      <c r="C40" s="22">
        <v>0</v>
      </c>
      <c r="D40" s="23">
        <v>82.5</v>
      </c>
      <c r="E40" s="22" t="s">
        <v>4164</v>
      </c>
      <c r="F40" s="37">
        <v>85</v>
      </c>
      <c r="G40" s="41">
        <v>0</v>
      </c>
      <c r="H40" s="21">
        <v>150</v>
      </c>
      <c r="I40" s="22">
        <v>0</v>
      </c>
      <c r="J40" s="23">
        <v>150</v>
      </c>
      <c r="K40" s="22" t="s">
        <v>4164</v>
      </c>
      <c r="L40" s="37">
        <v>150</v>
      </c>
      <c r="M40" s="41">
        <v>0</v>
      </c>
      <c r="N40" s="21">
        <v>170</v>
      </c>
      <c r="O40" s="22">
        <v>0</v>
      </c>
      <c r="P40" s="23">
        <v>165</v>
      </c>
      <c r="Q40" s="22" t="s">
        <v>4164</v>
      </c>
      <c r="R40" s="37">
        <v>165</v>
      </c>
      <c r="S40" s="41">
        <v>0</v>
      </c>
      <c r="T40" s="21">
        <v>175</v>
      </c>
      <c r="U40" s="22">
        <v>0</v>
      </c>
      <c r="V40" s="23">
        <v>175</v>
      </c>
      <c r="W40" s="22" t="s">
        <v>4164</v>
      </c>
      <c r="X40" s="37">
        <v>200</v>
      </c>
      <c r="Y40" s="41">
        <v>0</v>
      </c>
      <c r="AB40" s="123">
        <v>0</v>
      </c>
      <c r="AC40" s="123" t="s">
        <v>4164</v>
      </c>
      <c r="AD40" s="123">
        <v>0</v>
      </c>
      <c r="AE40" s="123">
        <v>0</v>
      </c>
      <c r="AF40" s="123" t="s">
        <v>4164</v>
      </c>
      <c r="AG40" s="123">
        <v>0</v>
      </c>
      <c r="AH40" s="123">
        <v>0</v>
      </c>
      <c r="AI40" s="123" t="s">
        <v>4164</v>
      </c>
      <c r="AJ40" s="123">
        <v>0</v>
      </c>
      <c r="AK40" s="123">
        <v>0</v>
      </c>
      <c r="AL40" s="123" t="s">
        <v>4164</v>
      </c>
      <c r="AM40" s="123">
        <v>0</v>
      </c>
    </row>
    <row r="41" spans="1:39" x14ac:dyDescent="0.25">
      <c r="A41" s="20" t="s">
        <v>63</v>
      </c>
      <c r="B41" s="21">
        <v>104</v>
      </c>
      <c r="C41" s="22">
        <v>0</v>
      </c>
      <c r="D41" s="23">
        <v>102.5</v>
      </c>
      <c r="E41" s="22" t="s">
        <v>4164</v>
      </c>
      <c r="F41" s="37">
        <v>114</v>
      </c>
      <c r="G41" s="41">
        <v>0</v>
      </c>
      <c r="H41" s="21" t="s">
        <v>4214</v>
      </c>
      <c r="I41" s="22">
        <v>0</v>
      </c>
      <c r="J41" s="23" t="s">
        <v>4214</v>
      </c>
      <c r="K41" s="22" t="s">
        <v>4164</v>
      </c>
      <c r="L41" s="37" t="s">
        <v>4214</v>
      </c>
      <c r="M41" s="41">
        <v>0</v>
      </c>
      <c r="N41" s="21">
        <v>140</v>
      </c>
      <c r="O41" s="22">
        <v>0</v>
      </c>
      <c r="P41" s="23">
        <v>142.5</v>
      </c>
      <c r="Q41" s="22" t="s">
        <v>4164</v>
      </c>
      <c r="R41" s="37">
        <v>142.5</v>
      </c>
      <c r="S41" s="41">
        <v>0</v>
      </c>
      <c r="T41" s="21">
        <v>245</v>
      </c>
      <c r="U41" s="22">
        <v>0</v>
      </c>
      <c r="V41" s="23">
        <v>220</v>
      </c>
      <c r="W41" s="22" t="s">
        <v>4164</v>
      </c>
      <c r="X41" s="37">
        <v>190</v>
      </c>
      <c r="Y41" s="41">
        <v>0</v>
      </c>
      <c r="AB41" s="123">
        <v>0</v>
      </c>
      <c r="AC41" s="123" t="s">
        <v>4164</v>
      </c>
      <c r="AD41" s="123">
        <v>0</v>
      </c>
      <c r="AE41" s="123">
        <v>0</v>
      </c>
      <c r="AF41" s="123" t="s">
        <v>4164</v>
      </c>
      <c r="AG41" s="123">
        <v>0</v>
      </c>
      <c r="AH41" s="123">
        <v>0</v>
      </c>
      <c r="AI41" s="123" t="s">
        <v>4164</v>
      </c>
      <c r="AJ41" s="123">
        <v>0</v>
      </c>
      <c r="AK41" s="123">
        <v>0</v>
      </c>
      <c r="AL41" s="123" t="s">
        <v>4164</v>
      </c>
      <c r="AM41" s="123">
        <v>0</v>
      </c>
    </row>
    <row r="42" spans="1:39" x14ac:dyDescent="0.25">
      <c r="A42" s="20" t="s">
        <v>64</v>
      </c>
      <c r="B42" s="21">
        <v>86.5</v>
      </c>
      <c r="C42" s="22">
        <v>0</v>
      </c>
      <c r="D42" s="23">
        <v>100</v>
      </c>
      <c r="E42" s="22" t="s">
        <v>4164</v>
      </c>
      <c r="F42" s="37">
        <v>86.5</v>
      </c>
      <c r="G42" s="41">
        <v>0</v>
      </c>
      <c r="H42" s="21" t="s">
        <v>4214</v>
      </c>
      <c r="I42" s="22">
        <v>0</v>
      </c>
      <c r="J42" s="23" t="s">
        <v>4214</v>
      </c>
      <c r="K42" s="22" t="s">
        <v>4164</v>
      </c>
      <c r="L42" s="37" t="s">
        <v>4214</v>
      </c>
      <c r="M42" s="41">
        <v>0</v>
      </c>
      <c r="N42" s="21">
        <v>165</v>
      </c>
      <c r="O42" s="22">
        <v>0</v>
      </c>
      <c r="P42" s="23">
        <v>150</v>
      </c>
      <c r="Q42" s="22" t="s">
        <v>4164</v>
      </c>
      <c r="R42" s="37">
        <v>150</v>
      </c>
      <c r="S42" s="41">
        <v>0</v>
      </c>
      <c r="T42" s="21">
        <v>236</v>
      </c>
      <c r="U42" s="22">
        <v>0</v>
      </c>
      <c r="V42" s="23">
        <v>231</v>
      </c>
      <c r="W42" s="22" t="s">
        <v>4164</v>
      </c>
      <c r="X42" s="37">
        <v>231</v>
      </c>
      <c r="Y42" s="41">
        <v>0</v>
      </c>
      <c r="AB42" s="123">
        <v>0</v>
      </c>
      <c r="AC42" s="123" t="s">
        <v>4164</v>
      </c>
      <c r="AD42" s="123">
        <v>0</v>
      </c>
      <c r="AE42" s="123">
        <v>0</v>
      </c>
      <c r="AF42" s="123" t="s">
        <v>4164</v>
      </c>
      <c r="AG42" s="123">
        <v>0</v>
      </c>
      <c r="AH42" s="123">
        <v>0</v>
      </c>
      <c r="AI42" s="123" t="s">
        <v>4164</v>
      </c>
      <c r="AJ42" s="123">
        <v>0</v>
      </c>
      <c r="AK42" s="123">
        <v>0</v>
      </c>
      <c r="AL42" s="123" t="s">
        <v>4164</v>
      </c>
      <c r="AM42" s="123">
        <v>0</v>
      </c>
    </row>
    <row r="43" spans="1:39" x14ac:dyDescent="0.25">
      <c r="A43" s="20" t="s">
        <v>141</v>
      </c>
      <c r="B43" s="21">
        <v>100</v>
      </c>
      <c r="C43" s="22">
        <v>0</v>
      </c>
      <c r="D43" s="23">
        <v>100</v>
      </c>
      <c r="E43" s="22" t="s">
        <v>4164</v>
      </c>
      <c r="F43" s="37">
        <v>100</v>
      </c>
      <c r="G43" s="41">
        <v>0</v>
      </c>
      <c r="H43" s="21">
        <v>180</v>
      </c>
      <c r="I43" s="22">
        <v>0</v>
      </c>
      <c r="J43" s="23">
        <v>180</v>
      </c>
      <c r="K43" s="22" t="s">
        <v>4164</v>
      </c>
      <c r="L43" s="37">
        <v>180</v>
      </c>
      <c r="M43" s="41">
        <v>0</v>
      </c>
      <c r="N43" s="21" t="s">
        <v>4214</v>
      </c>
      <c r="O43" s="22">
        <v>0</v>
      </c>
      <c r="P43" s="23" t="s">
        <v>4214</v>
      </c>
      <c r="Q43" s="22" t="s">
        <v>4164</v>
      </c>
      <c r="R43" s="37" t="s">
        <v>4214</v>
      </c>
      <c r="S43" s="41">
        <v>0</v>
      </c>
      <c r="T43" s="21" t="s">
        <v>4214</v>
      </c>
      <c r="U43" s="22">
        <v>0</v>
      </c>
      <c r="V43" s="23" t="s">
        <v>4214</v>
      </c>
      <c r="W43" s="22" t="s">
        <v>4164</v>
      </c>
      <c r="X43" s="37" t="s">
        <v>4214</v>
      </c>
      <c r="Y43" s="41">
        <v>0</v>
      </c>
      <c r="AB43" s="123">
        <v>0</v>
      </c>
      <c r="AC43" s="123" t="s">
        <v>4164</v>
      </c>
      <c r="AD43" s="123">
        <v>0</v>
      </c>
      <c r="AE43" s="123">
        <v>0</v>
      </c>
      <c r="AF43" s="123" t="s">
        <v>4164</v>
      </c>
      <c r="AG43" s="123">
        <v>0</v>
      </c>
      <c r="AH43" s="123">
        <v>0</v>
      </c>
      <c r="AI43" s="123" t="s">
        <v>4164</v>
      </c>
      <c r="AJ43" s="123">
        <v>0</v>
      </c>
      <c r="AK43" s="123">
        <v>0</v>
      </c>
      <c r="AL43" s="123" t="s">
        <v>4164</v>
      </c>
      <c r="AM43" s="123">
        <v>0</v>
      </c>
    </row>
    <row r="44" spans="1:39" x14ac:dyDescent="0.25">
      <c r="A44" s="20" t="s">
        <v>65</v>
      </c>
      <c r="B44" s="21">
        <v>112.5</v>
      </c>
      <c r="C44" s="22">
        <v>0</v>
      </c>
      <c r="D44" s="23">
        <v>112.5</v>
      </c>
      <c r="E44" s="22" t="s">
        <v>4164</v>
      </c>
      <c r="F44" s="37">
        <v>112.5</v>
      </c>
      <c r="G44" s="41">
        <v>0</v>
      </c>
      <c r="H44" s="21">
        <v>320</v>
      </c>
      <c r="I44" s="22">
        <v>0</v>
      </c>
      <c r="J44" s="23">
        <v>320</v>
      </c>
      <c r="K44" s="22" t="s">
        <v>4164</v>
      </c>
      <c r="L44" s="37">
        <v>320</v>
      </c>
      <c r="M44" s="41">
        <v>0</v>
      </c>
      <c r="N44" s="21">
        <v>178.5</v>
      </c>
      <c r="O44" s="22">
        <v>0</v>
      </c>
      <c r="P44" s="23">
        <v>178.5</v>
      </c>
      <c r="Q44" s="22" t="s">
        <v>4164</v>
      </c>
      <c r="R44" s="37">
        <v>178.5</v>
      </c>
      <c r="S44" s="41">
        <v>0</v>
      </c>
      <c r="T44" s="21" t="s">
        <v>4214</v>
      </c>
      <c r="U44" s="22">
        <v>0</v>
      </c>
      <c r="V44" s="23" t="s">
        <v>4214</v>
      </c>
      <c r="W44" s="22" t="s">
        <v>4164</v>
      </c>
      <c r="X44" s="37" t="s">
        <v>4214</v>
      </c>
      <c r="Y44" s="41">
        <v>0</v>
      </c>
      <c r="AB44" s="123">
        <v>0</v>
      </c>
      <c r="AC44" s="123" t="s">
        <v>4164</v>
      </c>
      <c r="AD44" s="123">
        <v>0</v>
      </c>
      <c r="AE44" s="123">
        <v>0</v>
      </c>
      <c r="AF44" s="123" t="s">
        <v>4164</v>
      </c>
      <c r="AG44" s="123">
        <v>0</v>
      </c>
      <c r="AH44" s="123">
        <v>0</v>
      </c>
      <c r="AI44" s="123" t="s">
        <v>4164</v>
      </c>
      <c r="AJ44" s="123">
        <v>0</v>
      </c>
      <c r="AK44" s="123">
        <v>0</v>
      </c>
      <c r="AL44" s="123" t="s">
        <v>4164</v>
      </c>
      <c r="AM44" s="123">
        <v>0</v>
      </c>
    </row>
    <row r="45" spans="1:39" x14ac:dyDescent="0.25">
      <c r="A45" s="20" t="s">
        <v>142</v>
      </c>
      <c r="B45" s="21">
        <v>100</v>
      </c>
      <c r="C45" s="22">
        <v>0</v>
      </c>
      <c r="D45" s="23">
        <v>100</v>
      </c>
      <c r="E45" s="22" t="s">
        <v>4164</v>
      </c>
      <c r="F45" s="37">
        <v>100</v>
      </c>
      <c r="G45" s="41">
        <v>0</v>
      </c>
      <c r="H45" s="21" t="s">
        <v>4214</v>
      </c>
      <c r="I45" s="22">
        <v>0</v>
      </c>
      <c r="J45" s="23" t="s">
        <v>4214</v>
      </c>
      <c r="K45" s="22" t="s">
        <v>4164</v>
      </c>
      <c r="L45" s="37" t="s">
        <v>4214</v>
      </c>
      <c r="M45" s="41">
        <v>0</v>
      </c>
      <c r="N45" s="21" t="s">
        <v>4214</v>
      </c>
      <c r="O45" s="22">
        <v>0</v>
      </c>
      <c r="P45" s="23" t="s">
        <v>4214</v>
      </c>
      <c r="Q45" s="22" t="s">
        <v>4164</v>
      </c>
      <c r="R45" s="37" t="s">
        <v>4214</v>
      </c>
      <c r="S45" s="41">
        <v>0</v>
      </c>
      <c r="T45" s="21">
        <v>188</v>
      </c>
      <c r="U45" s="22">
        <v>0</v>
      </c>
      <c r="V45" s="23">
        <v>234</v>
      </c>
      <c r="W45" s="22" t="s">
        <v>4164</v>
      </c>
      <c r="X45" s="37">
        <v>230</v>
      </c>
      <c r="Y45" s="41">
        <v>0</v>
      </c>
      <c r="AB45" s="123">
        <v>0</v>
      </c>
      <c r="AC45" s="123" t="s">
        <v>4164</v>
      </c>
      <c r="AD45" s="123">
        <v>0</v>
      </c>
      <c r="AE45" s="123">
        <v>0</v>
      </c>
      <c r="AF45" s="123" t="s">
        <v>4164</v>
      </c>
      <c r="AG45" s="123">
        <v>0</v>
      </c>
      <c r="AH45" s="123">
        <v>0</v>
      </c>
      <c r="AI45" s="123" t="s">
        <v>4164</v>
      </c>
      <c r="AJ45" s="123">
        <v>0</v>
      </c>
      <c r="AK45" s="123">
        <v>0</v>
      </c>
      <c r="AL45" s="123" t="s">
        <v>4164</v>
      </c>
      <c r="AM45" s="123">
        <v>0</v>
      </c>
    </row>
    <row r="46" spans="1:39" x14ac:dyDescent="0.25">
      <c r="A46" s="15" t="s">
        <v>66</v>
      </c>
      <c r="B46" s="16">
        <v>130.94999999999999</v>
      </c>
      <c r="C46" s="17">
        <v>0</v>
      </c>
      <c r="D46" s="18">
        <v>146.5</v>
      </c>
      <c r="E46" s="17" t="s">
        <v>4164</v>
      </c>
      <c r="F46" s="36">
        <v>148.11000000000001</v>
      </c>
      <c r="G46" s="40">
        <v>0</v>
      </c>
      <c r="H46" s="16">
        <v>153.5</v>
      </c>
      <c r="I46" s="17">
        <v>0</v>
      </c>
      <c r="J46" s="18">
        <v>153.75</v>
      </c>
      <c r="K46" s="17" t="s">
        <v>4164</v>
      </c>
      <c r="L46" s="36">
        <v>153.75</v>
      </c>
      <c r="M46" s="40">
        <v>0</v>
      </c>
      <c r="N46" s="16">
        <v>138.03</v>
      </c>
      <c r="O46" s="17">
        <v>0</v>
      </c>
      <c r="P46" s="18">
        <v>139.44</v>
      </c>
      <c r="Q46" s="17" t="s">
        <v>4164</v>
      </c>
      <c r="R46" s="36">
        <v>137.11000000000001</v>
      </c>
      <c r="S46" s="40">
        <v>0</v>
      </c>
      <c r="T46" s="16">
        <v>155.27000000000001</v>
      </c>
      <c r="U46" s="17">
        <v>0</v>
      </c>
      <c r="V46" s="18">
        <v>155.1</v>
      </c>
      <c r="W46" s="17" t="s">
        <v>4164</v>
      </c>
      <c r="X46" s="36">
        <v>164.93</v>
      </c>
      <c r="Y46" s="40">
        <v>0</v>
      </c>
      <c r="AB46" s="123">
        <v>0</v>
      </c>
      <c r="AC46" s="123" t="s">
        <v>4164</v>
      </c>
      <c r="AD46" s="123">
        <v>0</v>
      </c>
      <c r="AE46" s="123">
        <v>0</v>
      </c>
      <c r="AF46" s="123" t="s">
        <v>4164</v>
      </c>
      <c r="AG46" s="123">
        <v>0</v>
      </c>
      <c r="AH46" s="123">
        <v>0</v>
      </c>
      <c r="AI46" s="123" t="s">
        <v>4164</v>
      </c>
      <c r="AJ46" s="123">
        <v>0</v>
      </c>
      <c r="AK46" s="123">
        <v>0</v>
      </c>
      <c r="AL46" s="123" t="s">
        <v>4164</v>
      </c>
      <c r="AM46" s="123">
        <v>0</v>
      </c>
    </row>
    <row r="47" spans="1:39" x14ac:dyDescent="0.25">
      <c r="A47" s="20" t="s">
        <v>67</v>
      </c>
      <c r="B47" s="21">
        <v>120</v>
      </c>
      <c r="C47" s="22">
        <v>0</v>
      </c>
      <c r="D47" s="23">
        <v>100</v>
      </c>
      <c r="E47" s="22" t="s">
        <v>4164</v>
      </c>
      <c r="F47" s="37">
        <v>100</v>
      </c>
      <c r="G47" s="41">
        <v>0</v>
      </c>
      <c r="H47" s="21" t="s">
        <v>4214</v>
      </c>
      <c r="I47" s="22">
        <v>0</v>
      </c>
      <c r="J47" s="23" t="s">
        <v>4214</v>
      </c>
      <c r="K47" s="22" t="s">
        <v>4164</v>
      </c>
      <c r="L47" s="37" t="s">
        <v>4214</v>
      </c>
      <c r="M47" s="41">
        <v>0</v>
      </c>
      <c r="N47" s="21">
        <v>150</v>
      </c>
      <c r="O47" s="22">
        <v>0</v>
      </c>
      <c r="P47" s="23">
        <v>170</v>
      </c>
      <c r="Q47" s="22" t="s">
        <v>4164</v>
      </c>
      <c r="R47" s="37">
        <v>170</v>
      </c>
      <c r="S47" s="41">
        <v>0</v>
      </c>
      <c r="T47" s="21">
        <v>100</v>
      </c>
      <c r="U47" s="22">
        <v>0</v>
      </c>
      <c r="V47" s="23">
        <v>100</v>
      </c>
      <c r="W47" s="22" t="s">
        <v>4164</v>
      </c>
      <c r="X47" s="37">
        <v>100</v>
      </c>
      <c r="Y47" s="41">
        <v>0</v>
      </c>
      <c r="AB47" s="123">
        <v>0</v>
      </c>
      <c r="AC47" s="123" t="s">
        <v>4164</v>
      </c>
      <c r="AD47" s="123">
        <v>0</v>
      </c>
      <c r="AE47" s="123">
        <v>0</v>
      </c>
      <c r="AF47" s="123" t="s">
        <v>4164</v>
      </c>
      <c r="AG47" s="123">
        <v>0</v>
      </c>
      <c r="AH47" s="123">
        <v>0</v>
      </c>
      <c r="AI47" s="123" t="s">
        <v>4164</v>
      </c>
      <c r="AJ47" s="123">
        <v>0</v>
      </c>
      <c r="AK47" s="123">
        <v>0</v>
      </c>
      <c r="AL47" s="123" t="s">
        <v>4164</v>
      </c>
      <c r="AM47" s="123">
        <v>0</v>
      </c>
    </row>
    <row r="48" spans="1:39" x14ac:dyDescent="0.25">
      <c r="A48" s="20" t="s">
        <v>68</v>
      </c>
      <c r="B48" s="21">
        <v>100</v>
      </c>
      <c r="C48" s="22">
        <v>0</v>
      </c>
      <c r="D48" s="23">
        <v>87.5</v>
      </c>
      <c r="E48" s="22" t="s">
        <v>4164</v>
      </c>
      <c r="F48" s="37">
        <v>100</v>
      </c>
      <c r="G48" s="41">
        <v>0</v>
      </c>
      <c r="H48" s="21">
        <v>150</v>
      </c>
      <c r="I48" s="22">
        <v>0</v>
      </c>
      <c r="J48" s="23">
        <v>150</v>
      </c>
      <c r="K48" s="22" t="s">
        <v>4164</v>
      </c>
      <c r="L48" s="37">
        <v>150</v>
      </c>
      <c r="M48" s="41">
        <v>0</v>
      </c>
      <c r="N48" s="21">
        <v>145</v>
      </c>
      <c r="O48" s="22">
        <v>0</v>
      </c>
      <c r="P48" s="23">
        <v>150</v>
      </c>
      <c r="Q48" s="22" t="s">
        <v>4164</v>
      </c>
      <c r="R48" s="37">
        <v>140</v>
      </c>
      <c r="S48" s="41">
        <v>0</v>
      </c>
      <c r="T48" s="21">
        <v>77.5</v>
      </c>
      <c r="U48" s="22">
        <v>0</v>
      </c>
      <c r="V48" s="23">
        <v>90</v>
      </c>
      <c r="W48" s="22" t="s">
        <v>4164</v>
      </c>
      <c r="X48" s="37">
        <v>90</v>
      </c>
      <c r="Y48" s="41">
        <v>0</v>
      </c>
      <c r="AB48" s="123">
        <v>0</v>
      </c>
      <c r="AC48" s="123" t="s">
        <v>4164</v>
      </c>
      <c r="AD48" s="123">
        <v>0</v>
      </c>
      <c r="AE48" s="123">
        <v>0</v>
      </c>
      <c r="AF48" s="123" t="s">
        <v>4164</v>
      </c>
      <c r="AG48" s="123">
        <v>0</v>
      </c>
      <c r="AH48" s="123">
        <v>0</v>
      </c>
      <c r="AI48" s="123" t="s">
        <v>4164</v>
      </c>
      <c r="AJ48" s="123">
        <v>0</v>
      </c>
      <c r="AK48" s="123">
        <v>0</v>
      </c>
      <c r="AL48" s="123" t="s">
        <v>4164</v>
      </c>
      <c r="AM48" s="123">
        <v>0</v>
      </c>
    </row>
    <row r="49" spans="1:39" x14ac:dyDescent="0.25">
      <c r="A49" s="20" t="s">
        <v>69</v>
      </c>
      <c r="B49" s="21">
        <v>135</v>
      </c>
      <c r="C49" s="22">
        <v>0</v>
      </c>
      <c r="D49" s="23">
        <v>127.5</v>
      </c>
      <c r="E49" s="22" t="s">
        <v>4164</v>
      </c>
      <c r="F49" s="37">
        <v>127.5</v>
      </c>
      <c r="G49" s="41">
        <v>0</v>
      </c>
      <c r="H49" s="21">
        <v>150</v>
      </c>
      <c r="I49" s="22">
        <v>0</v>
      </c>
      <c r="J49" s="23">
        <v>150</v>
      </c>
      <c r="K49" s="22" t="s">
        <v>4164</v>
      </c>
      <c r="L49" s="37">
        <v>150</v>
      </c>
      <c r="M49" s="41">
        <v>0</v>
      </c>
      <c r="N49" s="21">
        <v>175</v>
      </c>
      <c r="O49" s="22">
        <v>0</v>
      </c>
      <c r="P49" s="23">
        <v>162.5</v>
      </c>
      <c r="Q49" s="22" t="s">
        <v>4164</v>
      </c>
      <c r="R49" s="37">
        <v>162.5</v>
      </c>
      <c r="S49" s="41">
        <v>0</v>
      </c>
      <c r="T49" s="21">
        <v>215</v>
      </c>
      <c r="U49" s="22">
        <v>0</v>
      </c>
      <c r="V49" s="23">
        <v>215</v>
      </c>
      <c r="W49" s="22" t="s">
        <v>4164</v>
      </c>
      <c r="X49" s="37">
        <v>225</v>
      </c>
      <c r="Y49" s="41">
        <v>0</v>
      </c>
      <c r="AB49" s="123">
        <v>0</v>
      </c>
      <c r="AC49" s="123" t="s">
        <v>4164</v>
      </c>
      <c r="AD49" s="123">
        <v>0</v>
      </c>
      <c r="AE49" s="123">
        <v>0</v>
      </c>
      <c r="AF49" s="123" t="s">
        <v>4164</v>
      </c>
      <c r="AG49" s="123">
        <v>0</v>
      </c>
      <c r="AH49" s="123">
        <v>0</v>
      </c>
      <c r="AI49" s="123" t="s">
        <v>4164</v>
      </c>
      <c r="AJ49" s="123">
        <v>0</v>
      </c>
      <c r="AK49" s="123">
        <v>0</v>
      </c>
      <c r="AL49" s="123" t="s">
        <v>4164</v>
      </c>
      <c r="AM49" s="123">
        <v>0</v>
      </c>
    </row>
    <row r="50" spans="1:39" x14ac:dyDescent="0.25">
      <c r="A50" s="20" t="s">
        <v>143</v>
      </c>
      <c r="B50" s="21">
        <v>145</v>
      </c>
      <c r="C50" s="22">
        <v>0</v>
      </c>
      <c r="D50" s="23">
        <v>145</v>
      </c>
      <c r="E50" s="22" t="s">
        <v>4164</v>
      </c>
      <c r="F50" s="37">
        <v>145</v>
      </c>
      <c r="G50" s="41">
        <v>0</v>
      </c>
      <c r="H50" s="21">
        <v>150</v>
      </c>
      <c r="I50" s="22">
        <v>0</v>
      </c>
      <c r="J50" s="23">
        <v>150</v>
      </c>
      <c r="K50" s="22" t="s">
        <v>4164</v>
      </c>
      <c r="L50" s="37">
        <v>150</v>
      </c>
      <c r="M50" s="41">
        <v>0</v>
      </c>
      <c r="N50" s="21">
        <v>16.75</v>
      </c>
      <c r="O50" s="22">
        <v>0</v>
      </c>
      <c r="P50" s="23">
        <v>16.75</v>
      </c>
      <c r="Q50" s="22" t="s">
        <v>4164</v>
      </c>
      <c r="R50" s="37">
        <v>16.75</v>
      </c>
      <c r="S50" s="41">
        <v>0</v>
      </c>
      <c r="T50" s="21" t="s">
        <v>4214</v>
      </c>
      <c r="U50" s="22">
        <v>0</v>
      </c>
      <c r="V50" s="23" t="s">
        <v>4214</v>
      </c>
      <c r="W50" s="22" t="s">
        <v>4164</v>
      </c>
      <c r="X50" s="37" t="s">
        <v>4214</v>
      </c>
      <c r="Y50" s="41">
        <v>0</v>
      </c>
      <c r="AB50" s="123">
        <v>0</v>
      </c>
      <c r="AC50" s="123" t="s">
        <v>4164</v>
      </c>
      <c r="AD50" s="123">
        <v>0</v>
      </c>
      <c r="AE50" s="123">
        <v>0</v>
      </c>
      <c r="AF50" s="123" t="s">
        <v>4164</v>
      </c>
      <c r="AG50" s="123">
        <v>0</v>
      </c>
      <c r="AH50" s="123">
        <v>0</v>
      </c>
      <c r="AI50" s="123" t="s">
        <v>4164</v>
      </c>
      <c r="AJ50" s="123">
        <v>0</v>
      </c>
      <c r="AK50" s="123">
        <v>0</v>
      </c>
      <c r="AL50" s="123" t="s">
        <v>4164</v>
      </c>
      <c r="AM50" s="123">
        <v>0</v>
      </c>
    </row>
    <row r="51" spans="1:39" x14ac:dyDescent="0.25">
      <c r="A51" s="20" t="s">
        <v>70</v>
      </c>
      <c r="B51" s="21">
        <v>125</v>
      </c>
      <c r="C51" s="22">
        <v>0</v>
      </c>
      <c r="D51" s="23">
        <v>260</v>
      </c>
      <c r="E51" s="22" t="s">
        <v>4164</v>
      </c>
      <c r="F51" s="37">
        <v>260</v>
      </c>
      <c r="G51" s="41">
        <v>0</v>
      </c>
      <c r="H51" s="21" t="s">
        <v>4214</v>
      </c>
      <c r="I51" s="22">
        <v>0</v>
      </c>
      <c r="J51" s="23" t="s">
        <v>4214</v>
      </c>
      <c r="K51" s="22" t="s">
        <v>4164</v>
      </c>
      <c r="L51" s="37" t="s">
        <v>4214</v>
      </c>
      <c r="M51" s="41">
        <v>0</v>
      </c>
      <c r="N51" s="21">
        <v>186</v>
      </c>
      <c r="O51" s="22">
        <v>0</v>
      </c>
      <c r="P51" s="23">
        <v>180</v>
      </c>
      <c r="Q51" s="22" t="s">
        <v>4164</v>
      </c>
      <c r="R51" s="37">
        <v>180</v>
      </c>
      <c r="S51" s="41">
        <v>0</v>
      </c>
      <c r="T51" s="21">
        <v>205</v>
      </c>
      <c r="U51" s="22">
        <v>0</v>
      </c>
      <c r="V51" s="23">
        <v>180</v>
      </c>
      <c r="W51" s="22" t="s">
        <v>4164</v>
      </c>
      <c r="X51" s="37">
        <v>200</v>
      </c>
      <c r="Y51" s="41">
        <v>0</v>
      </c>
      <c r="AB51" s="123">
        <v>0</v>
      </c>
      <c r="AC51" s="123" t="s">
        <v>4164</v>
      </c>
      <c r="AD51" s="123">
        <v>0</v>
      </c>
      <c r="AE51" s="123">
        <v>0</v>
      </c>
      <c r="AF51" s="123" t="s">
        <v>4164</v>
      </c>
      <c r="AG51" s="123">
        <v>0</v>
      </c>
      <c r="AH51" s="123">
        <v>0</v>
      </c>
      <c r="AI51" s="123" t="s">
        <v>4164</v>
      </c>
      <c r="AJ51" s="123">
        <v>0</v>
      </c>
      <c r="AK51" s="123">
        <v>0</v>
      </c>
      <c r="AL51" s="123" t="s">
        <v>4164</v>
      </c>
      <c r="AM51" s="123">
        <v>0</v>
      </c>
    </row>
    <row r="52" spans="1:39" x14ac:dyDescent="0.25">
      <c r="A52" s="20" t="s">
        <v>144</v>
      </c>
      <c r="B52" s="21">
        <v>160.66999999999999</v>
      </c>
      <c r="C52" s="22">
        <v>0</v>
      </c>
      <c r="D52" s="23">
        <v>159</v>
      </c>
      <c r="E52" s="22" t="s">
        <v>4164</v>
      </c>
      <c r="F52" s="37">
        <v>156.16999999999999</v>
      </c>
      <c r="G52" s="41">
        <v>0</v>
      </c>
      <c r="H52" s="21">
        <v>164</v>
      </c>
      <c r="I52" s="22">
        <v>0</v>
      </c>
      <c r="J52" s="23">
        <v>165</v>
      </c>
      <c r="K52" s="22" t="s">
        <v>4164</v>
      </c>
      <c r="L52" s="37">
        <v>165</v>
      </c>
      <c r="M52" s="41">
        <v>0</v>
      </c>
      <c r="N52" s="21">
        <v>155.4</v>
      </c>
      <c r="O52" s="22">
        <v>0</v>
      </c>
      <c r="P52" s="23">
        <v>157.4</v>
      </c>
      <c r="Q52" s="22" t="s">
        <v>4164</v>
      </c>
      <c r="R52" s="37">
        <v>153.4</v>
      </c>
      <c r="S52" s="41">
        <v>0</v>
      </c>
      <c r="T52" s="21">
        <v>178.83</v>
      </c>
      <c r="U52" s="22">
        <v>0</v>
      </c>
      <c r="V52" s="23">
        <v>190.5</v>
      </c>
      <c r="W52" s="22" t="s">
        <v>4164</v>
      </c>
      <c r="X52" s="37">
        <v>209.67</v>
      </c>
      <c r="Y52" s="41">
        <v>0</v>
      </c>
      <c r="AB52" s="123">
        <v>0</v>
      </c>
      <c r="AC52" s="123" t="s">
        <v>4164</v>
      </c>
      <c r="AD52" s="123">
        <v>0</v>
      </c>
      <c r="AE52" s="123">
        <v>0</v>
      </c>
      <c r="AF52" s="123" t="s">
        <v>4164</v>
      </c>
      <c r="AG52" s="123">
        <v>0</v>
      </c>
      <c r="AH52" s="123">
        <v>0</v>
      </c>
      <c r="AI52" s="123" t="s">
        <v>4164</v>
      </c>
      <c r="AJ52" s="123">
        <v>0</v>
      </c>
      <c r="AK52" s="123">
        <v>0</v>
      </c>
      <c r="AL52" s="123" t="s">
        <v>4164</v>
      </c>
      <c r="AM52" s="123">
        <v>0</v>
      </c>
    </row>
    <row r="53" spans="1:39" x14ac:dyDescent="0.25">
      <c r="A53" s="24" t="s">
        <v>71</v>
      </c>
      <c r="B53" s="16">
        <v>121.9</v>
      </c>
      <c r="C53" s="17">
        <v>0</v>
      </c>
      <c r="D53" s="18">
        <v>119.8</v>
      </c>
      <c r="E53" s="17" t="s">
        <v>4164</v>
      </c>
      <c r="F53" s="36">
        <v>116.2</v>
      </c>
      <c r="G53" s="40">
        <v>0</v>
      </c>
      <c r="H53" s="16">
        <v>155.66999999999999</v>
      </c>
      <c r="I53" s="17">
        <v>0</v>
      </c>
      <c r="J53" s="18">
        <v>157.33000000000001</v>
      </c>
      <c r="K53" s="17" t="s">
        <v>4164</v>
      </c>
      <c r="L53" s="36">
        <v>159.16999999999999</v>
      </c>
      <c r="M53" s="40">
        <v>0</v>
      </c>
      <c r="N53" s="16">
        <v>160</v>
      </c>
      <c r="O53" s="17">
        <v>0</v>
      </c>
      <c r="P53" s="18">
        <v>161.66999999999999</v>
      </c>
      <c r="Q53" s="17" t="s">
        <v>4164</v>
      </c>
      <c r="R53" s="36">
        <v>161.66999999999999</v>
      </c>
      <c r="S53" s="40">
        <v>0</v>
      </c>
      <c r="T53" s="16">
        <v>208.33</v>
      </c>
      <c r="U53" s="17">
        <v>0</v>
      </c>
      <c r="V53" s="18">
        <v>203.92</v>
      </c>
      <c r="W53" s="17" t="s">
        <v>4164</v>
      </c>
      <c r="X53" s="36">
        <v>214.75</v>
      </c>
      <c r="Y53" s="40">
        <v>0</v>
      </c>
      <c r="AB53" s="123">
        <v>0</v>
      </c>
      <c r="AC53" s="123" t="s">
        <v>4164</v>
      </c>
      <c r="AD53" s="123">
        <v>0</v>
      </c>
      <c r="AE53" s="123">
        <v>0</v>
      </c>
      <c r="AF53" s="123" t="s">
        <v>4164</v>
      </c>
      <c r="AG53" s="123">
        <v>0</v>
      </c>
      <c r="AH53" s="123">
        <v>0</v>
      </c>
      <c r="AI53" s="123" t="s">
        <v>4164</v>
      </c>
      <c r="AJ53" s="123">
        <v>0</v>
      </c>
      <c r="AK53" s="123">
        <v>0</v>
      </c>
      <c r="AL53" s="123" t="s">
        <v>4164</v>
      </c>
      <c r="AM53" s="123">
        <v>0</v>
      </c>
    </row>
    <row r="54" spans="1:39" x14ac:dyDescent="0.25">
      <c r="A54" s="20" t="s">
        <v>72</v>
      </c>
      <c r="B54" s="21">
        <v>117.5</v>
      </c>
      <c r="C54" s="22">
        <v>0</v>
      </c>
      <c r="D54" s="23">
        <v>117.5</v>
      </c>
      <c r="E54" s="22" t="s">
        <v>4164</v>
      </c>
      <c r="F54" s="37">
        <v>99.5</v>
      </c>
      <c r="G54" s="41">
        <v>0</v>
      </c>
      <c r="H54" s="21" t="s">
        <v>4214</v>
      </c>
      <c r="I54" s="22">
        <v>0</v>
      </c>
      <c r="J54" s="23" t="s">
        <v>4214</v>
      </c>
      <c r="K54" s="22" t="s">
        <v>4164</v>
      </c>
      <c r="L54" s="37" t="s">
        <v>4214</v>
      </c>
      <c r="M54" s="41">
        <v>0</v>
      </c>
      <c r="N54" s="21" t="s">
        <v>4214</v>
      </c>
      <c r="O54" s="22">
        <v>0</v>
      </c>
      <c r="P54" s="23" t="s">
        <v>4214</v>
      </c>
      <c r="Q54" s="22" t="s">
        <v>4164</v>
      </c>
      <c r="R54" s="37" t="s">
        <v>4214</v>
      </c>
      <c r="S54" s="41">
        <v>0</v>
      </c>
      <c r="T54" s="21">
        <v>210</v>
      </c>
      <c r="U54" s="22">
        <v>0</v>
      </c>
      <c r="V54" s="23">
        <v>205</v>
      </c>
      <c r="W54" s="22" t="s">
        <v>4164</v>
      </c>
      <c r="X54" s="37">
        <v>185</v>
      </c>
      <c r="Y54" s="41">
        <v>0</v>
      </c>
      <c r="AB54" s="123">
        <v>0</v>
      </c>
      <c r="AC54" s="123" t="s">
        <v>4164</v>
      </c>
      <c r="AD54" s="123">
        <v>0</v>
      </c>
      <c r="AE54" s="123">
        <v>0</v>
      </c>
      <c r="AF54" s="123" t="s">
        <v>4164</v>
      </c>
      <c r="AG54" s="123">
        <v>0</v>
      </c>
      <c r="AH54" s="123">
        <v>0</v>
      </c>
      <c r="AI54" s="123" t="s">
        <v>4164</v>
      </c>
      <c r="AJ54" s="123">
        <v>0</v>
      </c>
      <c r="AK54" s="123">
        <v>0</v>
      </c>
      <c r="AL54" s="123" t="s">
        <v>4164</v>
      </c>
      <c r="AM54" s="123">
        <v>0</v>
      </c>
    </row>
    <row r="55" spans="1:39" x14ac:dyDescent="0.25">
      <c r="A55" s="20" t="s">
        <v>73</v>
      </c>
      <c r="B55" s="21">
        <v>117</v>
      </c>
      <c r="C55" s="22">
        <v>0</v>
      </c>
      <c r="D55" s="23">
        <v>107</v>
      </c>
      <c r="E55" s="22" t="s">
        <v>4164</v>
      </c>
      <c r="F55" s="37">
        <v>107</v>
      </c>
      <c r="G55" s="41">
        <v>0</v>
      </c>
      <c r="H55" s="21" t="s">
        <v>4214</v>
      </c>
      <c r="I55" s="22">
        <v>0</v>
      </c>
      <c r="J55" s="23" t="s">
        <v>4214</v>
      </c>
      <c r="K55" s="22" t="s">
        <v>4164</v>
      </c>
      <c r="L55" s="37" t="s">
        <v>4214</v>
      </c>
      <c r="M55" s="41">
        <v>0</v>
      </c>
      <c r="N55" s="21">
        <v>147.5</v>
      </c>
      <c r="O55" s="22">
        <v>0</v>
      </c>
      <c r="P55" s="23">
        <v>147.5</v>
      </c>
      <c r="Q55" s="22" t="s">
        <v>4164</v>
      </c>
      <c r="R55" s="37">
        <v>147.5</v>
      </c>
      <c r="S55" s="41">
        <v>0</v>
      </c>
      <c r="T55" s="21">
        <v>171</v>
      </c>
      <c r="U55" s="22">
        <v>0</v>
      </c>
      <c r="V55" s="23">
        <v>171</v>
      </c>
      <c r="W55" s="22" t="s">
        <v>4164</v>
      </c>
      <c r="X55" s="37">
        <v>171</v>
      </c>
      <c r="Y55" s="41">
        <v>0</v>
      </c>
      <c r="AB55" s="123">
        <v>0</v>
      </c>
      <c r="AC55" s="123" t="s">
        <v>4164</v>
      </c>
      <c r="AD55" s="123">
        <v>0</v>
      </c>
      <c r="AE55" s="123">
        <v>0</v>
      </c>
      <c r="AF55" s="123" t="s">
        <v>4164</v>
      </c>
      <c r="AG55" s="123">
        <v>0</v>
      </c>
      <c r="AH55" s="123">
        <v>0</v>
      </c>
      <c r="AI55" s="123" t="s">
        <v>4164</v>
      </c>
      <c r="AJ55" s="123">
        <v>0</v>
      </c>
      <c r="AK55" s="123">
        <v>0</v>
      </c>
      <c r="AL55" s="123" t="s">
        <v>4164</v>
      </c>
      <c r="AM55" s="123">
        <v>0</v>
      </c>
    </row>
    <row r="56" spans="1:39" x14ac:dyDescent="0.25">
      <c r="A56" s="20" t="s">
        <v>74</v>
      </c>
      <c r="B56" s="21">
        <v>140</v>
      </c>
      <c r="C56" s="22">
        <v>0</v>
      </c>
      <c r="D56" s="23">
        <v>144.5</v>
      </c>
      <c r="E56" s="22" t="s">
        <v>4164</v>
      </c>
      <c r="F56" s="37">
        <v>144.5</v>
      </c>
      <c r="G56" s="41">
        <v>0</v>
      </c>
      <c r="H56" s="21" t="s">
        <v>4214</v>
      </c>
      <c r="I56" s="22">
        <v>0</v>
      </c>
      <c r="J56" s="23" t="s">
        <v>4214</v>
      </c>
      <c r="K56" s="22" t="s">
        <v>4164</v>
      </c>
      <c r="L56" s="37" t="s">
        <v>4214</v>
      </c>
      <c r="M56" s="41">
        <v>0</v>
      </c>
      <c r="N56" s="21">
        <v>192.5</v>
      </c>
      <c r="O56" s="22">
        <v>0</v>
      </c>
      <c r="P56" s="23">
        <v>192.5</v>
      </c>
      <c r="Q56" s="22" t="s">
        <v>4164</v>
      </c>
      <c r="R56" s="37">
        <v>192.5</v>
      </c>
      <c r="S56" s="41">
        <v>0</v>
      </c>
      <c r="T56" s="21">
        <v>230</v>
      </c>
      <c r="U56" s="22">
        <v>0</v>
      </c>
      <c r="V56" s="23">
        <v>223.5</v>
      </c>
      <c r="W56" s="22" t="s">
        <v>4164</v>
      </c>
      <c r="X56" s="37">
        <v>253.5</v>
      </c>
      <c r="Y56" s="41">
        <v>0</v>
      </c>
      <c r="AB56" s="123">
        <v>0</v>
      </c>
      <c r="AC56" s="123" t="s">
        <v>4164</v>
      </c>
      <c r="AD56" s="123">
        <v>0</v>
      </c>
      <c r="AE56" s="123">
        <v>0</v>
      </c>
      <c r="AF56" s="123" t="s">
        <v>4164</v>
      </c>
      <c r="AG56" s="123">
        <v>0</v>
      </c>
      <c r="AH56" s="123">
        <v>0</v>
      </c>
      <c r="AI56" s="123" t="s">
        <v>4164</v>
      </c>
      <c r="AJ56" s="123">
        <v>0</v>
      </c>
      <c r="AK56" s="123">
        <v>0</v>
      </c>
      <c r="AL56" s="123" t="s">
        <v>4164</v>
      </c>
      <c r="AM56" s="123">
        <v>0</v>
      </c>
    </row>
    <row r="57" spans="1:39" x14ac:dyDescent="0.25">
      <c r="A57" s="20" t="s">
        <v>75</v>
      </c>
      <c r="B57" s="21">
        <v>130</v>
      </c>
      <c r="C57" s="22">
        <v>0</v>
      </c>
      <c r="D57" s="23">
        <v>110</v>
      </c>
      <c r="E57" s="22" t="s">
        <v>4164</v>
      </c>
      <c r="F57" s="37">
        <v>110</v>
      </c>
      <c r="G57" s="41">
        <v>0</v>
      </c>
      <c r="H57" s="21">
        <v>140</v>
      </c>
      <c r="I57" s="22">
        <v>0</v>
      </c>
      <c r="J57" s="23">
        <v>145</v>
      </c>
      <c r="K57" s="22" t="s">
        <v>4164</v>
      </c>
      <c r="L57" s="37">
        <v>145</v>
      </c>
      <c r="M57" s="41">
        <v>0</v>
      </c>
      <c r="N57" s="21">
        <v>140</v>
      </c>
      <c r="O57" s="22">
        <v>0</v>
      </c>
      <c r="P57" s="23">
        <v>145</v>
      </c>
      <c r="Q57" s="22" t="s">
        <v>4164</v>
      </c>
      <c r="R57" s="37">
        <v>145</v>
      </c>
      <c r="S57" s="41">
        <v>0</v>
      </c>
      <c r="T57" s="21">
        <v>200</v>
      </c>
      <c r="U57" s="22">
        <v>0</v>
      </c>
      <c r="V57" s="23">
        <v>200</v>
      </c>
      <c r="W57" s="22" t="s">
        <v>4164</v>
      </c>
      <c r="X57" s="37">
        <v>205</v>
      </c>
      <c r="Y57" s="41">
        <v>0</v>
      </c>
      <c r="AB57" s="123">
        <v>0</v>
      </c>
      <c r="AC57" s="123" t="s">
        <v>4164</v>
      </c>
      <c r="AD57" s="123">
        <v>0</v>
      </c>
      <c r="AE57" s="123">
        <v>0</v>
      </c>
      <c r="AF57" s="123" t="s">
        <v>4164</v>
      </c>
      <c r="AG57" s="123">
        <v>0</v>
      </c>
      <c r="AH57" s="123">
        <v>0</v>
      </c>
      <c r="AI57" s="123" t="s">
        <v>4164</v>
      </c>
      <c r="AJ57" s="123">
        <v>0</v>
      </c>
      <c r="AK57" s="123">
        <v>0</v>
      </c>
      <c r="AL57" s="123" t="s">
        <v>4164</v>
      </c>
      <c r="AM57" s="123">
        <v>0</v>
      </c>
    </row>
    <row r="58" spans="1:39" x14ac:dyDescent="0.25">
      <c r="A58" s="20" t="s">
        <v>76</v>
      </c>
      <c r="B58" s="21">
        <v>105</v>
      </c>
      <c r="C58" s="22">
        <v>0</v>
      </c>
      <c r="D58" s="23">
        <v>120</v>
      </c>
      <c r="E58" s="22" t="s">
        <v>4164</v>
      </c>
      <c r="F58" s="37">
        <v>120</v>
      </c>
      <c r="G58" s="41">
        <v>0</v>
      </c>
      <c r="H58" s="21">
        <v>140</v>
      </c>
      <c r="I58" s="22">
        <v>0</v>
      </c>
      <c r="J58" s="23">
        <v>140</v>
      </c>
      <c r="K58" s="22" t="s">
        <v>4164</v>
      </c>
      <c r="L58" s="37">
        <v>140</v>
      </c>
      <c r="M58" s="41">
        <v>0</v>
      </c>
      <c r="N58" s="21" t="s">
        <v>4214</v>
      </c>
      <c r="O58" s="22">
        <v>0</v>
      </c>
      <c r="P58" s="23" t="s">
        <v>4214</v>
      </c>
      <c r="Q58" s="22" t="s">
        <v>4164</v>
      </c>
      <c r="R58" s="37" t="s">
        <v>4214</v>
      </c>
      <c r="S58" s="41">
        <v>0</v>
      </c>
      <c r="T58" s="21">
        <v>185</v>
      </c>
      <c r="U58" s="22">
        <v>0</v>
      </c>
      <c r="V58" s="23">
        <v>170</v>
      </c>
      <c r="W58" s="22" t="s">
        <v>4164</v>
      </c>
      <c r="X58" s="37">
        <v>220</v>
      </c>
      <c r="Y58" s="41">
        <v>0</v>
      </c>
      <c r="AB58" s="123">
        <v>0</v>
      </c>
      <c r="AC58" s="123" t="s">
        <v>4164</v>
      </c>
      <c r="AD58" s="123">
        <v>0</v>
      </c>
      <c r="AE58" s="123">
        <v>0</v>
      </c>
      <c r="AF58" s="123" t="s">
        <v>4164</v>
      </c>
      <c r="AG58" s="123">
        <v>0</v>
      </c>
      <c r="AH58" s="123">
        <v>0</v>
      </c>
      <c r="AI58" s="123" t="s">
        <v>4164</v>
      </c>
      <c r="AJ58" s="123">
        <v>0</v>
      </c>
      <c r="AK58" s="123">
        <v>0</v>
      </c>
      <c r="AL58" s="123" t="s">
        <v>4164</v>
      </c>
      <c r="AM58" s="123">
        <v>0</v>
      </c>
    </row>
    <row r="59" spans="1:39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>
        <v>187</v>
      </c>
      <c r="I59" s="22">
        <v>0</v>
      </c>
      <c r="J59" s="23">
        <v>187</v>
      </c>
      <c r="K59" s="22" t="s">
        <v>4164</v>
      </c>
      <c r="L59" s="37">
        <v>192.5</v>
      </c>
      <c r="M59" s="41">
        <v>0</v>
      </c>
      <c r="N59" s="21" t="s">
        <v>4214</v>
      </c>
      <c r="O59" s="22">
        <v>0</v>
      </c>
      <c r="P59" s="23" t="s">
        <v>4214</v>
      </c>
      <c r="Q59" s="22" t="s">
        <v>4164</v>
      </c>
      <c r="R59" s="37" t="s">
        <v>4214</v>
      </c>
      <c r="S59" s="41">
        <v>0</v>
      </c>
      <c r="T59" s="21">
        <v>254</v>
      </c>
      <c r="U59" s="22">
        <v>0</v>
      </c>
      <c r="V59" s="23">
        <v>254</v>
      </c>
      <c r="W59" s="22" t="s">
        <v>4164</v>
      </c>
      <c r="X59" s="37">
        <v>254</v>
      </c>
      <c r="Y59" s="41">
        <v>0</v>
      </c>
      <c r="AB59" s="123">
        <v>0</v>
      </c>
      <c r="AC59" s="123" t="s">
        <v>4164</v>
      </c>
      <c r="AD59" s="123">
        <v>0</v>
      </c>
      <c r="AE59" s="123">
        <v>0</v>
      </c>
      <c r="AF59" s="123" t="s">
        <v>4164</v>
      </c>
      <c r="AG59" s="123">
        <v>0</v>
      </c>
      <c r="AH59" s="123">
        <v>0</v>
      </c>
      <c r="AI59" s="123" t="s">
        <v>4164</v>
      </c>
      <c r="AJ59" s="123">
        <v>0</v>
      </c>
      <c r="AK59" s="123">
        <v>0</v>
      </c>
      <c r="AL59" s="123" t="s">
        <v>4164</v>
      </c>
      <c r="AM59" s="123">
        <v>0</v>
      </c>
    </row>
    <row r="60" spans="1:39" x14ac:dyDescent="0.25">
      <c r="A60" s="15" t="s">
        <v>78</v>
      </c>
      <c r="B60" s="16">
        <v>130.21</v>
      </c>
      <c r="C60" s="25">
        <v>0</v>
      </c>
      <c r="D60" s="18">
        <v>124.17</v>
      </c>
      <c r="E60" s="25" t="s">
        <v>4164</v>
      </c>
      <c r="F60" s="38">
        <v>123.33</v>
      </c>
      <c r="G60" s="42">
        <v>0</v>
      </c>
      <c r="H60" s="16">
        <v>158.4</v>
      </c>
      <c r="I60" s="25">
        <v>0</v>
      </c>
      <c r="J60" s="18">
        <v>156.57</v>
      </c>
      <c r="K60" s="25" t="s">
        <v>4164</v>
      </c>
      <c r="L60" s="38">
        <v>157.4</v>
      </c>
      <c r="M60" s="42">
        <v>0</v>
      </c>
      <c r="N60" s="16">
        <v>175.73</v>
      </c>
      <c r="O60" s="25">
        <v>0</v>
      </c>
      <c r="P60" s="18">
        <v>164.73</v>
      </c>
      <c r="Q60" s="25" t="s">
        <v>4164</v>
      </c>
      <c r="R60" s="38">
        <v>169.17</v>
      </c>
      <c r="S60" s="42">
        <v>0</v>
      </c>
      <c r="T60" s="16">
        <v>247.25</v>
      </c>
      <c r="U60" s="25">
        <v>0</v>
      </c>
      <c r="V60" s="18">
        <v>252.25</v>
      </c>
      <c r="W60" s="25" t="s">
        <v>4164</v>
      </c>
      <c r="X60" s="38">
        <v>253.3</v>
      </c>
      <c r="Y60" s="42">
        <v>0</v>
      </c>
      <c r="AB60" s="123">
        <v>0</v>
      </c>
      <c r="AC60" s="123" t="s">
        <v>4164</v>
      </c>
      <c r="AD60" s="123">
        <v>0</v>
      </c>
      <c r="AE60" s="123">
        <v>0</v>
      </c>
      <c r="AF60" s="123" t="s">
        <v>4164</v>
      </c>
      <c r="AG60" s="123">
        <v>0</v>
      </c>
      <c r="AH60" s="123">
        <v>0</v>
      </c>
      <c r="AI60" s="123" t="s">
        <v>4164</v>
      </c>
      <c r="AJ60" s="123">
        <v>0</v>
      </c>
      <c r="AK60" s="123">
        <v>0</v>
      </c>
      <c r="AL60" s="123" t="s">
        <v>4164</v>
      </c>
      <c r="AM60" s="123">
        <v>0</v>
      </c>
    </row>
    <row r="61" spans="1:39" x14ac:dyDescent="0.25">
      <c r="A61" s="20" t="s">
        <v>79</v>
      </c>
      <c r="B61" s="21">
        <v>120</v>
      </c>
      <c r="C61" s="22">
        <v>0</v>
      </c>
      <c r="D61" s="23">
        <v>100</v>
      </c>
      <c r="E61" s="22" t="s">
        <v>4164</v>
      </c>
      <c r="F61" s="37">
        <v>100</v>
      </c>
      <c r="G61" s="41">
        <v>0</v>
      </c>
      <c r="H61" s="21">
        <v>130</v>
      </c>
      <c r="I61" s="22">
        <v>0</v>
      </c>
      <c r="J61" s="23">
        <v>130</v>
      </c>
      <c r="K61" s="22" t="s">
        <v>4164</v>
      </c>
      <c r="L61" s="37">
        <v>130</v>
      </c>
      <c r="M61" s="41">
        <v>0</v>
      </c>
      <c r="N61" s="21" t="s">
        <v>4214</v>
      </c>
      <c r="O61" s="22">
        <v>0</v>
      </c>
      <c r="P61" s="23" t="s">
        <v>4214</v>
      </c>
      <c r="Q61" s="22" t="s">
        <v>4164</v>
      </c>
      <c r="R61" s="37" t="s">
        <v>4214</v>
      </c>
      <c r="S61" s="41">
        <v>0</v>
      </c>
      <c r="T61" s="21">
        <v>300</v>
      </c>
      <c r="U61" s="22">
        <v>0</v>
      </c>
      <c r="V61" s="23">
        <v>200</v>
      </c>
      <c r="W61" s="22" t="s">
        <v>4164</v>
      </c>
      <c r="X61" s="37">
        <v>200</v>
      </c>
      <c r="Y61" s="41">
        <v>0</v>
      </c>
      <c r="AB61" s="123">
        <v>0</v>
      </c>
      <c r="AC61" s="123" t="s">
        <v>4164</v>
      </c>
      <c r="AD61" s="123">
        <v>0</v>
      </c>
      <c r="AE61" s="123">
        <v>0</v>
      </c>
      <c r="AF61" s="123" t="s">
        <v>4164</v>
      </c>
      <c r="AG61" s="123">
        <v>0</v>
      </c>
      <c r="AH61" s="123">
        <v>0</v>
      </c>
      <c r="AI61" s="123" t="s">
        <v>4164</v>
      </c>
      <c r="AJ61" s="123">
        <v>0</v>
      </c>
      <c r="AK61" s="123">
        <v>0</v>
      </c>
      <c r="AL61" s="123" t="s">
        <v>4164</v>
      </c>
      <c r="AM61" s="123">
        <v>0</v>
      </c>
    </row>
    <row r="62" spans="1:39" x14ac:dyDescent="0.25">
      <c r="A62" s="20" t="s">
        <v>80</v>
      </c>
      <c r="B62" s="21">
        <v>143</v>
      </c>
      <c r="C62" s="22">
        <v>0</v>
      </c>
      <c r="D62" s="23">
        <v>150</v>
      </c>
      <c r="E62" s="22" t="s">
        <v>4164</v>
      </c>
      <c r="F62" s="37">
        <v>150</v>
      </c>
      <c r="G62" s="41">
        <v>0</v>
      </c>
      <c r="H62" s="21" t="s">
        <v>4214</v>
      </c>
      <c r="I62" s="22">
        <v>0</v>
      </c>
      <c r="J62" s="23" t="s">
        <v>4214</v>
      </c>
      <c r="K62" s="22" t="s">
        <v>4164</v>
      </c>
      <c r="L62" s="37" t="s">
        <v>4214</v>
      </c>
      <c r="M62" s="41">
        <v>0</v>
      </c>
      <c r="N62" s="21">
        <v>187.52</v>
      </c>
      <c r="O62" s="22">
        <v>0</v>
      </c>
      <c r="P62" s="23">
        <v>192.52</v>
      </c>
      <c r="Q62" s="22" t="s">
        <v>4164</v>
      </c>
      <c r="R62" s="37">
        <v>192.52</v>
      </c>
      <c r="S62" s="41">
        <v>0</v>
      </c>
      <c r="T62" s="21">
        <v>292.52</v>
      </c>
      <c r="U62" s="22">
        <v>0</v>
      </c>
      <c r="V62" s="23">
        <v>292.52</v>
      </c>
      <c r="W62" s="22" t="s">
        <v>4164</v>
      </c>
      <c r="X62" s="37">
        <v>292.52</v>
      </c>
      <c r="Y62" s="41">
        <v>0</v>
      </c>
      <c r="AB62" s="123">
        <v>0</v>
      </c>
      <c r="AC62" s="123" t="s">
        <v>4164</v>
      </c>
      <c r="AD62" s="123">
        <v>0</v>
      </c>
      <c r="AE62" s="123">
        <v>0</v>
      </c>
      <c r="AF62" s="123" t="s">
        <v>4164</v>
      </c>
      <c r="AG62" s="123">
        <v>0</v>
      </c>
      <c r="AH62" s="123">
        <v>0</v>
      </c>
      <c r="AI62" s="123" t="s">
        <v>4164</v>
      </c>
      <c r="AJ62" s="123">
        <v>0</v>
      </c>
      <c r="AK62" s="123">
        <v>0</v>
      </c>
      <c r="AL62" s="123" t="s">
        <v>4164</v>
      </c>
      <c r="AM62" s="123">
        <v>0</v>
      </c>
    </row>
    <row r="63" spans="1:39" x14ac:dyDescent="0.25">
      <c r="A63" s="20" t="s">
        <v>81</v>
      </c>
      <c r="B63" s="21">
        <v>155</v>
      </c>
      <c r="C63" s="22">
        <v>0</v>
      </c>
      <c r="D63" s="23">
        <v>155</v>
      </c>
      <c r="E63" s="22" t="s">
        <v>4164</v>
      </c>
      <c r="F63" s="37">
        <v>155</v>
      </c>
      <c r="G63" s="41">
        <v>0</v>
      </c>
      <c r="H63" s="21">
        <v>190</v>
      </c>
      <c r="I63" s="22">
        <v>0</v>
      </c>
      <c r="J63" s="23">
        <v>185</v>
      </c>
      <c r="K63" s="22" t="s">
        <v>4164</v>
      </c>
      <c r="L63" s="37">
        <v>185</v>
      </c>
      <c r="M63" s="41">
        <v>0</v>
      </c>
      <c r="N63" s="21" t="s">
        <v>4214</v>
      </c>
      <c r="O63" s="22">
        <v>0</v>
      </c>
      <c r="P63" s="23" t="s">
        <v>4214</v>
      </c>
      <c r="Q63" s="22" t="s">
        <v>4164</v>
      </c>
      <c r="R63" s="37" t="s">
        <v>4214</v>
      </c>
      <c r="S63" s="41">
        <v>0</v>
      </c>
      <c r="T63" s="21">
        <v>282.5</v>
      </c>
      <c r="U63" s="22">
        <v>0</v>
      </c>
      <c r="V63" s="23">
        <v>275</v>
      </c>
      <c r="W63" s="22" t="s">
        <v>4164</v>
      </c>
      <c r="X63" s="37">
        <v>287.5</v>
      </c>
      <c r="Y63" s="41">
        <v>0</v>
      </c>
      <c r="AB63" s="123">
        <v>0</v>
      </c>
      <c r="AC63" s="123" t="s">
        <v>4164</v>
      </c>
      <c r="AD63" s="123">
        <v>0</v>
      </c>
      <c r="AE63" s="123">
        <v>0</v>
      </c>
      <c r="AF63" s="123" t="s">
        <v>4164</v>
      </c>
      <c r="AG63" s="123">
        <v>0</v>
      </c>
      <c r="AH63" s="123">
        <v>0</v>
      </c>
      <c r="AI63" s="123" t="s">
        <v>4164</v>
      </c>
      <c r="AJ63" s="123">
        <v>0</v>
      </c>
      <c r="AK63" s="123">
        <v>0</v>
      </c>
      <c r="AL63" s="123" t="s">
        <v>4164</v>
      </c>
      <c r="AM63" s="123">
        <v>0</v>
      </c>
    </row>
    <row r="64" spans="1:39" x14ac:dyDescent="0.25">
      <c r="A64" s="20" t="s">
        <v>82</v>
      </c>
      <c r="B64" s="21">
        <v>100</v>
      </c>
      <c r="C64" s="22">
        <v>0</v>
      </c>
      <c r="D64" s="23">
        <v>95</v>
      </c>
      <c r="E64" s="22" t="s">
        <v>4164</v>
      </c>
      <c r="F64" s="37">
        <v>95</v>
      </c>
      <c r="G64" s="41">
        <v>0</v>
      </c>
      <c r="H64" s="21">
        <v>140</v>
      </c>
      <c r="I64" s="22">
        <v>0</v>
      </c>
      <c r="J64" s="23">
        <v>140</v>
      </c>
      <c r="K64" s="22" t="s">
        <v>4164</v>
      </c>
      <c r="L64" s="37">
        <v>140</v>
      </c>
      <c r="M64" s="41">
        <v>0</v>
      </c>
      <c r="N64" s="21" t="s">
        <v>4214</v>
      </c>
      <c r="O64" s="22">
        <v>0</v>
      </c>
      <c r="P64" s="23" t="s">
        <v>4214</v>
      </c>
      <c r="Q64" s="22" t="s">
        <v>4164</v>
      </c>
      <c r="R64" s="37" t="s">
        <v>4214</v>
      </c>
      <c r="S64" s="41">
        <v>0</v>
      </c>
      <c r="T64" s="21">
        <v>180</v>
      </c>
      <c r="U64" s="22">
        <v>0</v>
      </c>
      <c r="V64" s="23">
        <v>195</v>
      </c>
      <c r="W64" s="22" t="s">
        <v>4164</v>
      </c>
      <c r="X64" s="37">
        <v>195</v>
      </c>
      <c r="Y64" s="41">
        <v>0</v>
      </c>
      <c r="AB64" s="123">
        <v>0</v>
      </c>
      <c r="AC64" s="123" t="s">
        <v>4164</v>
      </c>
      <c r="AD64" s="123">
        <v>0</v>
      </c>
      <c r="AE64" s="123">
        <v>0</v>
      </c>
      <c r="AF64" s="123" t="s">
        <v>4164</v>
      </c>
      <c r="AG64" s="123">
        <v>0</v>
      </c>
      <c r="AH64" s="123">
        <v>0</v>
      </c>
      <c r="AI64" s="123" t="s">
        <v>4164</v>
      </c>
      <c r="AJ64" s="123">
        <v>0</v>
      </c>
      <c r="AK64" s="123">
        <v>0</v>
      </c>
      <c r="AL64" s="123" t="s">
        <v>4164</v>
      </c>
      <c r="AM64" s="123">
        <v>0</v>
      </c>
    </row>
    <row r="65" spans="1:39" x14ac:dyDescent="0.25">
      <c r="A65" s="20" t="s">
        <v>145</v>
      </c>
      <c r="B65" s="21">
        <v>130</v>
      </c>
      <c r="C65" s="22">
        <v>0</v>
      </c>
      <c r="D65" s="23">
        <v>125</v>
      </c>
      <c r="E65" s="22" t="s">
        <v>4164</v>
      </c>
      <c r="F65" s="37">
        <v>125</v>
      </c>
      <c r="G65" s="41">
        <v>0</v>
      </c>
      <c r="H65" s="21">
        <v>170</v>
      </c>
      <c r="I65" s="22">
        <v>0</v>
      </c>
      <c r="J65" s="23">
        <v>170</v>
      </c>
      <c r="K65" s="22" t="s">
        <v>4164</v>
      </c>
      <c r="L65" s="37">
        <v>170</v>
      </c>
      <c r="M65" s="41">
        <v>0</v>
      </c>
      <c r="N65" s="21" t="s">
        <v>4214</v>
      </c>
      <c r="O65" s="22">
        <v>0</v>
      </c>
      <c r="P65" s="23" t="s">
        <v>4214</v>
      </c>
      <c r="Q65" s="22" t="s">
        <v>4164</v>
      </c>
      <c r="R65" s="37" t="s">
        <v>4214</v>
      </c>
      <c r="S65" s="41">
        <v>0</v>
      </c>
      <c r="T65" s="21">
        <v>306</v>
      </c>
      <c r="U65" s="22">
        <v>0</v>
      </c>
      <c r="V65" s="23">
        <v>341</v>
      </c>
      <c r="W65" s="22" t="s">
        <v>4164</v>
      </c>
      <c r="X65" s="37">
        <v>341</v>
      </c>
      <c r="Y65" s="41">
        <v>0</v>
      </c>
      <c r="AB65" s="123">
        <v>0</v>
      </c>
      <c r="AC65" s="123" t="s">
        <v>4164</v>
      </c>
      <c r="AD65" s="123">
        <v>0</v>
      </c>
      <c r="AE65" s="123">
        <v>0</v>
      </c>
      <c r="AF65" s="123" t="s">
        <v>4164</v>
      </c>
      <c r="AG65" s="123">
        <v>0</v>
      </c>
      <c r="AH65" s="123">
        <v>0</v>
      </c>
      <c r="AI65" s="123" t="s">
        <v>4164</v>
      </c>
      <c r="AJ65" s="123">
        <v>0</v>
      </c>
      <c r="AK65" s="123">
        <v>0</v>
      </c>
      <c r="AL65" s="123" t="s">
        <v>4164</v>
      </c>
      <c r="AM65" s="123">
        <v>0</v>
      </c>
    </row>
    <row r="66" spans="1:39" x14ac:dyDescent="0.25">
      <c r="A66" s="20" t="s">
        <v>146</v>
      </c>
      <c r="B66" s="21">
        <v>139</v>
      </c>
      <c r="C66" s="22">
        <v>0</v>
      </c>
      <c r="D66" s="23">
        <v>120</v>
      </c>
      <c r="E66" s="22" t="s">
        <v>4164</v>
      </c>
      <c r="F66" s="37">
        <v>125</v>
      </c>
      <c r="G66" s="41">
        <v>0</v>
      </c>
      <c r="H66" s="21" t="s">
        <v>4214</v>
      </c>
      <c r="I66" s="22">
        <v>0</v>
      </c>
      <c r="J66" s="23" t="s">
        <v>4214</v>
      </c>
      <c r="K66" s="22" t="s">
        <v>4164</v>
      </c>
      <c r="L66" s="37" t="s">
        <v>4214</v>
      </c>
      <c r="M66" s="41">
        <v>0</v>
      </c>
      <c r="N66" s="21">
        <v>183.5</v>
      </c>
      <c r="O66" s="22">
        <v>0</v>
      </c>
      <c r="P66" s="23">
        <v>155</v>
      </c>
      <c r="Q66" s="22" t="s">
        <v>4164</v>
      </c>
      <c r="R66" s="37">
        <v>165</v>
      </c>
      <c r="S66" s="41">
        <v>0</v>
      </c>
      <c r="T66" s="21">
        <v>165</v>
      </c>
      <c r="U66" s="22">
        <v>0</v>
      </c>
      <c r="V66" s="23">
        <v>237.5</v>
      </c>
      <c r="W66" s="22" t="s">
        <v>4164</v>
      </c>
      <c r="X66" s="37">
        <v>237.5</v>
      </c>
      <c r="Y66" s="41">
        <v>0</v>
      </c>
      <c r="AB66" s="123">
        <v>0</v>
      </c>
      <c r="AC66" s="123" t="s">
        <v>4164</v>
      </c>
      <c r="AD66" s="123">
        <v>0</v>
      </c>
      <c r="AE66" s="123">
        <v>0</v>
      </c>
      <c r="AF66" s="123" t="s">
        <v>4164</v>
      </c>
      <c r="AG66" s="123">
        <v>0</v>
      </c>
      <c r="AH66" s="123">
        <v>0</v>
      </c>
      <c r="AI66" s="123" t="s">
        <v>4164</v>
      </c>
      <c r="AJ66" s="123">
        <v>0</v>
      </c>
      <c r="AK66" s="123">
        <v>0</v>
      </c>
      <c r="AL66" s="123" t="s">
        <v>4164</v>
      </c>
      <c r="AM66" s="123">
        <v>0</v>
      </c>
    </row>
    <row r="67" spans="1:39" x14ac:dyDescent="0.25">
      <c r="A67" s="20" t="s">
        <v>147</v>
      </c>
      <c r="B67" s="21">
        <v>125.5</v>
      </c>
      <c r="C67" s="22">
        <v>0</v>
      </c>
      <c r="D67" s="23">
        <v>113.33</v>
      </c>
      <c r="E67" s="22" t="s">
        <v>4164</v>
      </c>
      <c r="F67" s="37">
        <v>113.33</v>
      </c>
      <c r="G67" s="41">
        <v>0</v>
      </c>
      <c r="H67" s="21" t="s">
        <v>4214</v>
      </c>
      <c r="I67" s="22">
        <v>0</v>
      </c>
      <c r="J67" s="23" t="s">
        <v>4214</v>
      </c>
      <c r="K67" s="22" t="s">
        <v>4164</v>
      </c>
      <c r="L67" s="37" t="s">
        <v>4214</v>
      </c>
      <c r="M67" s="41">
        <v>0</v>
      </c>
      <c r="N67" s="21">
        <v>156.16999999999999</v>
      </c>
      <c r="O67" s="22">
        <v>0</v>
      </c>
      <c r="P67" s="23">
        <v>146.66999999999999</v>
      </c>
      <c r="Q67" s="22" t="s">
        <v>4164</v>
      </c>
      <c r="R67" s="37">
        <v>150</v>
      </c>
      <c r="S67" s="41">
        <v>0</v>
      </c>
      <c r="T67" s="21">
        <v>166.67</v>
      </c>
      <c r="U67" s="22">
        <v>0</v>
      </c>
      <c r="V67" s="23">
        <v>185.83</v>
      </c>
      <c r="W67" s="22" t="s">
        <v>4164</v>
      </c>
      <c r="X67" s="37">
        <v>184.17</v>
      </c>
      <c r="Y67" s="41">
        <v>0</v>
      </c>
      <c r="AB67" s="123">
        <v>0</v>
      </c>
      <c r="AC67" s="123" t="s">
        <v>4164</v>
      </c>
      <c r="AD67" s="123">
        <v>0</v>
      </c>
      <c r="AE67" s="123">
        <v>0</v>
      </c>
      <c r="AF67" s="123" t="s">
        <v>4164</v>
      </c>
      <c r="AG67" s="123">
        <v>0</v>
      </c>
      <c r="AH67" s="123">
        <v>0</v>
      </c>
      <c r="AI67" s="123" t="s">
        <v>4164</v>
      </c>
      <c r="AJ67" s="123">
        <v>0</v>
      </c>
      <c r="AK67" s="123">
        <v>0</v>
      </c>
      <c r="AL67" s="123" t="s">
        <v>4164</v>
      </c>
      <c r="AM67" s="123">
        <v>0</v>
      </c>
    </row>
    <row r="68" spans="1:39" x14ac:dyDescent="0.25">
      <c r="A68" s="20" t="s">
        <v>148</v>
      </c>
      <c r="B68" s="21">
        <v>129.16999999999999</v>
      </c>
      <c r="C68" s="22">
        <v>0</v>
      </c>
      <c r="D68" s="23">
        <v>135</v>
      </c>
      <c r="E68" s="22" t="s">
        <v>4164</v>
      </c>
      <c r="F68" s="37">
        <v>123.33</v>
      </c>
      <c r="G68" s="41">
        <v>0</v>
      </c>
      <c r="H68" s="21">
        <v>162</v>
      </c>
      <c r="I68" s="22">
        <v>0</v>
      </c>
      <c r="J68" s="23">
        <v>157.83000000000001</v>
      </c>
      <c r="K68" s="22" t="s">
        <v>4164</v>
      </c>
      <c r="L68" s="37">
        <v>162</v>
      </c>
      <c r="M68" s="41">
        <v>0</v>
      </c>
      <c r="N68" s="21" t="s">
        <v>4214</v>
      </c>
      <c r="O68" s="22">
        <v>0</v>
      </c>
      <c r="P68" s="23" t="s">
        <v>4214</v>
      </c>
      <c r="Q68" s="22" t="s">
        <v>4164</v>
      </c>
      <c r="R68" s="37" t="s">
        <v>4214</v>
      </c>
      <c r="S68" s="41">
        <v>0</v>
      </c>
      <c r="T68" s="21">
        <v>285.33</v>
      </c>
      <c r="U68" s="22">
        <v>0</v>
      </c>
      <c r="V68" s="23">
        <v>291.17</v>
      </c>
      <c r="W68" s="22" t="s">
        <v>4164</v>
      </c>
      <c r="X68" s="37">
        <v>288.67</v>
      </c>
      <c r="Y68" s="41">
        <v>0</v>
      </c>
      <c r="AB68" s="123">
        <v>0</v>
      </c>
      <c r="AC68" s="123" t="s">
        <v>4164</v>
      </c>
      <c r="AD68" s="123">
        <v>0</v>
      </c>
      <c r="AE68" s="123">
        <v>0</v>
      </c>
      <c r="AF68" s="123" t="s">
        <v>4164</v>
      </c>
      <c r="AG68" s="123">
        <v>0</v>
      </c>
      <c r="AH68" s="123">
        <v>0</v>
      </c>
      <c r="AI68" s="123" t="s">
        <v>4164</v>
      </c>
      <c r="AJ68" s="123">
        <v>0</v>
      </c>
      <c r="AK68" s="123">
        <v>0</v>
      </c>
      <c r="AL68" s="123" t="s">
        <v>4164</v>
      </c>
      <c r="AM68" s="123">
        <v>0</v>
      </c>
    </row>
    <row r="69" spans="1:39" x14ac:dyDescent="0.25">
      <c r="A69" s="15" t="s">
        <v>83</v>
      </c>
      <c r="B69" s="16">
        <v>116.25</v>
      </c>
      <c r="C69" s="25">
        <v>0</v>
      </c>
      <c r="D69" s="18">
        <v>117.5</v>
      </c>
      <c r="E69" s="25" t="s">
        <v>4164</v>
      </c>
      <c r="F69" s="38">
        <v>117.5</v>
      </c>
      <c r="G69" s="42">
        <v>0</v>
      </c>
      <c r="H69" s="16">
        <v>146.88</v>
      </c>
      <c r="I69" s="25">
        <v>0</v>
      </c>
      <c r="J69" s="18">
        <v>142.08000000000001</v>
      </c>
      <c r="K69" s="25" t="s">
        <v>4164</v>
      </c>
      <c r="L69" s="38">
        <v>143.96</v>
      </c>
      <c r="M69" s="42">
        <v>0</v>
      </c>
      <c r="N69" s="16">
        <v>182.5</v>
      </c>
      <c r="O69" s="25">
        <v>0</v>
      </c>
      <c r="P69" s="18">
        <v>178.75</v>
      </c>
      <c r="Q69" s="25" t="s">
        <v>4164</v>
      </c>
      <c r="R69" s="38">
        <v>178.75</v>
      </c>
      <c r="S69" s="42">
        <v>0</v>
      </c>
      <c r="T69" s="16">
        <v>196</v>
      </c>
      <c r="U69" s="25">
        <v>0</v>
      </c>
      <c r="V69" s="18">
        <v>182.5</v>
      </c>
      <c r="W69" s="25" t="s">
        <v>4164</v>
      </c>
      <c r="X69" s="38">
        <v>183.5</v>
      </c>
      <c r="Y69" s="42">
        <v>0</v>
      </c>
      <c r="AB69" s="123">
        <v>0</v>
      </c>
      <c r="AC69" s="123" t="s">
        <v>4164</v>
      </c>
      <c r="AD69" s="123">
        <v>0</v>
      </c>
      <c r="AE69" s="123">
        <v>0</v>
      </c>
      <c r="AF69" s="123" t="s">
        <v>4164</v>
      </c>
      <c r="AG69" s="123">
        <v>0</v>
      </c>
      <c r="AH69" s="123">
        <v>0</v>
      </c>
      <c r="AI69" s="123" t="s">
        <v>4164</v>
      </c>
      <c r="AJ69" s="123">
        <v>0</v>
      </c>
      <c r="AK69" s="123">
        <v>0</v>
      </c>
      <c r="AL69" s="123" t="s">
        <v>4164</v>
      </c>
      <c r="AM69" s="123">
        <v>0</v>
      </c>
    </row>
    <row r="70" spans="1:39" x14ac:dyDescent="0.25">
      <c r="A70" s="20" t="s">
        <v>84</v>
      </c>
      <c r="B70" s="21" t="s">
        <v>4214</v>
      </c>
      <c r="C70" s="22">
        <v>0</v>
      </c>
      <c r="D70" s="23" t="s">
        <v>4214</v>
      </c>
      <c r="E70" s="22" t="s">
        <v>4164</v>
      </c>
      <c r="F70" s="37" t="s">
        <v>4214</v>
      </c>
      <c r="G70" s="41">
        <v>0</v>
      </c>
      <c r="H70" s="21">
        <v>182.5</v>
      </c>
      <c r="I70" s="22">
        <v>0</v>
      </c>
      <c r="J70" s="23">
        <v>160</v>
      </c>
      <c r="K70" s="22" t="s">
        <v>4164</v>
      </c>
      <c r="L70" s="37">
        <v>167.5</v>
      </c>
      <c r="M70" s="41">
        <v>0</v>
      </c>
      <c r="N70" s="21">
        <v>182.5</v>
      </c>
      <c r="O70" s="22">
        <v>0</v>
      </c>
      <c r="P70" s="23">
        <v>182.5</v>
      </c>
      <c r="Q70" s="22" t="s">
        <v>4164</v>
      </c>
      <c r="R70" s="37">
        <v>180</v>
      </c>
      <c r="S70" s="41">
        <v>0</v>
      </c>
      <c r="T70" s="21">
        <v>220</v>
      </c>
      <c r="U70" s="22">
        <v>0</v>
      </c>
      <c r="V70" s="23">
        <v>202.5</v>
      </c>
      <c r="W70" s="22" t="s">
        <v>4164</v>
      </c>
      <c r="X70" s="37">
        <v>207.5</v>
      </c>
      <c r="Y70" s="41">
        <v>0</v>
      </c>
      <c r="AB70" s="123">
        <v>0</v>
      </c>
      <c r="AC70" s="123" t="s">
        <v>4164</v>
      </c>
      <c r="AD70" s="123">
        <v>0</v>
      </c>
      <c r="AE70" s="123">
        <v>0</v>
      </c>
      <c r="AF70" s="123" t="s">
        <v>4164</v>
      </c>
      <c r="AG70" s="123">
        <v>0</v>
      </c>
      <c r="AH70" s="123">
        <v>0</v>
      </c>
      <c r="AI70" s="123" t="s">
        <v>4164</v>
      </c>
      <c r="AJ70" s="123">
        <v>0</v>
      </c>
      <c r="AK70" s="123">
        <v>0</v>
      </c>
      <c r="AL70" s="123" t="s">
        <v>4164</v>
      </c>
      <c r="AM70" s="123">
        <v>0</v>
      </c>
    </row>
    <row r="71" spans="1:39" x14ac:dyDescent="0.25">
      <c r="A71" s="20" t="s">
        <v>149</v>
      </c>
      <c r="B71" s="21">
        <v>110</v>
      </c>
      <c r="C71" s="22">
        <v>0</v>
      </c>
      <c r="D71" s="23">
        <v>115</v>
      </c>
      <c r="E71" s="22" t="s">
        <v>4164</v>
      </c>
      <c r="F71" s="37">
        <v>115</v>
      </c>
      <c r="G71" s="41">
        <v>0</v>
      </c>
      <c r="H71" s="21">
        <v>135</v>
      </c>
      <c r="I71" s="22">
        <v>0</v>
      </c>
      <c r="J71" s="23">
        <v>135</v>
      </c>
      <c r="K71" s="22" t="s">
        <v>4164</v>
      </c>
      <c r="L71" s="37">
        <v>135</v>
      </c>
      <c r="M71" s="41">
        <v>0</v>
      </c>
      <c r="N71" s="21" t="s">
        <v>4214</v>
      </c>
      <c r="O71" s="22">
        <v>0</v>
      </c>
      <c r="P71" s="23" t="s">
        <v>4214</v>
      </c>
      <c r="Q71" s="22" t="s">
        <v>4164</v>
      </c>
      <c r="R71" s="37" t="s">
        <v>4214</v>
      </c>
      <c r="S71" s="41">
        <v>0</v>
      </c>
      <c r="T71" s="21">
        <v>200</v>
      </c>
      <c r="U71" s="22">
        <v>0</v>
      </c>
      <c r="V71" s="23">
        <v>190</v>
      </c>
      <c r="W71" s="22" t="s">
        <v>4164</v>
      </c>
      <c r="X71" s="37">
        <v>190</v>
      </c>
      <c r="Y71" s="41">
        <v>0</v>
      </c>
      <c r="AB71" s="123">
        <v>0</v>
      </c>
      <c r="AC71" s="123" t="s">
        <v>4164</v>
      </c>
      <c r="AD71" s="123">
        <v>0</v>
      </c>
      <c r="AE71" s="123">
        <v>0</v>
      </c>
      <c r="AF71" s="123" t="s">
        <v>4164</v>
      </c>
      <c r="AG71" s="123">
        <v>0</v>
      </c>
      <c r="AH71" s="123">
        <v>0</v>
      </c>
      <c r="AI71" s="123" t="s">
        <v>4164</v>
      </c>
      <c r="AJ71" s="123">
        <v>0</v>
      </c>
      <c r="AK71" s="123">
        <v>0</v>
      </c>
      <c r="AL71" s="123" t="s">
        <v>4164</v>
      </c>
      <c r="AM71" s="123">
        <v>0</v>
      </c>
    </row>
    <row r="72" spans="1:39" x14ac:dyDescent="0.25">
      <c r="A72" s="20" t="s">
        <v>85</v>
      </c>
      <c r="B72" s="21">
        <v>100</v>
      </c>
      <c r="C72" s="22">
        <v>0</v>
      </c>
      <c r="D72" s="23">
        <v>100</v>
      </c>
      <c r="E72" s="22" t="s">
        <v>4164</v>
      </c>
      <c r="F72" s="37">
        <v>95</v>
      </c>
      <c r="G72" s="41">
        <v>0</v>
      </c>
      <c r="H72" s="21">
        <v>130</v>
      </c>
      <c r="I72" s="22">
        <v>0</v>
      </c>
      <c r="J72" s="23">
        <v>140</v>
      </c>
      <c r="K72" s="22" t="s">
        <v>4164</v>
      </c>
      <c r="L72" s="37">
        <v>140</v>
      </c>
      <c r="M72" s="41">
        <v>0</v>
      </c>
      <c r="N72" s="21" t="s">
        <v>4214</v>
      </c>
      <c r="O72" s="22">
        <v>0</v>
      </c>
      <c r="P72" s="23" t="s">
        <v>4214</v>
      </c>
      <c r="Q72" s="22" t="s">
        <v>4164</v>
      </c>
      <c r="R72" s="37" t="s">
        <v>4214</v>
      </c>
      <c r="S72" s="41">
        <v>0</v>
      </c>
      <c r="T72" s="21">
        <v>100</v>
      </c>
      <c r="U72" s="22">
        <v>0</v>
      </c>
      <c r="V72" s="23">
        <v>100</v>
      </c>
      <c r="W72" s="22" t="s">
        <v>4164</v>
      </c>
      <c r="X72" s="37">
        <v>100</v>
      </c>
      <c r="Y72" s="41">
        <v>0</v>
      </c>
      <c r="AB72" s="123">
        <v>0</v>
      </c>
      <c r="AC72" s="123" t="s">
        <v>4164</v>
      </c>
      <c r="AD72" s="123">
        <v>0</v>
      </c>
      <c r="AE72" s="123">
        <v>0</v>
      </c>
      <c r="AF72" s="123" t="s">
        <v>4164</v>
      </c>
      <c r="AG72" s="123">
        <v>0</v>
      </c>
      <c r="AH72" s="123">
        <v>0</v>
      </c>
      <c r="AI72" s="123" t="s">
        <v>4164</v>
      </c>
      <c r="AJ72" s="123">
        <v>0</v>
      </c>
      <c r="AK72" s="123">
        <v>0</v>
      </c>
      <c r="AL72" s="123" t="s">
        <v>4164</v>
      </c>
      <c r="AM72" s="123">
        <v>0</v>
      </c>
    </row>
    <row r="73" spans="1:39" x14ac:dyDescent="0.25">
      <c r="A73" s="20" t="s">
        <v>86</v>
      </c>
      <c r="B73" s="21">
        <v>135</v>
      </c>
      <c r="C73" s="22">
        <v>0</v>
      </c>
      <c r="D73" s="23">
        <v>135</v>
      </c>
      <c r="E73" s="22" t="s">
        <v>4164</v>
      </c>
      <c r="F73" s="37">
        <v>140</v>
      </c>
      <c r="G73" s="41">
        <v>0</v>
      </c>
      <c r="H73" s="21" t="s">
        <v>4214</v>
      </c>
      <c r="I73" s="22">
        <v>0</v>
      </c>
      <c r="J73" s="23" t="s">
        <v>4214</v>
      </c>
      <c r="K73" s="22" t="s">
        <v>4164</v>
      </c>
      <c r="L73" s="37" t="s">
        <v>4214</v>
      </c>
      <c r="M73" s="41">
        <v>0</v>
      </c>
      <c r="N73" s="21">
        <v>182.5</v>
      </c>
      <c r="O73" s="22">
        <v>0</v>
      </c>
      <c r="P73" s="23">
        <v>175</v>
      </c>
      <c r="Q73" s="22" t="s">
        <v>4164</v>
      </c>
      <c r="R73" s="37">
        <v>177.5</v>
      </c>
      <c r="S73" s="41">
        <v>0</v>
      </c>
      <c r="T73" s="21">
        <v>260</v>
      </c>
      <c r="U73" s="22">
        <v>0</v>
      </c>
      <c r="V73" s="23">
        <v>220</v>
      </c>
      <c r="W73" s="22" t="s">
        <v>4164</v>
      </c>
      <c r="X73" s="37">
        <v>220</v>
      </c>
      <c r="Y73" s="41">
        <v>0</v>
      </c>
      <c r="AB73" s="123">
        <v>0</v>
      </c>
      <c r="AC73" s="123" t="s">
        <v>4164</v>
      </c>
      <c r="AD73" s="123">
        <v>0</v>
      </c>
      <c r="AE73" s="123">
        <v>0</v>
      </c>
      <c r="AF73" s="123" t="s">
        <v>4164</v>
      </c>
      <c r="AG73" s="123">
        <v>0</v>
      </c>
      <c r="AH73" s="123">
        <v>0</v>
      </c>
      <c r="AI73" s="123" t="s">
        <v>4164</v>
      </c>
      <c r="AJ73" s="123">
        <v>0</v>
      </c>
      <c r="AK73" s="123">
        <v>0</v>
      </c>
      <c r="AL73" s="123" t="s">
        <v>4164</v>
      </c>
      <c r="AM73" s="123">
        <v>0</v>
      </c>
    </row>
    <row r="74" spans="1:39" x14ac:dyDescent="0.25">
      <c r="A74" s="20" t="s">
        <v>150</v>
      </c>
      <c r="B74" s="21">
        <v>120</v>
      </c>
      <c r="C74" s="22">
        <v>0</v>
      </c>
      <c r="D74" s="23">
        <v>120</v>
      </c>
      <c r="E74" s="22" t="s">
        <v>4164</v>
      </c>
      <c r="F74" s="37">
        <v>120</v>
      </c>
      <c r="G74" s="41">
        <v>0</v>
      </c>
      <c r="H74" s="21">
        <v>140</v>
      </c>
      <c r="I74" s="22">
        <v>0</v>
      </c>
      <c r="J74" s="23">
        <v>133.33000000000001</v>
      </c>
      <c r="K74" s="22" t="s">
        <v>4164</v>
      </c>
      <c r="L74" s="37">
        <v>133.33000000000001</v>
      </c>
      <c r="M74" s="41">
        <v>0</v>
      </c>
      <c r="N74" s="21" t="s">
        <v>4214</v>
      </c>
      <c r="O74" s="22">
        <v>0</v>
      </c>
      <c r="P74" s="23" t="s">
        <v>4214</v>
      </c>
      <c r="Q74" s="22" t="s">
        <v>4164</v>
      </c>
      <c r="R74" s="37" t="s">
        <v>4214</v>
      </c>
      <c r="S74" s="41">
        <v>0</v>
      </c>
      <c r="T74" s="21">
        <v>200</v>
      </c>
      <c r="U74" s="22">
        <v>0</v>
      </c>
      <c r="V74" s="23">
        <v>200</v>
      </c>
      <c r="W74" s="22" t="s">
        <v>4164</v>
      </c>
      <c r="X74" s="37">
        <v>200</v>
      </c>
      <c r="Y74" s="41">
        <v>0</v>
      </c>
      <c r="AB74" s="123">
        <v>0</v>
      </c>
      <c r="AC74" s="123" t="s">
        <v>4164</v>
      </c>
      <c r="AD74" s="123">
        <v>0</v>
      </c>
      <c r="AE74" s="123">
        <v>0</v>
      </c>
      <c r="AF74" s="123" t="s">
        <v>4164</v>
      </c>
      <c r="AG74" s="123">
        <v>0</v>
      </c>
      <c r="AH74" s="123">
        <v>0</v>
      </c>
      <c r="AI74" s="123" t="s">
        <v>4164</v>
      </c>
      <c r="AJ74" s="123">
        <v>0</v>
      </c>
      <c r="AK74" s="123">
        <v>0</v>
      </c>
      <c r="AL74" s="123" t="s">
        <v>4164</v>
      </c>
      <c r="AM74" s="123">
        <v>0</v>
      </c>
    </row>
    <row r="75" spans="1:39" x14ac:dyDescent="0.25">
      <c r="A75" s="15" t="s">
        <v>87</v>
      </c>
      <c r="B75" s="16">
        <v>146.30000000000001</v>
      </c>
      <c r="C75" s="25">
        <v>0</v>
      </c>
      <c r="D75" s="18">
        <v>143.80000000000001</v>
      </c>
      <c r="E75" s="25" t="s">
        <v>4164</v>
      </c>
      <c r="F75" s="38">
        <v>146.80000000000001</v>
      </c>
      <c r="G75" s="42">
        <v>0</v>
      </c>
      <c r="H75" s="16">
        <v>164.9</v>
      </c>
      <c r="I75" s="25">
        <v>0</v>
      </c>
      <c r="J75" s="18">
        <v>167.73</v>
      </c>
      <c r="K75" s="25" t="s">
        <v>4164</v>
      </c>
      <c r="L75" s="38">
        <v>166.73</v>
      </c>
      <c r="M75" s="42">
        <v>0</v>
      </c>
      <c r="N75" s="16">
        <v>160</v>
      </c>
      <c r="O75" s="25">
        <v>0</v>
      </c>
      <c r="P75" s="18">
        <v>158.33000000000001</v>
      </c>
      <c r="Q75" s="25" t="s">
        <v>4164</v>
      </c>
      <c r="R75" s="38">
        <v>161.66999999999999</v>
      </c>
      <c r="S75" s="42">
        <v>0</v>
      </c>
      <c r="T75" s="16">
        <v>216.64</v>
      </c>
      <c r="U75" s="25">
        <v>0</v>
      </c>
      <c r="V75" s="18">
        <v>216.4</v>
      </c>
      <c r="W75" s="25" t="s">
        <v>4164</v>
      </c>
      <c r="X75" s="38">
        <v>207.43</v>
      </c>
      <c r="Y75" s="42">
        <v>0</v>
      </c>
      <c r="AB75" s="123">
        <v>0</v>
      </c>
      <c r="AC75" s="123" t="s">
        <v>4164</v>
      </c>
      <c r="AD75" s="123">
        <v>0</v>
      </c>
      <c r="AE75" s="123">
        <v>0</v>
      </c>
      <c r="AF75" s="123" t="s">
        <v>4164</v>
      </c>
      <c r="AG75" s="123">
        <v>0</v>
      </c>
      <c r="AH75" s="123">
        <v>0</v>
      </c>
      <c r="AI75" s="123" t="s">
        <v>4164</v>
      </c>
      <c r="AJ75" s="123">
        <v>0</v>
      </c>
      <c r="AK75" s="123">
        <v>0</v>
      </c>
      <c r="AL75" s="123" t="s">
        <v>4164</v>
      </c>
      <c r="AM75" s="123">
        <v>0</v>
      </c>
    </row>
    <row r="76" spans="1:39" x14ac:dyDescent="0.25">
      <c r="A76" s="20" t="s">
        <v>88</v>
      </c>
      <c r="B76" s="21" t="s">
        <v>4214</v>
      </c>
      <c r="C76" s="22">
        <v>0</v>
      </c>
      <c r="D76" s="23" t="s">
        <v>4214</v>
      </c>
      <c r="E76" s="22" t="s">
        <v>4164</v>
      </c>
      <c r="F76" s="37" t="s">
        <v>4214</v>
      </c>
      <c r="G76" s="41">
        <v>0</v>
      </c>
      <c r="H76" s="21">
        <v>140</v>
      </c>
      <c r="I76" s="22">
        <v>0</v>
      </c>
      <c r="J76" s="23">
        <v>155</v>
      </c>
      <c r="K76" s="22" t="s">
        <v>4164</v>
      </c>
      <c r="L76" s="37">
        <v>145</v>
      </c>
      <c r="M76" s="41">
        <v>0</v>
      </c>
      <c r="N76" s="21" t="s">
        <v>4214</v>
      </c>
      <c r="O76" s="22">
        <v>0</v>
      </c>
      <c r="P76" s="23" t="s">
        <v>4214</v>
      </c>
      <c r="Q76" s="22" t="s">
        <v>4164</v>
      </c>
      <c r="R76" s="37" t="s">
        <v>4214</v>
      </c>
      <c r="S76" s="41">
        <v>0</v>
      </c>
      <c r="T76" s="21">
        <v>225</v>
      </c>
      <c r="U76" s="22">
        <v>0</v>
      </c>
      <c r="V76" s="23">
        <v>205</v>
      </c>
      <c r="W76" s="22" t="s">
        <v>4164</v>
      </c>
      <c r="X76" s="37">
        <v>205</v>
      </c>
      <c r="Y76" s="41">
        <v>0</v>
      </c>
      <c r="AB76" s="123">
        <v>0</v>
      </c>
      <c r="AC76" s="123" t="s">
        <v>4164</v>
      </c>
      <c r="AD76" s="123">
        <v>0</v>
      </c>
      <c r="AE76" s="123">
        <v>0</v>
      </c>
      <c r="AF76" s="123" t="s">
        <v>4164</v>
      </c>
      <c r="AG76" s="123">
        <v>0</v>
      </c>
      <c r="AH76" s="123">
        <v>0</v>
      </c>
      <c r="AI76" s="123" t="s">
        <v>4164</v>
      </c>
      <c r="AJ76" s="123">
        <v>0</v>
      </c>
      <c r="AK76" s="123">
        <v>0</v>
      </c>
      <c r="AL76" s="123" t="s">
        <v>4164</v>
      </c>
      <c r="AM76" s="123">
        <v>0</v>
      </c>
    </row>
    <row r="77" spans="1:39" x14ac:dyDescent="0.25">
      <c r="A77" s="20" t="s">
        <v>89</v>
      </c>
      <c r="B77" s="21">
        <v>146.5</v>
      </c>
      <c r="C77" s="22">
        <v>0</v>
      </c>
      <c r="D77" s="23">
        <v>149.5</v>
      </c>
      <c r="E77" s="22" t="s">
        <v>4164</v>
      </c>
      <c r="F77" s="37">
        <v>149.5</v>
      </c>
      <c r="G77" s="41">
        <v>0</v>
      </c>
      <c r="H77" s="21" t="s">
        <v>4214</v>
      </c>
      <c r="I77" s="22">
        <v>0</v>
      </c>
      <c r="J77" s="23" t="s">
        <v>4214</v>
      </c>
      <c r="K77" s="22" t="s">
        <v>4164</v>
      </c>
      <c r="L77" s="37" t="s">
        <v>4214</v>
      </c>
      <c r="M77" s="41">
        <v>0</v>
      </c>
      <c r="N77" s="21">
        <v>175</v>
      </c>
      <c r="O77" s="22">
        <v>0</v>
      </c>
      <c r="P77" s="23">
        <v>175</v>
      </c>
      <c r="Q77" s="22" t="s">
        <v>4164</v>
      </c>
      <c r="R77" s="37">
        <v>175</v>
      </c>
      <c r="S77" s="41">
        <v>0</v>
      </c>
      <c r="T77" s="21">
        <v>172.5</v>
      </c>
      <c r="U77" s="22">
        <v>0</v>
      </c>
      <c r="V77" s="23">
        <v>172.5</v>
      </c>
      <c r="W77" s="22" t="s">
        <v>4164</v>
      </c>
      <c r="X77" s="37">
        <v>172.5</v>
      </c>
      <c r="Y77" s="41">
        <v>0</v>
      </c>
      <c r="AB77" s="123">
        <v>0</v>
      </c>
      <c r="AC77" s="123" t="s">
        <v>4164</v>
      </c>
      <c r="AD77" s="123">
        <v>0</v>
      </c>
      <c r="AE77" s="123">
        <v>0</v>
      </c>
      <c r="AF77" s="123" t="s">
        <v>4164</v>
      </c>
      <c r="AG77" s="123">
        <v>0</v>
      </c>
      <c r="AH77" s="123">
        <v>0</v>
      </c>
      <c r="AI77" s="123" t="s">
        <v>4164</v>
      </c>
      <c r="AJ77" s="123">
        <v>0</v>
      </c>
      <c r="AK77" s="123">
        <v>0</v>
      </c>
      <c r="AL77" s="123" t="s">
        <v>4164</v>
      </c>
      <c r="AM77" s="123">
        <v>0</v>
      </c>
    </row>
    <row r="78" spans="1:39" x14ac:dyDescent="0.25">
      <c r="A78" s="20" t="s">
        <v>151</v>
      </c>
      <c r="B78" s="21">
        <v>160</v>
      </c>
      <c r="C78" s="22">
        <v>0</v>
      </c>
      <c r="D78" s="23">
        <v>160</v>
      </c>
      <c r="E78" s="22" t="s">
        <v>4164</v>
      </c>
      <c r="F78" s="37">
        <v>165</v>
      </c>
      <c r="G78" s="41">
        <v>0</v>
      </c>
      <c r="H78" s="21">
        <v>190</v>
      </c>
      <c r="I78" s="22">
        <v>0</v>
      </c>
      <c r="J78" s="23">
        <v>180</v>
      </c>
      <c r="K78" s="22" t="s">
        <v>4164</v>
      </c>
      <c r="L78" s="37">
        <v>180</v>
      </c>
      <c r="M78" s="41">
        <v>0</v>
      </c>
      <c r="N78" s="21" t="s">
        <v>4214</v>
      </c>
      <c r="O78" s="22">
        <v>0</v>
      </c>
      <c r="P78" s="23" t="s">
        <v>4214</v>
      </c>
      <c r="Q78" s="22" t="s">
        <v>4164</v>
      </c>
      <c r="R78" s="37" t="s">
        <v>4214</v>
      </c>
      <c r="S78" s="41">
        <v>0</v>
      </c>
      <c r="T78" s="21">
        <v>244.5</v>
      </c>
      <c r="U78" s="22">
        <v>0</v>
      </c>
      <c r="V78" s="23">
        <v>224.5</v>
      </c>
      <c r="W78" s="22" t="s">
        <v>4164</v>
      </c>
      <c r="X78" s="37">
        <v>214.5</v>
      </c>
      <c r="Y78" s="41">
        <v>0</v>
      </c>
      <c r="AB78" s="123">
        <v>0</v>
      </c>
      <c r="AC78" s="123" t="s">
        <v>4164</v>
      </c>
      <c r="AD78" s="123">
        <v>0</v>
      </c>
      <c r="AE78" s="123">
        <v>0</v>
      </c>
      <c r="AF78" s="123" t="s">
        <v>4164</v>
      </c>
      <c r="AG78" s="123">
        <v>0</v>
      </c>
      <c r="AH78" s="123">
        <v>0</v>
      </c>
      <c r="AI78" s="123" t="s">
        <v>4164</v>
      </c>
      <c r="AJ78" s="123">
        <v>0</v>
      </c>
      <c r="AK78" s="123">
        <v>0</v>
      </c>
      <c r="AL78" s="123" t="s">
        <v>4164</v>
      </c>
      <c r="AM78" s="123">
        <v>0</v>
      </c>
    </row>
    <row r="79" spans="1:39" x14ac:dyDescent="0.25">
      <c r="A79" s="20" t="s">
        <v>90</v>
      </c>
      <c r="B79" s="21">
        <v>142.5</v>
      </c>
      <c r="C79" s="22">
        <v>0</v>
      </c>
      <c r="D79" s="23">
        <v>142.5</v>
      </c>
      <c r="E79" s="22" t="s">
        <v>4164</v>
      </c>
      <c r="F79" s="37">
        <v>142.5</v>
      </c>
      <c r="G79" s="41">
        <v>0</v>
      </c>
      <c r="H79" s="21">
        <v>160</v>
      </c>
      <c r="I79" s="22">
        <v>0</v>
      </c>
      <c r="J79" s="23">
        <v>150</v>
      </c>
      <c r="K79" s="22" t="s">
        <v>4164</v>
      </c>
      <c r="L79" s="37">
        <v>150</v>
      </c>
      <c r="M79" s="41">
        <v>0</v>
      </c>
      <c r="N79" s="21">
        <v>150</v>
      </c>
      <c r="O79" s="22">
        <v>0</v>
      </c>
      <c r="P79" s="23">
        <v>150</v>
      </c>
      <c r="Q79" s="22" t="s">
        <v>4164</v>
      </c>
      <c r="R79" s="37">
        <v>160</v>
      </c>
      <c r="S79" s="41">
        <v>0</v>
      </c>
      <c r="T79" s="21">
        <v>200</v>
      </c>
      <c r="U79" s="22">
        <v>0</v>
      </c>
      <c r="V79" s="23">
        <v>200</v>
      </c>
      <c r="W79" s="22" t="s">
        <v>4164</v>
      </c>
      <c r="X79" s="37">
        <v>210</v>
      </c>
      <c r="Y79" s="41">
        <v>0</v>
      </c>
      <c r="AB79" s="123">
        <v>0</v>
      </c>
      <c r="AC79" s="123" t="s">
        <v>4164</v>
      </c>
      <c r="AD79" s="123">
        <v>0</v>
      </c>
      <c r="AE79" s="123">
        <v>0</v>
      </c>
      <c r="AF79" s="123" t="s">
        <v>4164</v>
      </c>
      <c r="AG79" s="123">
        <v>0</v>
      </c>
      <c r="AH79" s="123">
        <v>0</v>
      </c>
      <c r="AI79" s="123" t="s">
        <v>4164</v>
      </c>
      <c r="AJ79" s="123">
        <v>0</v>
      </c>
      <c r="AK79" s="123">
        <v>0</v>
      </c>
      <c r="AL79" s="123" t="s">
        <v>4164</v>
      </c>
      <c r="AM79" s="123">
        <v>0</v>
      </c>
    </row>
    <row r="80" spans="1:39" x14ac:dyDescent="0.25">
      <c r="A80" s="20" t="s">
        <v>91</v>
      </c>
      <c r="B80" s="21" t="s">
        <v>4214</v>
      </c>
      <c r="C80" s="22">
        <v>0</v>
      </c>
      <c r="D80" s="23" t="s">
        <v>4214</v>
      </c>
      <c r="E80" s="22" t="s">
        <v>4164</v>
      </c>
      <c r="F80" s="37" t="s">
        <v>4214</v>
      </c>
      <c r="G80" s="41">
        <v>0</v>
      </c>
      <c r="H80" s="21">
        <v>184.5</v>
      </c>
      <c r="I80" s="22">
        <v>0</v>
      </c>
      <c r="J80" s="23">
        <v>174.5</v>
      </c>
      <c r="K80" s="22" t="s">
        <v>4164</v>
      </c>
      <c r="L80" s="37">
        <v>179.5</v>
      </c>
      <c r="M80" s="41">
        <v>0</v>
      </c>
      <c r="N80" s="21" t="s">
        <v>4214</v>
      </c>
      <c r="O80" s="22">
        <v>0</v>
      </c>
      <c r="P80" s="23" t="s">
        <v>4214</v>
      </c>
      <c r="Q80" s="22" t="s">
        <v>4164</v>
      </c>
      <c r="R80" s="37" t="s">
        <v>4214</v>
      </c>
      <c r="S80" s="41">
        <v>0</v>
      </c>
      <c r="T80" s="21">
        <v>324.5</v>
      </c>
      <c r="U80" s="22">
        <v>0</v>
      </c>
      <c r="V80" s="23">
        <v>324.5</v>
      </c>
      <c r="W80" s="22" t="s">
        <v>4164</v>
      </c>
      <c r="X80" s="37">
        <v>269.5</v>
      </c>
      <c r="Y80" s="41">
        <v>0</v>
      </c>
      <c r="AB80" s="123">
        <v>0</v>
      </c>
      <c r="AC80" s="123" t="s">
        <v>4164</v>
      </c>
      <c r="AD80" s="123">
        <v>0</v>
      </c>
      <c r="AE80" s="123">
        <v>0</v>
      </c>
      <c r="AF80" s="123" t="s">
        <v>4164</v>
      </c>
      <c r="AG80" s="123">
        <v>0</v>
      </c>
      <c r="AH80" s="123">
        <v>0</v>
      </c>
      <c r="AI80" s="123" t="s">
        <v>4164</v>
      </c>
      <c r="AJ80" s="123">
        <v>0</v>
      </c>
      <c r="AK80" s="123">
        <v>0</v>
      </c>
      <c r="AL80" s="123" t="s">
        <v>4164</v>
      </c>
      <c r="AM80" s="123">
        <v>0</v>
      </c>
    </row>
    <row r="81" spans="1:39" x14ac:dyDescent="0.25">
      <c r="A81" s="20" t="s">
        <v>92</v>
      </c>
      <c r="B81" s="21">
        <v>110</v>
      </c>
      <c r="C81" s="22">
        <v>0</v>
      </c>
      <c r="D81" s="23">
        <v>110</v>
      </c>
      <c r="E81" s="22" t="s">
        <v>4164</v>
      </c>
      <c r="F81" s="37">
        <v>120</v>
      </c>
      <c r="G81" s="41">
        <v>0</v>
      </c>
      <c r="H81" s="21" t="s">
        <v>4214</v>
      </c>
      <c r="I81" s="22">
        <v>0</v>
      </c>
      <c r="J81" s="23" t="s">
        <v>4214</v>
      </c>
      <c r="K81" s="22" t="s">
        <v>4164</v>
      </c>
      <c r="L81" s="37" t="s">
        <v>4214</v>
      </c>
      <c r="M81" s="41">
        <v>0</v>
      </c>
      <c r="N81" s="21">
        <v>155</v>
      </c>
      <c r="O81" s="22">
        <v>0</v>
      </c>
      <c r="P81" s="23">
        <v>150</v>
      </c>
      <c r="Q81" s="22" t="s">
        <v>4164</v>
      </c>
      <c r="R81" s="37">
        <v>150</v>
      </c>
      <c r="S81" s="41">
        <v>0</v>
      </c>
      <c r="T81" s="21">
        <v>180</v>
      </c>
      <c r="U81" s="22">
        <v>0</v>
      </c>
      <c r="V81" s="23">
        <v>165</v>
      </c>
      <c r="W81" s="22" t="s">
        <v>4164</v>
      </c>
      <c r="X81" s="37">
        <v>165</v>
      </c>
      <c r="Y81" s="41">
        <v>0</v>
      </c>
      <c r="AB81" s="123">
        <v>0</v>
      </c>
      <c r="AC81" s="123" t="s">
        <v>4164</v>
      </c>
      <c r="AD81" s="123">
        <v>0</v>
      </c>
      <c r="AE81" s="123">
        <v>0</v>
      </c>
      <c r="AF81" s="123" t="s">
        <v>4164</v>
      </c>
      <c r="AG81" s="123">
        <v>0</v>
      </c>
      <c r="AH81" s="123">
        <v>0</v>
      </c>
      <c r="AI81" s="123" t="s">
        <v>4164</v>
      </c>
      <c r="AJ81" s="123">
        <v>0</v>
      </c>
      <c r="AK81" s="123">
        <v>0</v>
      </c>
      <c r="AL81" s="123" t="s">
        <v>4164</v>
      </c>
      <c r="AM81" s="123">
        <v>0</v>
      </c>
    </row>
    <row r="82" spans="1:39" x14ac:dyDescent="0.25">
      <c r="A82" s="20" t="s">
        <v>152</v>
      </c>
      <c r="B82" s="21">
        <v>172.5</v>
      </c>
      <c r="C82" s="22">
        <v>0</v>
      </c>
      <c r="D82" s="23">
        <v>157</v>
      </c>
      <c r="E82" s="22" t="s">
        <v>4164</v>
      </c>
      <c r="F82" s="37">
        <v>157</v>
      </c>
      <c r="G82" s="41">
        <v>0</v>
      </c>
      <c r="H82" s="21">
        <v>150</v>
      </c>
      <c r="I82" s="22">
        <v>0</v>
      </c>
      <c r="J82" s="23">
        <v>179.17</v>
      </c>
      <c r="K82" s="22" t="s">
        <v>4164</v>
      </c>
      <c r="L82" s="37">
        <v>179.17</v>
      </c>
      <c r="M82" s="41">
        <v>0</v>
      </c>
      <c r="N82" s="21" t="s">
        <v>4214</v>
      </c>
      <c r="O82" s="22">
        <v>0</v>
      </c>
      <c r="P82" s="23" t="s">
        <v>4214</v>
      </c>
      <c r="Q82" s="22" t="s">
        <v>4164</v>
      </c>
      <c r="R82" s="37" t="s">
        <v>4214</v>
      </c>
      <c r="S82" s="41">
        <v>0</v>
      </c>
      <c r="T82" s="21">
        <v>170</v>
      </c>
      <c r="U82" s="22">
        <v>0</v>
      </c>
      <c r="V82" s="23">
        <v>223.33</v>
      </c>
      <c r="W82" s="22" t="s">
        <v>4164</v>
      </c>
      <c r="X82" s="37">
        <v>215.5</v>
      </c>
      <c r="Y82" s="41">
        <v>0</v>
      </c>
      <c r="AB82" s="123">
        <v>0</v>
      </c>
      <c r="AC82" s="123" t="s">
        <v>4164</v>
      </c>
      <c r="AD82" s="123">
        <v>0</v>
      </c>
      <c r="AE82" s="123">
        <v>0</v>
      </c>
      <c r="AF82" s="123" t="s">
        <v>4164</v>
      </c>
      <c r="AG82" s="123">
        <v>0</v>
      </c>
      <c r="AH82" s="123">
        <v>0</v>
      </c>
      <c r="AI82" s="123" t="s">
        <v>4164</v>
      </c>
      <c r="AJ82" s="123">
        <v>0</v>
      </c>
      <c r="AK82" s="123">
        <v>0</v>
      </c>
      <c r="AL82" s="123" t="s">
        <v>4164</v>
      </c>
      <c r="AM82" s="123">
        <v>0</v>
      </c>
    </row>
    <row r="83" spans="1:39" x14ac:dyDescent="0.25">
      <c r="A83" s="15" t="s">
        <v>93</v>
      </c>
      <c r="B83" s="16">
        <v>163.33000000000001</v>
      </c>
      <c r="C83" s="25">
        <v>0</v>
      </c>
      <c r="D83" s="18">
        <v>158.83000000000001</v>
      </c>
      <c r="E83" s="25" t="s">
        <v>4164</v>
      </c>
      <c r="F83" s="38">
        <v>154.80000000000001</v>
      </c>
      <c r="G83" s="42">
        <v>0</v>
      </c>
      <c r="H83" s="16">
        <v>183.5</v>
      </c>
      <c r="I83" s="25">
        <v>0</v>
      </c>
      <c r="J83" s="18">
        <v>173.72</v>
      </c>
      <c r="K83" s="25" t="s">
        <v>4164</v>
      </c>
      <c r="L83" s="38">
        <v>175.17</v>
      </c>
      <c r="M83" s="42">
        <v>0</v>
      </c>
      <c r="N83" s="16">
        <v>160.5</v>
      </c>
      <c r="O83" s="25">
        <v>0</v>
      </c>
      <c r="P83" s="18">
        <v>180</v>
      </c>
      <c r="Q83" s="25" t="s">
        <v>4164</v>
      </c>
      <c r="R83" s="38">
        <v>170</v>
      </c>
      <c r="S83" s="42">
        <v>0</v>
      </c>
      <c r="T83" s="16">
        <v>192.77</v>
      </c>
      <c r="U83" s="25">
        <v>0</v>
      </c>
      <c r="V83" s="18">
        <v>176.47</v>
      </c>
      <c r="W83" s="25" t="s">
        <v>4164</v>
      </c>
      <c r="X83" s="38">
        <v>171.83</v>
      </c>
      <c r="Y83" s="42">
        <v>0</v>
      </c>
      <c r="AB83" s="123">
        <v>0</v>
      </c>
      <c r="AC83" s="123" t="s">
        <v>4164</v>
      </c>
      <c r="AD83" s="123">
        <v>0</v>
      </c>
      <c r="AE83" s="123">
        <v>0</v>
      </c>
      <c r="AF83" s="123" t="s">
        <v>4164</v>
      </c>
      <c r="AG83" s="123">
        <v>0</v>
      </c>
      <c r="AH83" s="123">
        <v>0</v>
      </c>
      <c r="AI83" s="123" t="s">
        <v>4164</v>
      </c>
      <c r="AJ83" s="123">
        <v>0</v>
      </c>
      <c r="AK83" s="123">
        <v>0</v>
      </c>
      <c r="AL83" s="123" t="s">
        <v>4164</v>
      </c>
      <c r="AM83" s="123">
        <v>0</v>
      </c>
    </row>
    <row r="84" spans="1:39" x14ac:dyDescent="0.25">
      <c r="A84" s="20" t="s">
        <v>94</v>
      </c>
      <c r="B84" s="21">
        <v>204.33</v>
      </c>
      <c r="C84" s="22">
        <v>0</v>
      </c>
      <c r="D84" s="23">
        <v>204.17</v>
      </c>
      <c r="E84" s="22" t="s">
        <v>4164</v>
      </c>
      <c r="F84" s="37">
        <v>204.5</v>
      </c>
      <c r="G84" s="41">
        <v>0</v>
      </c>
      <c r="H84" s="21">
        <v>142.5</v>
      </c>
      <c r="I84" s="22">
        <v>0</v>
      </c>
      <c r="J84" s="23">
        <v>142.33000000000001</v>
      </c>
      <c r="K84" s="22" t="s">
        <v>4164</v>
      </c>
      <c r="L84" s="37">
        <v>142.66999999999999</v>
      </c>
      <c r="M84" s="41">
        <v>0</v>
      </c>
      <c r="N84" s="21" t="s">
        <v>4214</v>
      </c>
      <c r="O84" s="22">
        <v>0</v>
      </c>
      <c r="P84" s="23" t="s">
        <v>4214</v>
      </c>
      <c r="Q84" s="22" t="s">
        <v>4164</v>
      </c>
      <c r="R84" s="37" t="s">
        <v>4214</v>
      </c>
      <c r="S84" s="41">
        <v>0</v>
      </c>
      <c r="T84" s="21">
        <v>96.33</v>
      </c>
      <c r="U84" s="22">
        <v>0</v>
      </c>
      <c r="V84" s="23">
        <v>96.5</v>
      </c>
      <c r="W84" s="22" t="s">
        <v>4164</v>
      </c>
      <c r="X84" s="37">
        <v>96.67</v>
      </c>
      <c r="Y84" s="41">
        <v>0</v>
      </c>
      <c r="AB84" s="123">
        <v>0</v>
      </c>
      <c r="AC84" s="123" t="s">
        <v>4164</v>
      </c>
      <c r="AD84" s="123">
        <v>0</v>
      </c>
      <c r="AE84" s="123">
        <v>0</v>
      </c>
      <c r="AF84" s="123" t="s">
        <v>4164</v>
      </c>
      <c r="AG84" s="123">
        <v>0</v>
      </c>
      <c r="AH84" s="123">
        <v>0</v>
      </c>
      <c r="AI84" s="123" t="s">
        <v>4164</v>
      </c>
      <c r="AJ84" s="123">
        <v>0</v>
      </c>
      <c r="AK84" s="123">
        <v>0</v>
      </c>
      <c r="AL84" s="123" t="s">
        <v>4164</v>
      </c>
      <c r="AM84" s="123">
        <v>0</v>
      </c>
    </row>
    <row r="85" spans="1:39" x14ac:dyDescent="0.25">
      <c r="A85" s="20" t="s">
        <v>95</v>
      </c>
      <c r="B85" s="21">
        <v>132.33000000000001</v>
      </c>
      <c r="C85" s="22">
        <v>0</v>
      </c>
      <c r="D85" s="23">
        <v>125</v>
      </c>
      <c r="E85" s="22" t="s">
        <v>4164</v>
      </c>
      <c r="F85" s="37">
        <v>119.5</v>
      </c>
      <c r="G85" s="41">
        <v>0</v>
      </c>
      <c r="H85" s="21">
        <v>163</v>
      </c>
      <c r="I85" s="22">
        <v>0</v>
      </c>
      <c r="J85" s="23">
        <v>153.83000000000001</v>
      </c>
      <c r="K85" s="22" t="s">
        <v>4164</v>
      </c>
      <c r="L85" s="37">
        <v>157.83000000000001</v>
      </c>
      <c r="M85" s="41">
        <v>0</v>
      </c>
      <c r="N85" s="21" t="s">
        <v>4214</v>
      </c>
      <c r="O85" s="22">
        <v>0</v>
      </c>
      <c r="P85" s="23" t="s">
        <v>4214</v>
      </c>
      <c r="Q85" s="22" t="s">
        <v>4164</v>
      </c>
      <c r="R85" s="37" t="s">
        <v>4214</v>
      </c>
      <c r="S85" s="41">
        <v>0</v>
      </c>
      <c r="T85" s="21">
        <v>147.5</v>
      </c>
      <c r="U85" s="22">
        <v>0</v>
      </c>
      <c r="V85" s="23">
        <v>120.83</v>
      </c>
      <c r="W85" s="22" t="s">
        <v>4164</v>
      </c>
      <c r="X85" s="37">
        <v>107.5</v>
      </c>
      <c r="Y85" s="41">
        <v>0</v>
      </c>
      <c r="AB85" s="123">
        <v>0</v>
      </c>
      <c r="AC85" s="123" t="s">
        <v>4164</v>
      </c>
      <c r="AD85" s="123">
        <v>0</v>
      </c>
      <c r="AE85" s="123">
        <v>0</v>
      </c>
      <c r="AF85" s="123" t="s">
        <v>4164</v>
      </c>
      <c r="AG85" s="123">
        <v>0</v>
      </c>
      <c r="AH85" s="123">
        <v>0</v>
      </c>
      <c r="AI85" s="123" t="s">
        <v>4164</v>
      </c>
      <c r="AJ85" s="123">
        <v>0</v>
      </c>
      <c r="AK85" s="123">
        <v>0</v>
      </c>
      <c r="AL85" s="123" t="s">
        <v>4164</v>
      </c>
      <c r="AM85" s="123">
        <v>0</v>
      </c>
    </row>
    <row r="86" spans="1:39" x14ac:dyDescent="0.25">
      <c r="A86" s="20" t="s">
        <v>96</v>
      </c>
      <c r="B86" s="21">
        <v>160</v>
      </c>
      <c r="C86" s="22">
        <v>0</v>
      </c>
      <c r="D86" s="23">
        <v>170</v>
      </c>
      <c r="E86" s="22" t="s">
        <v>4164</v>
      </c>
      <c r="F86" s="37">
        <v>160</v>
      </c>
      <c r="G86" s="41">
        <v>0</v>
      </c>
      <c r="H86" s="21" t="s">
        <v>4214</v>
      </c>
      <c r="I86" s="22">
        <v>0</v>
      </c>
      <c r="J86" s="23" t="s">
        <v>4214</v>
      </c>
      <c r="K86" s="22" t="s">
        <v>4164</v>
      </c>
      <c r="L86" s="37" t="s">
        <v>4214</v>
      </c>
      <c r="M86" s="41">
        <v>0</v>
      </c>
      <c r="N86" s="21">
        <v>171</v>
      </c>
      <c r="O86" s="22">
        <v>0</v>
      </c>
      <c r="P86" s="23">
        <v>210</v>
      </c>
      <c r="Q86" s="22" t="s">
        <v>4164</v>
      </c>
      <c r="R86" s="37">
        <v>200</v>
      </c>
      <c r="S86" s="41">
        <v>0</v>
      </c>
      <c r="T86" s="21">
        <v>195</v>
      </c>
      <c r="U86" s="22">
        <v>0</v>
      </c>
      <c r="V86" s="23">
        <v>205</v>
      </c>
      <c r="W86" s="22" t="s">
        <v>4164</v>
      </c>
      <c r="X86" s="37">
        <v>205</v>
      </c>
      <c r="Y86" s="41">
        <v>0</v>
      </c>
      <c r="AB86" s="123">
        <v>0</v>
      </c>
      <c r="AC86" s="123" t="s">
        <v>4164</v>
      </c>
      <c r="AD86" s="123">
        <v>0</v>
      </c>
      <c r="AE86" s="123">
        <v>0</v>
      </c>
      <c r="AF86" s="123" t="s">
        <v>4164</v>
      </c>
      <c r="AG86" s="123">
        <v>0</v>
      </c>
      <c r="AH86" s="123">
        <v>0</v>
      </c>
      <c r="AI86" s="123" t="s">
        <v>4164</v>
      </c>
      <c r="AJ86" s="123">
        <v>0</v>
      </c>
      <c r="AK86" s="123">
        <v>0</v>
      </c>
      <c r="AL86" s="123" t="s">
        <v>4164</v>
      </c>
      <c r="AM86" s="123">
        <v>0</v>
      </c>
    </row>
    <row r="87" spans="1:39" x14ac:dyDescent="0.25">
      <c r="A87" s="20" t="s">
        <v>97</v>
      </c>
      <c r="B87" s="21">
        <v>200</v>
      </c>
      <c r="C87" s="22">
        <v>0</v>
      </c>
      <c r="D87" s="23">
        <v>175</v>
      </c>
      <c r="E87" s="22" t="s">
        <v>4164</v>
      </c>
      <c r="F87" s="37">
        <v>170</v>
      </c>
      <c r="G87" s="41">
        <v>0</v>
      </c>
      <c r="H87" s="21">
        <v>245</v>
      </c>
      <c r="I87" s="22">
        <v>0</v>
      </c>
      <c r="J87" s="23">
        <v>225</v>
      </c>
      <c r="K87" s="22" t="s">
        <v>4164</v>
      </c>
      <c r="L87" s="37">
        <v>225</v>
      </c>
      <c r="M87" s="41">
        <v>0</v>
      </c>
      <c r="N87" s="21" t="s">
        <v>4214</v>
      </c>
      <c r="O87" s="22">
        <v>0</v>
      </c>
      <c r="P87" s="23" t="s">
        <v>4214</v>
      </c>
      <c r="Q87" s="22" t="s">
        <v>4164</v>
      </c>
      <c r="R87" s="37" t="s">
        <v>4214</v>
      </c>
      <c r="S87" s="41">
        <v>0</v>
      </c>
      <c r="T87" s="21">
        <v>275</v>
      </c>
      <c r="U87" s="22">
        <v>0</v>
      </c>
      <c r="V87" s="23">
        <v>210</v>
      </c>
      <c r="W87" s="22" t="s">
        <v>4164</v>
      </c>
      <c r="X87" s="37">
        <v>200</v>
      </c>
      <c r="Y87" s="41">
        <v>0</v>
      </c>
      <c r="AB87" s="123">
        <v>0</v>
      </c>
      <c r="AC87" s="123" t="s">
        <v>4164</v>
      </c>
      <c r="AD87" s="123">
        <v>0</v>
      </c>
      <c r="AE87" s="123">
        <v>0</v>
      </c>
      <c r="AF87" s="123" t="s">
        <v>4164</v>
      </c>
      <c r="AG87" s="123">
        <v>0</v>
      </c>
      <c r="AH87" s="123">
        <v>0</v>
      </c>
      <c r="AI87" s="123" t="s">
        <v>4164</v>
      </c>
      <c r="AJ87" s="123">
        <v>0</v>
      </c>
      <c r="AK87" s="123">
        <v>0</v>
      </c>
      <c r="AL87" s="123" t="s">
        <v>4164</v>
      </c>
      <c r="AM87" s="123">
        <v>0</v>
      </c>
    </row>
    <row r="88" spans="1:39" x14ac:dyDescent="0.25">
      <c r="A88" s="20" t="s">
        <v>98</v>
      </c>
      <c r="B88" s="21">
        <v>120</v>
      </c>
      <c r="C88" s="22">
        <v>0</v>
      </c>
      <c r="D88" s="23">
        <v>120</v>
      </c>
      <c r="E88" s="22" t="s">
        <v>4164</v>
      </c>
      <c r="F88" s="37">
        <v>120</v>
      </c>
      <c r="G88" s="41">
        <v>0</v>
      </c>
      <c r="H88" s="21" t="s">
        <v>4214</v>
      </c>
      <c r="I88" s="22">
        <v>0</v>
      </c>
      <c r="J88" s="23" t="s">
        <v>4214</v>
      </c>
      <c r="K88" s="22" t="s">
        <v>4164</v>
      </c>
      <c r="L88" s="37" t="s">
        <v>4214</v>
      </c>
      <c r="M88" s="41">
        <v>0</v>
      </c>
      <c r="N88" s="21">
        <v>150</v>
      </c>
      <c r="O88" s="22">
        <v>0</v>
      </c>
      <c r="P88" s="23">
        <v>150</v>
      </c>
      <c r="Q88" s="22" t="s">
        <v>4164</v>
      </c>
      <c r="R88" s="37">
        <v>140</v>
      </c>
      <c r="S88" s="41">
        <v>0</v>
      </c>
      <c r="T88" s="21">
        <v>250</v>
      </c>
      <c r="U88" s="22">
        <v>0</v>
      </c>
      <c r="V88" s="23">
        <v>250</v>
      </c>
      <c r="W88" s="22" t="s">
        <v>4164</v>
      </c>
      <c r="X88" s="37">
        <v>250</v>
      </c>
      <c r="Y88" s="41">
        <v>0</v>
      </c>
      <c r="AB88" s="123">
        <v>0</v>
      </c>
      <c r="AC88" s="123" t="s">
        <v>4164</v>
      </c>
      <c r="AD88" s="123">
        <v>0</v>
      </c>
      <c r="AE88" s="123">
        <v>0</v>
      </c>
      <c r="AF88" s="123" t="s">
        <v>4164</v>
      </c>
      <c r="AG88" s="123">
        <v>0</v>
      </c>
      <c r="AH88" s="123">
        <v>0</v>
      </c>
      <c r="AI88" s="123" t="s">
        <v>4164</v>
      </c>
      <c r="AJ88" s="123">
        <v>0</v>
      </c>
      <c r="AK88" s="123">
        <v>0</v>
      </c>
      <c r="AL88" s="123" t="s">
        <v>4164</v>
      </c>
      <c r="AM88" s="123">
        <v>0</v>
      </c>
    </row>
    <row r="89" spans="1:39" x14ac:dyDescent="0.25">
      <c r="A89" s="15" t="s">
        <v>99</v>
      </c>
      <c r="B89" s="16">
        <v>131.33000000000001</v>
      </c>
      <c r="C89" s="25">
        <v>0</v>
      </c>
      <c r="D89" s="18">
        <v>126.53</v>
      </c>
      <c r="E89" s="25" t="s">
        <v>4164</v>
      </c>
      <c r="F89" s="38">
        <v>127.47</v>
      </c>
      <c r="G89" s="42">
        <v>0</v>
      </c>
      <c r="H89" s="16">
        <v>160</v>
      </c>
      <c r="I89" s="25">
        <v>0</v>
      </c>
      <c r="J89" s="18">
        <v>160.97</v>
      </c>
      <c r="K89" s="25" t="s">
        <v>4164</v>
      </c>
      <c r="L89" s="38">
        <v>157.22</v>
      </c>
      <c r="M89" s="42">
        <v>0</v>
      </c>
      <c r="N89" s="16">
        <v>188</v>
      </c>
      <c r="O89" s="25">
        <v>0</v>
      </c>
      <c r="P89" s="18">
        <v>155</v>
      </c>
      <c r="Q89" s="25" t="s">
        <v>4164</v>
      </c>
      <c r="R89" s="38">
        <v>155</v>
      </c>
      <c r="S89" s="42">
        <v>0</v>
      </c>
      <c r="T89" s="16">
        <v>159.69</v>
      </c>
      <c r="U89" s="25">
        <v>0</v>
      </c>
      <c r="V89" s="18">
        <v>164.74</v>
      </c>
      <c r="W89" s="25" t="s">
        <v>4164</v>
      </c>
      <c r="X89" s="38">
        <v>164.58</v>
      </c>
      <c r="Y89" s="42">
        <v>0</v>
      </c>
      <c r="AB89" s="123">
        <v>0</v>
      </c>
      <c r="AC89" s="123" t="s">
        <v>4164</v>
      </c>
      <c r="AD89" s="123">
        <v>0</v>
      </c>
      <c r="AE89" s="123">
        <v>0</v>
      </c>
      <c r="AF89" s="123" t="s">
        <v>4164</v>
      </c>
      <c r="AG89" s="123">
        <v>0</v>
      </c>
      <c r="AH89" s="123">
        <v>0</v>
      </c>
      <c r="AI89" s="123" t="s">
        <v>4164</v>
      </c>
      <c r="AJ89" s="123">
        <v>0</v>
      </c>
      <c r="AK89" s="123">
        <v>0</v>
      </c>
      <c r="AL89" s="123" t="s">
        <v>4164</v>
      </c>
      <c r="AM89" s="123">
        <v>0</v>
      </c>
    </row>
    <row r="90" spans="1:39" x14ac:dyDescent="0.25">
      <c r="A90" s="20" t="s">
        <v>100</v>
      </c>
      <c r="B90" s="21">
        <v>130</v>
      </c>
      <c r="C90" s="22">
        <v>0</v>
      </c>
      <c r="D90" s="23">
        <v>130</v>
      </c>
      <c r="E90" s="22" t="s">
        <v>4164</v>
      </c>
      <c r="F90" s="37">
        <v>130</v>
      </c>
      <c r="G90" s="41">
        <v>0</v>
      </c>
      <c r="H90" s="21" t="s">
        <v>4214</v>
      </c>
      <c r="I90" s="22">
        <v>0</v>
      </c>
      <c r="J90" s="23" t="s">
        <v>4214</v>
      </c>
      <c r="K90" s="22" t="s">
        <v>4164</v>
      </c>
      <c r="L90" s="37" t="s">
        <v>4214</v>
      </c>
      <c r="M90" s="41">
        <v>0</v>
      </c>
      <c r="N90" s="21">
        <v>188</v>
      </c>
      <c r="O90" s="22">
        <v>0</v>
      </c>
      <c r="P90" s="23">
        <v>155</v>
      </c>
      <c r="Q90" s="22" t="s">
        <v>4164</v>
      </c>
      <c r="R90" s="37">
        <v>155</v>
      </c>
      <c r="S90" s="41">
        <v>0</v>
      </c>
      <c r="T90" s="21">
        <v>165</v>
      </c>
      <c r="U90" s="22">
        <v>0</v>
      </c>
      <c r="V90" s="23">
        <v>170</v>
      </c>
      <c r="W90" s="22" t="s">
        <v>4164</v>
      </c>
      <c r="X90" s="37">
        <v>170</v>
      </c>
      <c r="Y90" s="41">
        <v>0</v>
      </c>
      <c r="AB90" s="123">
        <v>0</v>
      </c>
      <c r="AC90" s="123" t="s">
        <v>4164</v>
      </c>
      <c r="AD90" s="123">
        <v>0</v>
      </c>
      <c r="AE90" s="123">
        <v>0</v>
      </c>
      <c r="AF90" s="123" t="s">
        <v>4164</v>
      </c>
      <c r="AG90" s="123">
        <v>0</v>
      </c>
      <c r="AH90" s="123">
        <v>0</v>
      </c>
      <c r="AI90" s="123" t="s">
        <v>4164</v>
      </c>
      <c r="AJ90" s="123">
        <v>0</v>
      </c>
      <c r="AK90" s="123">
        <v>0</v>
      </c>
      <c r="AL90" s="123" t="s">
        <v>4164</v>
      </c>
      <c r="AM90" s="123">
        <v>0</v>
      </c>
    </row>
    <row r="91" spans="1:39" x14ac:dyDescent="0.25">
      <c r="A91" s="20" t="s">
        <v>101</v>
      </c>
      <c r="B91" s="21">
        <v>155</v>
      </c>
      <c r="C91" s="22">
        <v>0</v>
      </c>
      <c r="D91" s="23">
        <v>155</v>
      </c>
      <c r="E91" s="22" t="s">
        <v>4164</v>
      </c>
      <c r="F91" s="37">
        <v>155</v>
      </c>
      <c r="G91" s="41">
        <v>0</v>
      </c>
      <c r="H91" s="21">
        <v>180</v>
      </c>
      <c r="I91" s="22">
        <v>0</v>
      </c>
      <c r="J91" s="23">
        <v>180</v>
      </c>
      <c r="K91" s="22" t="s">
        <v>4164</v>
      </c>
      <c r="L91" s="37">
        <v>180</v>
      </c>
      <c r="M91" s="41">
        <v>0</v>
      </c>
      <c r="N91" s="21" t="s">
        <v>4214</v>
      </c>
      <c r="O91" s="22">
        <v>0</v>
      </c>
      <c r="P91" s="23" t="s">
        <v>4214</v>
      </c>
      <c r="Q91" s="22" t="s">
        <v>4164</v>
      </c>
      <c r="R91" s="37" t="s">
        <v>4214</v>
      </c>
      <c r="S91" s="41">
        <v>0</v>
      </c>
      <c r="T91" s="21">
        <v>200</v>
      </c>
      <c r="U91" s="22">
        <v>0</v>
      </c>
      <c r="V91" s="23">
        <v>190</v>
      </c>
      <c r="W91" s="22" t="s">
        <v>4164</v>
      </c>
      <c r="X91" s="37">
        <v>190</v>
      </c>
      <c r="Y91" s="41">
        <v>0</v>
      </c>
      <c r="AB91" s="123">
        <v>0</v>
      </c>
      <c r="AC91" s="123" t="s">
        <v>4164</v>
      </c>
      <c r="AD91" s="123">
        <v>0</v>
      </c>
      <c r="AE91" s="123">
        <v>0</v>
      </c>
      <c r="AF91" s="123" t="s">
        <v>4164</v>
      </c>
      <c r="AG91" s="123">
        <v>0</v>
      </c>
      <c r="AH91" s="123">
        <v>0</v>
      </c>
      <c r="AI91" s="123" t="s">
        <v>4164</v>
      </c>
      <c r="AJ91" s="123">
        <v>0</v>
      </c>
      <c r="AK91" s="123">
        <v>0</v>
      </c>
      <c r="AL91" s="123" t="s">
        <v>4164</v>
      </c>
      <c r="AM91" s="123">
        <v>0</v>
      </c>
    </row>
    <row r="92" spans="1:39" x14ac:dyDescent="0.25">
      <c r="A92" s="20" t="s">
        <v>153</v>
      </c>
      <c r="B92" s="21">
        <v>102.5</v>
      </c>
      <c r="C92" s="22">
        <v>0</v>
      </c>
      <c r="D92" s="23">
        <v>100</v>
      </c>
      <c r="E92" s="22" t="s">
        <v>4164</v>
      </c>
      <c r="F92" s="37">
        <v>90</v>
      </c>
      <c r="G92" s="41">
        <v>0</v>
      </c>
      <c r="H92" s="21">
        <v>125</v>
      </c>
      <c r="I92" s="22">
        <v>0</v>
      </c>
      <c r="J92" s="23">
        <v>125</v>
      </c>
      <c r="K92" s="22" t="s">
        <v>4164</v>
      </c>
      <c r="L92" s="37">
        <v>110</v>
      </c>
      <c r="M92" s="41">
        <v>0</v>
      </c>
      <c r="N92" s="21" t="s">
        <v>4214</v>
      </c>
      <c r="O92" s="22">
        <v>0</v>
      </c>
      <c r="P92" s="23" t="s">
        <v>4214</v>
      </c>
      <c r="Q92" s="22" t="s">
        <v>4164</v>
      </c>
      <c r="R92" s="37" t="s">
        <v>4214</v>
      </c>
      <c r="S92" s="41">
        <v>0</v>
      </c>
      <c r="T92" s="21">
        <v>109.5</v>
      </c>
      <c r="U92" s="22">
        <v>0</v>
      </c>
      <c r="V92" s="23">
        <v>109</v>
      </c>
      <c r="W92" s="22" t="s">
        <v>4164</v>
      </c>
      <c r="X92" s="37">
        <v>108.5</v>
      </c>
      <c r="Y92" s="41">
        <v>0</v>
      </c>
      <c r="AB92" s="123">
        <v>0</v>
      </c>
      <c r="AC92" s="123" t="s">
        <v>4164</v>
      </c>
      <c r="AD92" s="123">
        <v>0</v>
      </c>
      <c r="AE92" s="123">
        <v>0</v>
      </c>
      <c r="AF92" s="123" t="s">
        <v>4164</v>
      </c>
      <c r="AG92" s="123">
        <v>0</v>
      </c>
      <c r="AH92" s="123">
        <v>0</v>
      </c>
      <c r="AI92" s="123" t="s">
        <v>4164</v>
      </c>
      <c r="AJ92" s="123">
        <v>0</v>
      </c>
      <c r="AK92" s="123">
        <v>0</v>
      </c>
      <c r="AL92" s="123" t="s">
        <v>4164</v>
      </c>
      <c r="AM92" s="123">
        <v>0</v>
      </c>
    </row>
    <row r="93" spans="1:39" x14ac:dyDescent="0.25">
      <c r="A93" s="20" t="s">
        <v>102</v>
      </c>
      <c r="B93" s="21" t="s">
        <v>4214</v>
      </c>
      <c r="C93" s="22">
        <v>0</v>
      </c>
      <c r="D93" s="23" t="s">
        <v>4214</v>
      </c>
      <c r="E93" s="22" t="s">
        <v>4164</v>
      </c>
      <c r="F93" s="37" t="s">
        <v>4214</v>
      </c>
      <c r="G93" s="41">
        <v>0</v>
      </c>
      <c r="H93" s="21">
        <v>155</v>
      </c>
      <c r="I93" s="22">
        <v>0</v>
      </c>
      <c r="J93" s="23">
        <v>155</v>
      </c>
      <c r="K93" s="22" t="s">
        <v>4164</v>
      </c>
      <c r="L93" s="37">
        <v>155</v>
      </c>
      <c r="M93" s="41">
        <v>0</v>
      </c>
      <c r="N93" s="21" t="s">
        <v>4214</v>
      </c>
      <c r="O93" s="22">
        <v>0</v>
      </c>
      <c r="P93" s="23" t="s">
        <v>4214</v>
      </c>
      <c r="Q93" s="22" t="s">
        <v>4164</v>
      </c>
      <c r="R93" s="37" t="s">
        <v>4214</v>
      </c>
      <c r="S93" s="41">
        <v>0</v>
      </c>
      <c r="T93" s="21">
        <v>200</v>
      </c>
      <c r="U93" s="22">
        <v>0</v>
      </c>
      <c r="V93" s="23">
        <v>225</v>
      </c>
      <c r="W93" s="22" t="s">
        <v>4164</v>
      </c>
      <c r="X93" s="37">
        <v>225</v>
      </c>
      <c r="Y93" s="41">
        <v>0</v>
      </c>
      <c r="AB93" s="123">
        <v>0</v>
      </c>
      <c r="AC93" s="123" t="s">
        <v>4164</v>
      </c>
      <c r="AD93" s="123">
        <v>0</v>
      </c>
      <c r="AE93" s="123">
        <v>0</v>
      </c>
      <c r="AF93" s="123" t="s">
        <v>4164</v>
      </c>
      <c r="AG93" s="123">
        <v>0</v>
      </c>
      <c r="AH93" s="123">
        <v>0</v>
      </c>
      <c r="AI93" s="123" t="s">
        <v>4164</v>
      </c>
      <c r="AJ93" s="123">
        <v>0</v>
      </c>
      <c r="AK93" s="123">
        <v>0</v>
      </c>
      <c r="AL93" s="123" t="s">
        <v>4164</v>
      </c>
      <c r="AM93" s="123">
        <v>0</v>
      </c>
    </row>
    <row r="94" spans="1:39" x14ac:dyDescent="0.25">
      <c r="A94" s="20" t="s">
        <v>154</v>
      </c>
      <c r="B94" s="21">
        <v>133</v>
      </c>
      <c r="C94" s="22">
        <v>0</v>
      </c>
      <c r="D94" s="23">
        <v>120</v>
      </c>
      <c r="E94" s="22" t="s">
        <v>4164</v>
      </c>
      <c r="F94" s="37">
        <v>133</v>
      </c>
      <c r="G94" s="41">
        <v>0</v>
      </c>
      <c r="H94" s="21">
        <v>184</v>
      </c>
      <c r="I94" s="22">
        <v>0</v>
      </c>
      <c r="J94" s="23">
        <v>184</v>
      </c>
      <c r="K94" s="22" t="s">
        <v>4164</v>
      </c>
      <c r="L94" s="37">
        <v>184</v>
      </c>
      <c r="M94" s="41">
        <v>0</v>
      </c>
      <c r="N94" s="21" t="s">
        <v>4214</v>
      </c>
      <c r="O94" s="22">
        <v>0</v>
      </c>
      <c r="P94" s="23" t="s">
        <v>4214</v>
      </c>
      <c r="Q94" s="22" t="s">
        <v>4164</v>
      </c>
      <c r="R94" s="37" t="s">
        <v>4214</v>
      </c>
      <c r="S94" s="41">
        <v>0</v>
      </c>
      <c r="T94" s="21" t="s">
        <v>4214</v>
      </c>
      <c r="U94" s="22">
        <v>0</v>
      </c>
      <c r="V94" s="23" t="s">
        <v>4214</v>
      </c>
      <c r="W94" s="22" t="s">
        <v>4164</v>
      </c>
      <c r="X94" s="37" t="s">
        <v>4214</v>
      </c>
      <c r="Y94" s="41">
        <v>0</v>
      </c>
      <c r="AB94" s="123">
        <v>0</v>
      </c>
      <c r="AC94" s="123" t="s">
        <v>4164</v>
      </c>
      <c r="AD94" s="123">
        <v>0</v>
      </c>
      <c r="AE94" s="123">
        <v>0</v>
      </c>
      <c r="AF94" s="123" t="s">
        <v>4164</v>
      </c>
      <c r="AG94" s="123">
        <v>0</v>
      </c>
      <c r="AH94" s="123">
        <v>0</v>
      </c>
      <c r="AI94" s="123" t="s">
        <v>4164</v>
      </c>
      <c r="AJ94" s="123">
        <v>0</v>
      </c>
      <c r="AK94" s="123">
        <v>0</v>
      </c>
      <c r="AL94" s="123" t="s">
        <v>4164</v>
      </c>
      <c r="AM94" s="123">
        <v>0</v>
      </c>
    </row>
    <row r="95" spans="1:39" x14ac:dyDescent="0.25">
      <c r="A95" s="20" t="s">
        <v>155</v>
      </c>
      <c r="B95" s="21">
        <v>139.16999999999999</v>
      </c>
      <c r="C95" s="22">
        <v>0</v>
      </c>
      <c r="D95" s="23">
        <v>126.67</v>
      </c>
      <c r="E95" s="22" t="s">
        <v>4164</v>
      </c>
      <c r="F95" s="37">
        <v>131</v>
      </c>
      <c r="G95" s="41">
        <v>0</v>
      </c>
      <c r="H95" s="21">
        <v>181.17</v>
      </c>
      <c r="I95" s="22">
        <v>0</v>
      </c>
      <c r="J95" s="23">
        <v>185.17</v>
      </c>
      <c r="K95" s="22" t="s">
        <v>4164</v>
      </c>
      <c r="L95" s="37">
        <v>178.67</v>
      </c>
      <c r="M95" s="41">
        <v>0</v>
      </c>
      <c r="N95" s="21" t="s">
        <v>4214</v>
      </c>
      <c r="O95" s="22">
        <v>0</v>
      </c>
      <c r="P95" s="23" t="s">
        <v>4214</v>
      </c>
      <c r="Q95" s="22" t="s">
        <v>4164</v>
      </c>
      <c r="R95" s="37" t="s">
        <v>4214</v>
      </c>
      <c r="S95" s="41">
        <v>0</v>
      </c>
      <c r="T95" s="21">
        <v>195.83</v>
      </c>
      <c r="U95" s="22">
        <v>0</v>
      </c>
      <c r="V95" s="23">
        <v>203.83</v>
      </c>
      <c r="W95" s="22" t="s">
        <v>4164</v>
      </c>
      <c r="X95" s="37">
        <v>202</v>
      </c>
      <c r="Y95" s="41">
        <v>0</v>
      </c>
      <c r="AB95" s="123">
        <v>0</v>
      </c>
      <c r="AC95" s="123" t="s">
        <v>4164</v>
      </c>
      <c r="AD95" s="123">
        <v>0</v>
      </c>
      <c r="AE95" s="123">
        <v>0</v>
      </c>
      <c r="AF95" s="123" t="s">
        <v>4164</v>
      </c>
      <c r="AG95" s="123">
        <v>0</v>
      </c>
      <c r="AH95" s="123">
        <v>0</v>
      </c>
      <c r="AI95" s="123" t="s">
        <v>4164</v>
      </c>
      <c r="AJ95" s="123">
        <v>0</v>
      </c>
      <c r="AK95" s="123">
        <v>0</v>
      </c>
      <c r="AL95" s="123" t="s">
        <v>4164</v>
      </c>
      <c r="AM95" s="123">
        <v>0</v>
      </c>
    </row>
    <row r="96" spans="1:39" x14ac:dyDescent="0.25">
      <c r="A96" s="20" t="s">
        <v>156</v>
      </c>
      <c r="B96" s="21">
        <v>128.33000000000001</v>
      </c>
      <c r="C96" s="22">
        <v>0</v>
      </c>
      <c r="D96" s="23">
        <v>127.5</v>
      </c>
      <c r="E96" s="22" t="s">
        <v>4164</v>
      </c>
      <c r="F96" s="37">
        <v>125.83</v>
      </c>
      <c r="G96" s="41">
        <v>0</v>
      </c>
      <c r="H96" s="21">
        <v>134.83000000000001</v>
      </c>
      <c r="I96" s="22">
        <v>0</v>
      </c>
      <c r="J96" s="23">
        <v>136.66999999999999</v>
      </c>
      <c r="K96" s="22" t="s">
        <v>4164</v>
      </c>
      <c r="L96" s="37">
        <v>135.66999999999999</v>
      </c>
      <c r="M96" s="41">
        <v>0</v>
      </c>
      <c r="N96" s="21" t="s">
        <v>4214</v>
      </c>
      <c r="O96" s="22">
        <v>0</v>
      </c>
      <c r="P96" s="23" t="s">
        <v>4214</v>
      </c>
      <c r="Q96" s="22" t="s">
        <v>4164</v>
      </c>
      <c r="R96" s="37" t="s">
        <v>4214</v>
      </c>
      <c r="S96" s="41">
        <v>0</v>
      </c>
      <c r="T96" s="21">
        <v>87.8</v>
      </c>
      <c r="U96" s="22">
        <v>0</v>
      </c>
      <c r="V96" s="23">
        <v>90.6</v>
      </c>
      <c r="W96" s="22" t="s">
        <v>4164</v>
      </c>
      <c r="X96" s="37">
        <v>92</v>
      </c>
      <c r="Y96" s="41">
        <v>0</v>
      </c>
      <c r="AB96" s="123">
        <v>0</v>
      </c>
      <c r="AC96" s="123" t="s">
        <v>4164</v>
      </c>
      <c r="AD96" s="123">
        <v>0</v>
      </c>
      <c r="AE96" s="123">
        <v>0</v>
      </c>
      <c r="AF96" s="123" t="s">
        <v>4164</v>
      </c>
      <c r="AG96" s="123">
        <v>0</v>
      </c>
      <c r="AH96" s="123">
        <v>0</v>
      </c>
      <c r="AI96" s="123" t="s">
        <v>4164</v>
      </c>
      <c r="AJ96" s="123">
        <v>0</v>
      </c>
      <c r="AK96" s="123">
        <v>0</v>
      </c>
      <c r="AL96" s="123" t="s">
        <v>4164</v>
      </c>
      <c r="AM96" s="123">
        <v>0</v>
      </c>
    </row>
    <row r="97" spans="1:39" x14ac:dyDescent="0.25">
      <c r="A97" s="15" t="s">
        <v>103</v>
      </c>
      <c r="B97" s="16">
        <v>167.13</v>
      </c>
      <c r="C97" s="25">
        <v>0</v>
      </c>
      <c r="D97" s="18">
        <v>164.13</v>
      </c>
      <c r="E97" s="25" t="s">
        <v>4164</v>
      </c>
      <c r="F97" s="38">
        <v>163.33000000000001</v>
      </c>
      <c r="G97" s="42">
        <v>0</v>
      </c>
      <c r="H97" s="16">
        <v>159.56</v>
      </c>
      <c r="I97" s="25">
        <v>0</v>
      </c>
      <c r="J97" s="18">
        <v>157.33000000000001</v>
      </c>
      <c r="K97" s="25" t="s">
        <v>4164</v>
      </c>
      <c r="L97" s="38">
        <v>154.56</v>
      </c>
      <c r="M97" s="42">
        <v>0</v>
      </c>
      <c r="N97" s="16">
        <v>189.83</v>
      </c>
      <c r="O97" s="25">
        <v>0</v>
      </c>
      <c r="P97" s="18">
        <v>183.17</v>
      </c>
      <c r="Q97" s="25" t="s">
        <v>4164</v>
      </c>
      <c r="R97" s="38">
        <v>184.83</v>
      </c>
      <c r="S97" s="42">
        <v>0</v>
      </c>
      <c r="T97" s="16">
        <v>198.2</v>
      </c>
      <c r="U97" s="25">
        <v>0</v>
      </c>
      <c r="V97" s="18">
        <v>180.13</v>
      </c>
      <c r="W97" s="25" t="s">
        <v>4164</v>
      </c>
      <c r="X97" s="38">
        <v>177.97</v>
      </c>
      <c r="Y97" s="42">
        <v>0</v>
      </c>
      <c r="AB97" s="123">
        <v>0</v>
      </c>
      <c r="AC97" s="123" t="s">
        <v>4164</v>
      </c>
      <c r="AD97" s="123">
        <v>0</v>
      </c>
      <c r="AE97" s="123">
        <v>0</v>
      </c>
      <c r="AF97" s="123" t="s">
        <v>4164</v>
      </c>
      <c r="AG97" s="123">
        <v>0</v>
      </c>
      <c r="AH97" s="123">
        <v>0</v>
      </c>
      <c r="AI97" s="123" t="s">
        <v>4164</v>
      </c>
      <c r="AJ97" s="123">
        <v>0</v>
      </c>
      <c r="AK97" s="123">
        <v>0</v>
      </c>
      <c r="AL97" s="123" t="s">
        <v>4164</v>
      </c>
      <c r="AM97" s="123">
        <v>0</v>
      </c>
    </row>
    <row r="98" spans="1:39" x14ac:dyDescent="0.25">
      <c r="A98" s="20" t="s">
        <v>104</v>
      </c>
      <c r="B98" s="21">
        <v>166.67</v>
      </c>
      <c r="C98" s="22">
        <v>0</v>
      </c>
      <c r="D98" s="23">
        <v>166.67</v>
      </c>
      <c r="E98" s="22" t="s">
        <v>4164</v>
      </c>
      <c r="F98" s="37">
        <v>166.67</v>
      </c>
      <c r="G98" s="41">
        <v>0</v>
      </c>
      <c r="H98" s="21">
        <v>171.17</v>
      </c>
      <c r="I98" s="22">
        <v>0</v>
      </c>
      <c r="J98" s="23">
        <v>169.5</v>
      </c>
      <c r="K98" s="22" t="s">
        <v>4164</v>
      </c>
      <c r="L98" s="37">
        <v>171.17</v>
      </c>
      <c r="M98" s="41">
        <v>0</v>
      </c>
      <c r="N98" s="21" t="s">
        <v>4214</v>
      </c>
      <c r="O98" s="22">
        <v>0</v>
      </c>
      <c r="P98" s="23" t="s">
        <v>4214</v>
      </c>
      <c r="Q98" s="22" t="s">
        <v>4164</v>
      </c>
      <c r="R98" s="37" t="s">
        <v>4214</v>
      </c>
      <c r="S98" s="41">
        <v>0</v>
      </c>
      <c r="T98" s="21">
        <v>244</v>
      </c>
      <c r="U98" s="22">
        <v>0</v>
      </c>
      <c r="V98" s="23">
        <v>215.67</v>
      </c>
      <c r="W98" s="22" t="s">
        <v>4164</v>
      </c>
      <c r="X98" s="37">
        <v>207.33</v>
      </c>
      <c r="Y98" s="41">
        <v>0</v>
      </c>
      <c r="AB98" s="123">
        <v>0</v>
      </c>
      <c r="AC98" s="123" t="s">
        <v>4164</v>
      </c>
      <c r="AD98" s="123">
        <v>0</v>
      </c>
      <c r="AE98" s="123">
        <v>0</v>
      </c>
      <c r="AF98" s="123" t="s">
        <v>4164</v>
      </c>
      <c r="AG98" s="123">
        <v>0</v>
      </c>
      <c r="AH98" s="123">
        <v>0</v>
      </c>
      <c r="AI98" s="123" t="s">
        <v>4164</v>
      </c>
      <c r="AJ98" s="123">
        <v>0</v>
      </c>
      <c r="AK98" s="123">
        <v>0</v>
      </c>
      <c r="AL98" s="123" t="s">
        <v>4164</v>
      </c>
      <c r="AM98" s="123">
        <v>0</v>
      </c>
    </row>
    <row r="99" spans="1:39" x14ac:dyDescent="0.25">
      <c r="A99" s="20" t="s">
        <v>105</v>
      </c>
      <c r="B99" s="21">
        <v>265</v>
      </c>
      <c r="C99" s="22">
        <v>0</v>
      </c>
      <c r="D99" s="23">
        <v>265</v>
      </c>
      <c r="E99" s="22" t="s">
        <v>4164</v>
      </c>
      <c r="F99" s="37">
        <v>265</v>
      </c>
      <c r="G99" s="41">
        <v>0</v>
      </c>
      <c r="H99" s="21" t="s">
        <v>4214</v>
      </c>
      <c r="I99" s="22">
        <v>0</v>
      </c>
      <c r="J99" s="23" t="s">
        <v>4214</v>
      </c>
      <c r="K99" s="22" t="s">
        <v>4164</v>
      </c>
      <c r="L99" s="37" t="s">
        <v>4214</v>
      </c>
      <c r="M99" s="41">
        <v>0</v>
      </c>
      <c r="N99" s="21">
        <v>235</v>
      </c>
      <c r="O99" s="22">
        <v>0</v>
      </c>
      <c r="P99" s="23">
        <v>215</v>
      </c>
      <c r="Q99" s="22" t="s">
        <v>4164</v>
      </c>
      <c r="R99" s="37">
        <v>220</v>
      </c>
      <c r="S99" s="41">
        <v>0</v>
      </c>
      <c r="T99" s="21">
        <v>200</v>
      </c>
      <c r="U99" s="22">
        <v>0</v>
      </c>
      <c r="V99" s="23">
        <v>200</v>
      </c>
      <c r="W99" s="22" t="s">
        <v>4164</v>
      </c>
      <c r="X99" s="37">
        <v>200</v>
      </c>
      <c r="Y99" s="41">
        <v>0</v>
      </c>
      <c r="AB99" s="123">
        <v>0</v>
      </c>
      <c r="AC99" s="123" t="s">
        <v>4164</v>
      </c>
      <c r="AD99" s="123">
        <v>0</v>
      </c>
      <c r="AE99" s="123">
        <v>0</v>
      </c>
      <c r="AF99" s="123" t="s">
        <v>4164</v>
      </c>
      <c r="AG99" s="123">
        <v>0</v>
      </c>
      <c r="AH99" s="123">
        <v>0</v>
      </c>
      <c r="AI99" s="123" t="s">
        <v>4164</v>
      </c>
      <c r="AJ99" s="123">
        <v>0</v>
      </c>
      <c r="AK99" s="123">
        <v>0</v>
      </c>
      <c r="AL99" s="123" t="s">
        <v>4164</v>
      </c>
      <c r="AM99" s="123">
        <v>0</v>
      </c>
    </row>
    <row r="100" spans="1:39" x14ac:dyDescent="0.25">
      <c r="A100" s="20" t="s">
        <v>106</v>
      </c>
      <c r="B100" s="21">
        <v>135</v>
      </c>
      <c r="C100" s="22">
        <v>0</v>
      </c>
      <c r="D100" s="23">
        <v>125</v>
      </c>
      <c r="E100" s="22" t="s">
        <v>4164</v>
      </c>
      <c r="F100" s="37">
        <v>125</v>
      </c>
      <c r="G100" s="41">
        <v>0</v>
      </c>
      <c r="H100" s="21" t="s">
        <v>4214</v>
      </c>
      <c r="I100" s="22">
        <v>0</v>
      </c>
      <c r="J100" s="23" t="s">
        <v>4214</v>
      </c>
      <c r="K100" s="22" t="s">
        <v>4164</v>
      </c>
      <c r="L100" s="37" t="s">
        <v>4214</v>
      </c>
      <c r="M100" s="41">
        <v>0</v>
      </c>
      <c r="N100" s="21">
        <v>169.5</v>
      </c>
      <c r="O100" s="22">
        <v>0</v>
      </c>
      <c r="P100" s="23">
        <v>169.5</v>
      </c>
      <c r="Q100" s="22" t="s">
        <v>4164</v>
      </c>
      <c r="R100" s="37">
        <v>169.5</v>
      </c>
      <c r="S100" s="41">
        <v>0</v>
      </c>
      <c r="T100" s="21">
        <v>147</v>
      </c>
      <c r="U100" s="22">
        <v>0</v>
      </c>
      <c r="V100" s="23">
        <v>125</v>
      </c>
      <c r="W100" s="22" t="s">
        <v>4164</v>
      </c>
      <c r="X100" s="37">
        <v>122.5</v>
      </c>
      <c r="Y100" s="41">
        <v>0</v>
      </c>
      <c r="AB100" s="123">
        <v>0</v>
      </c>
      <c r="AC100" s="123" t="s">
        <v>4164</v>
      </c>
      <c r="AD100" s="123">
        <v>0</v>
      </c>
      <c r="AE100" s="123">
        <v>0</v>
      </c>
      <c r="AF100" s="123" t="s">
        <v>4164</v>
      </c>
      <c r="AG100" s="123">
        <v>0</v>
      </c>
      <c r="AH100" s="123">
        <v>0</v>
      </c>
      <c r="AI100" s="123" t="s">
        <v>4164</v>
      </c>
      <c r="AJ100" s="123">
        <v>0</v>
      </c>
      <c r="AK100" s="123">
        <v>0</v>
      </c>
      <c r="AL100" s="123" t="s">
        <v>4164</v>
      </c>
      <c r="AM100" s="123">
        <v>0</v>
      </c>
    </row>
    <row r="101" spans="1:39" x14ac:dyDescent="0.25">
      <c r="A101" s="20" t="s">
        <v>107</v>
      </c>
      <c r="B101" s="21">
        <v>134</v>
      </c>
      <c r="C101" s="22">
        <v>0</v>
      </c>
      <c r="D101" s="23">
        <v>134</v>
      </c>
      <c r="E101" s="22" t="s">
        <v>4164</v>
      </c>
      <c r="F101" s="37">
        <v>130</v>
      </c>
      <c r="G101" s="41">
        <v>0</v>
      </c>
      <c r="H101" s="21">
        <v>162.5</v>
      </c>
      <c r="I101" s="22">
        <v>0</v>
      </c>
      <c r="J101" s="23">
        <v>162.5</v>
      </c>
      <c r="K101" s="22" t="s">
        <v>4164</v>
      </c>
      <c r="L101" s="37">
        <v>162.5</v>
      </c>
      <c r="M101" s="41">
        <v>0</v>
      </c>
      <c r="N101" s="21" t="s">
        <v>4214</v>
      </c>
      <c r="O101" s="22">
        <v>0</v>
      </c>
      <c r="P101" s="23" t="s">
        <v>4214</v>
      </c>
      <c r="Q101" s="22" t="s">
        <v>4164</v>
      </c>
      <c r="R101" s="37" t="s">
        <v>4214</v>
      </c>
      <c r="S101" s="41">
        <v>0</v>
      </c>
      <c r="T101" s="21">
        <v>220</v>
      </c>
      <c r="U101" s="22">
        <v>0</v>
      </c>
      <c r="V101" s="23">
        <v>220</v>
      </c>
      <c r="W101" s="22" t="s">
        <v>4164</v>
      </c>
      <c r="X101" s="37">
        <v>220</v>
      </c>
      <c r="Y101" s="41">
        <v>0</v>
      </c>
      <c r="AB101" s="123">
        <v>0</v>
      </c>
      <c r="AC101" s="123" t="s">
        <v>4164</v>
      </c>
      <c r="AD101" s="123">
        <v>0</v>
      </c>
      <c r="AE101" s="123">
        <v>0</v>
      </c>
      <c r="AF101" s="123" t="s">
        <v>4164</v>
      </c>
      <c r="AG101" s="123">
        <v>0</v>
      </c>
      <c r="AH101" s="123">
        <v>0</v>
      </c>
      <c r="AI101" s="123" t="s">
        <v>4164</v>
      </c>
      <c r="AJ101" s="123">
        <v>0</v>
      </c>
      <c r="AK101" s="123">
        <v>0</v>
      </c>
      <c r="AL101" s="123" t="s">
        <v>4164</v>
      </c>
      <c r="AM101" s="123">
        <v>0</v>
      </c>
    </row>
    <row r="102" spans="1:39" x14ac:dyDescent="0.25">
      <c r="A102" s="20" t="s">
        <v>108</v>
      </c>
      <c r="B102" s="21" t="s">
        <v>4214</v>
      </c>
      <c r="C102" s="22">
        <v>0</v>
      </c>
      <c r="D102" s="23" t="s">
        <v>4214</v>
      </c>
      <c r="E102" s="22" t="s">
        <v>4164</v>
      </c>
      <c r="F102" s="37" t="s">
        <v>4214</v>
      </c>
      <c r="G102" s="41">
        <v>0</v>
      </c>
      <c r="H102" s="21">
        <v>145</v>
      </c>
      <c r="I102" s="22">
        <v>0</v>
      </c>
      <c r="J102" s="23">
        <v>140</v>
      </c>
      <c r="K102" s="22" t="s">
        <v>4164</v>
      </c>
      <c r="L102" s="37">
        <v>130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>
        <v>0</v>
      </c>
      <c r="T102" s="21" t="s">
        <v>4214</v>
      </c>
      <c r="U102" s="22">
        <v>0</v>
      </c>
      <c r="V102" s="23" t="s">
        <v>4214</v>
      </c>
      <c r="W102" s="22" t="s">
        <v>4164</v>
      </c>
      <c r="X102" s="37" t="s">
        <v>4214</v>
      </c>
      <c r="Y102" s="41">
        <v>0</v>
      </c>
      <c r="AB102" s="123">
        <v>0</v>
      </c>
      <c r="AC102" s="123" t="s">
        <v>4164</v>
      </c>
      <c r="AD102" s="123">
        <v>0</v>
      </c>
      <c r="AE102" s="123">
        <v>0</v>
      </c>
      <c r="AF102" s="123" t="s">
        <v>4164</v>
      </c>
      <c r="AG102" s="123">
        <v>0</v>
      </c>
      <c r="AH102" s="123">
        <v>0</v>
      </c>
      <c r="AI102" s="123" t="s">
        <v>4164</v>
      </c>
      <c r="AJ102" s="123">
        <v>0</v>
      </c>
      <c r="AK102" s="123">
        <v>0</v>
      </c>
      <c r="AL102" s="123" t="s">
        <v>4164</v>
      </c>
      <c r="AM102" s="123">
        <v>0</v>
      </c>
    </row>
    <row r="103" spans="1:39" x14ac:dyDescent="0.25">
      <c r="A103" s="20" t="s">
        <v>109</v>
      </c>
      <c r="B103" s="21">
        <v>135</v>
      </c>
      <c r="C103" s="22">
        <v>0</v>
      </c>
      <c r="D103" s="23">
        <v>130</v>
      </c>
      <c r="E103" s="22" t="s">
        <v>4164</v>
      </c>
      <c r="F103" s="37">
        <v>130</v>
      </c>
      <c r="G103" s="41">
        <v>0</v>
      </c>
      <c r="H103" s="21" t="s">
        <v>4214</v>
      </c>
      <c r="I103" s="22">
        <v>0</v>
      </c>
      <c r="J103" s="23" t="s">
        <v>4214</v>
      </c>
      <c r="K103" s="22" t="s">
        <v>4164</v>
      </c>
      <c r="L103" s="37" t="s">
        <v>4214</v>
      </c>
      <c r="M103" s="41">
        <v>0</v>
      </c>
      <c r="N103" s="21">
        <v>165</v>
      </c>
      <c r="O103" s="22">
        <v>0</v>
      </c>
      <c r="P103" s="23">
        <v>165</v>
      </c>
      <c r="Q103" s="22" t="s">
        <v>4164</v>
      </c>
      <c r="R103" s="37">
        <v>165</v>
      </c>
      <c r="S103" s="41">
        <v>0</v>
      </c>
      <c r="T103" s="21">
        <v>180</v>
      </c>
      <c r="U103" s="22">
        <v>0</v>
      </c>
      <c r="V103" s="23">
        <v>140</v>
      </c>
      <c r="W103" s="22" t="s">
        <v>4164</v>
      </c>
      <c r="X103" s="37">
        <v>140</v>
      </c>
      <c r="Y103" s="41">
        <v>0</v>
      </c>
      <c r="AB103" s="123">
        <v>0</v>
      </c>
      <c r="AC103" s="123" t="s">
        <v>4164</v>
      </c>
      <c r="AD103" s="123">
        <v>0</v>
      </c>
      <c r="AE103" s="123">
        <v>0</v>
      </c>
      <c r="AF103" s="123" t="s">
        <v>4164</v>
      </c>
      <c r="AG103" s="123">
        <v>0</v>
      </c>
      <c r="AH103" s="123">
        <v>0</v>
      </c>
      <c r="AI103" s="123" t="s">
        <v>4164</v>
      </c>
      <c r="AJ103" s="123">
        <v>0</v>
      </c>
      <c r="AK103" s="123">
        <v>0</v>
      </c>
      <c r="AL103" s="123" t="s">
        <v>4164</v>
      </c>
      <c r="AM103" s="123">
        <v>0</v>
      </c>
    </row>
    <row r="104" spans="1:39" x14ac:dyDescent="0.25">
      <c r="A104" s="15" t="s">
        <v>110</v>
      </c>
      <c r="B104" s="16">
        <v>152.19999999999999</v>
      </c>
      <c r="C104" s="25">
        <v>0</v>
      </c>
      <c r="D104" s="18">
        <v>145.33000000000001</v>
      </c>
      <c r="E104" s="25" t="s">
        <v>1384</v>
      </c>
      <c r="F104" s="38">
        <v>143.93</v>
      </c>
      <c r="G104" s="42">
        <v>0</v>
      </c>
      <c r="H104" s="16">
        <v>153.75</v>
      </c>
      <c r="I104" s="25">
        <v>0</v>
      </c>
      <c r="J104" s="18">
        <v>163.75</v>
      </c>
      <c r="K104" s="25" t="s">
        <v>4164</v>
      </c>
      <c r="L104" s="38">
        <v>161.25</v>
      </c>
      <c r="M104" s="42">
        <v>0</v>
      </c>
      <c r="N104" s="16">
        <v>159.13</v>
      </c>
      <c r="O104" s="25">
        <v>0</v>
      </c>
      <c r="P104" s="18">
        <v>150.63</v>
      </c>
      <c r="Q104" s="25" t="s">
        <v>4164</v>
      </c>
      <c r="R104" s="38">
        <v>150.72999999999999</v>
      </c>
      <c r="S104" s="42">
        <v>0</v>
      </c>
      <c r="T104" s="16">
        <v>182.56</v>
      </c>
      <c r="U104" s="25">
        <v>0</v>
      </c>
      <c r="V104" s="18">
        <v>171.75</v>
      </c>
      <c r="W104" s="25" t="s">
        <v>4164</v>
      </c>
      <c r="X104" s="38">
        <v>174.72</v>
      </c>
      <c r="Y104" s="42">
        <v>0</v>
      </c>
      <c r="AB104" s="123">
        <v>0</v>
      </c>
      <c r="AC104" s="123" t="s">
        <v>1384</v>
      </c>
      <c r="AD104" s="123">
        <v>0</v>
      </c>
      <c r="AE104" s="123">
        <v>0</v>
      </c>
      <c r="AF104" s="123" t="s">
        <v>4164</v>
      </c>
      <c r="AG104" s="123">
        <v>0</v>
      </c>
      <c r="AH104" s="123">
        <v>0</v>
      </c>
      <c r="AI104" s="123" t="s">
        <v>4164</v>
      </c>
      <c r="AJ104" s="123">
        <v>0</v>
      </c>
      <c r="AK104" s="123">
        <v>0</v>
      </c>
      <c r="AL104" s="123" t="s">
        <v>4164</v>
      </c>
      <c r="AM104" s="123">
        <v>0</v>
      </c>
    </row>
    <row r="105" spans="1:39" x14ac:dyDescent="0.25">
      <c r="A105" s="20" t="s">
        <v>111</v>
      </c>
      <c r="B105" s="21">
        <v>156.66999999999999</v>
      </c>
      <c r="C105" s="22">
        <v>0</v>
      </c>
      <c r="D105" s="23">
        <v>148.33000000000001</v>
      </c>
      <c r="E105" s="22" t="s">
        <v>1384</v>
      </c>
      <c r="F105" s="37">
        <v>150</v>
      </c>
      <c r="G105" s="41">
        <v>0</v>
      </c>
      <c r="H105" s="21">
        <v>160</v>
      </c>
      <c r="I105" s="22">
        <v>0</v>
      </c>
      <c r="J105" s="23">
        <v>175</v>
      </c>
      <c r="K105" s="22" t="s">
        <v>4164</v>
      </c>
      <c r="L105" s="37">
        <v>175</v>
      </c>
      <c r="M105" s="41">
        <v>0</v>
      </c>
      <c r="N105" s="21">
        <v>158.33000000000001</v>
      </c>
      <c r="O105" s="22">
        <v>0</v>
      </c>
      <c r="P105" s="23">
        <v>136.66999999999999</v>
      </c>
      <c r="Q105" s="22" t="s">
        <v>4164</v>
      </c>
      <c r="R105" s="37">
        <v>136.66999999999999</v>
      </c>
      <c r="S105" s="41">
        <v>0</v>
      </c>
      <c r="T105" s="21">
        <v>190</v>
      </c>
      <c r="U105" s="22">
        <v>0</v>
      </c>
      <c r="V105" s="23">
        <v>191.67</v>
      </c>
      <c r="W105" s="22" t="s">
        <v>4164</v>
      </c>
      <c r="X105" s="37">
        <v>191.67</v>
      </c>
      <c r="Y105" s="41">
        <v>0</v>
      </c>
      <c r="AB105" s="123">
        <v>0</v>
      </c>
      <c r="AC105" s="123" t="s">
        <v>1384</v>
      </c>
      <c r="AD105" s="123">
        <v>0</v>
      </c>
      <c r="AE105" s="123">
        <v>0</v>
      </c>
      <c r="AF105" s="123" t="s">
        <v>4164</v>
      </c>
      <c r="AG105" s="123">
        <v>0</v>
      </c>
      <c r="AH105" s="123">
        <v>0</v>
      </c>
      <c r="AI105" s="123" t="s">
        <v>4164</v>
      </c>
      <c r="AJ105" s="123">
        <v>0</v>
      </c>
      <c r="AK105" s="123">
        <v>0</v>
      </c>
      <c r="AL105" s="123" t="s">
        <v>4164</v>
      </c>
      <c r="AM105" s="123">
        <v>0</v>
      </c>
    </row>
    <row r="106" spans="1:39" x14ac:dyDescent="0.25">
      <c r="A106" s="20" t="s">
        <v>112</v>
      </c>
      <c r="B106" s="21">
        <v>144.33000000000001</v>
      </c>
      <c r="C106" s="22">
        <v>0</v>
      </c>
      <c r="D106" s="23">
        <v>128.33000000000001</v>
      </c>
      <c r="E106" s="22" t="s">
        <v>4164</v>
      </c>
      <c r="F106" s="37">
        <v>127.17</v>
      </c>
      <c r="G106" s="41">
        <v>0</v>
      </c>
      <c r="H106" s="21" t="s">
        <v>4214</v>
      </c>
      <c r="I106" s="22">
        <v>0</v>
      </c>
      <c r="J106" s="23" t="s">
        <v>4214</v>
      </c>
      <c r="K106" s="22" t="s">
        <v>4164</v>
      </c>
      <c r="L106" s="37" t="s">
        <v>4214</v>
      </c>
      <c r="M106" s="41">
        <v>0</v>
      </c>
      <c r="N106" s="21">
        <v>172.33</v>
      </c>
      <c r="O106" s="22">
        <v>0</v>
      </c>
      <c r="P106" s="23">
        <v>166.5</v>
      </c>
      <c r="Q106" s="22" t="s">
        <v>4164</v>
      </c>
      <c r="R106" s="37">
        <v>167</v>
      </c>
      <c r="S106" s="41">
        <v>0</v>
      </c>
      <c r="T106" s="21">
        <v>110.33</v>
      </c>
      <c r="U106" s="22">
        <v>0</v>
      </c>
      <c r="V106" s="23">
        <v>113.83</v>
      </c>
      <c r="W106" s="22" t="s">
        <v>4164</v>
      </c>
      <c r="X106" s="37">
        <v>121.67</v>
      </c>
      <c r="Y106" s="41">
        <v>0</v>
      </c>
      <c r="AB106" s="123">
        <v>0</v>
      </c>
      <c r="AC106" s="123" t="s">
        <v>4164</v>
      </c>
      <c r="AD106" s="123">
        <v>0</v>
      </c>
      <c r="AE106" s="123">
        <v>0</v>
      </c>
      <c r="AF106" s="123" t="s">
        <v>4164</v>
      </c>
      <c r="AG106" s="123">
        <v>0</v>
      </c>
      <c r="AH106" s="123">
        <v>0</v>
      </c>
      <c r="AI106" s="123" t="s">
        <v>4164</v>
      </c>
      <c r="AJ106" s="123">
        <v>0</v>
      </c>
      <c r="AK106" s="123">
        <v>0</v>
      </c>
      <c r="AL106" s="123" t="s">
        <v>4164</v>
      </c>
      <c r="AM106" s="123">
        <v>0</v>
      </c>
    </row>
    <row r="107" spans="1:39" x14ac:dyDescent="0.25">
      <c r="A107" s="20" t="s">
        <v>113</v>
      </c>
      <c r="B107" s="21">
        <v>225</v>
      </c>
      <c r="C107" s="22">
        <v>0</v>
      </c>
      <c r="D107" s="23">
        <v>225</v>
      </c>
      <c r="E107" s="22" t="s">
        <v>4164</v>
      </c>
      <c r="F107" s="37">
        <v>210</v>
      </c>
      <c r="G107" s="41">
        <v>0</v>
      </c>
      <c r="H107" s="21" t="s">
        <v>4214</v>
      </c>
      <c r="I107" s="22">
        <v>0</v>
      </c>
      <c r="J107" s="23" t="s">
        <v>4214</v>
      </c>
      <c r="K107" s="22" t="s">
        <v>4164</v>
      </c>
      <c r="L107" s="37" t="s">
        <v>4214</v>
      </c>
      <c r="M107" s="41">
        <v>0</v>
      </c>
      <c r="N107" s="21">
        <v>175</v>
      </c>
      <c r="O107" s="22">
        <v>0</v>
      </c>
      <c r="P107" s="23">
        <v>175</v>
      </c>
      <c r="Q107" s="22" t="s">
        <v>4164</v>
      </c>
      <c r="R107" s="37">
        <v>160</v>
      </c>
      <c r="S107" s="41">
        <v>0</v>
      </c>
      <c r="T107" s="21">
        <v>260</v>
      </c>
      <c r="U107" s="22">
        <v>0</v>
      </c>
      <c r="V107" s="23">
        <v>260</v>
      </c>
      <c r="W107" s="22" t="s">
        <v>4164</v>
      </c>
      <c r="X107" s="37">
        <v>250</v>
      </c>
      <c r="Y107" s="41">
        <v>0</v>
      </c>
      <c r="AB107" s="123">
        <v>0</v>
      </c>
      <c r="AC107" s="123" t="s">
        <v>4164</v>
      </c>
      <c r="AD107" s="123">
        <v>0</v>
      </c>
      <c r="AE107" s="123">
        <v>0</v>
      </c>
      <c r="AF107" s="123" t="s">
        <v>4164</v>
      </c>
      <c r="AG107" s="123">
        <v>0</v>
      </c>
      <c r="AH107" s="123">
        <v>0</v>
      </c>
      <c r="AI107" s="123" t="s">
        <v>4164</v>
      </c>
      <c r="AJ107" s="123">
        <v>0</v>
      </c>
      <c r="AK107" s="123">
        <v>0</v>
      </c>
      <c r="AL107" s="123" t="s">
        <v>4164</v>
      </c>
      <c r="AM107" s="123">
        <v>0</v>
      </c>
    </row>
    <row r="108" spans="1:39" x14ac:dyDescent="0.25">
      <c r="A108" s="20" t="s">
        <v>114</v>
      </c>
      <c r="B108" s="21">
        <v>120</v>
      </c>
      <c r="C108" s="22">
        <v>0</v>
      </c>
      <c r="D108" s="23">
        <v>120</v>
      </c>
      <c r="E108" s="22" t="s">
        <v>4164</v>
      </c>
      <c r="F108" s="37">
        <v>130</v>
      </c>
      <c r="G108" s="41">
        <v>0</v>
      </c>
      <c r="H108" s="21" t="s">
        <v>4214</v>
      </c>
      <c r="I108" s="22">
        <v>0</v>
      </c>
      <c r="J108" s="23" t="s">
        <v>4214</v>
      </c>
      <c r="K108" s="22" t="s">
        <v>4164</v>
      </c>
      <c r="L108" s="37" t="s">
        <v>4214</v>
      </c>
      <c r="M108" s="41">
        <v>0</v>
      </c>
      <c r="N108" s="21">
        <v>145</v>
      </c>
      <c r="O108" s="22">
        <v>0</v>
      </c>
      <c r="P108" s="23">
        <v>140</v>
      </c>
      <c r="Q108" s="22" t="s">
        <v>4164</v>
      </c>
      <c r="R108" s="37">
        <v>150</v>
      </c>
      <c r="S108" s="41">
        <v>0</v>
      </c>
      <c r="T108" s="21">
        <v>150</v>
      </c>
      <c r="U108" s="22">
        <v>0</v>
      </c>
      <c r="V108" s="23">
        <v>150</v>
      </c>
      <c r="W108" s="22" t="s">
        <v>4164</v>
      </c>
      <c r="X108" s="37">
        <v>150</v>
      </c>
      <c r="Y108" s="41">
        <v>0</v>
      </c>
      <c r="AB108" s="123">
        <v>0</v>
      </c>
      <c r="AC108" s="123" t="s">
        <v>4164</v>
      </c>
      <c r="AD108" s="123">
        <v>0</v>
      </c>
      <c r="AE108" s="123">
        <v>0</v>
      </c>
      <c r="AF108" s="123" t="s">
        <v>4164</v>
      </c>
      <c r="AG108" s="123">
        <v>0</v>
      </c>
      <c r="AH108" s="123">
        <v>0</v>
      </c>
      <c r="AI108" s="123" t="s">
        <v>4164</v>
      </c>
      <c r="AJ108" s="123">
        <v>0</v>
      </c>
      <c r="AK108" s="123">
        <v>0</v>
      </c>
      <c r="AL108" s="123" t="s">
        <v>4164</v>
      </c>
      <c r="AM108" s="123">
        <v>0</v>
      </c>
    </row>
    <row r="109" spans="1:39" x14ac:dyDescent="0.25">
      <c r="A109" s="20" t="s">
        <v>115</v>
      </c>
      <c r="B109" s="21">
        <v>115</v>
      </c>
      <c r="C109" s="22">
        <v>0</v>
      </c>
      <c r="D109" s="23">
        <v>105</v>
      </c>
      <c r="E109" s="22" t="s">
        <v>4164</v>
      </c>
      <c r="F109" s="37">
        <v>102.5</v>
      </c>
      <c r="G109" s="41">
        <v>0</v>
      </c>
      <c r="H109" s="21">
        <v>147.5</v>
      </c>
      <c r="I109" s="22">
        <v>0</v>
      </c>
      <c r="J109" s="23">
        <v>152.5</v>
      </c>
      <c r="K109" s="22" t="s">
        <v>4164</v>
      </c>
      <c r="L109" s="37">
        <v>147.5</v>
      </c>
      <c r="M109" s="41">
        <v>0</v>
      </c>
      <c r="N109" s="21" t="s">
        <v>4214</v>
      </c>
      <c r="O109" s="22">
        <v>0</v>
      </c>
      <c r="P109" s="23" t="s">
        <v>4214</v>
      </c>
      <c r="Q109" s="22" t="s">
        <v>4164</v>
      </c>
      <c r="R109" s="37" t="s">
        <v>4214</v>
      </c>
      <c r="S109" s="41">
        <v>0</v>
      </c>
      <c r="T109" s="21">
        <v>225</v>
      </c>
      <c r="U109" s="22">
        <v>0</v>
      </c>
      <c r="V109" s="23">
        <v>200</v>
      </c>
      <c r="W109" s="22" t="s">
        <v>4164</v>
      </c>
      <c r="X109" s="37">
        <v>200</v>
      </c>
      <c r="Y109" s="41">
        <v>0</v>
      </c>
      <c r="AB109" s="123">
        <v>0</v>
      </c>
      <c r="AC109" s="123" t="s">
        <v>4164</v>
      </c>
      <c r="AD109" s="123">
        <v>0</v>
      </c>
      <c r="AE109" s="123">
        <v>0</v>
      </c>
      <c r="AF109" s="123" t="s">
        <v>4164</v>
      </c>
      <c r="AG109" s="123">
        <v>0</v>
      </c>
      <c r="AH109" s="123">
        <v>0</v>
      </c>
      <c r="AI109" s="123" t="s">
        <v>4164</v>
      </c>
      <c r="AJ109" s="123">
        <v>0</v>
      </c>
      <c r="AK109" s="123">
        <v>0</v>
      </c>
      <c r="AL109" s="123" t="s">
        <v>4164</v>
      </c>
      <c r="AM109" s="123">
        <v>0</v>
      </c>
    </row>
    <row r="110" spans="1:39" x14ac:dyDescent="0.25">
      <c r="A110" s="20" t="s">
        <v>116</v>
      </c>
      <c r="B110" s="21" t="s">
        <v>4214</v>
      </c>
      <c r="C110" s="22">
        <v>0</v>
      </c>
      <c r="D110" s="23" t="s">
        <v>4214</v>
      </c>
      <c r="E110" s="22" t="s">
        <v>4164</v>
      </c>
      <c r="F110" s="37" t="s">
        <v>4214</v>
      </c>
      <c r="G110" s="41">
        <v>0</v>
      </c>
      <c r="H110" s="21" t="s">
        <v>4214</v>
      </c>
      <c r="I110" s="22">
        <v>0</v>
      </c>
      <c r="J110" s="23" t="s">
        <v>4214</v>
      </c>
      <c r="K110" s="22" t="s">
        <v>4164</v>
      </c>
      <c r="L110" s="37" t="s">
        <v>4214</v>
      </c>
      <c r="M110" s="41">
        <v>0</v>
      </c>
      <c r="N110" s="21">
        <v>145</v>
      </c>
      <c r="O110" s="22">
        <v>0</v>
      </c>
      <c r="P110" s="23">
        <v>135</v>
      </c>
      <c r="Q110" s="22" t="s">
        <v>4164</v>
      </c>
      <c r="R110" s="37">
        <v>140</v>
      </c>
      <c r="S110" s="41">
        <v>0</v>
      </c>
      <c r="T110" s="21">
        <v>160</v>
      </c>
      <c r="U110" s="22">
        <v>0</v>
      </c>
      <c r="V110" s="23">
        <v>115</v>
      </c>
      <c r="W110" s="22" t="s">
        <v>4164</v>
      </c>
      <c r="X110" s="37">
        <v>135</v>
      </c>
      <c r="Y110" s="41">
        <v>0</v>
      </c>
      <c r="AB110" s="123">
        <v>0</v>
      </c>
      <c r="AC110" s="123" t="s">
        <v>4164</v>
      </c>
      <c r="AD110" s="123">
        <v>0</v>
      </c>
      <c r="AE110" s="123">
        <v>0</v>
      </c>
      <c r="AF110" s="123" t="s">
        <v>4164</v>
      </c>
      <c r="AG110" s="123">
        <v>0</v>
      </c>
      <c r="AH110" s="123">
        <v>0</v>
      </c>
      <c r="AI110" s="123" t="s">
        <v>4164</v>
      </c>
      <c r="AJ110" s="123">
        <v>0</v>
      </c>
      <c r="AK110" s="123">
        <v>0</v>
      </c>
      <c r="AL110" s="123" t="s">
        <v>4164</v>
      </c>
      <c r="AM110" s="123">
        <v>0</v>
      </c>
    </row>
    <row r="111" spans="1:39" x14ac:dyDescent="0.25">
      <c r="A111" s="15" t="s">
        <v>117</v>
      </c>
      <c r="B111" s="16">
        <v>136.83000000000001</v>
      </c>
      <c r="C111" s="25">
        <v>0</v>
      </c>
      <c r="D111" s="18">
        <v>132.16999999999999</v>
      </c>
      <c r="E111" s="25" t="s">
        <v>4164</v>
      </c>
      <c r="F111" s="38">
        <v>132.16999999999999</v>
      </c>
      <c r="G111" s="42">
        <v>0</v>
      </c>
      <c r="H111" s="16">
        <v>175</v>
      </c>
      <c r="I111" s="25">
        <v>0</v>
      </c>
      <c r="J111" s="18">
        <v>145</v>
      </c>
      <c r="K111" s="25" t="s">
        <v>4164</v>
      </c>
      <c r="L111" s="38">
        <v>145</v>
      </c>
      <c r="M111" s="42">
        <v>0</v>
      </c>
      <c r="N111" s="16">
        <v>183.33</v>
      </c>
      <c r="O111" s="25">
        <v>0</v>
      </c>
      <c r="P111" s="18">
        <v>173.33</v>
      </c>
      <c r="Q111" s="25" t="s">
        <v>4164</v>
      </c>
      <c r="R111" s="38">
        <v>169.33</v>
      </c>
      <c r="S111" s="42">
        <v>0</v>
      </c>
      <c r="T111" s="16">
        <v>187.5</v>
      </c>
      <c r="U111" s="25">
        <v>0</v>
      </c>
      <c r="V111" s="18">
        <v>171.2</v>
      </c>
      <c r="W111" s="25" t="s">
        <v>1384</v>
      </c>
      <c r="X111" s="38">
        <v>171.61</v>
      </c>
      <c r="Y111" s="42">
        <v>0</v>
      </c>
      <c r="AB111" s="123">
        <v>0</v>
      </c>
      <c r="AC111" s="123" t="s">
        <v>4164</v>
      </c>
      <c r="AD111" s="123">
        <v>0</v>
      </c>
      <c r="AE111" s="123">
        <v>0</v>
      </c>
      <c r="AF111" s="123" t="s">
        <v>4164</v>
      </c>
      <c r="AG111" s="123">
        <v>0</v>
      </c>
      <c r="AH111" s="123">
        <v>0</v>
      </c>
      <c r="AI111" s="123" t="s">
        <v>4164</v>
      </c>
      <c r="AJ111" s="123">
        <v>0</v>
      </c>
      <c r="AK111" s="123">
        <v>0</v>
      </c>
      <c r="AL111" s="123" t="s">
        <v>1384</v>
      </c>
      <c r="AM111" s="123">
        <v>0</v>
      </c>
    </row>
    <row r="112" spans="1:39" x14ac:dyDescent="0.25">
      <c r="A112" s="20" t="s">
        <v>157</v>
      </c>
      <c r="B112" s="21">
        <v>150</v>
      </c>
      <c r="C112" s="22">
        <v>0</v>
      </c>
      <c r="D112" s="23">
        <v>135</v>
      </c>
      <c r="E112" s="22" t="s">
        <v>4164</v>
      </c>
      <c r="F112" s="37">
        <v>135</v>
      </c>
      <c r="G112" s="41">
        <v>0</v>
      </c>
      <c r="H112" s="21" t="s">
        <v>4214</v>
      </c>
      <c r="I112" s="22">
        <v>0</v>
      </c>
      <c r="J112" s="23" t="s">
        <v>4214</v>
      </c>
      <c r="K112" s="22" t="s">
        <v>4164</v>
      </c>
      <c r="L112" s="37" t="s">
        <v>4214</v>
      </c>
      <c r="M112" s="41">
        <v>0</v>
      </c>
      <c r="N112" s="21">
        <v>175</v>
      </c>
      <c r="O112" s="22">
        <v>0</v>
      </c>
      <c r="P112" s="23">
        <v>170</v>
      </c>
      <c r="Q112" s="22" t="s">
        <v>4164</v>
      </c>
      <c r="R112" s="37">
        <v>165</v>
      </c>
      <c r="S112" s="41">
        <v>0</v>
      </c>
      <c r="T112" s="21">
        <v>175</v>
      </c>
      <c r="U112" s="22">
        <v>0</v>
      </c>
      <c r="V112" s="23">
        <v>175</v>
      </c>
      <c r="W112" s="22" t="s">
        <v>4164</v>
      </c>
      <c r="X112" s="37">
        <v>175</v>
      </c>
      <c r="Y112" s="41">
        <v>0</v>
      </c>
      <c r="AB112" s="123">
        <v>0</v>
      </c>
      <c r="AC112" s="123" t="s">
        <v>4164</v>
      </c>
      <c r="AD112" s="123">
        <v>0</v>
      </c>
      <c r="AE112" s="123">
        <v>0</v>
      </c>
      <c r="AF112" s="123" t="s">
        <v>4164</v>
      </c>
      <c r="AG112" s="123">
        <v>0</v>
      </c>
      <c r="AH112" s="123">
        <v>0</v>
      </c>
      <c r="AI112" s="123" t="s">
        <v>4164</v>
      </c>
      <c r="AJ112" s="123">
        <v>0</v>
      </c>
      <c r="AK112" s="123">
        <v>0</v>
      </c>
      <c r="AL112" s="123" t="s">
        <v>4164</v>
      </c>
      <c r="AM112" s="123">
        <v>0</v>
      </c>
    </row>
    <row r="113" spans="1:46" x14ac:dyDescent="0.25">
      <c r="A113" s="20" t="s">
        <v>118</v>
      </c>
      <c r="B113" s="21">
        <v>105</v>
      </c>
      <c r="C113" s="22">
        <v>0</v>
      </c>
      <c r="D113" s="23">
        <v>125</v>
      </c>
      <c r="E113" s="22" t="s">
        <v>4164</v>
      </c>
      <c r="F113" s="37">
        <v>125</v>
      </c>
      <c r="G113" s="41">
        <v>0</v>
      </c>
      <c r="H113" s="21" t="s">
        <v>4214</v>
      </c>
      <c r="I113" s="22">
        <v>0</v>
      </c>
      <c r="J113" s="23" t="s">
        <v>4214</v>
      </c>
      <c r="K113" s="22" t="s">
        <v>4164</v>
      </c>
      <c r="L113" s="37" t="s">
        <v>4214</v>
      </c>
      <c r="M113" s="41">
        <v>0</v>
      </c>
      <c r="N113" s="21">
        <v>150</v>
      </c>
      <c r="O113" s="22">
        <v>0</v>
      </c>
      <c r="P113" s="23">
        <v>135</v>
      </c>
      <c r="Q113" s="22" t="s">
        <v>4164</v>
      </c>
      <c r="R113" s="37">
        <v>135</v>
      </c>
      <c r="S113" s="41">
        <v>0</v>
      </c>
      <c r="T113" s="21">
        <v>190</v>
      </c>
      <c r="U113" s="22">
        <v>0</v>
      </c>
      <c r="V113" s="23">
        <v>165</v>
      </c>
      <c r="W113" s="22" t="s">
        <v>1384</v>
      </c>
      <c r="X113" s="37">
        <v>165</v>
      </c>
      <c r="Y113" s="41">
        <v>0</v>
      </c>
      <c r="AB113" s="123">
        <v>0</v>
      </c>
      <c r="AC113" s="123" t="s">
        <v>4164</v>
      </c>
      <c r="AD113" s="123">
        <v>0</v>
      </c>
      <c r="AE113" s="123">
        <v>0</v>
      </c>
      <c r="AF113" s="123" t="s">
        <v>4164</v>
      </c>
      <c r="AG113" s="123">
        <v>0</v>
      </c>
      <c r="AH113" s="123">
        <v>0</v>
      </c>
      <c r="AI113" s="123" t="s">
        <v>4164</v>
      </c>
      <c r="AJ113" s="123">
        <v>0</v>
      </c>
      <c r="AK113" s="123">
        <v>0</v>
      </c>
      <c r="AL113" s="123" t="s">
        <v>1384</v>
      </c>
      <c r="AM113" s="123">
        <v>0</v>
      </c>
    </row>
    <row r="114" spans="1:46" x14ac:dyDescent="0.25">
      <c r="A114" s="20" t="s">
        <v>119</v>
      </c>
      <c r="B114" s="21" t="s">
        <v>4214</v>
      </c>
      <c r="C114" s="22">
        <v>0</v>
      </c>
      <c r="D114" s="23" t="s">
        <v>4214</v>
      </c>
      <c r="E114" s="22" t="s">
        <v>4164</v>
      </c>
      <c r="F114" s="37" t="s">
        <v>4214</v>
      </c>
      <c r="G114" s="41">
        <v>0</v>
      </c>
      <c r="H114" s="21" t="s">
        <v>4214</v>
      </c>
      <c r="I114" s="22">
        <v>0</v>
      </c>
      <c r="J114" s="23" t="s">
        <v>4214</v>
      </c>
      <c r="K114" s="22" t="s">
        <v>4164</v>
      </c>
      <c r="L114" s="37" t="s">
        <v>4214</v>
      </c>
      <c r="M114" s="41">
        <v>0</v>
      </c>
      <c r="N114" s="21">
        <v>220</v>
      </c>
      <c r="O114" s="22">
        <v>0</v>
      </c>
      <c r="P114" s="23">
        <v>190</v>
      </c>
      <c r="Q114" s="22" t="s">
        <v>4164</v>
      </c>
      <c r="R114" s="37">
        <v>180</v>
      </c>
      <c r="S114" s="41">
        <v>0</v>
      </c>
      <c r="T114" s="21">
        <v>215</v>
      </c>
      <c r="U114" s="22">
        <v>0</v>
      </c>
      <c r="V114" s="23">
        <v>207.5</v>
      </c>
      <c r="W114" s="22" t="s">
        <v>4164</v>
      </c>
      <c r="X114" s="37">
        <v>200</v>
      </c>
      <c r="Y114" s="41">
        <v>0</v>
      </c>
      <c r="AB114" s="123">
        <v>0</v>
      </c>
      <c r="AC114" s="123" t="s">
        <v>4164</v>
      </c>
      <c r="AD114" s="123">
        <v>0</v>
      </c>
      <c r="AE114" s="123">
        <v>0</v>
      </c>
      <c r="AF114" s="123" t="s">
        <v>4164</v>
      </c>
      <c r="AG114" s="123">
        <v>0</v>
      </c>
      <c r="AH114" s="123">
        <v>0</v>
      </c>
      <c r="AI114" s="123" t="s">
        <v>4164</v>
      </c>
      <c r="AJ114" s="123">
        <v>0</v>
      </c>
      <c r="AK114" s="123">
        <v>0</v>
      </c>
      <c r="AL114" s="123" t="s">
        <v>4164</v>
      </c>
      <c r="AM114" s="123">
        <v>0</v>
      </c>
    </row>
    <row r="115" spans="1:46" x14ac:dyDescent="0.25">
      <c r="A115" s="20" t="s">
        <v>120</v>
      </c>
      <c r="B115" s="21">
        <v>150</v>
      </c>
      <c r="C115" s="22">
        <v>0</v>
      </c>
      <c r="D115" s="23">
        <v>150</v>
      </c>
      <c r="E115" s="22" t="s">
        <v>4164</v>
      </c>
      <c r="F115" s="37">
        <v>150</v>
      </c>
      <c r="G115" s="41">
        <v>0</v>
      </c>
      <c r="H115" s="21" t="s">
        <v>4214</v>
      </c>
      <c r="I115" s="22">
        <v>0</v>
      </c>
      <c r="J115" s="23" t="s">
        <v>4214</v>
      </c>
      <c r="K115" s="22" t="s">
        <v>4164</v>
      </c>
      <c r="L115" s="37" t="s">
        <v>4214</v>
      </c>
      <c r="M115" s="41">
        <v>0</v>
      </c>
      <c r="N115" s="21">
        <v>180</v>
      </c>
      <c r="O115" s="22">
        <v>0</v>
      </c>
      <c r="P115" s="23">
        <v>180</v>
      </c>
      <c r="Q115" s="22" t="s">
        <v>4164</v>
      </c>
      <c r="R115" s="37">
        <v>175</v>
      </c>
      <c r="S115" s="41">
        <v>0</v>
      </c>
      <c r="T115" s="21">
        <v>215</v>
      </c>
      <c r="U115" s="22">
        <v>0</v>
      </c>
      <c r="V115" s="23">
        <v>165</v>
      </c>
      <c r="W115" s="22" t="s">
        <v>4164</v>
      </c>
      <c r="X115" s="37">
        <v>175</v>
      </c>
      <c r="Y115" s="41">
        <v>0</v>
      </c>
      <c r="AB115" s="123">
        <v>0</v>
      </c>
      <c r="AC115" s="123" t="s">
        <v>4164</v>
      </c>
      <c r="AD115" s="123">
        <v>0</v>
      </c>
      <c r="AE115" s="123">
        <v>0</v>
      </c>
      <c r="AF115" s="123" t="s">
        <v>4164</v>
      </c>
      <c r="AG115" s="123">
        <v>0</v>
      </c>
      <c r="AH115" s="123">
        <v>0</v>
      </c>
      <c r="AI115" s="123" t="s">
        <v>4164</v>
      </c>
      <c r="AJ115" s="123">
        <v>0</v>
      </c>
      <c r="AK115" s="123">
        <v>0</v>
      </c>
      <c r="AL115" s="123" t="s">
        <v>4164</v>
      </c>
      <c r="AM115" s="123">
        <v>0</v>
      </c>
    </row>
    <row r="116" spans="1:46" x14ac:dyDescent="0.25">
      <c r="A116" s="20" t="s">
        <v>121</v>
      </c>
      <c r="B116" s="21">
        <v>125</v>
      </c>
      <c r="C116" s="22">
        <v>0</v>
      </c>
      <c r="D116" s="23">
        <v>100</v>
      </c>
      <c r="E116" s="22" t="s">
        <v>4164</v>
      </c>
      <c r="F116" s="37">
        <v>100</v>
      </c>
      <c r="G116" s="41">
        <v>0</v>
      </c>
      <c r="H116" s="21">
        <v>175</v>
      </c>
      <c r="I116" s="22">
        <v>0</v>
      </c>
      <c r="J116" s="23">
        <v>145</v>
      </c>
      <c r="K116" s="22" t="s">
        <v>4164</v>
      </c>
      <c r="L116" s="37">
        <v>145</v>
      </c>
      <c r="M116" s="41">
        <v>0</v>
      </c>
      <c r="N116" s="21" t="s">
        <v>4214</v>
      </c>
      <c r="O116" s="22">
        <v>0</v>
      </c>
      <c r="P116" s="23" t="s">
        <v>4214</v>
      </c>
      <c r="Q116" s="22" t="s">
        <v>4164</v>
      </c>
      <c r="R116" s="37" t="s">
        <v>4214</v>
      </c>
      <c r="S116" s="41">
        <v>0</v>
      </c>
      <c r="T116" s="21">
        <v>150</v>
      </c>
      <c r="U116" s="22">
        <v>0</v>
      </c>
      <c r="V116" s="23">
        <v>140</v>
      </c>
      <c r="W116" s="22" t="s">
        <v>4164</v>
      </c>
      <c r="X116" s="37">
        <v>140</v>
      </c>
      <c r="Y116" s="41">
        <v>0</v>
      </c>
      <c r="AB116" s="123">
        <v>0</v>
      </c>
      <c r="AC116" s="123" t="s">
        <v>4164</v>
      </c>
      <c r="AD116" s="123">
        <v>0</v>
      </c>
      <c r="AE116" s="123">
        <v>0</v>
      </c>
      <c r="AF116" s="123" t="s">
        <v>4164</v>
      </c>
      <c r="AG116" s="123">
        <v>0</v>
      </c>
      <c r="AH116" s="123">
        <v>0</v>
      </c>
      <c r="AI116" s="123" t="s">
        <v>4164</v>
      </c>
      <c r="AJ116" s="123">
        <v>0</v>
      </c>
      <c r="AK116" s="123">
        <v>0</v>
      </c>
      <c r="AL116" s="123" t="s">
        <v>4164</v>
      </c>
      <c r="AM116" s="123">
        <v>0</v>
      </c>
    </row>
    <row r="117" spans="1:46" x14ac:dyDescent="0.25">
      <c r="A117" s="20" t="s">
        <v>158</v>
      </c>
      <c r="B117" s="21">
        <v>154.16999999999999</v>
      </c>
      <c r="C117" s="22">
        <v>0</v>
      </c>
      <c r="D117" s="23">
        <v>150.83000000000001</v>
      </c>
      <c r="E117" s="22" t="s">
        <v>4164</v>
      </c>
      <c r="F117" s="37">
        <v>150.83000000000001</v>
      </c>
      <c r="G117" s="41">
        <v>0</v>
      </c>
      <c r="H117" s="21" t="s">
        <v>4214</v>
      </c>
      <c r="I117" s="22">
        <v>0</v>
      </c>
      <c r="J117" s="23" t="s">
        <v>4214</v>
      </c>
      <c r="K117" s="22" t="s">
        <v>4164</v>
      </c>
      <c r="L117" s="37" t="s">
        <v>4214</v>
      </c>
      <c r="M117" s="41">
        <v>0</v>
      </c>
      <c r="N117" s="21">
        <v>191.67</v>
      </c>
      <c r="O117" s="22">
        <v>0</v>
      </c>
      <c r="P117" s="23">
        <v>191.67</v>
      </c>
      <c r="Q117" s="22" t="s">
        <v>4164</v>
      </c>
      <c r="R117" s="37">
        <v>191.67</v>
      </c>
      <c r="S117" s="41">
        <v>0</v>
      </c>
      <c r="T117" s="21">
        <v>180</v>
      </c>
      <c r="U117" s="22">
        <v>0</v>
      </c>
      <c r="V117" s="23">
        <v>174.67</v>
      </c>
      <c r="W117" s="22" t="s">
        <v>4164</v>
      </c>
      <c r="X117" s="37">
        <v>174.67</v>
      </c>
      <c r="Y117" s="41">
        <v>0</v>
      </c>
      <c r="AB117" s="123">
        <v>0</v>
      </c>
      <c r="AC117" s="123" t="s">
        <v>4164</v>
      </c>
      <c r="AD117" s="123">
        <v>0</v>
      </c>
      <c r="AE117" s="123">
        <v>0</v>
      </c>
      <c r="AF117" s="123" t="s">
        <v>4164</v>
      </c>
      <c r="AG117" s="123">
        <v>0</v>
      </c>
      <c r="AH117" s="123">
        <v>0</v>
      </c>
      <c r="AI117" s="123" t="s">
        <v>4164</v>
      </c>
      <c r="AJ117" s="123">
        <v>0</v>
      </c>
      <c r="AK117" s="123">
        <v>0</v>
      </c>
      <c r="AL117" s="123" t="s">
        <v>4164</v>
      </c>
      <c r="AM117" s="123">
        <v>0</v>
      </c>
    </row>
    <row r="118" spans="1:46" ht="36" x14ac:dyDescent="0.25">
      <c r="A118" s="19" t="s">
        <v>122</v>
      </c>
      <c r="B118" s="16">
        <v>134.66999999999999</v>
      </c>
      <c r="C118" s="17">
        <v>0</v>
      </c>
      <c r="D118" s="18">
        <v>138</v>
      </c>
      <c r="E118" s="17" t="s">
        <v>4164</v>
      </c>
      <c r="F118" s="36">
        <v>138</v>
      </c>
      <c r="G118" s="40">
        <v>0</v>
      </c>
      <c r="H118" s="16">
        <v>160</v>
      </c>
      <c r="I118" s="17">
        <v>0</v>
      </c>
      <c r="J118" s="18">
        <v>165.83</v>
      </c>
      <c r="K118" s="17" t="s">
        <v>4164</v>
      </c>
      <c r="L118" s="36">
        <v>164.17</v>
      </c>
      <c r="M118" s="40">
        <v>0</v>
      </c>
      <c r="N118" s="16">
        <v>170</v>
      </c>
      <c r="O118" s="17">
        <v>0</v>
      </c>
      <c r="P118" s="18">
        <v>170</v>
      </c>
      <c r="Q118" s="17" t="s">
        <v>4164</v>
      </c>
      <c r="R118" s="36">
        <v>170</v>
      </c>
      <c r="S118" s="40">
        <v>0</v>
      </c>
      <c r="T118" s="16">
        <v>161.69999999999999</v>
      </c>
      <c r="U118" s="17">
        <v>0</v>
      </c>
      <c r="V118" s="18">
        <v>152.5</v>
      </c>
      <c r="W118" s="17" t="s">
        <v>4164</v>
      </c>
      <c r="X118" s="36">
        <v>152.5</v>
      </c>
      <c r="Y118" s="40">
        <v>0</v>
      </c>
      <c r="AB118" s="123">
        <v>0</v>
      </c>
      <c r="AC118" s="123" t="s">
        <v>4164</v>
      </c>
      <c r="AD118" s="123">
        <v>0</v>
      </c>
      <c r="AE118" s="123">
        <v>0</v>
      </c>
      <c r="AF118" s="123" t="s">
        <v>4164</v>
      </c>
      <c r="AG118" s="123">
        <v>0</v>
      </c>
      <c r="AH118" s="123">
        <v>0</v>
      </c>
      <c r="AI118" s="123" t="s">
        <v>4164</v>
      </c>
      <c r="AJ118" s="123">
        <v>0</v>
      </c>
      <c r="AK118" s="123">
        <v>0</v>
      </c>
      <c r="AL118" s="123" t="s">
        <v>4164</v>
      </c>
      <c r="AM118" s="123">
        <v>0</v>
      </c>
    </row>
    <row r="119" spans="1:46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190</v>
      </c>
      <c r="I119" s="22">
        <v>0</v>
      </c>
      <c r="J119" s="23">
        <v>190</v>
      </c>
      <c r="K119" s="22" t="s">
        <v>4164</v>
      </c>
      <c r="L119" s="37">
        <v>185</v>
      </c>
      <c r="M119" s="41">
        <v>0</v>
      </c>
      <c r="N119" s="21" t="s">
        <v>4214</v>
      </c>
      <c r="O119" s="22">
        <v>0</v>
      </c>
      <c r="P119" s="23" t="s">
        <v>4214</v>
      </c>
      <c r="Q119" s="22" t="s">
        <v>4164</v>
      </c>
      <c r="R119" s="37" t="s">
        <v>4214</v>
      </c>
      <c r="S119" s="41">
        <v>0</v>
      </c>
      <c r="T119" s="21">
        <v>190</v>
      </c>
      <c r="U119" s="22">
        <v>0</v>
      </c>
      <c r="V119" s="23">
        <v>190</v>
      </c>
      <c r="W119" s="22" t="s">
        <v>4164</v>
      </c>
      <c r="X119" s="37">
        <v>190</v>
      </c>
      <c r="Y119" s="41">
        <v>0</v>
      </c>
      <c r="AB119" s="123">
        <v>0</v>
      </c>
      <c r="AC119" s="123" t="s">
        <v>4164</v>
      </c>
      <c r="AD119" s="123">
        <v>0</v>
      </c>
      <c r="AE119" s="123">
        <v>0</v>
      </c>
      <c r="AF119" s="123" t="s">
        <v>4164</v>
      </c>
      <c r="AG119" s="123">
        <v>0</v>
      </c>
      <c r="AH119" s="123">
        <v>0</v>
      </c>
      <c r="AI119" s="123" t="s">
        <v>4164</v>
      </c>
      <c r="AJ119" s="123">
        <v>0</v>
      </c>
      <c r="AK119" s="123">
        <v>0</v>
      </c>
      <c r="AL119" s="123" t="s">
        <v>4164</v>
      </c>
      <c r="AM119" s="123">
        <v>0</v>
      </c>
    </row>
    <row r="120" spans="1:46" x14ac:dyDescent="0.25">
      <c r="A120" s="20" t="s">
        <v>124</v>
      </c>
      <c r="B120" s="21">
        <v>161.5</v>
      </c>
      <c r="C120" s="22">
        <v>0</v>
      </c>
      <c r="D120" s="23">
        <v>161.5</v>
      </c>
      <c r="E120" s="22" t="s">
        <v>4164</v>
      </c>
      <c r="F120" s="37">
        <v>161.5</v>
      </c>
      <c r="G120" s="41">
        <v>0</v>
      </c>
      <c r="H120" s="21" t="s">
        <v>4214</v>
      </c>
      <c r="I120" s="22">
        <v>0</v>
      </c>
      <c r="J120" s="23" t="s">
        <v>4214</v>
      </c>
      <c r="K120" s="22" t="s">
        <v>4164</v>
      </c>
      <c r="L120" s="37" t="s">
        <v>4214</v>
      </c>
      <c r="M120" s="41">
        <v>0</v>
      </c>
      <c r="N120" s="21">
        <v>160</v>
      </c>
      <c r="O120" s="22">
        <v>0</v>
      </c>
      <c r="P120" s="23">
        <v>160</v>
      </c>
      <c r="Q120" s="22" t="s">
        <v>4164</v>
      </c>
      <c r="R120" s="37">
        <v>160</v>
      </c>
      <c r="S120" s="41">
        <v>0</v>
      </c>
      <c r="T120" s="21">
        <v>83.5</v>
      </c>
      <c r="U120" s="22">
        <v>0</v>
      </c>
      <c r="V120" s="23">
        <v>83.5</v>
      </c>
      <c r="W120" s="22" t="s">
        <v>4164</v>
      </c>
      <c r="X120" s="37">
        <v>83.5</v>
      </c>
      <c r="Y120" s="41">
        <v>0</v>
      </c>
      <c r="AB120" s="123">
        <v>0</v>
      </c>
      <c r="AC120" s="123" t="s">
        <v>4164</v>
      </c>
      <c r="AD120" s="123">
        <v>0</v>
      </c>
      <c r="AE120" s="123">
        <v>0</v>
      </c>
      <c r="AF120" s="123" t="s">
        <v>4164</v>
      </c>
      <c r="AG120" s="123">
        <v>0</v>
      </c>
      <c r="AH120" s="123">
        <v>0</v>
      </c>
      <c r="AI120" s="123" t="s">
        <v>4164</v>
      </c>
      <c r="AJ120" s="123">
        <v>0</v>
      </c>
      <c r="AK120" s="123">
        <v>0</v>
      </c>
      <c r="AL120" s="123" t="s">
        <v>4164</v>
      </c>
      <c r="AM120" s="123">
        <v>0</v>
      </c>
    </row>
    <row r="121" spans="1:46" x14ac:dyDescent="0.25">
      <c r="A121" s="20" t="s">
        <v>125</v>
      </c>
      <c r="B121" s="21">
        <v>102.5</v>
      </c>
      <c r="C121" s="22">
        <v>0</v>
      </c>
      <c r="D121" s="23">
        <v>112.5</v>
      </c>
      <c r="E121" s="22" t="s">
        <v>4164</v>
      </c>
      <c r="F121" s="37">
        <v>112.5</v>
      </c>
      <c r="G121" s="41">
        <v>0</v>
      </c>
      <c r="H121" s="21">
        <v>140</v>
      </c>
      <c r="I121" s="22">
        <v>0</v>
      </c>
      <c r="J121" s="23">
        <v>147.5</v>
      </c>
      <c r="K121" s="22" t="s">
        <v>4164</v>
      </c>
      <c r="L121" s="37">
        <v>147.5</v>
      </c>
      <c r="M121" s="41">
        <v>0</v>
      </c>
      <c r="N121" s="21" t="s">
        <v>4214</v>
      </c>
      <c r="O121" s="22">
        <v>0</v>
      </c>
      <c r="P121" s="23" t="s">
        <v>4214</v>
      </c>
      <c r="Q121" s="22" t="s">
        <v>4164</v>
      </c>
      <c r="R121" s="37" t="s">
        <v>4214</v>
      </c>
      <c r="S121" s="41">
        <v>0</v>
      </c>
      <c r="T121" s="21">
        <v>165</v>
      </c>
      <c r="U121" s="22">
        <v>0</v>
      </c>
      <c r="V121" s="23">
        <v>169</v>
      </c>
      <c r="W121" s="22" t="s">
        <v>4164</v>
      </c>
      <c r="X121" s="37">
        <v>169</v>
      </c>
      <c r="Y121" s="41">
        <v>0</v>
      </c>
      <c r="AB121" s="123">
        <v>0</v>
      </c>
      <c r="AC121" s="123" t="s">
        <v>4164</v>
      </c>
      <c r="AD121" s="123">
        <v>0</v>
      </c>
      <c r="AE121" s="123">
        <v>0</v>
      </c>
      <c r="AF121" s="123" t="s">
        <v>4164</v>
      </c>
      <c r="AG121" s="123">
        <v>0</v>
      </c>
      <c r="AH121" s="123">
        <v>0</v>
      </c>
      <c r="AI121" s="123" t="s">
        <v>4164</v>
      </c>
      <c r="AJ121" s="123">
        <v>0</v>
      </c>
      <c r="AK121" s="123">
        <v>0</v>
      </c>
      <c r="AL121" s="123" t="s">
        <v>4164</v>
      </c>
      <c r="AM121" s="123">
        <v>0</v>
      </c>
    </row>
    <row r="122" spans="1:46" x14ac:dyDescent="0.25">
      <c r="A122" s="20" t="s">
        <v>126</v>
      </c>
      <c r="B122" s="21">
        <v>140</v>
      </c>
      <c r="C122" s="22">
        <v>0</v>
      </c>
      <c r="D122" s="23">
        <v>140</v>
      </c>
      <c r="E122" s="22" t="s">
        <v>4164</v>
      </c>
      <c r="F122" s="37">
        <v>140</v>
      </c>
      <c r="G122" s="41">
        <v>0</v>
      </c>
      <c r="H122" s="21">
        <v>150</v>
      </c>
      <c r="I122" s="22">
        <v>0</v>
      </c>
      <c r="J122" s="23">
        <v>160</v>
      </c>
      <c r="K122" s="22" t="s">
        <v>4164</v>
      </c>
      <c r="L122" s="37">
        <v>160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T122" s="21">
        <v>190</v>
      </c>
      <c r="U122" s="22">
        <v>0</v>
      </c>
      <c r="V122" s="23">
        <v>160</v>
      </c>
      <c r="W122" s="22" t="s">
        <v>4164</v>
      </c>
      <c r="X122" s="37">
        <v>160</v>
      </c>
      <c r="Y122" s="41">
        <v>0</v>
      </c>
      <c r="AB122" s="123">
        <v>0</v>
      </c>
      <c r="AC122" s="123" t="s">
        <v>4164</v>
      </c>
      <c r="AD122" s="123">
        <v>0</v>
      </c>
      <c r="AE122" s="123">
        <v>0</v>
      </c>
      <c r="AF122" s="123" t="s">
        <v>4164</v>
      </c>
      <c r="AG122" s="123">
        <v>0</v>
      </c>
      <c r="AH122" s="123">
        <v>0</v>
      </c>
      <c r="AI122" s="123" t="s">
        <v>4164</v>
      </c>
      <c r="AJ122" s="123">
        <v>0</v>
      </c>
      <c r="AK122" s="123">
        <v>0</v>
      </c>
      <c r="AL122" s="123" t="s">
        <v>4164</v>
      </c>
      <c r="AM122" s="123">
        <v>0</v>
      </c>
    </row>
    <row r="123" spans="1:46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 t="s">
        <v>4214</v>
      </c>
      <c r="I123" s="28">
        <v>0</v>
      </c>
      <c r="J123" s="29" t="s">
        <v>4214</v>
      </c>
      <c r="K123" s="28" t="s">
        <v>4164</v>
      </c>
      <c r="L123" s="39" t="s">
        <v>4214</v>
      </c>
      <c r="M123" s="43">
        <v>0</v>
      </c>
      <c r="N123" s="27">
        <v>180</v>
      </c>
      <c r="O123" s="28">
        <v>0</v>
      </c>
      <c r="P123" s="29">
        <v>180</v>
      </c>
      <c r="Q123" s="28" t="s">
        <v>4164</v>
      </c>
      <c r="R123" s="39">
        <v>180</v>
      </c>
      <c r="S123" s="43">
        <v>0</v>
      </c>
      <c r="T123" s="27">
        <v>180</v>
      </c>
      <c r="U123" s="28">
        <v>0</v>
      </c>
      <c r="V123" s="29">
        <v>160</v>
      </c>
      <c r="W123" s="28" t="s">
        <v>4164</v>
      </c>
      <c r="X123" s="39">
        <v>160</v>
      </c>
      <c r="Y123" s="43">
        <v>0</v>
      </c>
      <c r="AB123" s="123">
        <v>0</v>
      </c>
      <c r="AC123" s="123" t="s">
        <v>4164</v>
      </c>
      <c r="AD123" s="123">
        <v>0</v>
      </c>
      <c r="AE123" s="123">
        <v>0</v>
      </c>
      <c r="AF123" s="123" t="s">
        <v>4164</v>
      </c>
      <c r="AG123" s="123">
        <v>0</v>
      </c>
      <c r="AH123" s="123">
        <v>0</v>
      </c>
      <c r="AI123" s="123" t="s">
        <v>4164</v>
      </c>
      <c r="AJ123" s="123">
        <v>0</v>
      </c>
      <c r="AK123" s="123">
        <v>0</v>
      </c>
      <c r="AL123" s="123" t="s">
        <v>4164</v>
      </c>
      <c r="AM123" s="123">
        <v>0</v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ht="13.5" customHeight="1" x14ac:dyDescent="0.25">
      <c r="A125" s="128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56" t="s">
        <v>4176</v>
      </c>
      <c r="B130" s="156"/>
      <c r="C130" s="156"/>
      <c r="D130" s="156"/>
      <c r="E130" s="156"/>
      <c r="F130" s="156"/>
      <c r="G130" s="156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1" spans="1:46" s="120" customFormat="1" x14ac:dyDescent="0.25">
      <c r="A131" s="116"/>
      <c r="B131" s="117"/>
      <c r="C131" s="117"/>
      <c r="D131" s="117"/>
      <c r="E131" s="117"/>
      <c r="F131" s="117"/>
      <c r="G131" s="117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T131" s="121"/>
    </row>
  </sheetData>
  <mergeCells count="9">
    <mergeCell ref="A130:G130"/>
    <mergeCell ref="A1:X1"/>
    <mergeCell ref="A2:X2"/>
    <mergeCell ref="A3:X3"/>
    <mergeCell ref="A5:A7"/>
    <mergeCell ref="H5:M5"/>
    <mergeCell ref="N5:S5"/>
    <mergeCell ref="B5:G5"/>
    <mergeCell ref="T5:Y5"/>
  </mergeCells>
  <conditionalFormatting sqref="A8:Y123">
    <cfRule type="cellIs" dxfId="25" priority="2" operator="equal">
      <formula>0</formula>
    </cfRule>
  </conditionalFormatting>
  <conditionalFormatting sqref="B5 H5 N5 T5">
    <cfRule type="containsErrors" dxfId="24" priority="23">
      <formula>ISERROR(B5)</formula>
    </cfRule>
  </conditionalFormatting>
  <conditionalFormatting sqref="B5">
    <cfRule type="cellIs" dxfId="23" priority="22" stopIfTrue="1" operator="equal">
      <formula>0</formula>
    </cfRule>
  </conditionalFormatting>
  <conditionalFormatting sqref="B8:Y123">
    <cfRule type="containsErrors" dxfId="22" priority="3">
      <formula>ISERROR(B8)</formula>
    </cfRule>
  </conditionalFormatting>
  <conditionalFormatting sqref="H5">
    <cfRule type="cellIs" dxfId="21" priority="21" stopIfTrue="1" operator="equal">
      <formula>0</formula>
    </cfRule>
  </conditionalFormatting>
  <conditionalFormatting sqref="H124:K131 A130">
    <cfRule type="containsErrors" dxfId="20" priority="1">
      <formula>ISERROR(A124)</formula>
    </cfRule>
  </conditionalFormatting>
  <pageMargins left="0.35" right="0.25" top="1" bottom="1" header="0.2" footer="0.3"/>
  <pageSetup paperSize="9" scale="65" orientation="landscape" r:id="rId1"/>
  <colBreaks count="1" manualBreakCount="1">
    <brk id="25" max="12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0056-B300-4A6B-922F-84CAE5CC2C54}">
  <dimension ref="A1:AV129"/>
  <sheetViews>
    <sheetView showGridLines="0" zoomScale="70" zoomScaleNormal="70" zoomScaleSheetLayoutView="70" workbookViewId="0">
      <pane xSplit="1" ySplit="7" topLeftCell="Q8" activePane="bottomRight" state="frozen"/>
      <selection activeCell="A4" sqref="A4"/>
      <selection pane="topRight" activeCell="A4" sqref="A4"/>
      <selection pane="bottomLeft" activeCell="A4" sqref="A4"/>
      <selection pane="bottomRight" activeCell="J119" sqref="J119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0" width="20.7109375" style="8" customWidth="1"/>
    <col min="21" max="21" width="2.85546875" style="8" customWidth="1"/>
    <col min="22" max="22" width="20.7109375" style="8" customWidth="1"/>
    <col min="23" max="23" width="2.85546875" style="8" customWidth="1"/>
    <col min="24" max="24" width="20.7109375" style="9" customWidth="1"/>
    <col min="25" max="25" width="2.85546875" style="8" customWidth="1"/>
    <col min="26" max="26" width="20.7109375" style="8" customWidth="1"/>
    <col min="27" max="27" width="2.85546875" style="8" customWidth="1"/>
    <col min="28" max="28" width="20.7109375" style="8" customWidth="1"/>
    <col min="29" max="29" width="2.85546875" style="8" customWidth="1"/>
    <col min="30" max="30" width="20.7109375" style="9" customWidth="1"/>
    <col min="31" max="31" width="2.85546875" style="8" customWidth="1"/>
    <col min="32" max="33" width="9.140625" style="6"/>
    <col min="34" max="48" width="0" style="6" hidden="1" customWidth="1"/>
    <col min="49" max="16384" width="9.140625" style="6"/>
  </cols>
  <sheetData>
    <row r="1" spans="1:48" x14ac:dyDescent="0.25">
      <c r="A1" s="157" t="s">
        <v>130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4"/>
      <c r="AF1" s="5"/>
      <c r="AG1" s="5"/>
    </row>
    <row r="2" spans="1:48" x14ac:dyDescent="0.25">
      <c r="A2" s="157" t="s">
        <v>4215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4"/>
      <c r="AF2" s="5"/>
      <c r="AG2" s="5"/>
    </row>
    <row r="3" spans="1:48" x14ac:dyDescent="0.25">
      <c r="A3" s="157" t="s">
        <v>20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4"/>
      <c r="AF3" s="5"/>
      <c r="AG3" s="5"/>
    </row>
    <row r="4" spans="1:48" s="63" customFormat="1" ht="18.75" thickBot="1" x14ac:dyDescent="0.3">
      <c r="A4" s="127" t="s">
        <v>4164</v>
      </c>
      <c r="B4" s="52">
        <v>190</v>
      </c>
      <c r="C4" s="52">
        <v>191</v>
      </c>
      <c r="D4" s="52">
        <v>192</v>
      </c>
      <c r="E4" s="52">
        <v>193</v>
      </c>
      <c r="F4" s="52">
        <v>194</v>
      </c>
      <c r="G4" s="52">
        <v>195</v>
      </c>
      <c r="H4" s="52">
        <v>197</v>
      </c>
      <c r="I4" s="52">
        <v>198</v>
      </c>
      <c r="J4" s="52">
        <v>199</v>
      </c>
      <c r="K4" s="52">
        <v>200</v>
      </c>
      <c r="L4" s="52">
        <v>201</v>
      </c>
      <c r="M4" s="52">
        <v>202</v>
      </c>
      <c r="N4" s="52">
        <v>204</v>
      </c>
      <c r="O4" s="52">
        <v>205</v>
      </c>
      <c r="P4" s="52">
        <v>206</v>
      </c>
      <c r="Q4" s="52">
        <v>207</v>
      </c>
      <c r="R4" s="52">
        <v>208</v>
      </c>
      <c r="S4" s="52">
        <v>209</v>
      </c>
      <c r="T4" s="52">
        <v>211</v>
      </c>
      <c r="U4" s="52">
        <v>212</v>
      </c>
      <c r="V4" s="52">
        <v>213</v>
      </c>
      <c r="W4" s="52">
        <v>214</v>
      </c>
      <c r="X4" s="52">
        <v>215</v>
      </c>
      <c r="Y4" s="52">
        <v>216</v>
      </c>
      <c r="Z4" s="52">
        <v>218</v>
      </c>
      <c r="AA4" s="52">
        <v>219</v>
      </c>
      <c r="AB4" s="52">
        <v>220</v>
      </c>
      <c r="AC4" s="52">
        <v>221</v>
      </c>
      <c r="AD4" s="52">
        <v>222</v>
      </c>
      <c r="AE4" s="52">
        <v>223</v>
      </c>
    </row>
    <row r="5" spans="1:48" x14ac:dyDescent="0.25">
      <c r="A5" s="131" t="s">
        <v>32</v>
      </c>
      <c r="B5" s="134" t="s">
        <v>14</v>
      </c>
      <c r="C5" s="135"/>
      <c r="D5" s="135"/>
      <c r="E5" s="135"/>
      <c r="F5" s="135"/>
      <c r="G5" s="136"/>
      <c r="H5" s="134" t="s">
        <v>15</v>
      </c>
      <c r="I5" s="135"/>
      <c r="J5" s="135"/>
      <c r="K5" s="135"/>
      <c r="L5" s="135"/>
      <c r="M5" s="136"/>
      <c r="N5" s="134" t="s">
        <v>16</v>
      </c>
      <c r="O5" s="135"/>
      <c r="P5" s="135"/>
      <c r="Q5" s="135"/>
      <c r="R5" s="135"/>
      <c r="S5" s="136"/>
      <c r="T5" s="134" t="s">
        <v>17</v>
      </c>
      <c r="U5" s="135"/>
      <c r="V5" s="135"/>
      <c r="W5" s="135"/>
      <c r="X5" s="135"/>
      <c r="Y5" s="135"/>
      <c r="Z5" s="134" t="s">
        <v>18</v>
      </c>
      <c r="AA5" s="135"/>
      <c r="AB5" s="135"/>
      <c r="AC5" s="135"/>
      <c r="AD5" s="135"/>
      <c r="AE5" s="136"/>
    </row>
    <row r="6" spans="1:48" ht="36" x14ac:dyDescent="0.25">
      <c r="A6" s="132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  <c r="Z6" s="45" t="s">
        <v>4217</v>
      </c>
      <c r="AA6" s="46"/>
      <c r="AB6" s="47" t="s">
        <v>4218</v>
      </c>
      <c r="AC6" s="48"/>
      <c r="AD6" s="46" t="s">
        <v>4219</v>
      </c>
      <c r="AE6" s="49"/>
    </row>
    <row r="7" spans="1:48" ht="18.75" thickBot="1" x14ac:dyDescent="0.3">
      <c r="A7" s="133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T7" s="11">
        <v>-10</v>
      </c>
      <c r="U7" s="11"/>
      <c r="V7" s="12">
        <v>-11</v>
      </c>
      <c r="W7" s="13"/>
      <c r="X7" s="11">
        <v>-12</v>
      </c>
      <c r="Y7" s="14"/>
      <c r="Z7" s="10">
        <v>-13</v>
      </c>
      <c r="AA7" s="11"/>
      <c r="AB7" s="12">
        <v>-14</v>
      </c>
      <c r="AC7" s="13"/>
      <c r="AD7" s="11">
        <v>-15</v>
      </c>
      <c r="AE7" s="14"/>
      <c r="AH7" s="123" t="s">
        <v>4177</v>
      </c>
      <c r="AI7" s="123" t="s">
        <v>4178</v>
      </c>
      <c r="AJ7" s="123" t="s">
        <v>4179</v>
      </c>
      <c r="AK7" s="123" t="s">
        <v>4180</v>
      </c>
      <c r="AL7" s="123" t="s">
        <v>4181</v>
      </c>
      <c r="AM7" s="123" t="s">
        <v>4182</v>
      </c>
      <c r="AN7" s="123" t="s">
        <v>4183</v>
      </c>
      <c r="AO7" s="123" t="s">
        <v>4184</v>
      </c>
      <c r="AP7" s="123" t="s">
        <v>4185</v>
      </c>
      <c r="AQ7" s="6" t="s">
        <v>4186</v>
      </c>
      <c r="AR7" s="6" t="s">
        <v>4187</v>
      </c>
      <c r="AS7" s="6" t="s">
        <v>4188</v>
      </c>
      <c r="AT7" s="6" t="s">
        <v>4189</v>
      </c>
      <c r="AU7" s="123" t="s">
        <v>4190</v>
      </c>
      <c r="AV7" s="123" t="s">
        <v>4191</v>
      </c>
    </row>
    <row r="8" spans="1:48" x14ac:dyDescent="0.25">
      <c r="A8" s="15" t="s">
        <v>135</v>
      </c>
      <c r="B8" s="16">
        <v>89.71</v>
      </c>
      <c r="C8" s="17">
        <v>0</v>
      </c>
      <c r="D8" s="18">
        <v>90.55</v>
      </c>
      <c r="E8" s="17" t="s">
        <v>4164</v>
      </c>
      <c r="F8" s="36">
        <v>90.96</v>
      </c>
      <c r="G8" s="40">
        <v>0</v>
      </c>
      <c r="H8" s="16">
        <v>52.23</v>
      </c>
      <c r="I8" s="17">
        <v>0</v>
      </c>
      <c r="J8" s="18">
        <v>52.76</v>
      </c>
      <c r="K8" s="17" t="s">
        <v>4164</v>
      </c>
      <c r="L8" s="36">
        <v>52.35</v>
      </c>
      <c r="M8" s="40">
        <v>0</v>
      </c>
      <c r="N8" s="16">
        <v>93.55</v>
      </c>
      <c r="O8" s="17">
        <v>0</v>
      </c>
      <c r="P8" s="18">
        <v>86.11</v>
      </c>
      <c r="Q8" s="17" t="s">
        <v>4164</v>
      </c>
      <c r="R8" s="36">
        <v>82.9</v>
      </c>
      <c r="S8" s="40">
        <v>0</v>
      </c>
      <c r="T8" s="16">
        <v>163.79</v>
      </c>
      <c r="U8" s="17">
        <v>0</v>
      </c>
      <c r="V8" s="18">
        <v>190.94</v>
      </c>
      <c r="W8" s="17" t="s">
        <v>4164</v>
      </c>
      <c r="X8" s="36">
        <v>210.8</v>
      </c>
      <c r="Y8" s="40">
        <v>0</v>
      </c>
      <c r="Z8" s="16">
        <v>52.92</v>
      </c>
      <c r="AA8" s="17">
        <v>0</v>
      </c>
      <c r="AB8" s="18">
        <v>53.35</v>
      </c>
      <c r="AC8" s="17" t="s">
        <v>4164</v>
      </c>
      <c r="AD8" s="36">
        <v>53.43</v>
      </c>
      <c r="AE8" s="40">
        <v>0</v>
      </c>
      <c r="AH8" s="123">
        <f>C8</f>
        <v>0</v>
      </c>
      <c r="AI8" s="123" t="str">
        <f>E8</f>
        <v/>
      </c>
      <c r="AJ8" s="123">
        <f>G8</f>
        <v>0</v>
      </c>
      <c r="AK8" s="123">
        <f>I8</f>
        <v>0</v>
      </c>
      <c r="AL8" s="123" t="str">
        <f>K8</f>
        <v/>
      </c>
      <c r="AM8" s="123">
        <f>M8</f>
        <v>0</v>
      </c>
      <c r="AN8" s="123">
        <f>O8</f>
        <v>0</v>
      </c>
      <c r="AO8" s="123" t="str">
        <f>Q8</f>
        <v/>
      </c>
      <c r="AP8" s="123">
        <f>S8</f>
        <v>0</v>
      </c>
      <c r="AQ8" s="123">
        <f>U8</f>
        <v>0</v>
      </c>
      <c r="AR8" s="123" t="str">
        <f>W8</f>
        <v/>
      </c>
      <c r="AS8" s="123">
        <f>Y8</f>
        <v>0</v>
      </c>
      <c r="AT8" s="123">
        <f>AA8</f>
        <v>0</v>
      </c>
      <c r="AU8" s="123" t="str">
        <f>AC8</f>
        <v/>
      </c>
      <c r="AV8" s="123">
        <f>AE8</f>
        <v>0</v>
      </c>
    </row>
    <row r="9" spans="1:48" x14ac:dyDescent="0.25">
      <c r="A9" s="15" t="s">
        <v>33</v>
      </c>
      <c r="B9" s="16">
        <v>103.44</v>
      </c>
      <c r="C9" s="17">
        <v>0</v>
      </c>
      <c r="D9" s="18">
        <v>103.67</v>
      </c>
      <c r="E9" s="17" t="s">
        <v>4164</v>
      </c>
      <c r="F9" s="36">
        <v>103.78</v>
      </c>
      <c r="G9" s="40">
        <v>0</v>
      </c>
      <c r="H9" s="16" t="s">
        <v>4214</v>
      </c>
      <c r="I9" s="17">
        <v>0</v>
      </c>
      <c r="J9" s="18" t="s">
        <v>4214</v>
      </c>
      <c r="K9" s="17" t="s">
        <v>4164</v>
      </c>
      <c r="L9" s="36" t="s">
        <v>4214</v>
      </c>
      <c r="M9" s="40">
        <v>0</v>
      </c>
      <c r="N9" s="16">
        <v>104.35</v>
      </c>
      <c r="O9" s="17">
        <v>0</v>
      </c>
      <c r="P9" s="18">
        <v>90.68</v>
      </c>
      <c r="Q9" s="17" t="s">
        <v>4164</v>
      </c>
      <c r="R9" s="36">
        <v>81.739999999999995</v>
      </c>
      <c r="S9" s="40">
        <v>0</v>
      </c>
      <c r="T9" s="16">
        <v>196.91</v>
      </c>
      <c r="U9" s="17">
        <v>0</v>
      </c>
      <c r="V9" s="18">
        <v>235.45</v>
      </c>
      <c r="W9" s="17" t="s">
        <v>4164</v>
      </c>
      <c r="X9" s="36">
        <v>255.59</v>
      </c>
      <c r="Y9" s="40">
        <v>0</v>
      </c>
      <c r="Z9" s="16" t="s">
        <v>4214</v>
      </c>
      <c r="AA9" s="17">
        <v>0</v>
      </c>
      <c r="AB9" s="18" t="s">
        <v>4214</v>
      </c>
      <c r="AC9" s="17" t="s">
        <v>4164</v>
      </c>
      <c r="AD9" s="36" t="s">
        <v>4214</v>
      </c>
      <c r="AE9" s="40">
        <v>0</v>
      </c>
      <c r="AH9" s="123">
        <f t="shared" ref="AH9:AH72" si="0">C9</f>
        <v>0</v>
      </c>
      <c r="AI9" s="123" t="str">
        <f t="shared" ref="AI9:AI72" si="1">E9</f>
        <v/>
      </c>
      <c r="AJ9" s="123">
        <f t="shared" ref="AJ9:AJ72" si="2">G9</f>
        <v>0</v>
      </c>
      <c r="AK9" s="123">
        <f t="shared" ref="AK9:AK72" si="3">I9</f>
        <v>0</v>
      </c>
      <c r="AL9" s="123" t="str">
        <f t="shared" ref="AL9:AL72" si="4">K9</f>
        <v/>
      </c>
      <c r="AM9" s="123">
        <f t="shared" ref="AM9:AM72" si="5">M9</f>
        <v>0</v>
      </c>
      <c r="AN9" s="123">
        <f t="shared" ref="AN9:AN72" si="6">O9</f>
        <v>0</v>
      </c>
      <c r="AO9" s="123" t="str">
        <f t="shared" ref="AO9:AO72" si="7">Q9</f>
        <v/>
      </c>
      <c r="AP9" s="123">
        <f t="shared" ref="AP9:AP72" si="8">S9</f>
        <v>0</v>
      </c>
      <c r="AQ9" s="123">
        <f t="shared" ref="AQ9:AQ72" si="9">U9</f>
        <v>0</v>
      </c>
      <c r="AR9" s="123" t="str">
        <f t="shared" ref="AR9:AR72" si="10">W9</f>
        <v/>
      </c>
      <c r="AS9" s="123">
        <f t="shared" ref="AS9:AS72" si="11">Y9</f>
        <v>0</v>
      </c>
      <c r="AT9" s="123">
        <f t="shared" ref="AT9:AT72" si="12">AA9</f>
        <v>0</v>
      </c>
      <c r="AU9" s="123" t="str">
        <f t="shared" ref="AU9:AU72" si="13">AC9</f>
        <v/>
      </c>
      <c r="AV9" s="123">
        <f t="shared" ref="AV9:AV72" si="14">AE9</f>
        <v>0</v>
      </c>
    </row>
    <row r="10" spans="1:48" ht="18" customHeight="1" x14ac:dyDescent="0.25">
      <c r="A10" s="19" t="s">
        <v>34</v>
      </c>
      <c r="B10" s="16">
        <v>89.97</v>
      </c>
      <c r="C10" s="17">
        <v>0</v>
      </c>
      <c r="D10" s="18">
        <v>90.61</v>
      </c>
      <c r="E10" s="17" t="s">
        <v>4164</v>
      </c>
      <c r="F10" s="36">
        <v>89.45</v>
      </c>
      <c r="G10" s="40">
        <v>0</v>
      </c>
      <c r="H10" s="16">
        <v>40.200000000000003</v>
      </c>
      <c r="I10" s="17">
        <v>0</v>
      </c>
      <c r="J10" s="18">
        <v>40.200000000000003</v>
      </c>
      <c r="K10" s="17" t="s">
        <v>4164</v>
      </c>
      <c r="L10" s="36">
        <v>38.799999999999997</v>
      </c>
      <c r="M10" s="40">
        <v>0</v>
      </c>
      <c r="N10" s="16">
        <v>111.86</v>
      </c>
      <c r="O10" s="17">
        <v>0</v>
      </c>
      <c r="P10" s="18">
        <v>109.29</v>
      </c>
      <c r="Q10" s="17" t="s">
        <v>4164</v>
      </c>
      <c r="R10" s="36">
        <v>96.89</v>
      </c>
      <c r="S10" s="40">
        <v>0</v>
      </c>
      <c r="T10" s="16">
        <v>50</v>
      </c>
      <c r="U10" s="17">
        <v>0</v>
      </c>
      <c r="V10" s="18">
        <v>50</v>
      </c>
      <c r="W10" s="17" t="s">
        <v>4164</v>
      </c>
      <c r="X10" s="36">
        <v>50</v>
      </c>
      <c r="Y10" s="40">
        <v>0</v>
      </c>
      <c r="Z10" s="16">
        <v>48</v>
      </c>
      <c r="AA10" s="17">
        <v>0</v>
      </c>
      <c r="AB10" s="18">
        <v>49</v>
      </c>
      <c r="AC10" s="17" t="s">
        <v>4164</v>
      </c>
      <c r="AD10" s="36">
        <v>48.13</v>
      </c>
      <c r="AE10" s="40">
        <v>0</v>
      </c>
      <c r="AH10" s="123">
        <f t="shared" si="0"/>
        <v>0</v>
      </c>
      <c r="AI10" s="123" t="str">
        <f t="shared" si="1"/>
        <v/>
      </c>
      <c r="AJ10" s="123">
        <f t="shared" si="2"/>
        <v>0</v>
      </c>
      <c r="AK10" s="123">
        <f t="shared" si="3"/>
        <v>0</v>
      </c>
      <c r="AL10" s="123" t="str">
        <f t="shared" si="4"/>
        <v/>
      </c>
      <c r="AM10" s="123">
        <f t="shared" si="5"/>
        <v>0</v>
      </c>
      <c r="AN10" s="123">
        <f t="shared" si="6"/>
        <v>0</v>
      </c>
      <c r="AO10" s="123" t="str">
        <f t="shared" si="7"/>
        <v/>
      </c>
      <c r="AP10" s="123">
        <f t="shared" si="8"/>
        <v>0</v>
      </c>
      <c r="AQ10" s="123">
        <f t="shared" si="9"/>
        <v>0</v>
      </c>
      <c r="AR10" s="123" t="str">
        <f t="shared" si="10"/>
        <v/>
      </c>
      <c r="AS10" s="123">
        <f t="shared" si="11"/>
        <v>0</v>
      </c>
      <c r="AT10" s="123">
        <f t="shared" si="12"/>
        <v>0</v>
      </c>
      <c r="AU10" s="123" t="str">
        <f t="shared" si="13"/>
        <v/>
      </c>
      <c r="AV10" s="123">
        <f t="shared" si="14"/>
        <v>0</v>
      </c>
    </row>
    <row r="11" spans="1:48" x14ac:dyDescent="0.25">
      <c r="A11" s="20" t="s">
        <v>35</v>
      </c>
      <c r="B11" s="21">
        <v>120</v>
      </c>
      <c r="C11" s="22">
        <v>0</v>
      </c>
      <c r="D11" s="23">
        <v>120</v>
      </c>
      <c r="E11" s="22" t="s">
        <v>4164</v>
      </c>
      <c r="F11" s="37">
        <v>110</v>
      </c>
      <c r="G11" s="41">
        <v>0</v>
      </c>
      <c r="H11" s="21">
        <v>50</v>
      </c>
      <c r="I11" s="22">
        <v>0</v>
      </c>
      <c r="J11" s="23">
        <v>50</v>
      </c>
      <c r="K11" s="22" t="s">
        <v>4164</v>
      </c>
      <c r="L11" s="37">
        <v>45</v>
      </c>
      <c r="M11" s="41">
        <v>0</v>
      </c>
      <c r="N11" s="21">
        <v>120</v>
      </c>
      <c r="O11" s="22">
        <v>0</v>
      </c>
      <c r="P11" s="23">
        <v>120</v>
      </c>
      <c r="Q11" s="22" t="s">
        <v>4164</v>
      </c>
      <c r="R11" s="37">
        <v>120</v>
      </c>
      <c r="S11" s="41">
        <v>0</v>
      </c>
      <c r="T11" s="21">
        <v>30</v>
      </c>
      <c r="U11" s="22">
        <v>0</v>
      </c>
      <c r="V11" s="23">
        <v>30</v>
      </c>
      <c r="W11" s="22" t="s">
        <v>4164</v>
      </c>
      <c r="X11" s="37">
        <v>30</v>
      </c>
      <c r="Y11" s="41">
        <v>0</v>
      </c>
      <c r="Z11" s="21">
        <v>40</v>
      </c>
      <c r="AA11" s="22">
        <v>0</v>
      </c>
      <c r="AB11" s="23">
        <v>40</v>
      </c>
      <c r="AC11" s="22" t="s">
        <v>4164</v>
      </c>
      <c r="AD11" s="37">
        <v>37.5</v>
      </c>
      <c r="AE11" s="41">
        <v>0</v>
      </c>
      <c r="AH11" s="123">
        <f t="shared" si="0"/>
        <v>0</v>
      </c>
      <c r="AI11" s="123" t="str">
        <f t="shared" si="1"/>
        <v/>
      </c>
      <c r="AJ11" s="123">
        <f t="shared" si="2"/>
        <v>0</v>
      </c>
      <c r="AK11" s="123">
        <f t="shared" si="3"/>
        <v>0</v>
      </c>
      <c r="AL11" s="123" t="str">
        <f t="shared" si="4"/>
        <v/>
      </c>
      <c r="AM11" s="123">
        <f t="shared" si="5"/>
        <v>0</v>
      </c>
      <c r="AN11" s="123">
        <f t="shared" si="6"/>
        <v>0</v>
      </c>
      <c r="AO11" s="123" t="str">
        <f t="shared" si="7"/>
        <v/>
      </c>
      <c r="AP11" s="123">
        <f t="shared" si="8"/>
        <v>0</v>
      </c>
      <c r="AQ11" s="123">
        <f t="shared" si="9"/>
        <v>0</v>
      </c>
      <c r="AR11" s="123" t="str">
        <f t="shared" si="10"/>
        <v/>
      </c>
      <c r="AS11" s="123">
        <f t="shared" si="11"/>
        <v>0</v>
      </c>
      <c r="AT11" s="123">
        <f t="shared" si="12"/>
        <v>0</v>
      </c>
      <c r="AU11" s="123" t="str">
        <f t="shared" si="13"/>
        <v/>
      </c>
      <c r="AV11" s="123">
        <f t="shared" si="14"/>
        <v>0</v>
      </c>
    </row>
    <row r="12" spans="1:48" x14ac:dyDescent="0.25">
      <c r="A12" s="20" t="s">
        <v>36</v>
      </c>
      <c r="B12" s="21">
        <v>52.5</v>
      </c>
      <c r="C12" s="22">
        <v>0</v>
      </c>
      <c r="D12" s="23">
        <v>52.5</v>
      </c>
      <c r="E12" s="22" t="s">
        <v>4164</v>
      </c>
      <c r="F12" s="37">
        <v>52.5</v>
      </c>
      <c r="G12" s="41">
        <v>0</v>
      </c>
      <c r="H12" s="21">
        <v>25</v>
      </c>
      <c r="I12" s="22">
        <v>0</v>
      </c>
      <c r="J12" s="23">
        <v>25</v>
      </c>
      <c r="K12" s="22" t="s">
        <v>4164</v>
      </c>
      <c r="L12" s="37">
        <v>25</v>
      </c>
      <c r="M12" s="41">
        <v>0</v>
      </c>
      <c r="N12" s="21">
        <v>90</v>
      </c>
      <c r="O12" s="22">
        <v>0</v>
      </c>
      <c r="P12" s="23">
        <v>80</v>
      </c>
      <c r="Q12" s="22" t="s">
        <v>4164</v>
      </c>
      <c r="R12" s="37">
        <v>55</v>
      </c>
      <c r="S12" s="41">
        <v>0</v>
      </c>
      <c r="T12" s="21" t="s">
        <v>4214</v>
      </c>
      <c r="U12" s="22">
        <v>0</v>
      </c>
      <c r="V12" s="23" t="s">
        <v>4214</v>
      </c>
      <c r="W12" s="22" t="s">
        <v>4164</v>
      </c>
      <c r="X12" s="37" t="s">
        <v>4214</v>
      </c>
      <c r="Y12" s="41">
        <v>0</v>
      </c>
      <c r="Z12" s="21" t="s">
        <v>4214</v>
      </c>
      <c r="AA12" s="22">
        <v>0</v>
      </c>
      <c r="AB12" s="23" t="s">
        <v>4214</v>
      </c>
      <c r="AC12" s="22" t="s">
        <v>4164</v>
      </c>
      <c r="AD12" s="37" t="s">
        <v>4214</v>
      </c>
      <c r="AE12" s="41">
        <v>0</v>
      </c>
      <c r="AH12" s="123">
        <f t="shared" si="0"/>
        <v>0</v>
      </c>
      <c r="AI12" s="123" t="str">
        <f t="shared" si="1"/>
        <v/>
      </c>
      <c r="AJ12" s="123">
        <f t="shared" si="2"/>
        <v>0</v>
      </c>
      <c r="AK12" s="123">
        <f t="shared" si="3"/>
        <v>0</v>
      </c>
      <c r="AL12" s="123" t="str">
        <f t="shared" si="4"/>
        <v/>
      </c>
      <c r="AM12" s="123">
        <f t="shared" si="5"/>
        <v>0</v>
      </c>
      <c r="AN12" s="123">
        <f t="shared" si="6"/>
        <v>0</v>
      </c>
      <c r="AO12" s="123" t="str">
        <f t="shared" si="7"/>
        <v/>
      </c>
      <c r="AP12" s="123">
        <f t="shared" si="8"/>
        <v>0</v>
      </c>
      <c r="AQ12" s="123">
        <f t="shared" si="9"/>
        <v>0</v>
      </c>
      <c r="AR12" s="123" t="str">
        <f t="shared" si="10"/>
        <v/>
      </c>
      <c r="AS12" s="123">
        <f t="shared" si="11"/>
        <v>0</v>
      </c>
      <c r="AT12" s="123">
        <f t="shared" si="12"/>
        <v>0</v>
      </c>
      <c r="AU12" s="123" t="str">
        <f t="shared" si="13"/>
        <v/>
      </c>
      <c r="AV12" s="123">
        <f t="shared" si="14"/>
        <v>0</v>
      </c>
    </row>
    <row r="13" spans="1:48" x14ac:dyDescent="0.25">
      <c r="A13" s="20" t="s">
        <v>139</v>
      </c>
      <c r="B13" s="21">
        <v>101.5</v>
      </c>
      <c r="C13" s="22">
        <v>0</v>
      </c>
      <c r="D13" s="23">
        <v>101.5</v>
      </c>
      <c r="E13" s="22" t="s">
        <v>4164</v>
      </c>
      <c r="F13" s="37">
        <v>101.5</v>
      </c>
      <c r="G13" s="41">
        <v>0</v>
      </c>
      <c r="H13" s="21" t="s">
        <v>4214</v>
      </c>
      <c r="I13" s="22">
        <v>0</v>
      </c>
      <c r="J13" s="23" t="s">
        <v>4214</v>
      </c>
      <c r="K13" s="22" t="s">
        <v>4164</v>
      </c>
      <c r="L13" s="37" t="s">
        <v>4214</v>
      </c>
      <c r="M13" s="41">
        <v>0</v>
      </c>
      <c r="N13" s="21">
        <v>130</v>
      </c>
      <c r="O13" s="22">
        <v>0</v>
      </c>
      <c r="P13" s="23">
        <v>135</v>
      </c>
      <c r="Q13" s="22" t="s">
        <v>4164</v>
      </c>
      <c r="R13" s="37">
        <v>109</v>
      </c>
      <c r="S13" s="41">
        <v>0</v>
      </c>
      <c r="T13" s="21" t="s">
        <v>4214</v>
      </c>
      <c r="U13" s="22">
        <v>0</v>
      </c>
      <c r="V13" s="23" t="s">
        <v>4214</v>
      </c>
      <c r="W13" s="22" t="s">
        <v>4164</v>
      </c>
      <c r="X13" s="37" t="s">
        <v>4214</v>
      </c>
      <c r="Y13" s="41">
        <v>0</v>
      </c>
      <c r="Z13" s="21">
        <v>54</v>
      </c>
      <c r="AA13" s="22">
        <v>0</v>
      </c>
      <c r="AB13" s="23">
        <v>54</v>
      </c>
      <c r="AC13" s="22" t="s">
        <v>4164</v>
      </c>
      <c r="AD13" s="37">
        <v>54</v>
      </c>
      <c r="AE13" s="41">
        <v>0</v>
      </c>
      <c r="AH13" s="123">
        <f t="shared" si="0"/>
        <v>0</v>
      </c>
      <c r="AI13" s="123" t="str">
        <f t="shared" si="1"/>
        <v/>
      </c>
      <c r="AJ13" s="123">
        <f t="shared" si="2"/>
        <v>0</v>
      </c>
      <c r="AK13" s="123">
        <f t="shared" si="3"/>
        <v>0</v>
      </c>
      <c r="AL13" s="123" t="str">
        <f t="shared" si="4"/>
        <v/>
      </c>
      <c r="AM13" s="123">
        <f t="shared" si="5"/>
        <v>0</v>
      </c>
      <c r="AN13" s="123">
        <f t="shared" si="6"/>
        <v>0</v>
      </c>
      <c r="AO13" s="123" t="str">
        <f t="shared" si="7"/>
        <v/>
      </c>
      <c r="AP13" s="123">
        <f t="shared" si="8"/>
        <v>0</v>
      </c>
      <c r="AQ13" s="123">
        <f t="shared" si="9"/>
        <v>0</v>
      </c>
      <c r="AR13" s="123" t="str">
        <f t="shared" si="10"/>
        <v/>
      </c>
      <c r="AS13" s="123">
        <f t="shared" si="11"/>
        <v>0</v>
      </c>
      <c r="AT13" s="123">
        <f t="shared" si="12"/>
        <v>0</v>
      </c>
      <c r="AU13" s="123" t="str">
        <f t="shared" si="13"/>
        <v/>
      </c>
      <c r="AV13" s="123">
        <f t="shared" si="14"/>
        <v>0</v>
      </c>
    </row>
    <row r="14" spans="1:48" x14ac:dyDescent="0.25">
      <c r="A14" s="20" t="s">
        <v>37</v>
      </c>
      <c r="B14" s="21">
        <v>80</v>
      </c>
      <c r="C14" s="22">
        <v>0</v>
      </c>
      <c r="D14" s="23">
        <v>80</v>
      </c>
      <c r="E14" s="22" t="s">
        <v>4164</v>
      </c>
      <c r="F14" s="37">
        <v>80</v>
      </c>
      <c r="G14" s="41">
        <v>0</v>
      </c>
      <c r="H14" s="21">
        <v>40</v>
      </c>
      <c r="I14" s="22">
        <v>0</v>
      </c>
      <c r="J14" s="23">
        <v>40</v>
      </c>
      <c r="K14" s="22" t="s">
        <v>4164</v>
      </c>
      <c r="L14" s="37">
        <v>40</v>
      </c>
      <c r="M14" s="41">
        <v>0</v>
      </c>
      <c r="N14" s="21">
        <v>120</v>
      </c>
      <c r="O14" s="22">
        <v>0</v>
      </c>
      <c r="P14" s="23">
        <v>80</v>
      </c>
      <c r="Q14" s="22" t="s">
        <v>4164</v>
      </c>
      <c r="R14" s="37">
        <v>60</v>
      </c>
      <c r="S14" s="41">
        <v>0</v>
      </c>
      <c r="T14" s="21" t="s">
        <v>4214</v>
      </c>
      <c r="U14" s="22">
        <v>0</v>
      </c>
      <c r="V14" s="23" t="s">
        <v>4214</v>
      </c>
      <c r="W14" s="22" t="s">
        <v>4164</v>
      </c>
      <c r="X14" s="37" t="s">
        <v>4214</v>
      </c>
      <c r="Y14" s="41">
        <v>0</v>
      </c>
      <c r="Z14" s="21">
        <v>40</v>
      </c>
      <c r="AA14" s="22">
        <v>0</v>
      </c>
      <c r="AB14" s="23">
        <v>40</v>
      </c>
      <c r="AC14" s="22" t="s">
        <v>4164</v>
      </c>
      <c r="AD14" s="37">
        <v>40</v>
      </c>
      <c r="AE14" s="41">
        <v>0</v>
      </c>
      <c r="AH14" s="123">
        <f t="shared" si="0"/>
        <v>0</v>
      </c>
      <c r="AI14" s="123" t="str">
        <f t="shared" si="1"/>
        <v/>
      </c>
      <c r="AJ14" s="123">
        <f t="shared" si="2"/>
        <v>0</v>
      </c>
      <c r="AK14" s="123">
        <f t="shared" si="3"/>
        <v>0</v>
      </c>
      <c r="AL14" s="123" t="str">
        <f t="shared" si="4"/>
        <v/>
      </c>
      <c r="AM14" s="123">
        <f t="shared" si="5"/>
        <v>0</v>
      </c>
      <c r="AN14" s="123">
        <f t="shared" si="6"/>
        <v>0</v>
      </c>
      <c r="AO14" s="123" t="str">
        <f t="shared" si="7"/>
        <v/>
      </c>
      <c r="AP14" s="123">
        <f t="shared" si="8"/>
        <v>0</v>
      </c>
      <c r="AQ14" s="123">
        <f t="shared" si="9"/>
        <v>0</v>
      </c>
      <c r="AR14" s="123" t="str">
        <f t="shared" si="10"/>
        <v/>
      </c>
      <c r="AS14" s="123">
        <f t="shared" si="11"/>
        <v>0</v>
      </c>
      <c r="AT14" s="123">
        <f t="shared" si="12"/>
        <v>0</v>
      </c>
      <c r="AU14" s="123" t="str">
        <f t="shared" si="13"/>
        <v/>
      </c>
      <c r="AV14" s="123">
        <f t="shared" si="14"/>
        <v>0</v>
      </c>
    </row>
    <row r="15" spans="1:48" x14ac:dyDescent="0.25">
      <c r="A15" s="20" t="s">
        <v>38</v>
      </c>
      <c r="B15" s="21" t="s">
        <v>4214</v>
      </c>
      <c r="C15" s="22">
        <v>0</v>
      </c>
      <c r="D15" s="23" t="s">
        <v>4214</v>
      </c>
      <c r="E15" s="22" t="s">
        <v>4164</v>
      </c>
      <c r="F15" s="37" t="s">
        <v>4214</v>
      </c>
      <c r="G15" s="41">
        <v>0</v>
      </c>
      <c r="H15" s="21">
        <v>31</v>
      </c>
      <c r="I15" s="22">
        <v>0</v>
      </c>
      <c r="J15" s="23">
        <v>31</v>
      </c>
      <c r="K15" s="22" t="s">
        <v>4164</v>
      </c>
      <c r="L15" s="37">
        <v>29</v>
      </c>
      <c r="M15" s="41">
        <v>0</v>
      </c>
      <c r="N15" s="21">
        <v>80</v>
      </c>
      <c r="O15" s="22">
        <v>0</v>
      </c>
      <c r="P15" s="23">
        <v>75</v>
      </c>
      <c r="Q15" s="22" t="s">
        <v>4164</v>
      </c>
      <c r="R15" s="37">
        <v>65</v>
      </c>
      <c r="S15" s="41">
        <v>0</v>
      </c>
      <c r="T15" s="21" t="s">
        <v>4214</v>
      </c>
      <c r="U15" s="22">
        <v>0</v>
      </c>
      <c r="V15" s="23" t="s">
        <v>4214</v>
      </c>
      <c r="W15" s="22" t="s">
        <v>4164</v>
      </c>
      <c r="X15" s="37" t="s">
        <v>4214</v>
      </c>
      <c r="Y15" s="41">
        <v>0</v>
      </c>
      <c r="Z15" s="21" t="s">
        <v>4214</v>
      </c>
      <c r="AA15" s="22">
        <v>0</v>
      </c>
      <c r="AB15" s="23" t="s">
        <v>4214</v>
      </c>
      <c r="AC15" s="22" t="s">
        <v>4164</v>
      </c>
      <c r="AD15" s="37" t="s">
        <v>4214</v>
      </c>
      <c r="AE15" s="41">
        <v>0</v>
      </c>
      <c r="AH15" s="123">
        <f t="shared" si="0"/>
        <v>0</v>
      </c>
      <c r="AI15" s="123" t="str">
        <f t="shared" si="1"/>
        <v/>
      </c>
      <c r="AJ15" s="123">
        <f t="shared" si="2"/>
        <v>0</v>
      </c>
      <c r="AK15" s="123">
        <f t="shared" si="3"/>
        <v>0</v>
      </c>
      <c r="AL15" s="123" t="str">
        <f t="shared" si="4"/>
        <v/>
      </c>
      <c r="AM15" s="123">
        <f t="shared" si="5"/>
        <v>0</v>
      </c>
      <c r="AN15" s="123">
        <f t="shared" si="6"/>
        <v>0</v>
      </c>
      <c r="AO15" s="123" t="str">
        <f t="shared" si="7"/>
        <v/>
      </c>
      <c r="AP15" s="123">
        <f t="shared" si="8"/>
        <v>0</v>
      </c>
      <c r="AQ15" s="123">
        <f t="shared" si="9"/>
        <v>0</v>
      </c>
      <c r="AR15" s="123" t="str">
        <f t="shared" si="10"/>
        <v/>
      </c>
      <c r="AS15" s="123">
        <f t="shared" si="11"/>
        <v>0</v>
      </c>
      <c r="AT15" s="123">
        <f t="shared" si="12"/>
        <v>0</v>
      </c>
      <c r="AU15" s="123" t="str">
        <f t="shared" si="13"/>
        <v/>
      </c>
      <c r="AV15" s="123">
        <f t="shared" si="14"/>
        <v>0</v>
      </c>
    </row>
    <row r="16" spans="1:48" x14ac:dyDescent="0.25">
      <c r="A16" s="20" t="s">
        <v>39</v>
      </c>
      <c r="B16" s="21">
        <v>80</v>
      </c>
      <c r="C16" s="22">
        <v>0</v>
      </c>
      <c r="D16" s="23">
        <v>80</v>
      </c>
      <c r="E16" s="22" t="s">
        <v>4164</v>
      </c>
      <c r="F16" s="37">
        <v>80</v>
      </c>
      <c r="G16" s="41">
        <v>0</v>
      </c>
      <c r="H16" s="21">
        <v>55</v>
      </c>
      <c r="I16" s="22">
        <v>0</v>
      </c>
      <c r="J16" s="23">
        <v>55</v>
      </c>
      <c r="K16" s="22" t="s">
        <v>4164</v>
      </c>
      <c r="L16" s="37">
        <v>55</v>
      </c>
      <c r="M16" s="41">
        <v>0</v>
      </c>
      <c r="N16" s="21">
        <v>160</v>
      </c>
      <c r="O16" s="22">
        <v>0</v>
      </c>
      <c r="P16" s="23">
        <v>180</v>
      </c>
      <c r="Q16" s="22" t="s">
        <v>4164</v>
      </c>
      <c r="R16" s="37">
        <v>180</v>
      </c>
      <c r="S16" s="41">
        <v>0</v>
      </c>
      <c r="T16" s="21">
        <v>70</v>
      </c>
      <c r="U16" s="22">
        <v>0</v>
      </c>
      <c r="V16" s="23">
        <v>70</v>
      </c>
      <c r="W16" s="22" t="s">
        <v>4164</v>
      </c>
      <c r="X16" s="37">
        <v>70</v>
      </c>
      <c r="Y16" s="41">
        <v>0</v>
      </c>
      <c r="Z16" s="21" t="s">
        <v>4214</v>
      </c>
      <c r="AA16" s="22">
        <v>0</v>
      </c>
      <c r="AB16" s="23" t="s">
        <v>4214</v>
      </c>
      <c r="AC16" s="22" t="s">
        <v>4164</v>
      </c>
      <c r="AD16" s="37" t="s">
        <v>4214</v>
      </c>
      <c r="AE16" s="41">
        <v>0</v>
      </c>
      <c r="AH16" s="123">
        <f t="shared" si="0"/>
        <v>0</v>
      </c>
      <c r="AI16" s="123" t="str">
        <f t="shared" si="1"/>
        <v/>
      </c>
      <c r="AJ16" s="123">
        <f t="shared" si="2"/>
        <v>0</v>
      </c>
      <c r="AK16" s="123">
        <f t="shared" si="3"/>
        <v>0</v>
      </c>
      <c r="AL16" s="123" t="str">
        <f t="shared" si="4"/>
        <v/>
      </c>
      <c r="AM16" s="123">
        <f t="shared" si="5"/>
        <v>0</v>
      </c>
      <c r="AN16" s="123">
        <f t="shared" si="6"/>
        <v>0</v>
      </c>
      <c r="AO16" s="123" t="str">
        <f t="shared" si="7"/>
        <v/>
      </c>
      <c r="AP16" s="123">
        <f t="shared" si="8"/>
        <v>0</v>
      </c>
      <c r="AQ16" s="123">
        <f t="shared" si="9"/>
        <v>0</v>
      </c>
      <c r="AR16" s="123" t="str">
        <f t="shared" si="10"/>
        <v/>
      </c>
      <c r="AS16" s="123">
        <f t="shared" si="11"/>
        <v>0</v>
      </c>
      <c r="AT16" s="123">
        <f t="shared" si="12"/>
        <v>0</v>
      </c>
      <c r="AU16" s="123" t="str">
        <f t="shared" si="13"/>
        <v/>
      </c>
      <c r="AV16" s="123">
        <f t="shared" si="14"/>
        <v>0</v>
      </c>
    </row>
    <row r="17" spans="1:48" x14ac:dyDescent="0.25">
      <c r="A17" s="20" t="s">
        <v>140</v>
      </c>
      <c r="B17" s="21">
        <v>105.83</v>
      </c>
      <c r="C17" s="22">
        <v>0</v>
      </c>
      <c r="D17" s="23">
        <v>109.67</v>
      </c>
      <c r="E17" s="22" t="s">
        <v>4164</v>
      </c>
      <c r="F17" s="37">
        <v>112.67</v>
      </c>
      <c r="G17" s="41">
        <v>0</v>
      </c>
      <c r="H17" s="21" t="s">
        <v>4214</v>
      </c>
      <c r="I17" s="22">
        <v>0</v>
      </c>
      <c r="J17" s="23" t="s">
        <v>4214</v>
      </c>
      <c r="K17" s="22" t="s">
        <v>4164</v>
      </c>
      <c r="L17" s="37" t="s">
        <v>4214</v>
      </c>
      <c r="M17" s="41">
        <v>0</v>
      </c>
      <c r="N17" s="21">
        <v>83</v>
      </c>
      <c r="O17" s="22">
        <v>0</v>
      </c>
      <c r="P17" s="23">
        <v>95</v>
      </c>
      <c r="Q17" s="22" t="s">
        <v>4164</v>
      </c>
      <c r="R17" s="37">
        <v>89.2</v>
      </c>
      <c r="S17" s="41">
        <v>0</v>
      </c>
      <c r="T17" s="21" t="s">
        <v>4214</v>
      </c>
      <c r="U17" s="22">
        <v>0</v>
      </c>
      <c r="V17" s="23" t="s">
        <v>4214</v>
      </c>
      <c r="W17" s="22" t="s">
        <v>4164</v>
      </c>
      <c r="X17" s="37" t="s">
        <v>4214</v>
      </c>
      <c r="Y17" s="41">
        <v>0</v>
      </c>
      <c r="Z17" s="21">
        <v>58</v>
      </c>
      <c r="AA17" s="22">
        <v>0</v>
      </c>
      <c r="AB17" s="23">
        <v>62</v>
      </c>
      <c r="AC17" s="22" t="s">
        <v>4164</v>
      </c>
      <c r="AD17" s="37">
        <v>61</v>
      </c>
      <c r="AE17" s="41">
        <v>0</v>
      </c>
      <c r="AH17" s="123">
        <f t="shared" si="0"/>
        <v>0</v>
      </c>
      <c r="AI17" s="123" t="str">
        <f t="shared" si="1"/>
        <v/>
      </c>
      <c r="AJ17" s="123">
        <f t="shared" si="2"/>
        <v>0</v>
      </c>
      <c r="AK17" s="123">
        <f t="shared" si="3"/>
        <v>0</v>
      </c>
      <c r="AL17" s="123" t="str">
        <f t="shared" si="4"/>
        <v/>
      </c>
      <c r="AM17" s="123">
        <f t="shared" si="5"/>
        <v>0</v>
      </c>
      <c r="AN17" s="123">
        <f t="shared" si="6"/>
        <v>0</v>
      </c>
      <c r="AO17" s="123" t="str">
        <f t="shared" si="7"/>
        <v/>
      </c>
      <c r="AP17" s="123">
        <f t="shared" si="8"/>
        <v>0</v>
      </c>
      <c r="AQ17" s="123">
        <f t="shared" si="9"/>
        <v>0</v>
      </c>
      <c r="AR17" s="123" t="str">
        <f t="shared" si="10"/>
        <v/>
      </c>
      <c r="AS17" s="123">
        <f t="shared" si="11"/>
        <v>0</v>
      </c>
      <c r="AT17" s="123">
        <f t="shared" si="12"/>
        <v>0</v>
      </c>
      <c r="AU17" s="123" t="str">
        <f t="shared" si="13"/>
        <v/>
      </c>
      <c r="AV17" s="123">
        <f t="shared" si="14"/>
        <v>0</v>
      </c>
    </row>
    <row r="18" spans="1:48" x14ac:dyDescent="0.25">
      <c r="A18" s="24" t="s">
        <v>40</v>
      </c>
      <c r="B18" s="16">
        <v>92.5</v>
      </c>
      <c r="C18" s="17">
        <v>0</v>
      </c>
      <c r="D18" s="18">
        <v>95</v>
      </c>
      <c r="E18" s="17" t="s">
        <v>4164</v>
      </c>
      <c r="F18" s="36">
        <v>100</v>
      </c>
      <c r="G18" s="40">
        <v>0</v>
      </c>
      <c r="H18" s="16">
        <v>65</v>
      </c>
      <c r="I18" s="17">
        <v>0</v>
      </c>
      <c r="J18" s="18">
        <v>68.33</v>
      </c>
      <c r="K18" s="17" t="s">
        <v>4164</v>
      </c>
      <c r="L18" s="36">
        <v>68.33</v>
      </c>
      <c r="M18" s="40">
        <v>0</v>
      </c>
      <c r="N18" s="16">
        <v>108.75</v>
      </c>
      <c r="O18" s="17">
        <v>0</v>
      </c>
      <c r="P18" s="18">
        <v>96.25</v>
      </c>
      <c r="Q18" s="17" t="s">
        <v>4164</v>
      </c>
      <c r="R18" s="36">
        <v>82.5</v>
      </c>
      <c r="S18" s="40">
        <v>0</v>
      </c>
      <c r="T18" s="16">
        <v>190</v>
      </c>
      <c r="U18" s="17">
        <v>0</v>
      </c>
      <c r="V18" s="18">
        <v>190</v>
      </c>
      <c r="W18" s="17" t="s">
        <v>4164</v>
      </c>
      <c r="X18" s="36">
        <v>240</v>
      </c>
      <c r="Y18" s="40">
        <v>0</v>
      </c>
      <c r="Z18" s="16">
        <v>55.63</v>
      </c>
      <c r="AA18" s="17">
        <v>0</v>
      </c>
      <c r="AB18" s="18">
        <v>56.5</v>
      </c>
      <c r="AC18" s="17" t="s">
        <v>4164</v>
      </c>
      <c r="AD18" s="36">
        <v>57.75</v>
      </c>
      <c r="AE18" s="40">
        <v>0</v>
      </c>
      <c r="AH18" s="123">
        <f t="shared" si="0"/>
        <v>0</v>
      </c>
      <c r="AI18" s="123" t="str">
        <f t="shared" si="1"/>
        <v/>
      </c>
      <c r="AJ18" s="123">
        <f t="shared" si="2"/>
        <v>0</v>
      </c>
      <c r="AK18" s="123">
        <f t="shared" si="3"/>
        <v>0</v>
      </c>
      <c r="AL18" s="123" t="str">
        <f t="shared" si="4"/>
        <v/>
      </c>
      <c r="AM18" s="123">
        <f t="shared" si="5"/>
        <v>0</v>
      </c>
      <c r="AN18" s="123">
        <f t="shared" si="6"/>
        <v>0</v>
      </c>
      <c r="AO18" s="123" t="str">
        <f t="shared" si="7"/>
        <v/>
      </c>
      <c r="AP18" s="123">
        <f t="shared" si="8"/>
        <v>0</v>
      </c>
      <c r="AQ18" s="123">
        <f t="shared" si="9"/>
        <v>0</v>
      </c>
      <c r="AR18" s="123" t="str">
        <f t="shared" si="10"/>
        <v/>
      </c>
      <c r="AS18" s="123">
        <f t="shared" si="11"/>
        <v>0</v>
      </c>
      <c r="AT18" s="123">
        <f t="shared" si="12"/>
        <v>0</v>
      </c>
      <c r="AU18" s="123" t="str">
        <f t="shared" si="13"/>
        <v/>
      </c>
      <c r="AV18" s="123">
        <f t="shared" si="14"/>
        <v>0</v>
      </c>
    </row>
    <row r="19" spans="1:48" x14ac:dyDescent="0.25">
      <c r="A19" s="20" t="s">
        <v>41</v>
      </c>
      <c r="B19" s="21">
        <v>97.5</v>
      </c>
      <c r="C19" s="22">
        <v>0</v>
      </c>
      <c r="D19" s="23">
        <v>95</v>
      </c>
      <c r="E19" s="22" t="s">
        <v>4164</v>
      </c>
      <c r="F19" s="37">
        <v>95</v>
      </c>
      <c r="G19" s="41">
        <v>0</v>
      </c>
      <c r="H19" s="21">
        <v>65</v>
      </c>
      <c r="I19" s="22">
        <v>0</v>
      </c>
      <c r="J19" s="23">
        <v>65</v>
      </c>
      <c r="K19" s="22" t="s">
        <v>4164</v>
      </c>
      <c r="L19" s="37">
        <v>65</v>
      </c>
      <c r="M19" s="41">
        <v>0</v>
      </c>
      <c r="N19" s="21">
        <v>115</v>
      </c>
      <c r="O19" s="22">
        <v>0</v>
      </c>
      <c r="P19" s="23">
        <v>80</v>
      </c>
      <c r="Q19" s="22" t="s">
        <v>4164</v>
      </c>
      <c r="R19" s="37">
        <v>75</v>
      </c>
      <c r="S19" s="41">
        <v>0</v>
      </c>
      <c r="T19" s="21" t="s">
        <v>4214</v>
      </c>
      <c r="U19" s="22">
        <v>0</v>
      </c>
      <c r="V19" s="23" t="s">
        <v>4214</v>
      </c>
      <c r="W19" s="22" t="s">
        <v>4164</v>
      </c>
      <c r="X19" s="37" t="s">
        <v>4214</v>
      </c>
      <c r="Y19" s="41">
        <v>0</v>
      </c>
      <c r="Z19" s="21">
        <v>55</v>
      </c>
      <c r="AA19" s="22">
        <v>0</v>
      </c>
      <c r="AB19" s="23">
        <v>55</v>
      </c>
      <c r="AC19" s="22" t="s">
        <v>4164</v>
      </c>
      <c r="AD19" s="37">
        <v>60</v>
      </c>
      <c r="AE19" s="41">
        <v>0</v>
      </c>
      <c r="AH19" s="123">
        <f t="shared" si="0"/>
        <v>0</v>
      </c>
      <c r="AI19" s="123" t="str">
        <f t="shared" si="1"/>
        <v/>
      </c>
      <c r="AJ19" s="123">
        <f t="shared" si="2"/>
        <v>0</v>
      </c>
      <c r="AK19" s="123">
        <f t="shared" si="3"/>
        <v>0</v>
      </c>
      <c r="AL19" s="123" t="str">
        <f t="shared" si="4"/>
        <v/>
      </c>
      <c r="AM19" s="123">
        <f t="shared" si="5"/>
        <v>0</v>
      </c>
      <c r="AN19" s="123">
        <f t="shared" si="6"/>
        <v>0</v>
      </c>
      <c r="AO19" s="123" t="str">
        <f t="shared" si="7"/>
        <v/>
      </c>
      <c r="AP19" s="123">
        <f t="shared" si="8"/>
        <v>0</v>
      </c>
      <c r="AQ19" s="123">
        <f t="shared" si="9"/>
        <v>0</v>
      </c>
      <c r="AR19" s="123" t="str">
        <f t="shared" si="10"/>
        <v/>
      </c>
      <c r="AS19" s="123">
        <f t="shared" si="11"/>
        <v>0</v>
      </c>
      <c r="AT19" s="123">
        <f t="shared" si="12"/>
        <v>0</v>
      </c>
      <c r="AU19" s="123" t="str">
        <f t="shared" si="13"/>
        <v/>
      </c>
      <c r="AV19" s="123">
        <f t="shared" si="14"/>
        <v>0</v>
      </c>
    </row>
    <row r="20" spans="1:48" x14ac:dyDescent="0.25">
      <c r="A20" s="20" t="s">
        <v>42</v>
      </c>
      <c r="B20" s="21" t="s">
        <v>4214</v>
      </c>
      <c r="C20" s="22">
        <v>0</v>
      </c>
      <c r="D20" s="23" t="s">
        <v>4214</v>
      </c>
      <c r="E20" s="22" t="s">
        <v>4164</v>
      </c>
      <c r="F20" s="37" t="s">
        <v>4214</v>
      </c>
      <c r="G20" s="41">
        <v>0</v>
      </c>
      <c r="H20" s="21">
        <v>80</v>
      </c>
      <c r="I20" s="22">
        <v>0</v>
      </c>
      <c r="J20" s="23">
        <v>90</v>
      </c>
      <c r="K20" s="22" t="s">
        <v>4164</v>
      </c>
      <c r="L20" s="37">
        <v>90</v>
      </c>
      <c r="M20" s="41">
        <v>0</v>
      </c>
      <c r="N20" s="21">
        <v>120</v>
      </c>
      <c r="O20" s="22">
        <v>0</v>
      </c>
      <c r="P20" s="23">
        <v>120</v>
      </c>
      <c r="Q20" s="22" t="s">
        <v>4164</v>
      </c>
      <c r="R20" s="37">
        <v>120</v>
      </c>
      <c r="S20" s="41">
        <v>0</v>
      </c>
      <c r="T20" s="21" t="s">
        <v>4214</v>
      </c>
      <c r="U20" s="22">
        <v>0</v>
      </c>
      <c r="V20" s="23" t="s">
        <v>4214</v>
      </c>
      <c r="W20" s="22" t="s">
        <v>4164</v>
      </c>
      <c r="X20" s="37" t="s">
        <v>4214</v>
      </c>
      <c r="Y20" s="41">
        <v>0</v>
      </c>
      <c r="Z20" s="21">
        <v>70</v>
      </c>
      <c r="AA20" s="22">
        <v>0</v>
      </c>
      <c r="AB20" s="23">
        <v>70</v>
      </c>
      <c r="AC20" s="22" t="s">
        <v>4164</v>
      </c>
      <c r="AD20" s="37">
        <v>70</v>
      </c>
      <c r="AE20" s="41">
        <v>0</v>
      </c>
      <c r="AH20" s="123">
        <f t="shared" si="0"/>
        <v>0</v>
      </c>
      <c r="AI20" s="123" t="str">
        <f t="shared" si="1"/>
        <v/>
      </c>
      <c r="AJ20" s="123">
        <f t="shared" si="2"/>
        <v>0</v>
      </c>
      <c r="AK20" s="123">
        <f t="shared" si="3"/>
        <v>0</v>
      </c>
      <c r="AL20" s="123" t="str">
        <f t="shared" si="4"/>
        <v/>
      </c>
      <c r="AM20" s="123">
        <f t="shared" si="5"/>
        <v>0</v>
      </c>
      <c r="AN20" s="123">
        <f t="shared" si="6"/>
        <v>0</v>
      </c>
      <c r="AO20" s="123" t="str">
        <f t="shared" si="7"/>
        <v/>
      </c>
      <c r="AP20" s="123">
        <f t="shared" si="8"/>
        <v>0</v>
      </c>
      <c r="AQ20" s="123">
        <f t="shared" si="9"/>
        <v>0</v>
      </c>
      <c r="AR20" s="123" t="str">
        <f t="shared" si="10"/>
        <v/>
      </c>
      <c r="AS20" s="123">
        <f t="shared" si="11"/>
        <v>0</v>
      </c>
      <c r="AT20" s="123">
        <f t="shared" si="12"/>
        <v>0</v>
      </c>
      <c r="AU20" s="123" t="str">
        <f t="shared" si="13"/>
        <v/>
      </c>
      <c r="AV20" s="123">
        <f t="shared" si="14"/>
        <v>0</v>
      </c>
    </row>
    <row r="21" spans="1:48" x14ac:dyDescent="0.25">
      <c r="A21" s="20" t="s">
        <v>43</v>
      </c>
      <c r="B21" s="21">
        <v>80</v>
      </c>
      <c r="C21" s="22">
        <v>0</v>
      </c>
      <c r="D21" s="23">
        <v>80</v>
      </c>
      <c r="E21" s="22" t="s">
        <v>4164</v>
      </c>
      <c r="F21" s="37">
        <v>105</v>
      </c>
      <c r="G21" s="41">
        <v>0</v>
      </c>
      <c r="H21" s="21" t="s">
        <v>4214</v>
      </c>
      <c r="I21" s="22">
        <v>0</v>
      </c>
      <c r="J21" s="23" t="s">
        <v>4214</v>
      </c>
      <c r="K21" s="22" t="s">
        <v>4164</v>
      </c>
      <c r="L21" s="37" t="s">
        <v>4214</v>
      </c>
      <c r="M21" s="41">
        <v>0</v>
      </c>
      <c r="N21" s="21">
        <v>90</v>
      </c>
      <c r="O21" s="22">
        <v>0</v>
      </c>
      <c r="P21" s="23">
        <v>90</v>
      </c>
      <c r="Q21" s="22" t="s">
        <v>4164</v>
      </c>
      <c r="R21" s="37">
        <v>60</v>
      </c>
      <c r="S21" s="41">
        <v>0</v>
      </c>
      <c r="T21" s="21">
        <v>190</v>
      </c>
      <c r="U21" s="22">
        <v>0</v>
      </c>
      <c r="V21" s="23">
        <v>190</v>
      </c>
      <c r="W21" s="22" t="s">
        <v>4164</v>
      </c>
      <c r="X21" s="37">
        <v>240</v>
      </c>
      <c r="Y21" s="41">
        <v>0</v>
      </c>
      <c r="Z21" s="21">
        <v>55</v>
      </c>
      <c r="AA21" s="22">
        <v>0</v>
      </c>
      <c r="AB21" s="23">
        <v>55</v>
      </c>
      <c r="AC21" s="22" t="s">
        <v>4164</v>
      </c>
      <c r="AD21" s="37">
        <v>55</v>
      </c>
      <c r="AE21" s="41">
        <v>0</v>
      </c>
      <c r="AH21" s="123">
        <f t="shared" si="0"/>
        <v>0</v>
      </c>
      <c r="AI21" s="123" t="str">
        <f t="shared" si="1"/>
        <v/>
      </c>
      <c r="AJ21" s="123">
        <f t="shared" si="2"/>
        <v>0</v>
      </c>
      <c r="AK21" s="123">
        <f t="shared" si="3"/>
        <v>0</v>
      </c>
      <c r="AL21" s="123" t="str">
        <f t="shared" si="4"/>
        <v/>
      </c>
      <c r="AM21" s="123">
        <f t="shared" si="5"/>
        <v>0</v>
      </c>
      <c r="AN21" s="123">
        <f t="shared" si="6"/>
        <v>0</v>
      </c>
      <c r="AO21" s="123" t="str">
        <f t="shared" si="7"/>
        <v/>
      </c>
      <c r="AP21" s="123">
        <f t="shared" si="8"/>
        <v>0</v>
      </c>
      <c r="AQ21" s="123">
        <f t="shared" si="9"/>
        <v>0</v>
      </c>
      <c r="AR21" s="123" t="str">
        <f t="shared" si="10"/>
        <v/>
      </c>
      <c r="AS21" s="123">
        <f t="shared" si="11"/>
        <v>0</v>
      </c>
      <c r="AT21" s="123">
        <f t="shared" si="12"/>
        <v>0</v>
      </c>
      <c r="AU21" s="123" t="str">
        <f t="shared" si="13"/>
        <v/>
      </c>
      <c r="AV21" s="123">
        <f t="shared" si="14"/>
        <v>0</v>
      </c>
    </row>
    <row r="22" spans="1:48" x14ac:dyDescent="0.25">
      <c r="A22" s="20" t="s">
        <v>44</v>
      </c>
      <c r="B22" s="21">
        <v>100</v>
      </c>
      <c r="C22" s="22">
        <v>0</v>
      </c>
      <c r="D22" s="23">
        <v>110</v>
      </c>
      <c r="E22" s="22" t="s">
        <v>4164</v>
      </c>
      <c r="F22" s="37">
        <v>100</v>
      </c>
      <c r="G22" s="41">
        <v>0</v>
      </c>
      <c r="H22" s="21">
        <v>50</v>
      </c>
      <c r="I22" s="22">
        <v>0</v>
      </c>
      <c r="J22" s="23">
        <v>50</v>
      </c>
      <c r="K22" s="22" t="s">
        <v>4164</v>
      </c>
      <c r="L22" s="37">
        <v>50</v>
      </c>
      <c r="M22" s="41">
        <v>0</v>
      </c>
      <c r="N22" s="21">
        <v>110</v>
      </c>
      <c r="O22" s="22">
        <v>0</v>
      </c>
      <c r="P22" s="23">
        <v>95</v>
      </c>
      <c r="Q22" s="22" t="s">
        <v>4164</v>
      </c>
      <c r="R22" s="37">
        <v>75</v>
      </c>
      <c r="S22" s="41">
        <v>0</v>
      </c>
      <c r="T22" s="21" t="s">
        <v>4214</v>
      </c>
      <c r="U22" s="22">
        <v>0</v>
      </c>
      <c r="V22" s="23" t="s">
        <v>4214</v>
      </c>
      <c r="W22" s="22" t="s">
        <v>4164</v>
      </c>
      <c r="X22" s="37" t="s">
        <v>4214</v>
      </c>
      <c r="Y22" s="41">
        <v>0</v>
      </c>
      <c r="Z22" s="21">
        <v>42.5</v>
      </c>
      <c r="AA22" s="22">
        <v>0</v>
      </c>
      <c r="AB22" s="23">
        <v>46</v>
      </c>
      <c r="AC22" s="22" t="s">
        <v>4164</v>
      </c>
      <c r="AD22" s="37">
        <v>46</v>
      </c>
      <c r="AE22" s="41">
        <v>0</v>
      </c>
      <c r="AH22" s="123">
        <f t="shared" si="0"/>
        <v>0</v>
      </c>
      <c r="AI22" s="123" t="str">
        <f t="shared" si="1"/>
        <v/>
      </c>
      <c r="AJ22" s="123">
        <f t="shared" si="2"/>
        <v>0</v>
      </c>
      <c r="AK22" s="123">
        <f t="shared" si="3"/>
        <v>0</v>
      </c>
      <c r="AL22" s="123" t="str">
        <f t="shared" si="4"/>
        <v/>
      </c>
      <c r="AM22" s="123">
        <f t="shared" si="5"/>
        <v>0</v>
      </c>
      <c r="AN22" s="123">
        <f t="shared" si="6"/>
        <v>0</v>
      </c>
      <c r="AO22" s="123" t="str">
        <f t="shared" si="7"/>
        <v/>
      </c>
      <c r="AP22" s="123">
        <f t="shared" si="8"/>
        <v>0</v>
      </c>
      <c r="AQ22" s="123">
        <f t="shared" si="9"/>
        <v>0</v>
      </c>
      <c r="AR22" s="123" t="str">
        <f t="shared" si="10"/>
        <v/>
      </c>
      <c r="AS22" s="123">
        <f t="shared" si="11"/>
        <v>0</v>
      </c>
      <c r="AT22" s="123">
        <f t="shared" si="12"/>
        <v>0</v>
      </c>
      <c r="AU22" s="123" t="str">
        <f t="shared" si="13"/>
        <v/>
      </c>
      <c r="AV22" s="123">
        <f t="shared" si="14"/>
        <v>0</v>
      </c>
    </row>
    <row r="23" spans="1:48" x14ac:dyDescent="0.25">
      <c r="A23" s="15" t="s">
        <v>45</v>
      </c>
      <c r="B23" s="16">
        <v>66.88</v>
      </c>
      <c r="C23" s="17">
        <v>0</v>
      </c>
      <c r="D23" s="18">
        <v>67.5</v>
      </c>
      <c r="E23" s="17" t="s">
        <v>4164</v>
      </c>
      <c r="F23" s="36">
        <v>67.5</v>
      </c>
      <c r="G23" s="40">
        <v>0</v>
      </c>
      <c r="H23" s="16">
        <v>46.25</v>
      </c>
      <c r="I23" s="17">
        <v>0</v>
      </c>
      <c r="J23" s="18">
        <v>43.75</v>
      </c>
      <c r="K23" s="17" t="s">
        <v>4164</v>
      </c>
      <c r="L23" s="36">
        <v>43.75</v>
      </c>
      <c r="M23" s="40">
        <v>0</v>
      </c>
      <c r="N23" s="16">
        <v>131.88</v>
      </c>
      <c r="O23" s="17">
        <v>0</v>
      </c>
      <c r="P23" s="18">
        <v>114.38</v>
      </c>
      <c r="Q23" s="17" t="s">
        <v>4164</v>
      </c>
      <c r="R23" s="36">
        <v>111.88</v>
      </c>
      <c r="S23" s="40">
        <v>0</v>
      </c>
      <c r="T23" s="16">
        <v>130</v>
      </c>
      <c r="U23" s="17">
        <v>0</v>
      </c>
      <c r="V23" s="18">
        <v>130</v>
      </c>
      <c r="W23" s="17" t="s">
        <v>4164</v>
      </c>
      <c r="X23" s="36">
        <v>130</v>
      </c>
      <c r="Y23" s="40">
        <v>0</v>
      </c>
      <c r="Z23" s="16">
        <v>40.83</v>
      </c>
      <c r="AA23" s="17">
        <v>0</v>
      </c>
      <c r="AB23" s="18">
        <v>41.67</v>
      </c>
      <c r="AC23" s="17" t="s">
        <v>4164</v>
      </c>
      <c r="AD23" s="36">
        <v>41.67</v>
      </c>
      <c r="AE23" s="40">
        <v>0</v>
      </c>
      <c r="AH23" s="123">
        <f t="shared" si="0"/>
        <v>0</v>
      </c>
      <c r="AI23" s="123" t="str">
        <f t="shared" si="1"/>
        <v/>
      </c>
      <c r="AJ23" s="123">
        <f t="shared" si="2"/>
        <v>0</v>
      </c>
      <c r="AK23" s="123">
        <f t="shared" si="3"/>
        <v>0</v>
      </c>
      <c r="AL23" s="123" t="str">
        <f t="shared" si="4"/>
        <v/>
      </c>
      <c r="AM23" s="123">
        <f t="shared" si="5"/>
        <v>0</v>
      </c>
      <c r="AN23" s="123">
        <f t="shared" si="6"/>
        <v>0</v>
      </c>
      <c r="AO23" s="123" t="str">
        <f t="shared" si="7"/>
        <v/>
      </c>
      <c r="AP23" s="123">
        <f t="shared" si="8"/>
        <v>0</v>
      </c>
      <c r="AQ23" s="123">
        <f t="shared" si="9"/>
        <v>0</v>
      </c>
      <c r="AR23" s="123" t="str">
        <f t="shared" si="10"/>
        <v/>
      </c>
      <c r="AS23" s="123">
        <f t="shared" si="11"/>
        <v>0</v>
      </c>
      <c r="AT23" s="123">
        <f t="shared" si="12"/>
        <v>0</v>
      </c>
      <c r="AU23" s="123" t="str">
        <f t="shared" si="13"/>
        <v/>
      </c>
      <c r="AV23" s="123">
        <f t="shared" si="14"/>
        <v>0</v>
      </c>
    </row>
    <row r="24" spans="1:48" x14ac:dyDescent="0.25">
      <c r="A24" s="20" t="s">
        <v>46</v>
      </c>
      <c r="B24" s="21" t="s">
        <v>4214</v>
      </c>
      <c r="C24" s="22">
        <v>0</v>
      </c>
      <c r="D24" s="23" t="s">
        <v>4214</v>
      </c>
      <c r="E24" s="22" t="s">
        <v>4164</v>
      </c>
      <c r="F24" s="37" t="s">
        <v>4214</v>
      </c>
      <c r="G24" s="41">
        <v>0</v>
      </c>
      <c r="H24" s="21">
        <v>60</v>
      </c>
      <c r="I24" s="22">
        <v>0</v>
      </c>
      <c r="J24" s="23">
        <v>60</v>
      </c>
      <c r="K24" s="22" t="s">
        <v>4164</v>
      </c>
      <c r="L24" s="37">
        <v>60</v>
      </c>
      <c r="M24" s="41">
        <v>0</v>
      </c>
      <c r="N24" s="21">
        <v>155</v>
      </c>
      <c r="O24" s="22">
        <v>0</v>
      </c>
      <c r="P24" s="23">
        <v>170</v>
      </c>
      <c r="Q24" s="22" t="s">
        <v>4164</v>
      </c>
      <c r="R24" s="37">
        <v>170</v>
      </c>
      <c r="S24" s="41">
        <v>0</v>
      </c>
      <c r="T24" s="21">
        <v>150</v>
      </c>
      <c r="U24" s="22">
        <v>0</v>
      </c>
      <c r="V24" s="23">
        <v>150</v>
      </c>
      <c r="W24" s="22" t="s">
        <v>4164</v>
      </c>
      <c r="X24" s="37">
        <v>150</v>
      </c>
      <c r="Y24" s="41">
        <v>0</v>
      </c>
      <c r="Z24" s="21" t="s">
        <v>4214</v>
      </c>
      <c r="AA24" s="22">
        <v>0</v>
      </c>
      <c r="AB24" s="23" t="s">
        <v>4214</v>
      </c>
      <c r="AC24" s="22" t="s">
        <v>4164</v>
      </c>
      <c r="AD24" s="37" t="s">
        <v>4214</v>
      </c>
      <c r="AE24" s="41">
        <v>0</v>
      </c>
      <c r="AH24" s="123">
        <f t="shared" si="0"/>
        <v>0</v>
      </c>
      <c r="AI24" s="123" t="str">
        <f t="shared" si="1"/>
        <v/>
      </c>
      <c r="AJ24" s="123">
        <f t="shared" si="2"/>
        <v>0</v>
      </c>
      <c r="AK24" s="123">
        <f t="shared" si="3"/>
        <v>0</v>
      </c>
      <c r="AL24" s="123" t="str">
        <f t="shared" si="4"/>
        <v/>
      </c>
      <c r="AM24" s="123">
        <f t="shared" si="5"/>
        <v>0</v>
      </c>
      <c r="AN24" s="123">
        <f t="shared" si="6"/>
        <v>0</v>
      </c>
      <c r="AO24" s="123" t="str">
        <f t="shared" si="7"/>
        <v/>
      </c>
      <c r="AP24" s="123">
        <f t="shared" si="8"/>
        <v>0</v>
      </c>
      <c r="AQ24" s="123">
        <f t="shared" si="9"/>
        <v>0</v>
      </c>
      <c r="AR24" s="123" t="str">
        <f t="shared" si="10"/>
        <v/>
      </c>
      <c r="AS24" s="123">
        <f t="shared" si="11"/>
        <v>0</v>
      </c>
      <c r="AT24" s="123">
        <f t="shared" si="12"/>
        <v>0</v>
      </c>
      <c r="AU24" s="123" t="str">
        <f t="shared" si="13"/>
        <v/>
      </c>
      <c r="AV24" s="123">
        <f t="shared" si="14"/>
        <v>0</v>
      </c>
    </row>
    <row r="25" spans="1:48" x14ac:dyDescent="0.25">
      <c r="A25" s="20" t="s">
        <v>47</v>
      </c>
      <c r="B25" s="21">
        <v>47.5</v>
      </c>
      <c r="C25" s="22">
        <v>0</v>
      </c>
      <c r="D25" s="23">
        <v>50</v>
      </c>
      <c r="E25" s="22" t="s">
        <v>4164</v>
      </c>
      <c r="F25" s="37">
        <v>47.5</v>
      </c>
      <c r="G25" s="41">
        <v>0</v>
      </c>
      <c r="H25" s="21">
        <v>32.5</v>
      </c>
      <c r="I25" s="22">
        <v>0</v>
      </c>
      <c r="J25" s="23">
        <v>27.5</v>
      </c>
      <c r="K25" s="22" t="s">
        <v>4164</v>
      </c>
      <c r="L25" s="37">
        <v>27.5</v>
      </c>
      <c r="M25" s="41">
        <v>0</v>
      </c>
      <c r="N25" s="21" t="s">
        <v>4214</v>
      </c>
      <c r="O25" s="22">
        <v>0</v>
      </c>
      <c r="P25" s="23" t="s">
        <v>4214</v>
      </c>
      <c r="Q25" s="22" t="s">
        <v>4164</v>
      </c>
      <c r="R25" s="37" t="s">
        <v>4214</v>
      </c>
      <c r="S25" s="41">
        <v>0</v>
      </c>
      <c r="T25" s="21" t="s">
        <v>4214</v>
      </c>
      <c r="U25" s="22">
        <v>0</v>
      </c>
      <c r="V25" s="23" t="s">
        <v>4214</v>
      </c>
      <c r="W25" s="22" t="s">
        <v>4164</v>
      </c>
      <c r="X25" s="37" t="s">
        <v>4214</v>
      </c>
      <c r="Y25" s="41">
        <v>0</v>
      </c>
      <c r="Z25" s="21" t="s">
        <v>4214</v>
      </c>
      <c r="AA25" s="22">
        <v>0</v>
      </c>
      <c r="AB25" s="23" t="s">
        <v>4214</v>
      </c>
      <c r="AC25" s="22" t="s">
        <v>4164</v>
      </c>
      <c r="AD25" s="37" t="s">
        <v>4214</v>
      </c>
      <c r="AE25" s="41">
        <v>0</v>
      </c>
      <c r="AH25" s="123">
        <f t="shared" si="0"/>
        <v>0</v>
      </c>
      <c r="AI25" s="123" t="str">
        <f t="shared" si="1"/>
        <v/>
      </c>
      <c r="AJ25" s="123">
        <f t="shared" si="2"/>
        <v>0</v>
      </c>
      <c r="AK25" s="123">
        <f t="shared" si="3"/>
        <v>0</v>
      </c>
      <c r="AL25" s="123" t="str">
        <f t="shared" si="4"/>
        <v/>
      </c>
      <c r="AM25" s="123">
        <f t="shared" si="5"/>
        <v>0</v>
      </c>
      <c r="AN25" s="123">
        <f t="shared" si="6"/>
        <v>0</v>
      </c>
      <c r="AO25" s="123" t="str">
        <f t="shared" si="7"/>
        <v/>
      </c>
      <c r="AP25" s="123">
        <f t="shared" si="8"/>
        <v>0</v>
      </c>
      <c r="AQ25" s="123">
        <f t="shared" si="9"/>
        <v>0</v>
      </c>
      <c r="AR25" s="123" t="str">
        <f t="shared" si="10"/>
        <v/>
      </c>
      <c r="AS25" s="123">
        <f t="shared" si="11"/>
        <v>0</v>
      </c>
      <c r="AT25" s="123">
        <f t="shared" si="12"/>
        <v>0</v>
      </c>
      <c r="AU25" s="123" t="str">
        <f t="shared" si="13"/>
        <v/>
      </c>
      <c r="AV25" s="123">
        <f t="shared" si="14"/>
        <v>0</v>
      </c>
    </row>
    <row r="26" spans="1:48" x14ac:dyDescent="0.25">
      <c r="A26" s="20" t="s">
        <v>48</v>
      </c>
      <c r="B26" s="21">
        <v>90</v>
      </c>
      <c r="C26" s="22">
        <v>0</v>
      </c>
      <c r="D26" s="23">
        <v>90</v>
      </c>
      <c r="E26" s="22" t="s">
        <v>4164</v>
      </c>
      <c r="F26" s="37">
        <v>90</v>
      </c>
      <c r="G26" s="41">
        <v>0</v>
      </c>
      <c r="H26" s="21" t="s">
        <v>4214</v>
      </c>
      <c r="I26" s="22">
        <v>0</v>
      </c>
      <c r="J26" s="23" t="s">
        <v>4214</v>
      </c>
      <c r="K26" s="22" t="s">
        <v>4164</v>
      </c>
      <c r="L26" s="37" t="s">
        <v>4214</v>
      </c>
      <c r="M26" s="41">
        <v>0</v>
      </c>
      <c r="N26" s="21">
        <v>162.52000000000001</v>
      </c>
      <c r="O26" s="22">
        <v>0</v>
      </c>
      <c r="P26" s="23">
        <v>162.52000000000001</v>
      </c>
      <c r="Q26" s="22" t="s">
        <v>4164</v>
      </c>
      <c r="R26" s="37">
        <v>162.52000000000001</v>
      </c>
      <c r="S26" s="41">
        <v>0</v>
      </c>
      <c r="T26" s="21">
        <v>120</v>
      </c>
      <c r="U26" s="22">
        <v>0</v>
      </c>
      <c r="V26" s="23">
        <v>120</v>
      </c>
      <c r="W26" s="22" t="s">
        <v>4164</v>
      </c>
      <c r="X26" s="37">
        <v>120</v>
      </c>
      <c r="Y26" s="41">
        <v>0</v>
      </c>
      <c r="Z26" s="21">
        <v>42.5</v>
      </c>
      <c r="AA26" s="22">
        <v>0</v>
      </c>
      <c r="AB26" s="23">
        <v>42.5</v>
      </c>
      <c r="AC26" s="22" t="s">
        <v>4164</v>
      </c>
      <c r="AD26" s="37">
        <v>42.5</v>
      </c>
      <c r="AE26" s="41">
        <v>0</v>
      </c>
      <c r="AH26" s="123">
        <f t="shared" si="0"/>
        <v>0</v>
      </c>
      <c r="AI26" s="123" t="str">
        <f t="shared" si="1"/>
        <v/>
      </c>
      <c r="AJ26" s="123">
        <f t="shared" si="2"/>
        <v>0</v>
      </c>
      <c r="AK26" s="123">
        <f t="shared" si="3"/>
        <v>0</v>
      </c>
      <c r="AL26" s="123" t="str">
        <f t="shared" si="4"/>
        <v/>
      </c>
      <c r="AM26" s="123">
        <f t="shared" si="5"/>
        <v>0</v>
      </c>
      <c r="AN26" s="123">
        <f t="shared" si="6"/>
        <v>0</v>
      </c>
      <c r="AO26" s="123" t="str">
        <f t="shared" si="7"/>
        <v/>
      </c>
      <c r="AP26" s="123">
        <f t="shared" si="8"/>
        <v>0</v>
      </c>
      <c r="AQ26" s="123">
        <f t="shared" si="9"/>
        <v>0</v>
      </c>
      <c r="AR26" s="123" t="str">
        <f t="shared" si="10"/>
        <v/>
      </c>
      <c r="AS26" s="123">
        <f t="shared" si="11"/>
        <v>0</v>
      </c>
      <c r="AT26" s="123">
        <f t="shared" si="12"/>
        <v>0</v>
      </c>
      <c r="AU26" s="123" t="str">
        <f t="shared" si="13"/>
        <v/>
      </c>
      <c r="AV26" s="123">
        <f t="shared" si="14"/>
        <v>0</v>
      </c>
    </row>
    <row r="27" spans="1:48" x14ac:dyDescent="0.25">
      <c r="A27" s="20" t="s">
        <v>49</v>
      </c>
      <c r="B27" s="21">
        <v>65</v>
      </c>
      <c r="C27" s="22">
        <v>0</v>
      </c>
      <c r="D27" s="23">
        <v>65</v>
      </c>
      <c r="E27" s="22" t="s">
        <v>4164</v>
      </c>
      <c r="F27" s="37">
        <v>70</v>
      </c>
      <c r="G27" s="41">
        <v>0</v>
      </c>
      <c r="H27" s="21" t="s">
        <v>4214</v>
      </c>
      <c r="I27" s="22">
        <v>0</v>
      </c>
      <c r="J27" s="23" t="s">
        <v>4214</v>
      </c>
      <c r="K27" s="22" t="s">
        <v>4164</v>
      </c>
      <c r="L27" s="37" t="s">
        <v>4214</v>
      </c>
      <c r="M27" s="41">
        <v>0</v>
      </c>
      <c r="N27" s="21">
        <v>100</v>
      </c>
      <c r="O27" s="22">
        <v>0</v>
      </c>
      <c r="P27" s="23">
        <v>65</v>
      </c>
      <c r="Q27" s="22" t="s">
        <v>4164</v>
      </c>
      <c r="R27" s="37">
        <v>65</v>
      </c>
      <c r="S27" s="41">
        <v>0</v>
      </c>
      <c r="T27" s="21">
        <v>120</v>
      </c>
      <c r="U27" s="22">
        <v>0</v>
      </c>
      <c r="V27" s="23">
        <v>120</v>
      </c>
      <c r="W27" s="22" t="s">
        <v>4164</v>
      </c>
      <c r="X27" s="37">
        <v>120</v>
      </c>
      <c r="Y27" s="41">
        <v>0</v>
      </c>
      <c r="Z27" s="21">
        <v>37.5</v>
      </c>
      <c r="AA27" s="22">
        <v>0</v>
      </c>
      <c r="AB27" s="23">
        <v>37.5</v>
      </c>
      <c r="AC27" s="22" t="s">
        <v>4164</v>
      </c>
      <c r="AD27" s="37">
        <v>37.5</v>
      </c>
      <c r="AE27" s="41">
        <v>0</v>
      </c>
      <c r="AH27" s="123">
        <f t="shared" si="0"/>
        <v>0</v>
      </c>
      <c r="AI27" s="123" t="str">
        <f t="shared" si="1"/>
        <v/>
      </c>
      <c r="AJ27" s="123">
        <f t="shared" si="2"/>
        <v>0</v>
      </c>
      <c r="AK27" s="123">
        <f t="shared" si="3"/>
        <v>0</v>
      </c>
      <c r="AL27" s="123" t="str">
        <f t="shared" si="4"/>
        <v/>
      </c>
      <c r="AM27" s="123">
        <f t="shared" si="5"/>
        <v>0</v>
      </c>
      <c r="AN27" s="123">
        <f t="shared" si="6"/>
        <v>0</v>
      </c>
      <c r="AO27" s="123" t="str">
        <f t="shared" si="7"/>
        <v/>
      </c>
      <c r="AP27" s="123">
        <f t="shared" si="8"/>
        <v>0</v>
      </c>
      <c r="AQ27" s="123">
        <f t="shared" si="9"/>
        <v>0</v>
      </c>
      <c r="AR27" s="123" t="str">
        <f t="shared" si="10"/>
        <v/>
      </c>
      <c r="AS27" s="123">
        <f t="shared" si="11"/>
        <v>0</v>
      </c>
      <c r="AT27" s="123">
        <f t="shared" si="12"/>
        <v>0</v>
      </c>
      <c r="AU27" s="123" t="str">
        <f t="shared" si="13"/>
        <v/>
      </c>
      <c r="AV27" s="123">
        <f t="shared" si="14"/>
        <v>0</v>
      </c>
    </row>
    <row r="28" spans="1:48" x14ac:dyDescent="0.25">
      <c r="A28" s="20" t="s">
        <v>50</v>
      </c>
      <c r="B28" s="21">
        <v>65</v>
      </c>
      <c r="C28" s="22">
        <v>0</v>
      </c>
      <c r="D28" s="23">
        <v>65</v>
      </c>
      <c r="E28" s="22" t="s">
        <v>4164</v>
      </c>
      <c r="F28" s="37">
        <v>62.5</v>
      </c>
      <c r="G28" s="41">
        <v>0</v>
      </c>
      <c r="H28" s="21" t="s">
        <v>4214</v>
      </c>
      <c r="I28" s="22">
        <v>0</v>
      </c>
      <c r="J28" s="23" t="s">
        <v>4214</v>
      </c>
      <c r="K28" s="22" t="s">
        <v>4164</v>
      </c>
      <c r="L28" s="37" t="s">
        <v>4214</v>
      </c>
      <c r="M28" s="41">
        <v>0</v>
      </c>
      <c r="N28" s="21">
        <v>110</v>
      </c>
      <c r="O28" s="22">
        <v>0</v>
      </c>
      <c r="P28" s="23">
        <v>60</v>
      </c>
      <c r="Q28" s="22" t="s">
        <v>4164</v>
      </c>
      <c r="R28" s="37">
        <v>50</v>
      </c>
      <c r="S28" s="41">
        <v>0</v>
      </c>
      <c r="T28" s="21" t="s">
        <v>4214</v>
      </c>
      <c r="U28" s="22">
        <v>0</v>
      </c>
      <c r="V28" s="23" t="s">
        <v>4214</v>
      </c>
      <c r="W28" s="22" t="s">
        <v>4164</v>
      </c>
      <c r="X28" s="37" t="s">
        <v>4214</v>
      </c>
      <c r="Y28" s="41">
        <v>0</v>
      </c>
      <c r="Z28" s="21">
        <v>42.5</v>
      </c>
      <c r="AA28" s="22">
        <v>0</v>
      </c>
      <c r="AB28" s="23">
        <v>45</v>
      </c>
      <c r="AC28" s="22" t="s">
        <v>4164</v>
      </c>
      <c r="AD28" s="37">
        <v>45</v>
      </c>
      <c r="AE28" s="41">
        <v>0</v>
      </c>
      <c r="AH28" s="123">
        <f t="shared" si="0"/>
        <v>0</v>
      </c>
      <c r="AI28" s="123" t="str">
        <f t="shared" si="1"/>
        <v/>
      </c>
      <c r="AJ28" s="123">
        <f t="shared" si="2"/>
        <v>0</v>
      </c>
      <c r="AK28" s="123">
        <f t="shared" si="3"/>
        <v>0</v>
      </c>
      <c r="AL28" s="123" t="str">
        <f t="shared" si="4"/>
        <v/>
      </c>
      <c r="AM28" s="123">
        <f t="shared" si="5"/>
        <v>0</v>
      </c>
      <c r="AN28" s="123">
        <f t="shared" si="6"/>
        <v>0</v>
      </c>
      <c r="AO28" s="123" t="str">
        <f t="shared" si="7"/>
        <v/>
      </c>
      <c r="AP28" s="123">
        <f t="shared" si="8"/>
        <v>0</v>
      </c>
      <c r="AQ28" s="123">
        <f t="shared" si="9"/>
        <v>0</v>
      </c>
      <c r="AR28" s="123" t="str">
        <f t="shared" si="10"/>
        <v/>
      </c>
      <c r="AS28" s="123">
        <f t="shared" si="11"/>
        <v>0</v>
      </c>
      <c r="AT28" s="123">
        <f t="shared" si="12"/>
        <v>0</v>
      </c>
      <c r="AU28" s="123" t="str">
        <f t="shared" si="13"/>
        <v/>
      </c>
      <c r="AV28" s="123">
        <f t="shared" si="14"/>
        <v>0</v>
      </c>
    </row>
    <row r="29" spans="1:48" x14ac:dyDescent="0.25">
      <c r="A29" s="15" t="s">
        <v>51</v>
      </c>
      <c r="B29" s="16">
        <v>109.11</v>
      </c>
      <c r="C29" s="17">
        <v>0</v>
      </c>
      <c r="D29" s="18">
        <v>110.43</v>
      </c>
      <c r="E29" s="17" t="s">
        <v>4164</v>
      </c>
      <c r="F29" s="36">
        <v>109.28</v>
      </c>
      <c r="G29" s="40">
        <v>0</v>
      </c>
      <c r="H29" s="16">
        <v>74.22</v>
      </c>
      <c r="I29" s="17">
        <v>0</v>
      </c>
      <c r="J29" s="18">
        <v>75.78</v>
      </c>
      <c r="K29" s="17" t="s">
        <v>4164</v>
      </c>
      <c r="L29" s="36">
        <v>75.06</v>
      </c>
      <c r="M29" s="40">
        <v>0</v>
      </c>
      <c r="N29" s="16">
        <v>116.33</v>
      </c>
      <c r="O29" s="17">
        <v>0</v>
      </c>
      <c r="P29" s="18">
        <v>96.43</v>
      </c>
      <c r="Q29" s="17" t="s">
        <v>4164</v>
      </c>
      <c r="R29" s="36">
        <v>94.18</v>
      </c>
      <c r="S29" s="40">
        <v>0</v>
      </c>
      <c r="T29" s="16">
        <v>201.71</v>
      </c>
      <c r="U29" s="17">
        <v>0</v>
      </c>
      <c r="V29" s="18">
        <v>248.81</v>
      </c>
      <c r="W29" s="17" t="s">
        <v>4164</v>
      </c>
      <c r="X29" s="36">
        <v>307.85000000000002</v>
      </c>
      <c r="Y29" s="40">
        <v>0</v>
      </c>
      <c r="Z29" s="16">
        <v>55.44</v>
      </c>
      <c r="AA29" s="17">
        <v>0</v>
      </c>
      <c r="AB29" s="18">
        <v>57.13</v>
      </c>
      <c r="AC29" s="17" t="s">
        <v>4164</v>
      </c>
      <c r="AD29" s="36">
        <v>58.92</v>
      </c>
      <c r="AE29" s="40">
        <v>0</v>
      </c>
      <c r="AH29" s="123">
        <f t="shared" si="0"/>
        <v>0</v>
      </c>
      <c r="AI29" s="123" t="str">
        <f t="shared" si="1"/>
        <v/>
      </c>
      <c r="AJ29" s="123">
        <f t="shared" si="2"/>
        <v>0</v>
      </c>
      <c r="AK29" s="123">
        <f t="shared" si="3"/>
        <v>0</v>
      </c>
      <c r="AL29" s="123" t="str">
        <f t="shared" si="4"/>
        <v/>
      </c>
      <c r="AM29" s="123">
        <f t="shared" si="5"/>
        <v>0</v>
      </c>
      <c r="AN29" s="123">
        <f t="shared" si="6"/>
        <v>0</v>
      </c>
      <c r="AO29" s="123" t="str">
        <f t="shared" si="7"/>
        <v/>
      </c>
      <c r="AP29" s="123">
        <f t="shared" si="8"/>
        <v>0</v>
      </c>
      <c r="AQ29" s="123">
        <f t="shared" si="9"/>
        <v>0</v>
      </c>
      <c r="AR29" s="123" t="str">
        <f t="shared" si="10"/>
        <v/>
      </c>
      <c r="AS29" s="123">
        <f t="shared" si="11"/>
        <v>0</v>
      </c>
      <c r="AT29" s="123">
        <f t="shared" si="12"/>
        <v>0</v>
      </c>
      <c r="AU29" s="123" t="str">
        <f t="shared" si="13"/>
        <v/>
      </c>
      <c r="AV29" s="123">
        <f t="shared" si="14"/>
        <v>0</v>
      </c>
    </row>
    <row r="30" spans="1:48" x14ac:dyDescent="0.25">
      <c r="A30" s="20" t="s">
        <v>52</v>
      </c>
      <c r="B30" s="21">
        <v>95</v>
      </c>
      <c r="C30" s="22">
        <v>0</v>
      </c>
      <c r="D30" s="23">
        <v>95</v>
      </c>
      <c r="E30" s="22" t="s">
        <v>4164</v>
      </c>
      <c r="F30" s="37">
        <v>89.17</v>
      </c>
      <c r="G30" s="41">
        <v>0</v>
      </c>
      <c r="H30" s="21" t="s">
        <v>4214</v>
      </c>
      <c r="I30" s="22">
        <v>0</v>
      </c>
      <c r="J30" s="23" t="s">
        <v>4214</v>
      </c>
      <c r="K30" s="22" t="s">
        <v>4164</v>
      </c>
      <c r="L30" s="37" t="s">
        <v>4214</v>
      </c>
      <c r="M30" s="41">
        <v>0</v>
      </c>
      <c r="N30" s="21">
        <v>88.33</v>
      </c>
      <c r="O30" s="22">
        <v>0</v>
      </c>
      <c r="P30" s="23">
        <v>51.67</v>
      </c>
      <c r="Q30" s="22" t="s">
        <v>4164</v>
      </c>
      <c r="R30" s="37">
        <v>48.33</v>
      </c>
      <c r="S30" s="41">
        <v>0</v>
      </c>
      <c r="T30" s="21">
        <v>186.67</v>
      </c>
      <c r="U30" s="22">
        <v>0</v>
      </c>
      <c r="V30" s="23">
        <v>228.33</v>
      </c>
      <c r="W30" s="22" t="s">
        <v>4164</v>
      </c>
      <c r="X30" s="37">
        <v>278.33</v>
      </c>
      <c r="Y30" s="41">
        <v>0</v>
      </c>
      <c r="Z30" s="21">
        <v>65</v>
      </c>
      <c r="AA30" s="22">
        <v>0</v>
      </c>
      <c r="AB30" s="23">
        <v>66.67</v>
      </c>
      <c r="AC30" s="22" t="s">
        <v>4164</v>
      </c>
      <c r="AD30" s="37">
        <v>66.67</v>
      </c>
      <c r="AE30" s="41">
        <v>0</v>
      </c>
      <c r="AH30" s="123">
        <f t="shared" si="0"/>
        <v>0</v>
      </c>
      <c r="AI30" s="123" t="str">
        <f t="shared" si="1"/>
        <v/>
      </c>
      <c r="AJ30" s="123">
        <f t="shared" si="2"/>
        <v>0</v>
      </c>
      <c r="AK30" s="123">
        <f t="shared" si="3"/>
        <v>0</v>
      </c>
      <c r="AL30" s="123" t="str">
        <f t="shared" si="4"/>
        <v/>
      </c>
      <c r="AM30" s="123">
        <f t="shared" si="5"/>
        <v>0</v>
      </c>
      <c r="AN30" s="123">
        <f t="shared" si="6"/>
        <v>0</v>
      </c>
      <c r="AO30" s="123" t="str">
        <f t="shared" si="7"/>
        <v/>
      </c>
      <c r="AP30" s="123">
        <f t="shared" si="8"/>
        <v>0</v>
      </c>
      <c r="AQ30" s="123">
        <f t="shared" si="9"/>
        <v>0</v>
      </c>
      <c r="AR30" s="123" t="str">
        <f t="shared" si="10"/>
        <v/>
      </c>
      <c r="AS30" s="123">
        <f t="shared" si="11"/>
        <v>0</v>
      </c>
      <c r="AT30" s="123">
        <f t="shared" si="12"/>
        <v>0</v>
      </c>
      <c r="AU30" s="123" t="str">
        <f t="shared" si="13"/>
        <v/>
      </c>
      <c r="AV30" s="123">
        <f t="shared" si="14"/>
        <v>0</v>
      </c>
    </row>
    <row r="31" spans="1:48" x14ac:dyDescent="0.25">
      <c r="A31" s="20" t="s">
        <v>53</v>
      </c>
      <c r="B31" s="21">
        <v>80</v>
      </c>
      <c r="C31" s="22">
        <v>0</v>
      </c>
      <c r="D31" s="23">
        <v>90</v>
      </c>
      <c r="E31" s="22" t="s">
        <v>4164</v>
      </c>
      <c r="F31" s="37">
        <v>90</v>
      </c>
      <c r="G31" s="41">
        <v>0</v>
      </c>
      <c r="H31" s="21">
        <v>40</v>
      </c>
      <c r="I31" s="22">
        <v>0</v>
      </c>
      <c r="J31" s="23">
        <v>40</v>
      </c>
      <c r="K31" s="22" t="s">
        <v>4164</v>
      </c>
      <c r="L31" s="37">
        <v>40</v>
      </c>
      <c r="M31" s="41">
        <v>0</v>
      </c>
      <c r="N31" s="21">
        <v>100</v>
      </c>
      <c r="O31" s="22">
        <v>0</v>
      </c>
      <c r="P31" s="23">
        <v>90</v>
      </c>
      <c r="Q31" s="22" t="s">
        <v>4164</v>
      </c>
      <c r="R31" s="37">
        <v>90</v>
      </c>
      <c r="S31" s="41">
        <v>0</v>
      </c>
      <c r="T31" s="21">
        <v>210</v>
      </c>
      <c r="U31" s="22">
        <v>0</v>
      </c>
      <c r="V31" s="23">
        <v>260</v>
      </c>
      <c r="W31" s="22" t="s">
        <v>4164</v>
      </c>
      <c r="X31" s="37">
        <v>280</v>
      </c>
      <c r="Y31" s="41">
        <v>0</v>
      </c>
      <c r="Z31" s="21">
        <v>30</v>
      </c>
      <c r="AA31" s="22">
        <v>0</v>
      </c>
      <c r="AB31" s="23">
        <v>25</v>
      </c>
      <c r="AC31" s="22" t="s">
        <v>4164</v>
      </c>
      <c r="AD31" s="37">
        <v>30</v>
      </c>
      <c r="AE31" s="41">
        <v>0</v>
      </c>
      <c r="AH31" s="123">
        <f t="shared" si="0"/>
        <v>0</v>
      </c>
      <c r="AI31" s="123" t="str">
        <f t="shared" si="1"/>
        <v/>
      </c>
      <c r="AJ31" s="123">
        <f t="shared" si="2"/>
        <v>0</v>
      </c>
      <c r="AK31" s="123">
        <f t="shared" si="3"/>
        <v>0</v>
      </c>
      <c r="AL31" s="123" t="str">
        <f t="shared" si="4"/>
        <v/>
      </c>
      <c r="AM31" s="123">
        <f t="shared" si="5"/>
        <v>0</v>
      </c>
      <c r="AN31" s="123">
        <f t="shared" si="6"/>
        <v>0</v>
      </c>
      <c r="AO31" s="123" t="str">
        <f t="shared" si="7"/>
        <v/>
      </c>
      <c r="AP31" s="123">
        <f t="shared" si="8"/>
        <v>0</v>
      </c>
      <c r="AQ31" s="123">
        <f t="shared" si="9"/>
        <v>0</v>
      </c>
      <c r="AR31" s="123" t="str">
        <f t="shared" si="10"/>
        <v/>
      </c>
      <c r="AS31" s="123">
        <f t="shared" si="11"/>
        <v>0</v>
      </c>
      <c r="AT31" s="123">
        <f t="shared" si="12"/>
        <v>0</v>
      </c>
      <c r="AU31" s="123" t="str">
        <f t="shared" si="13"/>
        <v/>
      </c>
      <c r="AV31" s="123">
        <f t="shared" si="14"/>
        <v>0</v>
      </c>
    </row>
    <row r="32" spans="1:48" x14ac:dyDescent="0.25">
      <c r="A32" s="20" t="s">
        <v>54</v>
      </c>
      <c r="B32" s="21">
        <v>131</v>
      </c>
      <c r="C32" s="22">
        <v>0</v>
      </c>
      <c r="D32" s="23">
        <v>128.5</v>
      </c>
      <c r="E32" s="22" t="s">
        <v>4164</v>
      </c>
      <c r="F32" s="37">
        <v>133.5</v>
      </c>
      <c r="G32" s="41">
        <v>0</v>
      </c>
      <c r="H32" s="21">
        <v>95</v>
      </c>
      <c r="I32" s="22">
        <v>0</v>
      </c>
      <c r="J32" s="23">
        <v>105</v>
      </c>
      <c r="K32" s="22" t="s">
        <v>4164</v>
      </c>
      <c r="L32" s="37">
        <v>107.5</v>
      </c>
      <c r="M32" s="41">
        <v>0</v>
      </c>
      <c r="N32" s="21">
        <v>150</v>
      </c>
      <c r="O32" s="22">
        <v>0</v>
      </c>
      <c r="P32" s="23">
        <v>154.5</v>
      </c>
      <c r="Q32" s="22" t="s">
        <v>4164</v>
      </c>
      <c r="R32" s="37">
        <v>144.5</v>
      </c>
      <c r="S32" s="41">
        <v>0</v>
      </c>
      <c r="T32" s="21" t="s">
        <v>4214</v>
      </c>
      <c r="U32" s="22">
        <v>0</v>
      </c>
      <c r="V32" s="23" t="s">
        <v>4214</v>
      </c>
      <c r="W32" s="22" t="s">
        <v>4164</v>
      </c>
      <c r="X32" s="37" t="s">
        <v>4214</v>
      </c>
      <c r="Y32" s="41">
        <v>0</v>
      </c>
      <c r="Z32" s="21" t="s">
        <v>4214</v>
      </c>
      <c r="AA32" s="22">
        <v>0</v>
      </c>
      <c r="AB32" s="23" t="s">
        <v>4214</v>
      </c>
      <c r="AC32" s="22" t="s">
        <v>4164</v>
      </c>
      <c r="AD32" s="37" t="s">
        <v>4214</v>
      </c>
      <c r="AE32" s="41">
        <v>0</v>
      </c>
      <c r="AH32" s="123">
        <f t="shared" si="0"/>
        <v>0</v>
      </c>
      <c r="AI32" s="123" t="str">
        <f t="shared" si="1"/>
        <v/>
      </c>
      <c r="AJ32" s="123">
        <f t="shared" si="2"/>
        <v>0</v>
      </c>
      <c r="AK32" s="123">
        <f t="shared" si="3"/>
        <v>0</v>
      </c>
      <c r="AL32" s="123" t="str">
        <f t="shared" si="4"/>
        <v/>
      </c>
      <c r="AM32" s="123">
        <f t="shared" si="5"/>
        <v>0</v>
      </c>
      <c r="AN32" s="123">
        <f t="shared" si="6"/>
        <v>0</v>
      </c>
      <c r="AO32" s="123" t="str">
        <f t="shared" si="7"/>
        <v/>
      </c>
      <c r="AP32" s="123">
        <f t="shared" si="8"/>
        <v>0</v>
      </c>
      <c r="AQ32" s="123">
        <f t="shared" si="9"/>
        <v>0</v>
      </c>
      <c r="AR32" s="123" t="str">
        <f t="shared" si="10"/>
        <v/>
      </c>
      <c r="AS32" s="123">
        <f t="shared" si="11"/>
        <v>0</v>
      </c>
      <c r="AT32" s="123">
        <f t="shared" si="12"/>
        <v>0</v>
      </c>
      <c r="AU32" s="123" t="str">
        <f t="shared" si="13"/>
        <v/>
      </c>
      <c r="AV32" s="123">
        <f t="shared" si="14"/>
        <v>0</v>
      </c>
    </row>
    <row r="33" spans="1:48" x14ac:dyDescent="0.25">
      <c r="A33" s="20" t="s">
        <v>55</v>
      </c>
      <c r="B33" s="21">
        <v>110</v>
      </c>
      <c r="C33" s="22">
        <v>0</v>
      </c>
      <c r="D33" s="23">
        <v>102.5</v>
      </c>
      <c r="E33" s="22" t="s">
        <v>4164</v>
      </c>
      <c r="F33" s="37">
        <v>112.5</v>
      </c>
      <c r="G33" s="41">
        <v>0</v>
      </c>
      <c r="H33" s="21">
        <v>90</v>
      </c>
      <c r="I33" s="22">
        <v>0</v>
      </c>
      <c r="J33" s="23">
        <v>80</v>
      </c>
      <c r="K33" s="22" t="s">
        <v>4164</v>
      </c>
      <c r="L33" s="37">
        <v>85</v>
      </c>
      <c r="M33" s="41">
        <v>0</v>
      </c>
      <c r="N33" s="21">
        <v>115</v>
      </c>
      <c r="O33" s="22">
        <v>0</v>
      </c>
      <c r="P33" s="23">
        <v>82.5</v>
      </c>
      <c r="Q33" s="22" t="s">
        <v>4164</v>
      </c>
      <c r="R33" s="37">
        <v>77.5</v>
      </c>
      <c r="S33" s="41">
        <v>0</v>
      </c>
      <c r="T33" s="21">
        <v>255</v>
      </c>
      <c r="U33" s="22">
        <v>0</v>
      </c>
      <c r="V33" s="23">
        <v>320</v>
      </c>
      <c r="W33" s="22" t="s">
        <v>4164</v>
      </c>
      <c r="X33" s="37">
        <v>320</v>
      </c>
      <c r="Y33" s="41">
        <v>0</v>
      </c>
      <c r="Z33" s="21">
        <v>72.5</v>
      </c>
      <c r="AA33" s="22">
        <v>0</v>
      </c>
      <c r="AB33" s="23">
        <v>70</v>
      </c>
      <c r="AC33" s="22" t="s">
        <v>4164</v>
      </c>
      <c r="AD33" s="37">
        <v>77.5</v>
      </c>
      <c r="AE33" s="41">
        <v>0</v>
      </c>
      <c r="AH33" s="123">
        <f t="shared" si="0"/>
        <v>0</v>
      </c>
      <c r="AI33" s="123" t="str">
        <f t="shared" si="1"/>
        <v/>
      </c>
      <c r="AJ33" s="123">
        <f t="shared" si="2"/>
        <v>0</v>
      </c>
      <c r="AK33" s="123">
        <f t="shared" si="3"/>
        <v>0</v>
      </c>
      <c r="AL33" s="123" t="str">
        <f t="shared" si="4"/>
        <v/>
      </c>
      <c r="AM33" s="123">
        <f t="shared" si="5"/>
        <v>0</v>
      </c>
      <c r="AN33" s="123">
        <f t="shared" si="6"/>
        <v>0</v>
      </c>
      <c r="AO33" s="123" t="str">
        <f t="shared" si="7"/>
        <v/>
      </c>
      <c r="AP33" s="123">
        <f t="shared" si="8"/>
        <v>0</v>
      </c>
      <c r="AQ33" s="123">
        <f t="shared" si="9"/>
        <v>0</v>
      </c>
      <c r="AR33" s="123" t="str">
        <f t="shared" si="10"/>
        <v/>
      </c>
      <c r="AS33" s="123">
        <f t="shared" si="11"/>
        <v>0</v>
      </c>
      <c r="AT33" s="123">
        <f t="shared" si="12"/>
        <v>0</v>
      </c>
      <c r="AU33" s="123" t="str">
        <f t="shared" si="13"/>
        <v/>
      </c>
      <c r="AV33" s="123">
        <f t="shared" si="14"/>
        <v>0</v>
      </c>
    </row>
    <row r="34" spans="1:48" x14ac:dyDescent="0.25">
      <c r="A34" s="20" t="s">
        <v>56</v>
      </c>
      <c r="B34" s="21">
        <v>105</v>
      </c>
      <c r="C34" s="22">
        <v>0</v>
      </c>
      <c r="D34" s="23">
        <v>102.5</v>
      </c>
      <c r="E34" s="22" t="s">
        <v>4164</v>
      </c>
      <c r="F34" s="37">
        <v>95</v>
      </c>
      <c r="G34" s="41">
        <v>0</v>
      </c>
      <c r="H34" s="21">
        <v>67.5</v>
      </c>
      <c r="I34" s="22">
        <v>0</v>
      </c>
      <c r="J34" s="23">
        <v>70</v>
      </c>
      <c r="K34" s="22" t="s">
        <v>4164</v>
      </c>
      <c r="L34" s="37">
        <v>70</v>
      </c>
      <c r="M34" s="41">
        <v>0</v>
      </c>
      <c r="N34" s="21">
        <v>67.5</v>
      </c>
      <c r="O34" s="22">
        <v>0</v>
      </c>
      <c r="P34" s="23">
        <v>35</v>
      </c>
      <c r="Q34" s="22" t="s">
        <v>4164</v>
      </c>
      <c r="R34" s="37">
        <v>52.5</v>
      </c>
      <c r="S34" s="41">
        <v>0</v>
      </c>
      <c r="T34" s="21">
        <v>200</v>
      </c>
      <c r="U34" s="22">
        <v>0</v>
      </c>
      <c r="V34" s="23">
        <v>275</v>
      </c>
      <c r="W34" s="22" t="s">
        <v>4164</v>
      </c>
      <c r="X34" s="37">
        <v>360</v>
      </c>
      <c r="Y34" s="41">
        <v>0</v>
      </c>
      <c r="Z34" s="21">
        <v>42.5</v>
      </c>
      <c r="AA34" s="22">
        <v>0</v>
      </c>
      <c r="AB34" s="23">
        <v>50</v>
      </c>
      <c r="AC34" s="22" t="s">
        <v>4164</v>
      </c>
      <c r="AD34" s="37">
        <v>55</v>
      </c>
      <c r="AE34" s="41">
        <v>0</v>
      </c>
      <c r="AH34" s="123">
        <f t="shared" si="0"/>
        <v>0</v>
      </c>
      <c r="AI34" s="123" t="str">
        <f t="shared" si="1"/>
        <v/>
      </c>
      <c r="AJ34" s="123">
        <f t="shared" si="2"/>
        <v>0</v>
      </c>
      <c r="AK34" s="123">
        <f t="shared" si="3"/>
        <v>0</v>
      </c>
      <c r="AL34" s="123" t="str">
        <f t="shared" si="4"/>
        <v/>
      </c>
      <c r="AM34" s="123">
        <f t="shared" si="5"/>
        <v>0</v>
      </c>
      <c r="AN34" s="123">
        <f t="shared" si="6"/>
        <v>0</v>
      </c>
      <c r="AO34" s="123" t="str">
        <f t="shared" si="7"/>
        <v/>
      </c>
      <c r="AP34" s="123">
        <f t="shared" si="8"/>
        <v>0</v>
      </c>
      <c r="AQ34" s="123">
        <f t="shared" si="9"/>
        <v>0</v>
      </c>
      <c r="AR34" s="123" t="str">
        <f t="shared" si="10"/>
        <v/>
      </c>
      <c r="AS34" s="123">
        <f t="shared" si="11"/>
        <v>0</v>
      </c>
      <c r="AT34" s="123">
        <f t="shared" si="12"/>
        <v>0</v>
      </c>
      <c r="AU34" s="123" t="str">
        <f t="shared" si="13"/>
        <v/>
      </c>
      <c r="AV34" s="123">
        <f t="shared" si="14"/>
        <v>0</v>
      </c>
    </row>
    <row r="35" spans="1:48" x14ac:dyDescent="0.25">
      <c r="A35" s="20" t="s">
        <v>57</v>
      </c>
      <c r="B35" s="21">
        <v>107</v>
      </c>
      <c r="C35" s="22">
        <v>0</v>
      </c>
      <c r="D35" s="23">
        <v>116.33</v>
      </c>
      <c r="E35" s="22" t="s">
        <v>4164</v>
      </c>
      <c r="F35" s="37">
        <v>107.33</v>
      </c>
      <c r="G35" s="41">
        <v>0</v>
      </c>
      <c r="H35" s="21">
        <v>72.83</v>
      </c>
      <c r="I35" s="22">
        <v>0</v>
      </c>
      <c r="J35" s="23">
        <v>79.67</v>
      </c>
      <c r="K35" s="22" t="s">
        <v>4164</v>
      </c>
      <c r="L35" s="37">
        <v>72.83</v>
      </c>
      <c r="M35" s="41">
        <v>0</v>
      </c>
      <c r="N35" s="21">
        <v>118.67</v>
      </c>
      <c r="O35" s="22">
        <v>0</v>
      </c>
      <c r="P35" s="23">
        <v>101.17</v>
      </c>
      <c r="Q35" s="22" t="s">
        <v>4164</v>
      </c>
      <c r="R35" s="37">
        <v>91.83</v>
      </c>
      <c r="S35" s="41">
        <v>0</v>
      </c>
      <c r="T35" s="21">
        <v>185.33</v>
      </c>
      <c r="U35" s="22">
        <v>0</v>
      </c>
      <c r="V35" s="23">
        <v>208.33</v>
      </c>
      <c r="W35" s="22" t="s">
        <v>4164</v>
      </c>
      <c r="X35" s="37">
        <v>192</v>
      </c>
      <c r="Y35" s="41">
        <v>0</v>
      </c>
      <c r="Z35" s="21">
        <v>61</v>
      </c>
      <c r="AA35" s="22">
        <v>0</v>
      </c>
      <c r="AB35" s="23">
        <v>60.83</v>
      </c>
      <c r="AC35" s="22" t="s">
        <v>4164</v>
      </c>
      <c r="AD35" s="37">
        <v>62.67</v>
      </c>
      <c r="AE35" s="41">
        <v>0</v>
      </c>
      <c r="AH35" s="123">
        <f t="shared" si="0"/>
        <v>0</v>
      </c>
      <c r="AI35" s="123" t="str">
        <f t="shared" si="1"/>
        <v/>
      </c>
      <c r="AJ35" s="123">
        <f t="shared" si="2"/>
        <v>0</v>
      </c>
      <c r="AK35" s="123">
        <f t="shared" si="3"/>
        <v>0</v>
      </c>
      <c r="AL35" s="123" t="str">
        <f t="shared" si="4"/>
        <v/>
      </c>
      <c r="AM35" s="123">
        <f t="shared" si="5"/>
        <v>0</v>
      </c>
      <c r="AN35" s="123">
        <f t="shared" si="6"/>
        <v>0</v>
      </c>
      <c r="AO35" s="123" t="str">
        <f t="shared" si="7"/>
        <v/>
      </c>
      <c r="AP35" s="123">
        <f t="shared" si="8"/>
        <v>0</v>
      </c>
      <c r="AQ35" s="123">
        <f t="shared" si="9"/>
        <v>0</v>
      </c>
      <c r="AR35" s="123" t="str">
        <f t="shared" si="10"/>
        <v/>
      </c>
      <c r="AS35" s="123">
        <f t="shared" si="11"/>
        <v>0</v>
      </c>
      <c r="AT35" s="123">
        <f t="shared" si="12"/>
        <v>0</v>
      </c>
      <c r="AU35" s="123" t="str">
        <f t="shared" si="13"/>
        <v/>
      </c>
      <c r="AV35" s="123">
        <f t="shared" si="14"/>
        <v>0</v>
      </c>
    </row>
    <row r="36" spans="1:48" x14ac:dyDescent="0.25">
      <c r="A36" s="20" t="s">
        <v>58</v>
      </c>
      <c r="B36" s="21">
        <v>109</v>
      </c>
      <c r="C36" s="22">
        <v>0</v>
      </c>
      <c r="D36" s="23">
        <v>114</v>
      </c>
      <c r="E36" s="22" t="s">
        <v>4164</v>
      </c>
      <c r="F36" s="37">
        <v>116</v>
      </c>
      <c r="G36" s="41">
        <v>0</v>
      </c>
      <c r="H36" s="21" t="s">
        <v>4214</v>
      </c>
      <c r="I36" s="22">
        <v>0</v>
      </c>
      <c r="J36" s="23" t="s">
        <v>4214</v>
      </c>
      <c r="K36" s="22" t="s">
        <v>4164</v>
      </c>
      <c r="L36" s="37" t="s">
        <v>4214</v>
      </c>
      <c r="M36" s="41">
        <v>0</v>
      </c>
      <c r="N36" s="21">
        <v>105</v>
      </c>
      <c r="O36" s="22">
        <v>0</v>
      </c>
      <c r="P36" s="23">
        <v>81</v>
      </c>
      <c r="Q36" s="22" t="s">
        <v>4164</v>
      </c>
      <c r="R36" s="37">
        <v>71</v>
      </c>
      <c r="S36" s="41">
        <v>0</v>
      </c>
      <c r="T36" s="21">
        <v>145</v>
      </c>
      <c r="U36" s="22">
        <v>0</v>
      </c>
      <c r="V36" s="23">
        <v>210</v>
      </c>
      <c r="W36" s="22" t="s">
        <v>4164</v>
      </c>
      <c r="X36" s="37">
        <v>225</v>
      </c>
      <c r="Y36" s="41">
        <v>0</v>
      </c>
      <c r="Z36" s="21">
        <v>45</v>
      </c>
      <c r="AA36" s="22">
        <v>0</v>
      </c>
      <c r="AB36" s="23">
        <v>49.5</v>
      </c>
      <c r="AC36" s="22" t="s">
        <v>4164</v>
      </c>
      <c r="AD36" s="37">
        <v>39.5</v>
      </c>
      <c r="AE36" s="41">
        <v>0</v>
      </c>
      <c r="AH36" s="123">
        <f t="shared" si="0"/>
        <v>0</v>
      </c>
      <c r="AI36" s="123" t="str">
        <f t="shared" si="1"/>
        <v/>
      </c>
      <c r="AJ36" s="123">
        <f t="shared" si="2"/>
        <v>0</v>
      </c>
      <c r="AK36" s="123">
        <f t="shared" si="3"/>
        <v>0</v>
      </c>
      <c r="AL36" s="123" t="str">
        <f t="shared" si="4"/>
        <v/>
      </c>
      <c r="AM36" s="123">
        <f t="shared" si="5"/>
        <v>0</v>
      </c>
      <c r="AN36" s="123">
        <f t="shared" si="6"/>
        <v>0</v>
      </c>
      <c r="AO36" s="123" t="str">
        <f t="shared" si="7"/>
        <v/>
      </c>
      <c r="AP36" s="123">
        <f t="shared" si="8"/>
        <v>0</v>
      </c>
      <c r="AQ36" s="123">
        <f t="shared" si="9"/>
        <v>0</v>
      </c>
      <c r="AR36" s="123" t="str">
        <f t="shared" si="10"/>
        <v/>
      </c>
      <c r="AS36" s="123">
        <f t="shared" si="11"/>
        <v>0</v>
      </c>
      <c r="AT36" s="123">
        <f t="shared" si="12"/>
        <v>0</v>
      </c>
      <c r="AU36" s="123" t="str">
        <f t="shared" si="13"/>
        <v/>
      </c>
      <c r="AV36" s="123">
        <f t="shared" si="14"/>
        <v>0</v>
      </c>
    </row>
    <row r="37" spans="1:48" x14ac:dyDescent="0.25">
      <c r="A37" s="20" t="s">
        <v>59</v>
      </c>
      <c r="B37" s="21">
        <v>120</v>
      </c>
      <c r="C37" s="22">
        <v>0</v>
      </c>
      <c r="D37" s="23">
        <v>120</v>
      </c>
      <c r="E37" s="22" t="s">
        <v>4164</v>
      </c>
      <c r="F37" s="37">
        <v>120</v>
      </c>
      <c r="G37" s="41">
        <v>0</v>
      </c>
      <c r="H37" s="21" t="s">
        <v>4214</v>
      </c>
      <c r="I37" s="22">
        <v>0</v>
      </c>
      <c r="J37" s="23" t="s">
        <v>4214</v>
      </c>
      <c r="K37" s="22" t="s">
        <v>4164</v>
      </c>
      <c r="L37" s="37" t="s">
        <v>4214</v>
      </c>
      <c r="M37" s="41">
        <v>0</v>
      </c>
      <c r="N37" s="21">
        <v>157.5</v>
      </c>
      <c r="O37" s="22">
        <v>0</v>
      </c>
      <c r="P37" s="23">
        <v>139.5</v>
      </c>
      <c r="Q37" s="22" t="s">
        <v>4164</v>
      </c>
      <c r="R37" s="37">
        <v>139.5</v>
      </c>
      <c r="S37" s="41">
        <v>0</v>
      </c>
      <c r="T37" s="21">
        <v>230</v>
      </c>
      <c r="U37" s="22">
        <v>0</v>
      </c>
      <c r="V37" s="23">
        <v>240</v>
      </c>
      <c r="W37" s="22" t="s">
        <v>4164</v>
      </c>
      <c r="X37" s="37">
        <v>357.5</v>
      </c>
      <c r="Y37" s="41">
        <v>0</v>
      </c>
      <c r="Z37" s="21">
        <v>60</v>
      </c>
      <c r="AA37" s="22">
        <v>0</v>
      </c>
      <c r="AB37" s="23">
        <v>67.5</v>
      </c>
      <c r="AC37" s="22" t="s">
        <v>4164</v>
      </c>
      <c r="AD37" s="37">
        <v>72.5</v>
      </c>
      <c r="AE37" s="41">
        <v>0</v>
      </c>
      <c r="AH37" s="123">
        <f t="shared" si="0"/>
        <v>0</v>
      </c>
      <c r="AI37" s="123" t="str">
        <f t="shared" si="1"/>
        <v/>
      </c>
      <c r="AJ37" s="123">
        <f t="shared" si="2"/>
        <v>0</v>
      </c>
      <c r="AK37" s="123">
        <f t="shared" si="3"/>
        <v>0</v>
      </c>
      <c r="AL37" s="123" t="str">
        <f t="shared" si="4"/>
        <v/>
      </c>
      <c r="AM37" s="123">
        <f t="shared" si="5"/>
        <v>0</v>
      </c>
      <c r="AN37" s="123">
        <f t="shared" si="6"/>
        <v>0</v>
      </c>
      <c r="AO37" s="123" t="str">
        <f t="shared" si="7"/>
        <v/>
      </c>
      <c r="AP37" s="123">
        <f t="shared" si="8"/>
        <v>0</v>
      </c>
      <c r="AQ37" s="123">
        <f t="shared" si="9"/>
        <v>0</v>
      </c>
      <c r="AR37" s="123" t="str">
        <f t="shared" si="10"/>
        <v/>
      </c>
      <c r="AS37" s="123">
        <f t="shared" si="11"/>
        <v>0</v>
      </c>
      <c r="AT37" s="123">
        <f t="shared" si="12"/>
        <v>0</v>
      </c>
      <c r="AU37" s="123" t="str">
        <f t="shared" si="13"/>
        <v/>
      </c>
      <c r="AV37" s="123">
        <f t="shared" si="14"/>
        <v>0</v>
      </c>
    </row>
    <row r="38" spans="1:48" x14ac:dyDescent="0.25">
      <c r="A38" s="20" t="s">
        <v>60</v>
      </c>
      <c r="B38" s="21">
        <v>125</v>
      </c>
      <c r="C38" s="22">
        <v>0</v>
      </c>
      <c r="D38" s="23">
        <v>125</v>
      </c>
      <c r="E38" s="22" t="s">
        <v>4164</v>
      </c>
      <c r="F38" s="37">
        <v>120</v>
      </c>
      <c r="G38" s="41">
        <v>0</v>
      </c>
      <c r="H38" s="21">
        <v>80</v>
      </c>
      <c r="I38" s="22">
        <v>0</v>
      </c>
      <c r="J38" s="23">
        <v>80</v>
      </c>
      <c r="K38" s="22" t="s">
        <v>4164</v>
      </c>
      <c r="L38" s="37">
        <v>75</v>
      </c>
      <c r="M38" s="41">
        <v>0</v>
      </c>
      <c r="N38" s="21">
        <v>145</v>
      </c>
      <c r="O38" s="22">
        <v>0</v>
      </c>
      <c r="P38" s="23">
        <v>132.5</v>
      </c>
      <c r="Q38" s="22" t="s">
        <v>4164</v>
      </c>
      <c r="R38" s="37">
        <v>132.5</v>
      </c>
      <c r="S38" s="41">
        <v>0</v>
      </c>
      <c r="T38" s="21" t="s">
        <v>4214</v>
      </c>
      <c r="U38" s="22">
        <v>0</v>
      </c>
      <c r="V38" s="23" t="s">
        <v>4214</v>
      </c>
      <c r="W38" s="22" t="s">
        <v>4164</v>
      </c>
      <c r="X38" s="37">
        <v>450</v>
      </c>
      <c r="Y38" s="41">
        <v>0</v>
      </c>
      <c r="Z38" s="21">
        <v>67.5</v>
      </c>
      <c r="AA38" s="22">
        <v>0</v>
      </c>
      <c r="AB38" s="23">
        <v>67.5</v>
      </c>
      <c r="AC38" s="22" t="s">
        <v>4164</v>
      </c>
      <c r="AD38" s="37">
        <v>67.5</v>
      </c>
      <c r="AE38" s="41">
        <v>0</v>
      </c>
      <c r="AH38" s="123">
        <f t="shared" si="0"/>
        <v>0</v>
      </c>
      <c r="AI38" s="123" t="str">
        <f t="shared" si="1"/>
        <v/>
      </c>
      <c r="AJ38" s="123">
        <f t="shared" si="2"/>
        <v>0</v>
      </c>
      <c r="AK38" s="123">
        <f t="shared" si="3"/>
        <v>0</v>
      </c>
      <c r="AL38" s="123" t="str">
        <f t="shared" si="4"/>
        <v/>
      </c>
      <c r="AM38" s="123">
        <f t="shared" si="5"/>
        <v>0</v>
      </c>
      <c r="AN38" s="123">
        <f t="shared" si="6"/>
        <v>0</v>
      </c>
      <c r="AO38" s="123" t="str">
        <f t="shared" si="7"/>
        <v/>
      </c>
      <c r="AP38" s="123">
        <f t="shared" si="8"/>
        <v>0</v>
      </c>
      <c r="AQ38" s="123">
        <f t="shared" si="9"/>
        <v>0</v>
      </c>
      <c r="AR38" s="123" t="str">
        <f t="shared" si="10"/>
        <v/>
      </c>
      <c r="AS38" s="123">
        <f t="shared" si="11"/>
        <v>0</v>
      </c>
      <c r="AT38" s="123">
        <f t="shared" si="12"/>
        <v>0</v>
      </c>
      <c r="AU38" s="123" t="str">
        <f t="shared" si="13"/>
        <v/>
      </c>
      <c r="AV38" s="123">
        <f t="shared" si="14"/>
        <v>0</v>
      </c>
    </row>
    <row r="39" spans="1:48" x14ac:dyDescent="0.25">
      <c r="A39" s="15" t="s">
        <v>61</v>
      </c>
      <c r="B39" s="16">
        <v>106.75</v>
      </c>
      <c r="C39" s="17">
        <v>0</v>
      </c>
      <c r="D39" s="18">
        <v>109.08</v>
      </c>
      <c r="E39" s="17" t="s">
        <v>4164</v>
      </c>
      <c r="F39" s="36">
        <v>112.75</v>
      </c>
      <c r="G39" s="40">
        <v>0</v>
      </c>
      <c r="H39" s="16">
        <v>66.5</v>
      </c>
      <c r="I39" s="17">
        <v>0</v>
      </c>
      <c r="J39" s="18">
        <v>73</v>
      </c>
      <c r="K39" s="17" t="s">
        <v>4164</v>
      </c>
      <c r="L39" s="36">
        <v>70.33</v>
      </c>
      <c r="M39" s="40">
        <v>0</v>
      </c>
      <c r="N39" s="16">
        <v>115.5</v>
      </c>
      <c r="O39" s="17">
        <v>0</v>
      </c>
      <c r="P39" s="18">
        <v>83.83</v>
      </c>
      <c r="Q39" s="17" t="s">
        <v>4164</v>
      </c>
      <c r="R39" s="36">
        <v>74.17</v>
      </c>
      <c r="S39" s="40">
        <v>0</v>
      </c>
      <c r="T39" s="16">
        <v>197.33</v>
      </c>
      <c r="U39" s="17">
        <v>0</v>
      </c>
      <c r="V39" s="18">
        <v>278.25</v>
      </c>
      <c r="W39" s="17" t="s">
        <v>4164</v>
      </c>
      <c r="X39" s="36">
        <v>313.17</v>
      </c>
      <c r="Y39" s="40">
        <v>0</v>
      </c>
      <c r="Z39" s="16">
        <v>67.5</v>
      </c>
      <c r="AA39" s="17">
        <v>0</v>
      </c>
      <c r="AB39" s="18">
        <v>70</v>
      </c>
      <c r="AC39" s="17" t="s">
        <v>4164</v>
      </c>
      <c r="AD39" s="36">
        <v>70</v>
      </c>
      <c r="AE39" s="40">
        <v>0</v>
      </c>
      <c r="AH39" s="123">
        <f t="shared" si="0"/>
        <v>0</v>
      </c>
      <c r="AI39" s="123" t="str">
        <f t="shared" si="1"/>
        <v/>
      </c>
      <c r="AJ39" s="123">
        <f t="shared" si="2"/>
        <v>0</v>
      </c>
      <c r="AK39" s="123">
        <f t="shared" si="3"/>
        <v>0</v>
      </c>
      <c r="AL39" s="123" t="str">
        <f t="shared" si="4"/>
        <v/>
      </c>
      <c r="AM39" s="123">
        <f t="shared" si="5"/>
        <v>0</v>
      </c>
      <c r="AN39" s="123">
        <f t="shared" si="6"/>
        <v>0</v>
      </c>
      <c r="AO39" s="123" t="str">
        <f t="shared" si="7"/>
        <v/>
      </c>
      <c r="AP39" s="123">
        <f t="shared" si="8"/>
        <v>0</v>
      </c>
      <c r="AQ39" s="123">
        <f t="shared" si="9"/>
        <v>0</v>
      </c>
      <c r="AR39" s="123" t="str">
        <f t="shared" si="10"/>
        <v/>
      </c>
      <c r="AS39" s="123">
        <f t="shared" si="11"/>
        <v>0</v>
      </c>
      <c r="AT39" s="123">
        <f t="shared" si="12"/>
        <v>0</v>
      </c>
      <c r="AU39" s="123" t="str">
        <f t="shared" si="13"/>
        <v/>
      </c>
      <c r="AV39" s="123">
        <f t="shared" si="14"/>
        <v>0</v>
      </c>
    </row>
    <row r="40" spans="1:48" x14ac:dyDescent="0.25">
      <c r="A40" s="20" t="s">
        <v>62</v>
      </c>
      <c r="B40" s="21">
        <v>120</v>
      </c>
      <c r="C40" s="22">
        <v>0</v>
      </c>
      <c r="D40" s="23">
        <v>130</v>
      </c>
      <c r="E40" s="22" t="s">
        <v>4164</v>
      </c>
      <c r="F40" s="37">
        <v>130</v>
      </c>
      <c r="G40" s="41">
        <v>0</v>
      </c>
      <c r="H40" s="21">
        <v>65</v>
      </c>
      <c r="I40" s="22">
        <v>0</v>
      </c>
      <c r="J40" s="23">
        <v>90</v>
      </c>
      <c r="K40" s="22" t="s">
        <v>4164</v>
      </c>
      <c r="L40" s="37">
        <v>90</v>
      </c>
      <c r="M40" s="41">
        <v>0</v>
      </c>
      <c r="N40" s="21" t="s">
        <v>4214</v>
      </c>
      <c r="O40" s="22">
        <v>0</v>
      </c>
      <c r="P40" s="23" t="s">
        <v>4214</v>
      </c>
      <c r="Q40" s="22" t="s">
        <v>4164</v>
      </c>
      <c r="R40" s="37" t="s">
        <v>4214</v>
      </c>
      <c r="S40" s="41">
        <v>0</v>
      </c>
      <c r="T40" s="21">
        <v>242.5</v>
      </c>
      <c r="U40" s="22">
        <v>0</v>
      </c>
      <c r="V40" s="23">
        <v>299.5</v>
      </c>
      <c r="W40" s="22" t="s">
        <v>4164</v>
      </c>
      <c r="X40" s="37">
        <v>299.5</v>
      </c>
      <c r="Y40" s="41">
        <v>0</v>
      </c>
      <c r="Z40" s="21" t="s">
        <v>4214</v>
      </c>
      <c r="AA40" s="22">
        <v>0</v>
      </c>
      <c r="AB40" s="23" t="s">
        <v>4214</v>
      </c>
      <c r="AC40" s="22" t="s">
        <v>4164</v>
      </c>
      <c r="AD40" s="37" t="s">
        <v>4214</v>
      </c>
      <c r="AE40" s="41">
        <v>0</v>
      </c>
      <c r="AH40" s="123">
        <f t="shared" si="0"/>
        <v>0</v>
      </c>
      <c r="AI40" s="123" t="str">
        <f t="shared" si="1"/>
        <v/>
      </c>
      <c r="AJ40" s="123">
        <f t="shared" si="2"/>
        <v>0</v>
      </c>
      <c r="AK40" s="123">
        <f t="shared" si="3"/>
        <v>0</v>
      </c>
      <c r="AL40" s="123" t="str">
        <f t="shared" si="4"/>
        <v/>
      </c>
      <c r="AM40" s="123">
        <f t="shared" si="5"/>
        <v>0</v>
      </c>
      <c r="AN40" s="123">
        <f t="shared" si="6"/>
        <v>0</v>
      </c>
      <c r="AO40" s="123" t="str">
        <f t="shared" si="7"/>
        <v/>
      </c>
      <c r="AP40" s="123">
        <f t="shared" si="8"/>
        <v>0</v>
      </c>
      <c r="AQ40" s="123">
        <f t="shared" si="9"/>
        <v>0</v>
      </c>
      <c r="AR40" s="123" t="str">
        <f t="shared" si="10"/>
        <v/>
      </c>
      <c r="AS40" s="123">
        <f t="shared" si="11"/>
        <v>0</v>
      </c>
      <c r="AT40" s="123">
        <f t="shared" si="12"/>
        <v>0</v>
      </c>
      <c r="AU40" s="123" t="str">
        <f t="shared" si="13"/>
        <v/>
      </c>
      <c r="AV40" s="123">
        <f t="shared" si="14"/>
        <v>0</v>
      </c>
    </row>
    <row r="41" spans="1:48" x14ac:dyDescent="0.25">
      <c r="A41" s="20" t="s">
        <v>63</v>
      </c>
      <c r="B41" s="21">
        <v>95</v>
      </c>
      <c r="C41" s="22">
        <v>0</v>
      </c>
      <c r="D41" s="23">
        <v>100</v>
      </c>
      <c r="E41" s="22" t="s">
        <v>4164</v>
      </c>
      <c r="F41" s="37">
        <v>105</v>
      </c>
      <c r="G41" s="41">
        <v>0</v>
      </c>
      <c r="H41" s="21">
        <v>65</v>
      </c>
      <c r="I41" s="22">
        <v>0</v>
      </c>
      <c r="J41" s="23">
        <v>60</v>
      </c>
      <c r="K41" s="22" t="s">
        <v>4164</v>
      </c>
      <c r="L41" s="37">
        <v>60</v>
      </c>
      <c r="M41" s="41">
        <v>0</v>
      </c>
      <c r="N41" s="21">
        <v>110</v>
      </c>
      <c r="O41" s="22">
        <v>0</v>
      </c>
      <c r="P41" s="23">
        <v>104</v>
      </c>
      <c r="Q41" s="22" t="s">
        <v>4164</v>
      </c>
      <c r="R41" s="37">
        <v>89</v>
      </c>
      <c r="S41" s="41">
        <v>0</v>
      </c>
      <c r="T41" s="21">
        <v>170</v>
      </c>
      <c r="U41" s="22">
        <v>0</v>
      </c>
      <c r="V41" s="23">
        <v>190</v>
      </c>
      <c r="W41" s="22" t="s">
        <v>4164</v>
      </c>
      <c r="X41" s="37">
        <v>190</v>
      </c>
      <c r="Y41" s="41">
        <v>0</v>
      </c>
      <c r="Z41" s="21">
        <v>65</v>
      </c>
      <c r="AA41" s="22">
        <v>0</v>
      </c>
      <c r="AB41" s="23">
        <v>60</v>
      </c>
      <c r="AC41" s="22" t="s">
        <v>4164</v>
      </c>
      <c r="AD41" s="37">
        <v>60</v>
      </c>
      <c r="AE41" s="41">
        <v>0</v>
      </c>
      <c r="AH41" s="123">
        <f t="shared" si="0"/>
        <v>0</v>
      </c>
      <c r="AI41" s="123" t="str">
        <f t="shared" si="1"/>
        <v/>
      </c>
      <c r="AJ41" s="123">
        <f t="shared" si="2"/>
        <v>0</v>
      </c>
      <c r="AK41" s="123">
        <f t="shared" si="3"/>
        <v>0</v>
      </c>
      <c r="AL41" s="123" t="str">
        <f t="shared" si="4"/>
        <v/>
      </c>
      <c r="AM41" s="123">
        <f t="shared" si="5"/>
        <v>0</v>
      </c>
      <c r="AN41" s="123">
        <f t="shared" si="6"/>
        <v>0</v>
      </c>
      <c r="AO41" s="123" t="str">
        <f t="shared" si="7"/>
        <v/>
      </c>
      <c r="AP41" s="123">
        <f t="shared" si="8"/>
        <v>0</v>
      </c>
      <c r="AQ41" s="123">
        <f t="shared" si="9"/>
        <v>0</v>
      </c>
      <c r="AR41" s="123" t="str">
        <f t="shared" si="10"/>
        <v/>
      </c>
      <c r="AS41" s="123">
        <f t="shared" si="11"/>
        <v>0</v>
      </c>
      <c r="AT41" s="123">
        <f t="shared" si="12"/>
        <v>0</v>
      </c>
      <c r="AU41" s="123" t="str">
        <f t="shared" si="13"/>
        <v/>
      </c>
      <c r="AV41" s="123">
        <f t="shared" si="14"/>
        <v>0</v>
      </c>
    </row>
    <row r="42" spans="1:48" x14ac:dyDescent="0.25">
      <c r="A42" s="20" t="s">
        <v>64</v>
      </c>
      <c r="B42" s="21">
        <v>110</v>
      </c>
      <c r="C42" s="22">
        <v>0</v>
      </c>
      <c r="D42" s="23">
        <v>105</v>
      </c>
      <c r="E42" s="22" t="s">
        <v>4164</v>
      </c>
      <c r="F42" s="37">
        <v>120</v>
      </c>
      <c r="G42" s="41">
        <v>0</v>
      </c>
      <c r="H42" s="21">
        <v>66</v>
      </c>
      <c r="I42" s="22">
        <v>0</v>
      </c>
      <c r="J42" s="23">
        <v>70</v>
      </c>
      <c r="K42" s="22" t="s">
        <v>4164</v>
      </c>
      <c r="L42" s="37">
        <v>70</v>
      </c>
      <c r="M42" s="41">
        <v>0</v>
      </c>
      <c r="N42" s="21">
        <v>94</v>
      </c>
      <c r="O42" s="22">
        <v>0</v>
      </c>
      <c r="P42" s="23">
        <v>77.5</v>
      </c>
      <c r="Q42" s="22" t="s">
        <v>4164</v>
      </c>
      <c r="R42" s="37">
        <v>63.5</v>
      </c>
      <c r="S42" s="41">
        <v>0</v>
      </c>
      <c r="T42" s="21">
        <v>176.5</v>
      </c>
      <c r="U42" s="22">
        <v>0</v>
      </c>
      <c r="V42" s="23">
        <v>290</v>
      </c>
      <c r="W42" s="22" t="s">
        <v>4164</v>
      </c>
      <c r="X42" s="37">
        <v>325</v>
      </c>
      <c r="Y42" s="41">
        <v>0</v>
      </c>
      <c r="Z42" s="21" t="s">
        <v>4214</v>
      </c>
      <c r="AA42" s="22">
        <v>0</v>
      </c>
      <c r="AB42" s="23" t="s">
        <v>4214</v>
      </c>
      <c r="AC42" s="22" t="s">
        <v>4164</v>
      </c>
      <c r="AD42" s="37" t="s">
        <v>4214</v>
      </c>
      <c r="AE42" s="41">
        <v>0</v>
      </c>
      <c r="AH42" s="123">
        <f t="shared" si="0"/>
        <v>0</v>
      </c>
      <c r="AI42" s="123" t="str">
        <f t="shared" si="1"/>
        <v/>
      </c>
      <c r="AJ42" s="123">
        <f t="shared" si="2"/>
        <v>0</v>
      </c>
      <c r="AK42" s="123">
        <f t="shared" si="3"/>
        <v>0</v>
      </c>
      <c r="AL42" s="123" t="str">
        <f t="shared" si="4"/>
        <v/>
      </c>
      <c r="AM42" s="123">
        <f t="shared" si="5"/>
        <v>0</v>
      </c>
      <c r="AN42" s="123">
        <f t="shared" si="6"/>
        <v>0</v>
      </c>
      <c r="AO42" s="123" t="str">
        <f t="shared" si="7"/>
        <v/>
      </c>
      <c r="AP42" s="123">
        <f t="shared" si="8"/>
        <v>0</v>
      </c>
      <c r="AQ42" s="123">
        <f t="shared" si="9"/>
        <v>0</v>
      </c>
      <c r="AR42" s="123" t="str">
        <f t="shared" si="10"/>
        <v/>
      </c>
      <c r="AS42" s="123">
        <f t="shared" si="11"/>
        <v>0</v>
      </c>
      <c r="AT42" s="123">
        <f t="shared" si="12"/>
        <v>0</v>
      </c>
      <c r="AU42" s="123" t="str">
        <f t="shared" si="13"/>
        <v/>
      </c>
      <c r="AV42" s="123">
        <f t="shared" si="14"/>
        <v>0</v>
      </c>
    </row>
    <row r="43" spans="1:48" x14ac:dyDescent="0.25">
      <c r="A43" s="20" t="s">
        <v>141</v>
      </c>
      <c r="B43" s="21">
        <v>100</v>
      </c>
      <c r="C43" s="22">
        <v>0</v>
      </c>
      <c r="D43" s="23">
        <v>100</v>
      </c>
      <c r="E43" s="22" t="s">
        <v>4164</v>
      </c>
      <c r="F43" s="37">
        <v>100</v>
      </c>
      <c r="G43" s="41">
        <v>0</v>
      </c>
      <c r="H43" s="21">
        <v>60</v>
      </c>
      <c r="I43" s="22">
        <v>0</v>
      </c>
      <c r="J43" s="23">
        <v>70</v>
      </c>
      <c r="K43" s="22" t="s">
        <v>4164</v>
      </c>
      <c r="L43" s="37">
        <v>60</v>
      </c>
      <c r="M43" s="41">
        <v>0</v>
      </c>
      <c r="N43" s="21" t="s">
        <v>4214</v>
      </c>
      <c r="O43" s="22">
        <v>0</v>
      </c>
      <c r="P43" s="23" t="s">
        <v>4214</v>
      </c>
      <c r="Q43" s="22" t="s">
        <v>4164</v>
      </c>
      <c r="R43" s="37" t="s">
        <v>4214</v>
      </c>
      <c r="S43" s="41">
        <v>0</v>
      </c>
      <c r="T43" s="21">
        <v>180</v>
      </c>
      <c r="U43" s="22">
        <v>0</v>
      </c>
      <c r="V43" s="23">
        <v>300</v>
      </c>
      <c r="W43" s="22" t="s">
        <v>4164</v>
      </c>
      <c r="X43" s="37">
        <v>350</v>
      </c>
      <c r="Y43" s="41">
        <v>0</v>
      </c>
      <c r="Z43" s="21">
        <v>70</v>
      </c>
      <c r="AA43" s="22">
        <v>0</v>
      </c>
      <c r="AB43" s="23">
        <v>80</v>
      </c>
      <c r="AC43" s="22" t="s">
        <v>4164</v>
      </c>
      <c r="AD43" s="37">
        <v>80</v>
      </c>
      <c r="AE43" s="41">
        <v>0</v>
      </c>
      <c r="AH43" s="123">
        <f t="shared" si="0"/>
        <v>0</v>
      </c>
      <c r="AI43" s="123" t="str">
        <f t="shared" si="1"/>
        <v/>
      </c>
      <c r="AJ43" s="123">
        <f t="shared" si="2"/>
        <v>0</v>
      </c>
      <c r="AK43" s="123">
        <f t="shared" si="3"/>
        <v>0</v>
      </c>
      <c r="AL43" s="123" t="str">
        <f t="shared" si="4"/>
        <v/>
      </c>
      <c r="AM43" s="123">
        <f t="shared" si="5"/>
        <v>0</v>
      </c>
      <c r="AN43" s="123">
        <f t="shared" si="6"/>
        <v>0</v>
      </c>
      <c r="AO43" s="123" t="str">
        <f t="shared" si="7"/>
        <v/>
      </c>
      <c r="AP43" s="123">
        <f t="shared" si="8"/>
        <v>0</v>
      </c>
      <c r="AQ43" s="123">
        <f t="shared" si="9"/>
        <v>0</v>
      </c>
      <c r="AR43" s="123" t="str">
        <f t="shared" si="10"/>
        <v/>
      </c>
      <c r="AS43" s="123">
        <f t="shared" si="11"/>
        <v>0</v>
      </c>
      <c r="AT43" s="123">
        <f t="shared" si="12"/>
        <v>0</v>
      </c>
      <c r="AU43" s="123" t="str">
        <f t="shared" si="13"/>
        <v/>
      </c>
      <c r="AV43" s="123">
        <f t="shared" si="14"/>
        <v>0</v>
      </c>
    </row>
    <row r="44" spans="1:48" x14ac:dyDescent="0.25">
      <c r="A44" s="20" t="s">
        <v>65</v>
      </c>
      <c r="B44" s="21">
        <v>121.5</v>
      </c>
      <c r="C44" s="22">
        <v>0</v>
      </c>
      <c r="D44" s="23">
        <v>121.5</v>
      </c>
      <c r="E44" s="22" t="s">
        <v>4164</v>
      </c>
      <c r="F44" s="37">
        <v>121.5</v>
      </c>
      <c r="G44" s="41">
        <v>0</v>
      </c>
      <c r="H44" s="21">
        <v>81</v>
      </c>
      <c r="I44" s="22">
        <v>0</v>
      </c>
      <c r="J44" s="23">
        <v>76</v>
      </c>
      <c r="K44" s="22" t="s">
        <v>4164</v>
      </c>
      <c r="L44" s="37">
        <v>76</v>
      </c>
      <c r="M44" s="41">
        <v>0</v>
      </c>
      <c r="N44" s="21">
        <v>142.5</v>
      </c>
      <c r="O44" s="22">
        <v>0</v>
      </c>
      <c r="P44" s="23">
        <v>70</v>
      </c>
      <c r="Q44" s="22" t="s">
        <v>4164</v>
      </c>
      <c r="R44" s="37">
        <v>70</v>
      </c>
      <c r="S44" s="41">
        <v>0</v>
      </c>
      <c r="T44" s="21">
        <v>231</v>
      </c>
      <c r="U44" s="22">
        <v>0</v>
      </c>
      <c r="V44" s="23">
        <v>302</v>
      </c>
      <c r="W44" s="22" t="s">
        <v>4164</v>
      </c>
      <c r="X44" s="37">
        <v>358.5</v>
      </c>
      <c r="Y44" s="41">
        <v>0</v>
      </c>
      <c r="Z44" s="21" t="s">
        <v>4214</v>
      </c>
      <c r="AA44" s="22">
        <v>0</v>
      </c>
      <c r="AB44" s="23" t="s">
        <v>4214</v>
      </c>
      <c r="AC44" s="22" t="s">
        <v>4164</v>
      </c>
      <c r="AD44" s="37" t="s">
        <v>4214</v>
      </c>
      <c r="AE44" s="41">
        <v>0</v>
      </c>
      <c r="AH44" s="123">
        <f t="shared" si="0"/>
        <v>0</v>
      </c>
      <c r="AI44" s="123" t="str">
        <f t="shared" si="1"/>
        <v/>
      </c>
      <c r="AJ44" s="123">
        <f t="shared" si="2"/>
        <v>0</v>
      </c>
      <c r="AK44" s="123">
        <f t="shared" si="3"/>
        <v>0</v>
      </c>
      <c r="AL44" s="123" t="str">
        <f t="shared" si="4"/>
        <v/>
      </c>
      <c r="AM44" s="123">
        <f t="shared" si="5"/>
        <v>0</v>
      </c>
      <c r="AN44" s="123">
        <f t="shared" si="6"/>
        <v>0</v>
      </c>
      <c r="AO44" s="123" t="str">
        <f t="shared" si="7"/>
        <v/>
      </c>
      <c r="AP44" s="123">
        <f t="shared" si="8"/>
        <v>0</v>
      </c>
      <c r="AQ44" s="123">
        <f t="shared" si="9"/>
        <v>0</v>
      </c>
      <c r="AR44" s="123" t="str">
        <f t="shared" si="10"/>
        <v/>
      </c>
      <c r="AS44" s="123">
        <f t="shared" si="11"/>
        <v>0</v>
      </c>
      <c r="AT44" s="123">
        <f t="shared" si="12"/>
        <v>0</v>
      </c>
      <c r="AU44" s="123" t="str">
        <f t="shared" si="13"/>
        <v/>
      </c>
      <c r="AV44" s="123">
        <f t="shared" si="14"/>
        <v>0</v>
      </c>
    </row>
    <row r="45" spans="1:48" x14ac:dyDescent="0.25">
      <c r="A45" s="20" t="s">
        <v>142</v>
      </c>
      <c r="B45" s="21">
        <v>94</v>
      </c>
      <c r="C45" s="22">
        <v>0</v>
      </c>
      <c r="D45" s="23">
        <v>98</v>
      </c>
      <c r="E45" s="22" t="s">
        <v>4164</v>
      </c>
      <c r="F45" s="37">
        <v>100</v>
      </c>
      <c r="G45" s="41">
        <v>0</v>
      </c>
      <c r="H45" s="21">
        <v>62</v>
      </c>
      <c r="I45" s="22">
        <v>0</v>
      </c>
      <c r="J45" s="23">
        <v>72</v>
      </c>
      <c r="K45" s="22" t="s">
        <v>4164</v>
      </c>
      <c r="L45" s="37">
        <v>66</v>
      </c>
      <c r="M45" s="41">
        <v>0</v>
      </c>
      <c r="N45" s="21" t="s">
        <v>4214</v>
      </c>
      <c r="O45" s="22">
        <v>0</v>
      </c>
      <c r="P45" s="23" t="s">
        <v>4214</v>
      </c>
      <c r="Q45" s="22" t="s">
        <v>4164</v>
      </c>
      <c r="R45" s="37" t="s">
        <v>4214</v>
      </c>
      <c r="S45" s="41">
        <v>0</v>
      </c>
      <c r="T45" s="21">
        <v>184</v>
      </c>
      <c r="U45" s="22">
        <v>0</v>
      </c>
      <c r="V45" s="23">
        <v>288</v>
      </c>
      <c r="W45" s="22" t="s">
        <v>4164</v>
      </c>
      <c r="X45" s="37">
        <v>356</v>
      </c>
      <c r="Y45" s="41">
        <v>0</v>
      </c>
      <c r="Z45" s="21" t="s">
        <v>4214</v>
      </c>
      <c r="AA45" s="22">
        <v>0</v>
      </c>
      <c r="AB45" s="23" t="s">
        <v>4214</v>
      </c>
      <c r="AC45" s="22" t="s">
        <v>4164</v>
      </c>
      <c r="AD45" s="37" t="s">
        <v>4214</v>
      </c>
      <c r="AE45" s="41">
        <v>0</v>
      </c>
      <c r="AH45" s="123">
        <f t="shared" si="0"/>
        <v>0</v>
      </c>
      <c r="AI45" s="123" t="str">
        <f t="shared" si="1"/>
        <v/>
      </c>
      <c r="AJ45" s="123">
        <f t="shared" si="2"/>
        <v>0</v>
      </c>
      <c r="AK45" s="123">
        <f t="shared" si="3"/>
        <v>0</v>
      </c>
      <c r="AL45" s="123" t="str">
        <f t="shared" si="4"/>
        <v/>
      </c>
      <c r="AM45" s="123">
        <f t="shared" si="5"/>
        <v>0</v>
      </c>
      <c r="AN45" s="123">
        <f t="shared" si="6"/>
        <v>0</v>
      </c>
      <c r="AO45" s="123" t="str">
        <f t="shared" si="7"/>
        <v/>
      </c>
      <c r="AP45" s="123">
        <f t="shared" si="8"/>
        <v>0</v>
      </c>
      <c r="AQ45" s="123">
        <f t="shared" si="9"/>
        <v>0</v>
      </c>
      <c r="AR45" s="123" t="str">
        <f t="shared" si="10"/>
        <v/>
      </c>
      <c r="AS45" s="123">
        <f t="shared" si="11"/>
        <v>0</v>
      </c>
      <c r="AT45" s="123">
        <f t="shared" si="12"/>
        <v>0</v>
      </c>
      <c r="AU45" s="123" t="str">
        <f t="shared" si="13"/>
        <v/>
      </c>
      <c r="AV45" s="123">
        <f t="shared" si="14"/>
        <v>0</v>
      </c>
    </row>
    <row r="46" spans="1:48" x14ac:dyDescent="0.25">
      <c r="A46" s="15" t="s">
        <v>66</v>
      </c>
      <c r="B46" s="16">
        <v>111.67</v>
      </c>
      <c r="C46" s="17">
        <v>0</v>
      </c>
      <c r="D46" s="18">
        <v>115</v>
      </c>
      <c r="E46" s="17" t="s">
        <v>4164</v>
      </c>
      <c r="F46" s="36">
        <v>115</v>
      </c>
      <c r="G46" s="40">
        <v>0</v>
      </c>
      <c r="H46" s="16">
        <v>65</v>
      </c>
      <c r="I46" s="17">
        <v>0</v>
      </c>
      <c r="J46" s="18">
        <v>66.67</v>
      </c>
      <c r="K46" s="17" t="s">
        <v>4164</v>
      </c>
      <c r="L46" s="36">
        <v>66.67</v>
      </c>
      <c r="M46" s="40">
        <v>0</v>
      </c>
      <c r="N46" s="16">
        <v>95.47</v>
      </c>
      <c r="O46" s="17">
        <v>0</v>
      </c>
      <c r="P46" s="18">
        <v>80.66</v>
      </c>
      <c r="Q46" s="17" t="s">
        <v>4164</v>
      </c>
      <c r="R46" s="36">
        <v>82.26</v>
      </c>
      <c r="S46" s="40">
        <v>0</v>
      </c>
      <c r="T46" s="16">
        <v>159.06</v>
      </c>
      <c r="U46" s="17">
        <v>0</v>
      </c>
      <c r="V46" s="18">
        <v>159.06</v>
      </c>
      <c r="W46" s="17" t="s">
        <v>4164</v>
      </c>
      <c r="X46" s="36">
        <v>159.06</v>
      </c>
      <c r="Y46" s="40">
        <v>0</v>
      </c>
      <c r="Z46" s="16">
        <v>68</v>
      </c>
      <c r="AA46" s="17">
        <v>0</v>
      </c>
      <c r="AB46" s="18">
        <v>61.6</v>
      </c>
      <c r="AC46" s="17" t="s">
        <v>4164</v>
      </c>
      <c r="AD46" s="36">
        <v>62.1</v>
      </c>
      <c r="AE46" s="40">
        <v>0</v>
      </c>
      <c r="AH46" s="123">
        <f t="shared" si="0"/>
        <v>0</v>
      </c>
      <c r="AI46" s="123" t="str">
        <f t="shared" si="1"/>
        <v/>
      </c>
      <c r="AJ46" s="123">
        <f t="shared" si="2"/>
        <v>0</v>
      </c>
      <c r="AK46" s="123">
        <f t="shared" si="3"/>
        <v>0</v>
      </c>
      <c r="AL46" s="123" t="str">
        <f t="shared" si="4"/>
        <v/>
      </c>
      <c r="AM46" s="123">
        <f t="shared" si="5"/>
        <v>0</v>
      </c>
      <c r="AN46" s="123">
        <f t="shared" si="6"/>
        <v>0</v>
      </c>
      <c r="AO46" s="123" t="str">
        <f t="shared" si="7"/>
        <v/>
      </c>
      <c r="AP46" s="123">
        <f t="shared" si="8"/>
        <v>0</v>
      </c>
      <c r="AQ46" s="123">
        <f t="shared" si="9"/>
        <v>0</v>
      </c>
      <c r="AR46" s="123" t="str">
        <f t="shared" si="10"/>
        <v/>
      </c>
      <c r="AS46" s="123">
        <f t="shared" si="11"/>
        <v>0</v>
      </c>
      <c r="AT46" s="123">
        <f t="shared" si="12"/>
        <v>0</v>
      </c>
      <c r="AU46" s="123" t="str">
        <f t="shared" si="13"/>
        <v/>
      </c>
      <c r="AV46" s="123">
        <f t="shared" si="14"/>
        <v>0</v>
      </c>
    </row>
    <row r="47" spans="1:48" x14ac:dyDescent="0.25">
      <c r="A47" s="20" t="s">
        <v>67</v>
      </c>
      <c r="B47" s="21">
        <v>120</v>
      </c>
      <c r="C47" s="22">
        <v>0</v>
      </c>
      <c r="D47" s="23">
        <v>120</v>
      </c>
      <c r="E47" s="22" t="s">
        <v>4164</v>
      </c>
      <c r="F47" s="37">
        <v>120</v>
      </c>
      <c r="G47" s="41">
        <v>0</v>
      </c>
      <c r="H47" s="21">
        <v>50</v>
      </c>
      <c r="I47" s="22">
        <v>0</v>
      </c>
      <c r="J47" s="23">
        <v>50</v>
      </c>
      <c r="K47" s="22" t="s">
        <v>4164</v>
      </c>
      <c r="L47" s="37">
        <v>50</v>
      </c>
      <c r="M47" s="41">
        <v>0</v>
      </c>
      <c r="N47" s="21">
        <v>150</v>
      </c>
      <c r="O47" s="22">
        <v>0</v>
      </c>
      <c r="P47" s="23">
        <v>100</v>
      </c>
      <c r="Q47" s="22" t="s">
        <v>4164</v>
      </c>
      <c r="R47" s="37">
        <v>100</v>
      </c>
      <c r="S47" s="41">
        <v>0</v>
      </c>
      <c r="T47" s="21">
        <v>200</v>
      </c>
      <c r="U47" s="22">
        <v>0</v>
      </c>
      <c r="V47" s="23">
        <v>200</v>
      </c>
      <c r="W47" s="22" t="s">
        <v>4164</v>
      </c>
      <c r="X47" s="37">
        <v>200</v>
      </c>
      <c r="Y47" s="41">
        <v>0</v>
      </c>
      <c r="Z47" s="21">
        <v>60</v>
      </c>
      <c r="AA47" s="22">
        <v>0</v>
      </c>
      <c r="AB47" s="23">
        <v>60</v>
      </c>
      <c r="AC47" s="22" t="s">
        <v>4164</v>
      </c>
      <c r="AD47" s="37">
        <v>60</v>
      </c>
      <c r="AE47" s="41">
        <v>0</v>
      </c>
      <c r="AH47" s="123">
        <f t="shared" si="0"/>
        <v>0</v>
      </c>
      <c r="AI47" s="123" t="str">
        <f t="shared" si="1"/>
        <v/>
      </c>
      <c r="AJ47" s="123">
        <f t="shared" si="2"/>
        <v>0</v>
      </c>
      <c r="AK47" s="123">
        <f t="shared" si="3"/>
        <v>0</v>
      </c>
      <c r="AL47" s="123" t="str">
        <f t="shared" si="4"/>
        <v/>
      </c>
      <c r="AM47" s="123">
        <f t="shared" si="5"/>
        <v>0</v>
      </c>
      <c r="AN47" s="123">
        <f t="shared" si="6"/>
        <v>0</v>
      </c>
      <c r="AO47" s="123" t="str">
        <f t="shared" si="7"/>
        <v/>
      </c>
      <c r="AP47" s="123">
        <f t="shared" si="8"/>
        <v>0</v>
      </c>
      <c r="AQ47" s="123">
        <f t="shared" si="9"/>
        <v>0</v>
      </c>
      <c r="AR47" s="123" t="str">
        <f t="shared" si="10"/>
        <v/>
      </c>
      <c r="AS47" s="123">
        <f t="shared" si="11"/>
        <v>0</v>
      </c>
      <c r="AT47" s="123">
        <f t="shared" si="12"/>
        <v>0</v>
      </c>
      <c r="AU47" s="123" t="str">
        <f t="shared" si="13"/>
        <v/>
      </c>
      <c r="AV47" s="123">
        <f t="shared" si="14"/>
        <v>0</v>
      </c>
    </row>
    <row r="48" spans="1:48" x14ac:dyDescent="0.25">
      <c r="A48" s="20" t="s">
        <v>68</v>
      </c>
      <c r="B48" s="21" t="s">
        <v>4214</v>
      </c>
      <c r="C48" s="22">
        <v>0</v>
      </c>
      <c r="D48" s="23" t="s">
        <v>4214</v>
      </c>
      <c r="E48" s="22" t="s">
        <v>4164</v>
      </c>
      <c r="F48" s="37" t="s">
        <v>4214</v>
      </c>
      <c r="G48" s="41">
        <v>0</v>
      </c>
      <c r="H48" s="21">
        <v>60</v>
      </c>
      <c r="I48" s="22">
        <v>0</v>
      </c>
      <c r="J48" s="23">
        <v>65</v>
      </c>
      <c r="K48" s="22" t="s">
        <v>4164</v>
      </c>
      <c r="L48" s="37">
        <v>65</v>
      </c>
      <c r="M48" s="41">
        <v>0</v>
      </c>
      <c r="N48" s="21">
        <v>100</v>
      </c>
      <c r="O48" s="22">
        <v>0</v>
      </c>
      <c r="P48" s="23">
        <v>80</v>
      </c>
      <c r="Q48" s="22" t="s">
        <v>4164</v>
      </c>
      <c r="R48" s="37">
        <v>80</v>
      </c>
      <c r="S48" s="41">
        <v>0</v>
      </c>
      <c r="T48" s="21" t="s">
        <v>4214</v>
      </c>
      <c r="U48" s="22">
        <v>0</v>
      </c>
      <c r="V48" s="23" t="s">
        <v>4214</v>
      </c>
      <c r="W48" s="22" t="s">
        <v>4164</v>
      </c>
      <c r="X48" s="37" t="s">
        <v>4214</v>
      </c>
      <c r="Y48" s="41">
        <v>0</v>
      </c>
      <c r="Z48" s="21">
        <v>37.5</v>
      </c>
      <c r="AA48" s="22">
        <v>0</v>
      </c>
      <c r="AB48" s="23">
        <v>30</v>
      </c>
      <c r="AC48" s="22" t="s">
        <v>4164</v>
      </c>
      <c r="AD48" s="37">
        <v>25</v>
      </c>
      <c r="AE48" s="41">
        <v>0</v>
      </c>
      <c r="AH48" s="123">
        <f t="shared" si="0"/>
        <v>0</v>
      </c>
      <c r="AI48" s="123" t="str">
        <f t="shared" si="1"/>
        <v/>
      </c>
      <c r="AJ48" s="123">
        <f t="shared" si="2"/>
        <v>0</v>
      </c>
      <c r="AK48" s="123">
        <f t="shared" si="3"/>
        <v>0</v>
      </c>
      <c r="AL48" s="123" t="str">
        <f t="shared" si="4"/>
        <v/>
      </c>
      <c r="AM48" s="123">
        <f t="shared" si="5"/>
        <v>0</v>
      </c>
      <c r="AN48" s="123">
        <f t="shared" si="6"/>
        <v>0</v>
      </c>
      <c r="AO48" s="123" t="str">
        <f t="shared" si="7"/>
        <v/>
      </c>
      <c r="AP48" s="123">
        <f t="shared" si="8"/>
        <v>0</v>
      </c>
      <c r="AQ48" s="123">
        <f t="shared" si="9"/>
        <v>0</v>
      </c>
      <c r="AR48" s="123" t="str">
        <f t="shared" si="10"/>
        <v/>
      </c>
      <c r="AS48" s="123">
        <f t="shared" si="11"/>
        <v>0</v>
      </c>
      <c r="AT48" s="123">
        <f t="shared" si="12"/>
        <v>0</v>
      </c>
      <c r="AU48" s="123" t="str">
        <f t="shared" si="13"/>
        <v/>
      </c>
      <c r="AV48" s="123">
        <f t="shared" si="14"/>
        <v>0</v>
      </c>
    </row>
    <row r="49" spans="1:48" x14ac:dyDescent="0.25">
      <c r="A49" s="20" t="s">
        <v>69</v>
      </c>
      <c r="B49" s="21">
        <v>95</v>
      </c>
      <c r="C49" s="22">
        <v>0</v>
      </c>
      <c r="D49" s="23">
        <v>105</v>
      </c>
      <c r="E49" s="22" t="s">
        <v>4164</v>
      </c>
      <c r="F49" s="37">
        <v>105</v>
      </c>
      <c r="G49" s="41">
        <v>0</v>
      </c>
      <c r="H49" s="21" t="s">
        <v>4214</v>
      </c>
      <c r="I49" s="22">
        <v>0</v>
      </c>
      <c r="J49" s="23" t="s">
        <v>4214</v>
      </c>
      <c r="K49" s="22" t="s">
        <v>4164</v>
      </c>
      <c r="L49" s="37" t="s">
        <v>4214</v>
      </c>
      <c r="M49" s="41">
        <v>0</v>
      </c>
      <c r="N49" s="21">
        <v>115</v>
      </c>
      <c r="O49" s="22">
        <v>0</v>
      </c>
      <c r="P49" s="23">
        <v>115</v>
      </c>
      <c r="Q49" s="22" t="s">
        <v>4164</v>
      </c>
      <c r="R49" s="37">
        <v>115</v>
      </c>
      <c r="S49" s="41">
        <v>0</v>
      </c>
      <c r="T49" s="21" t="s">
        <v>4214</v>
      </c>
      <c r="U49" s="22">
        <v>0</v>
      </c>
      <c r="V49" s="23" t="s">
        <v>4214</v>
      </c>
      <c r="W49" s="22" t="s">
        <v>4164</v>
      </c>
      <c r="X49" s="37" t="s">
        <v>4214</v>
      </c>
      <c r="Y49" s="41">
        <v>0</v>
      </c>
      <c r="Z49" s="21" t="s">
        <v>4214</v>
      </c>
      <c r="AA49" s="22">
        <v>0</v>
      </c>
      <c r="AB49" s="23" t="s">
        <v>4214</v>
      </c>
      <c r="AC49" s="22" t="s">
        <v>4164</v>
      </c>
      <c r="AD49" s="37" t="s">
        <v>4214</v>
      </c>
      <c r="AE49" s="41">
        <v>0</v>
      </c>
      <c r="AH49" s="123">
        <f t="shared" si="0"/>
        <v>0</v>
      </c>
      <c r="AI49" s="123" t="str">
        <f t="shared" si="1"/>
        <v/>
      </c>
      <c r="AJ49" s="123">
        <f t="shared" si="2"/>
        <v>0</v>
      </c>
      <c r="AK49" s="123">
        <f t="shared" si="3"/>
        <v>0</v>
      </c>
      <c r="AL49" s="123" t="str">
        <f t="shared" si="4"/>
        <v/>
      </c>
      <c r="AM49" s="123">
        <f t="shared" si="5"/>
        <v>0</v>
      </c>
      <c r="AN49" s="123">
        <f t="shared" si="6"/>
        <v>0</v>
      </c>
      <c r="AO49" s="123" t="str">
        <f t="shared" si="7"/>
        <v/>
      </c>
      <c r="AP49" s="123">
        <f t="shared" si="8"/>
        <v>0</v>
      </c>
      <c r="AQ49" s="123">
        <f t="shared" si="9"/>
        <v>0</v>
      </c>
      <c r="AR49" s="123" t="str">
        <f t="shared" si="10"/>
        <v/>
      </c>
      <c r="AS49" s="123">
        <f t="shared" si="11"/>
        <v>0</v>
      </c>
      <c r="AT49" s="123">
        <f t="shared" si="12"/>
        <v>0</v>
      </c>
      <c r="AU49" s="123" t="str">
        <f t="shared" si="13"/>
        <v/>
      </c>
      <c r="AV49" s="123">
        <f t="shared" si="14"/>
        <v>0</v>
      </c>
    </row>
    <row r="50" spans="1:48" x14ac:dyDescent="0.25">
      <c r="A50" s="20" t="s">
        <v>143</v>
      </c>
      <c r="B50" s="21" t="s">
        <v>4214</v>
      </c>
      <c r="C50" s="22">
        <v>0</v>
      </c>
      <c r="D50" s="23" t="s">
        <v>4214</v>
      </c>
      <c r="E50" s="22" t="s">
        <v>4164</v>
      </c>
      <c r="F50" s="37" t="s">
        <v>4214</v>
      </c>
      <c r="G50" s="41">
        <v>0</v>
      </c>
      <c r="H50" s="21" t="s">
        <v>4214</v>
      </c>
      <c r="I50" s="22">
        <v>0</v>
      </c>
      <c r="J50" s="23" t="s">
        <v>4214</v>
      </c>
      <c r="K50" s="22" t="s">
        <v>4164</v>
      </c>
      <c r="L50" s="37" t="s">
        <v>4214</v>
      </c>
      <c r="M50" s="41">
        <v>0</v>
      </c>
      <c r="N50" s="21">
        <v>0.36</v>
      </c>
      <c r="O50" s="22">
        <v>0</v>
      </c>
      <c r="P50" s="23">
        <v>0.28000000000000003</v>
      </c>
      <c r="Q50" s="22" t="s">
        <v>4164</v>
      </c>
      <c r="R50" s="37">
        <v>0.28000000000000003</v>
      </c>
      <c r="S50" s="41">
        <v>0</v>
      </c>
      <c r="T50" s="21">
        <v>115</v>
      </c>
      <c r="U50" s="22">
        <v>0</v>
      </c>
      <c r="V50" s="23">
        <v>115</v>
      </c>
      <c r="W50" s="22" t="s">
        <v>4164</v>
      </c>
      <c r="X50" s="37">
        <v>115</v>
      </c>
      <c r="Y50" s="41">
        <v>0</v>
      </c>
      <c r="Z50" s="21">
        <v>80</v>
      </c>
      <c r="AA50" s="22">
        <v>0</v>
      </c>
      <c r="AB50" s="23">
        <v>57.5</v>
      </c>
      <c r="AC50" s="22" t="s">
        <v>4164</v>
      </c>
      <c r="AD50" s="37">
        <v>57.5</v>
      </c>
      <c r="AE50" s="41">
        <v>0</v>
      </c>
      <c r="AH50" s="123">
        <f t="shared" si="0"/>
        <v>0</v>
      </c>
      <c r="AI50" s="123" t="str">
        <f t="shared" si="1"/>
        <v/>
      </c>
      <c r="AJ50" s="123">
        <f t="shared" si="2"/>
        <v>0</v>
      </c>
      <c r="AK50" s="123">
        <f t="shared" si="3"/>
        <v>0</v>
      </c>
      <c r="AL50" s="123" t="str">
        <f t="shared" si="4"/>
        <v/>
      </c>
      <c r="AM50" s="123">
        <f t="shared" si="5"/>
        <v>0</v>
      </c>
      <c r="AN50" s="123">
        <f t="shared" si="6"/>
        <v>0</v>
      </c>
      <c r="AO50" s="123" t="str">
        <f t="shared" si="7"/>
        <v/>
      </c>
      <c r="AP50" s="123">
        <f t="shared" si="8"/>
        <v>0</v>
      </c>
      <c r="AQ50" s="123">
        <f t="shared" si="9"/>
        <v>0</v>
      </c>
      <c r="AR50" s="123" t="str">
        <f t="shared" si="10"/>
        <v/>
      </c>
      <c r="AS50" s="123">
        <f t="shared" si="11"/>
        <v>0</v>
      </c>
      <c r="AT50" s="123">
        <f t="shared" si="12"/>
        <v>0</v>
      </c>
      <c r="AU50" s="123" t="str">
        <f t="shared" si="13"/>
        <v/>
      </c>
      <c r="AV50" s="123">
        <f t="shared" si="14"/>
        <v>0</v>
      </c>
    </row>
    <row r="51" spans="1:48" x14ac:dyDescent="0.25">
      <c r="A51" s="20" t="s">
        <v>70</v>
      </c>
      <c r="B51" s="21">
        <v>120</v>
      </c>
      <c r="C51" s="22">
        <v>0</v>
      </c>
      <c r="D51" s="23">
        <v>120</v>
      </c>
      <c r="E51" s="22" t="s">
        <v>4164</v>
      </c>
      <c r="F51" s="37">
        <v>120</v>
      </c>
      <c r="G51" s="41">
        <v>0</v>
      </c>
      <c r="H51" s="21">
        <v>85</v>
      </c>
      <c r="I51" s="22">
        <v>0</v>
      </c>
      <c r="J51" s="23">
        <v>85</v>
      </c>
      <c r="K51" s="22" t="s">
        <v>4164</v>
      </c>
      <c r="L51" s="37">
        <v>85</v>
      </c>
      <c r="M51" s="41">
        <v>0</v>
      </c>
      <c r="N51" s="21" t="s">
        <v>4214</v>
      </c>
      <c r="O51" s="22">
        <v>0</v>
      </c>
      <c r="P51" s="23" t="s">
        <v>4214</v>
      </c>
      <c r="Q51" s="22" t="s">
        <v>4164</v>
      </c>
      <c r="R51" s="37" t="s">
        <v>4214</v>
      </c>
      <c r="S51" s="41">
        <v>0</v>
      </c>
      <c r="T51" s="21" t="s">
        <v>4214</v>
      </c>
      <c r="U51" s="22">
        <v>0</v>
      </c>
      <c r="V51" s="23" t="s">
        <v>4214</v>
      </c>
      <c r="W51" s="22" t="s">
        <v>4164</v>
      </c>
      <c r="X51" s="37" t="s">
        <v>4214</v>
      </c>
      <c r="Y51" s="41">
        <v>0</v>
      </c>
      <c r="Z51" s="21">
        <v>75</v>
      </c>
      <c r="AA51" s="22">
        <v>0</v>
      </c>
      <c r="AB51" s="23">
        <v>75</v>
      </c>
      <c r="AC51" s="22" t="s">
        <v>4164</v>
      </c>
      <c r="AD51" s="37">
        <v>75</v>
      </c>
      <c r="AE51" s="41">
        <v>0</v>
      </c>
      <c r="AH51" s="123">
        <f t="shared" si="0"/>
        <v>0</v>
      </c>
      <c r="AI51" s="123" t="str">
        <f t="shared" si="1"/>
        <v/>
      </c>
      <c r="AJ51" s="123">
        <f t="shared" si="2"/>
        <v>0</v>
      </c>
      <c r="AK51" s="123">
        <f t="shared" si="3"/>
        <v>0</v>
      </c>
      <c r="AL51" s="123" t="str">
        <f t="shared" si="4"/>
        <v/>
      </c>
      <c r="AM51" s="123">
        <f t="shared" si="5"/>
        <v>0</v>
      </c>
      <c r="AN51" s="123">
        <f t="shared" si="6"/>
        <v>0</v>
      </c>
      <c r="AO51" s="123" t="str">
        <f t="shared" si="7"/>
        <v/>
      </c>
      <c r="AP51" s="123">
        <f t="shared" si="8"/>
        <v>0</v>
      </c>
      <c r="AQ51" s="123">
        <f t="shared" si="9"/>
        <v>0</v>
      </c>
      <c r="AR51" s="123" t="str">
        <f t="shared" si="10"/>
        <v/>
      </c>
      <c r="AS51" s="123">
        <f t="shared" si="11"/>
        <v>0</v>
      </c>
      <c r="AT51" s="123">
        <f t="shared" si="12"/>
        <v>0</v>
      </c>
      <c r="AU51" s="123" t="str">
        <f t="shared" si="13"/>
        <v/>
      </c>
      <c r="AV51" s="123">
        <f t="shared" si="14"/>
        <v>0</v>
      </c>
    </row>
    <row r="52" spans="1:48" x14ac:dyDescent="0.25">
      <c r="A52" s="20" t="s">
        <v>144</v>
      </c>
      <c r="B52" s="21" t="s">
        <v>4214</v>
      </c>
      <c r="C52" s="22">
        <v>0</v>
      </c>
      <c r="D52" s="23" t="s">
        <v>4214</v>
      </c>
      <c r="E52" s="22" t="s">
        <v>4164</v>
      </c>
      <c r="F52" s="37" t="s">
        <v>4214</v>
      </c>
      <c r="G52" s="41">
        <v>0</v>
      </c>
      <c r="H52" s="21" t="s">
        <v>4214</v>
      </c>
      <c r="I52" s="22">
        <v>0</v>
      </c>
      <c r="J52" s="23" t="s">
        <v>4214</v>
      </c>
      <c r="K52" s="22" t="s">
        <v>4164</v>
      </c>
      <c r="L52" s="37" t="s">
        <v>4214</v>
      </c>
      <c r="M52" s="41">
        <v>0</v>
      </c>
      <c r="N52" s="21">
        <v>112</v>
      </c>
      <c r="O52" s="22">
        <v>0</v>
      </c>
      <c r="P52" s="23">
        <v>108</v>
      </c>
      <c r="Q52" s="22" t="s">
        <v>4164</v>
      </c>
      <c r="R52" s="37">
        <v>116</v>
      </c>
      <c r="S52" s="41">
        <v>0</v>
      </c>
      <c r="T52" s="21">
        <v>162.16999999999999</v>
      </c>
      <c r="U52" s="22">
        <v>0</v>
      </c>
      <c r="V52" s="23">
        <v>162.16999999999999</v>
      </c>
      <c r="W52" s="22" t="s">
        <v>4164</v>
      </c>
      <c r="X52" s="37">
        <v>162.16999999999999</v>
      </c>
      <c r="Y52" s="41">
        <v>0</v>
      </c>
      <c r="Z52" s="21">
        <v>87.5</v>
      </c>
      <c r="AA52" s="22">
        <v>0</v>
      </c>
      <c r="AB52" s="23">
        <v>85.5</v>
      </c>
      <c r="AC52" s="22" t="s">
        <v>4164</v>
      </c>
      <c r="AD52" s="37">
        <v>93</v>
      </c>
      <c r="AE52" s="41">
        <v>0</v>
      </c>
      <c r="AH52" s="123">
        <f t="shared" si="0"/>
        <v>0</v>
      </c>
      <c r="AI52" s="123" t="str">
        <f t="shared" si="1"/>
        <v/>
      </c>
      <c r="AJ52" s="123">
        <f t="shared" si="2"/>
        <v>0</v>
      </c>
      <c r="AK52" s="123">
        <f t="shared" si="3"/>
        <v>0</v>
      </c>
      <c r="AL52" s="123" t="str">
        <f t="shared" si="4"/>
        <v/>
      </c>
      <c r="AM52" s="123">
        <f t="shared" si="5"/>
        <v>0</v>
      </c>
      <c r="AN52" s="123">
        <f t="shared" si="6"/>
        <v>0</v>
      </c>
      <c r="AO52" s="123" t="str">
        <f t="shared" si="7"/>
        <v/>
      </c>
      <c r="AP52" s="123">
        <f t="shared" si="8"/>
        <v>0</v>
      </c>
      <c r="AQ52" s="123">
        <f t="shared" si="9"/>
        <v>0</v>
      </c>
      <c r="AR52" s="123" t="str">
        <f t="shared" si="10"/>
        <v/>
      </c>
      <c r="AS52" s="123">
        <f t="shared" si="11"/>
        <v>0</v>
      </c>
      <c r="AT52" s="123">
        <f t="shared" si="12"/>
        <v>0</v>
      </c>
      <c r="AU52" s="123" t="str">
        <f t="shared" si="13"/>
        <v/>
      </c>
      <c r="AV52" s="123">
        <f t="shared" si="14"/>
        <v>0</v>
      </c>
    </row>
    <row r="53" spans="1:48" x14ac:dyDescent="0.25">
      <c r="A53" s="24" t="s">
        <v>71</v>
      </c>
      <c r="B53" s="16">
        <v>98.55</v>
      </c>
      <c r="C53" s="17">
        <v>0</v>
      </c>
      <c r="D53" s="18">
        <v>101.55</v>
      </c>
      <c r="E53" s="17" t="s">
        <v>4164</v>
      </c>
      <c r="F53" s="36">
        <v>98.15</v>
      </c>
      <c r="G53" s="40">
        <v>0</v>
      </c>
      <c r="H53" s="16">
        <v>63.5</v>
      </c>
      <c r="I53" s="17">
        <v>0</v>
      </c>
      <c r="J53" s="18">
        <v>61.5</v>
      </c>
      <c r="K53" s="17" t="s">
        <v>4164</v>
      </c>
      <c r="L53" s="36">
        <v>61.5</v>
      </c>
      <c r="M53" s="40">
        <v>0</v>
      </c>
      <c r="N53" s="16">
        <v>113.3</v>
      </c>
      <c r="O53" s="17">
        <v>0</v>
      </c>
      <c r="P53" s="18">
        <v>104.6</v>
      </c>
      <c r="Q53" s="17" t="s">
        <v>4164</v>
      </c>
      <c r="R53" s="36">
        <v>103.6</v>
      </c>
      <c r="S53" s="40">
        <v>0</v>
      </c>
      <c r="T53" s="16">
        <v>173</v>
      </c>
      <c r="U53" s="17">
        <v>0</v>
      </c>
      <c r="V53" s="18">
        <v>206</v>
      </c>
      <c r="W53" s="17" t="s">
        <v>4164</v>
      </c>
      <c r="X53" s="36">
        <v>218</v>
      </c>
      <c r="Y53" s="40">
        <v>0</v>
      </c>
      <c r="Z53" s="16">
        <v>57.6</v>
      </c>
      <c r="AA53" s="17">
        <v>0</v>
      </c>
      <c r="AB53" s="18">
        <v>54</v>
      </c>
      <c r="AC53" s="17" t="s">
        <v>4164</v>
      </c>
      <c r="AD53" s="36">
        <v>53.5</v>
      </c>
      <c r="AE53" s="40">
        <v>0</v>
      </c>
      <c r="AH53" s="123">
        <f t="shared" si="0"/>
        <v>0</v>
      </c>
      <c r="AI53" s="123" t="str">
        <f t="shared" si="1"/>
        <v/>
      </c>
      <c r="AJ53" s="123">
        <f t="shared" si="2"/>
        <v>0</v>
      </c>
      <c r="AK53" s="123">
        <f t="shared" si="3"/>
        <v>0</v>
      </c>
      <c r="AL53" s="123" t="str">
        <f t="shared" si="4"/>
        <v/>
      </c>
      <c r="AM53" s="123">
        <f t="shared" si="5"/>
        <v>0</v>
      </c>
      <c r="AN53" s="123">
        <f t="shared" si="6"/>
        <v>0</v>
      </c>
      <c r="AO53" s="123" t="str">
        <f t="shared" si="7"/>
        <v/>
      </c>
      <c r="AP53" s="123">
        <f t="shared" si="8"/>
        <v>0</v>
      </c>
      <c r="AQ53" s="123">
        <f t="shared" si="9"/>
        <v>0</v>
      </c>
      <c r="AR53" s="123" t="str">
        <f t="shared" si="10"/>
        <v/>
      </c>
      <c r="AS53" s="123">
        <f t="shared" si="11"/>
        <v>0</v>
      </c>
      <c r="AT53" s="123">
        <f t="shared" si="12"/>
        <v>0</v>
      </c>
      <c r="AU53" s="123" t="str">
        <f t="shared" si="13"/>
        <v/>
      </c>
      <c r="AV53" s="123">
        <f t="shared" si="14"/>
        <v>0</v>
      </c>
    </row>
    <row r="54" spans="1:48" x14ac:dyDescent="0.25">
      <c r="A54" s="20" t="s">
        <v>72</v>
      </c>
      <c r="B54" s="21">
        <v>105</v>
      </c>
      <c r="C54" s="22">
        <v>0</v>
      </c>
      <c r="D54" s="23">
        <v>105</v>
      </c>
      <c r="E54" s="22" t="s">
        <v>4164</v>
      </c>
      <c r="F54" s="37">
        <v>97.5</v>
      </c>
      <c r="G54" s="41">
        <v>0</v>
      </c>
      <c r="H54" s="21" t="s">
        <v>4214</v>
      </c>
      <c r="I54" s="22">
        <v>0</v>
      </c>
      <c r="J54" s="23" t="s">
        <v>4214</v>
      </c>
      <c r="K54" s="22" t="s">
        <v>4164</v>
      </c>
      <c r="L54" s="37" t="s">
        <v>4214</v>
      </c>
      <c r="M54" s="41">
        <v>0</v>
      </c>
      <c r="N54" s="21">
        <v>120</v>
      </c>
      <c r="O54" s="22">
        <v>0</v>
      </c>
      <c r="P54" s="23">
        <v>89</v>
      </c>
      <c r="Q54" s="22" t="s">
        <v>4164</v>
      </c>
      <c r="R54" s="37">
        <v>84</v>
      </c>
      <c r="S54" s="41">
        <v>0</v>
      </c>
      <c r="T54" s="21">
        <v>160</v>
      </c>
      <c r="U54" s="22">
        <v>0</v>
      </c>
      <c r="V54" s="23">
        <v>240</v>
      </c>
      <c r="W54" s="22" t="s">
        <v>4164</v>
      </c>
      <c r="X54" s="37">
        <v>250</v>
      </c>
      <c r="Y54" s="41">
        <v>0</v>
      </c>
      <c r="Z54" s="21">
        <v>50.5</v>
      </c>
      <c r="AA54" s="22">
        <v>0</v>
      </c>
      <c r="AB54" s="23">
        <v>45</v>
      </c>
      <c r="AC54" s="22" t="s">
        <v>4164</v>
      </c>
      <c r="AD54" s="37">
        <v>45</v>
      </c>
      <c r="AE54" s="41">
        <v>0</v>
      </c>
      <c r="AH54" s="123">
        <f t="shared" si="0"/>
        <v>0</v>
      </c>
      <c r="AI54" s="123" t="str">
        <f t="shared" si="1"/>
        <v/>
      </c>
      <c r="AJ54" s="123">
        <f t="shared" si="2"/>
        <v>0</v>
      </c>
      <c r="AK54" s="123">
        <f t="shared" si="3"/>
        <v>0</v>
      </c>
      <c r="AL54" s="123" t="str">
        <f t="shared" si="4"/>
        <v/>
      </c>
      <c r="AM54" s="123">
        <f t="shared" si="5"/>
        <v>0</v>
      </c>
      <c r="AN54" s="123">
        <f t="shared" si="6"/>
        <v>0</v>
      </c>
      <c r="AO54" s="123" t="str">
        <f t="shared" si="7"/>
        <v/>
      </c>
      <c r="AP54" s="123">
        <f t="shared" si="8"/>
        <v>0</v>
      </c>
      <c r="AQ54" s="123">
        <f t="shared" si="9"/>
        <v>0</v>
      </c>
      <c r="AR54" s="123" t="str">
        <f t="shared" si="10"/>
        <v/>
      </c>
      <c r="AS54" s="123">
        <f t="shared" si="11"/>
        <v>0</v>
      </c>
      <c r="AT54" s="123">
        <f t="shared" si="12"/>
        <v>0</v>
      </c>
      <c r="AU54" s="123" t="str">
        <f t="shared" si="13"/>
        <v/>
      </c>
      <c r="AV54" s="123">
        <f t="shared" si="14"/>
        <v>0</v>
      </c>
    </row>
    <row r="55" spans="1:48" x14ac:dyDescent="0.25">
      <c r="A55" s="20" t="s">
        <v>73</v>
      </c>
      <c r="B55" s="21">
        <v>82.75</v>
      </c>
      <c r="C55" s="22">
        <v>0</v>
      </c>
      <c r="D55" s="23">
        <v>82.75</v>
      </c>
      <c r="E55" s="22" t="s">
        <v>4164</v>
      </c>
      <c r="F55" s="37">
        <v>82.75</v>
      </c>
      <c r="G55" s="41">
        <v>0</v>
      </c>
      <c r="H55" s="21">
        <v>62.5</v>
      </c>
      <c r="I55" s="22">
        <v>0</v>
      </c>
      <c r="J55" s="23">
        <v>67.5</v>
      </c>
      <c r="K55" s="22" t="s">
        <v>4164</v>
      </c>
      <c r="L55" s="37">
        <v>67.5</v>
      </c>
      <c r="M55" s="41">
        <v>0</v>
      </c>
      <c r="N55" s="21">
        <v>110.5</v>
      </c>
      <c r="O55" s="22">
        <v>0</v>
      </c>
      <c r="P55" s="23">
        <v>99.5</v>
      </c>
      <c r="Q55" s="22" t="s">
        <v>4164</v>
      </c>
      <c r="R55" s="37">
        <v>99.5</v>
      </c>
      <c r="S55" s="41">
        <v>0</v>
      </c>
      <c r="T55" s="21">
        <v>155</v>
      </c>
      <c r="U55" s="22">
        <v>0</v>
      </c>
      <c r="V55" s="23">
        <v>215</v>
      </c>
      <c r="W55" s="22" t="s">
        <v>4164</v>
      </c>
      <c r="X55" s="37">
        <v>215</v>
      </c>
      <c r="Y55" s="41">
        <v>0</v>
      </c>
      <c r="Z55" s="21" t="s">
        <v>4214</v>
      </c>
      <c r="AA55" s="22">
        <v>0</v>
      </c>
      <c r="AB55" s="23" t="s">
        <v>4214</v>
      </c>
      <c r="AC55" s="22" t="s">
        <v>4164</v>
      </c>
      <c r="AD55" s="37" t="s">
        <v>4214</v>
      </c>
      <c r="AE55" s="41">
        <v>0</v>
      </c>
      <c r="AH55" s="123">
        <f t="shared" si="0"/>
        <v>0</v>
      </c>
      <c r="AI55" s="123" t="str">
        <f t="shared" si="1"/>
        <v/>
      </c>
      <c r="AJ55" s="123">
        <f t="shared" si="2"/>
        <v>0</v>
      </c>
      <c r="AK55" s="123">
        <f t="shared" si="3"/>
        <v>0</v>
      </c>
      <c r="AL55" s="123" t="str">
        <f t="shared" si="4"/>
        <v/>
      </c>
      <c r="AM55" s="123">
        <f t="shared" si="5"/>
        <v>0</v>
      </c>
      <c r="AN55" s="123">
        <f t="shared" si="6"/>
        <v>0</v>
      </c>
      <c r="AO55" s="123" t="str">
        <f t="shared" si="7"/>
        <v/>
      </c>
      <c r="AP55" s="123">
        <f t="shared" si="8"/>
        <v>0</v>
      </c>
      <c r="AQ55" s="123">
        <f t="shared" si="9"/>
        <v>0</v>
      </c>
      <c r="AR55" s="123" t="str">
        <f t="shared" si="10"/>
        <v/>
      </c>
      <c r="AS55" s="123">
        <f t="shared" si="11"/>
        <v>0</v>
      </c>
      <c r="AT55" s="123">
        <f t="shared" si="12"/>
        <v>0</v>
      </c>
      <c r="AU55" s="123" t="str">
        <f t="shared" si="13"/>
        <v/>
      </c>
      <c r="AV55" s="123">
        <f t="shared" si="14"/>
        <v>0</v>
      </c>
    </row>
    <row r="56" spans="1:48" x14ac:dyDescent="0.25">
      <c r="A56" s="20" t="s">
        <v>74</v>
      </c>
      <c r="B56" s="21" t="s">
        <v>4214</v>
      </c>
      <c r="C56" s="22">
        <v>0</v>
      </c>
      <c r="D56" s="23" t="s">
        <v>4214</v>
      </c>
      <c r="E56" s="22" t="s">
        <v>4164</v>
      </c>
      <c r="F56" s="37" t="s">
        <v>4214</v>
      </c>
      <c r="G56" s="41">
        <v>0</v>
      </c>
      <c r="H56" s="21">
        <v>65</v>
      </c>
      <c r="I56" s="22">
        <v>0</v>
      </c>
      <c r="J56" s="23">
        <v>70</v>
      </c>
      <c r="K56" s="22" t="s">
        <v>4164</v>
      </c>
      <c r="L56" s="37">
        <v>70</v>
      </c>
      <c r="M56" s="41">
        <v>0</v>
      </c>
      <c r="N56" s="21">
        <v>116</v>
      </c>
      <c r="O56" s="22">
        <v>0</v>
      </c>
      <c r="P56" s="23">
        <v>134.5</v>
      </c>
      <c r="Q56" s="22" t="s">
        <v>4164</v>
      </c>
      <c r="R56" s="37">
        <v>134.5</v>
      </c>
      <c r="S56" s="41">
        <v>0</v>
      </c>
      <c r="T56" s="21">
        <v>240</v>
      </c>
      <c r="U56" s="22">
        <v>0</v>
      </c>
      <c r="V56" s="23">
        <v>265</v>
      </c>
      <c r="W56" s="22" t="s">
        <v>4164</v>
      </c>
      <c r="X56" s="37">
        <v>255</v>
      </c>
      <c r="Y56" s="41">
        <v>0</v>
      </c>
      <c r="Z56" s="21">
        <v>74.5</v>
      </c>
      <c r="AA56" s="22">
        <v>0</v>
      </c>
      <c r="AB56" s="23">
        <v>57</v>
      </c>
      <c r="AC56" s="22" t="s">
        <v>4164</v>
      </c>
      <c r="AD56" s="37">
        <v>74.5</v>
      </c>
      <c r="AE56" s="41">
        <v>0</v>
      </c>
      <c r="AH56" s="123">
        <f t="shared" si="0"/>
        <v>0</v>
      </c>
      <c r="AI56" s="123" t="str">
        <f t="shared" si="1"/>
        <v/>
      </c>
      <c r="AJ56" s="123">
        <f t="shared" si="2"/>
        <v>0</v>
      </c>
      <c r="AK56" s="123">
        <f t="shared" si="3"/>
        <v>0</v>
      </c>
      <c r="AL56" s="123" t="str">
        <f t="shared" si="4"/>
        <v/>
      </c>
      <c r="AM56" s="123">
        <f t="shared" si="5"/>
        <v>0</v>
      </c>
      <c r="AN56" s="123">
        <f t="shared" si="6"/>
        <v>0</v>
      </c>
      <c r="AO56" s="123" t="str">
        <f t="shared" si="7"/>
        <v/>
      </c>
      <c r="AP56" s="123">
        <f t="shared" si="8"/>
        <v>0</v>
      </c>
      <c r="AQ56" s="123">
        <f t="shared" si="9"/>
        <v>0</v>
      </c>
      <c r="AR56" s="123" t="str">
        <f t="shared" si="10"/>
        <v/>
      </c>
      <c r="AS56" s="123">
        <f t="shared" si="11"/>
        <v>0</v>
      </c>
      <c r="AT56" s="123">
        <f t="shared" si="12"/>
        <v>0</v>
      </c>
      <c r="AU56" s="123" t="str">
        <f t="shared" si="13"/>
        <v/>
      </c>
      <c r="AV56" s="123">
        <f t="shared" si="14"/>
        <v>0</v>
      </c>
    </row>
    <row r="57" spans="1:48" x14ac:dyDescent="0.25">
      <c r="A57" s="20" t="s">
        <v>75</v>
      </c>
      <c r="B57" s="21">
        <v>82.5</v>
      </c>
      <c r="C57" s="22">
        <v>0</v>
      </c>
      <c r="D57" s="23">
        <v>77.5</v>
      </c>
      <c r="E57" s="22" t="s">
        <v>4164</v>
      </c>
      <c r="F57" s="37">
        <v>77.5</v>
      </c>
      <c r="G57" s="41">
        <v>0</v>
      </c>
      <c r="H57" s="21">
        <v>75</v>
      </c>
      <c r="I57" s="22">
        <v>0</v>
      </c>
      <c r="J57" s="23">
        <v>65</v>
      </c>
      <c r="K57" s="22" t="s">
        <v>4164</v>
      </c>
      <c r="L57" s="37">
        <v>65</v>
      </c>
      <c r="M57" s="41">
        <v>0</v>
      </c>
      <c r="N57" s="21">
        <v>120</v>
      </c>
      <c r="O57" s="22">
        <v>0</v>
      </c>
      <c r="P57" s="23">
        <v>100</v>
      </c>
      <c r="Q57" s="22" t="s">
        <v>4164</v>
      </c>
      <c r="R57" s="37">
        <v>90</v>
      </c>
      <c r="S57" s="41">
        <v>0</v>
      </c>
      <c r="T57" s="21">
        <v>170</v>
      </c>
      <c r="U57" s="22">
        <v>0</v>
      </c>
      <c r="V57" s="23">
        <v>180</v>
      </c>
      <c r="W57" s="22" t="s">
        <v>4164</v>
      </c>
      <c r="X57" s="37">
        <v>180</v>
      </c>
      <c r="Y57" s="41">
        <v>0</v>
      </c>
      <c r="Z57" s="21">
        <v>35</v>
      </c>
      <c r="AA57" s="22">
        <v>0</v>
      </c>
      <c r="AB57" s="23">
        <v>40</v>
      </c>
      <c r="AC57" s="22" t="s">
        <v>4164</v>
      </c>
      <c r="AD57" s="37">
        <v>40</v>
      </c>
      <c r="AE57" s="41">
        <v>0</v>
      </c>
      <c r="AH57" s="123">
        <f t="shared" si="0"/>
        <v>0</v>
      </c>
      <c r="AI57" s="123" t="str">
        <f t="shared" si="1"/>
        <v/>
      </c>
      <c r="AJ57" s="123">
        <f t="shared" si="2"/>
        <v>0</v>
      </c>
      <c r="AK57" s="123">
        <f t="shared" si="3"/>
        <v>0</v>
      </c>
      <c r="AL57" s="123" t="str">
        <f t="shared" si="4"/>
        <v/>
      </c>
      <c r="AM57" s="123">
        <f t="shared" si="5"/>
        <v>0</v>
      </c>
      <c r="AN57" s="123">
        <f t="shared" si="6"/>
        <v>0</v>
      </c>
      <c r="AO57" s="123" t="str">
        <f t="shared" si="7"/>
        <v/>
      </c>
      <c r="AP57" s="123">
        <f t="shared" si="8"/>
        <v>0</v>
      </c>
      <c r="AQ57" s="123">
        <f t="shared" si="9"/>
        <v>0</v>
      </c>
      <c r="AR57" s="123" t="str">
        <f t="shared" si="10"/>
        <v/>
      </c>
      <c r="AS57" s="123">
        <f t="shared" si="11"/>
        <v>0</v>
      </c>
      <c r="AT57" s="123">
        <f t="shared" si="12"/>
        <v>0</v>
      </c>
      <c r="AU57" s="123" t="str">
        <f t="shared" si="13"/>
        <v/>
      </c>
      <c r="AV57" s="123">
        <f t="shared" si="14"/>
        <v>0</v>
      </c>
    </row>
    <row r="58" spans="1:48" x14ac:dyDescent="0.25">
      <c r="A58" s="20" t="s">
        <v>76</v>
      </c>
      <c r="B58" s="21">
        <v>100</v>
      </c>
      <c r="C58" s="22">
        <v>0</v>
      </c>
      <c r="D58" s="23">
        <v>110</v>
      </c>
      <c r="E58" s="22" t="s">
        <v>4164</v>
      </c>
      <c r="F58" s="37">
        <v>100</v>
      </c>
      <c r="G58" s="41">
        <v>0</v>
      </c>
      <c r="H58" s="21">
        <v>55</v>
      </c>
      <c r="I58" s="22">
        <v>0</v>
      </c>
      <c r="J58" s="23">
        <v>50</v>
      </c>
      <c r="K58" s="22" t="s">
        <v>4164</v>
      </c>
      <c r="L58" s="37">
        <v>50</v>
      </c>
      <c r="M58" s="41">
        <v>0</v>
      </c>
      <c r="N58" s="21">
        <v>100</v>
      </c>
      <c r="O58" s="22">
        <v>0</v>
      </c>
      <c r="P58" s="23">
        <v>100</v>
      </c>
      <c r="Q58" s="22" t="s">
        <v>4164</v>
      </c>
      <c r="R58" s="37">
        <v>110</v>
      </c>
      <c r="S58" s="41">
        <v>0</v>
      </c>
      <c r="T58" s="21">
        <v>140</v>
      </c>
      <c r="U58" s="22">
        <v>0</v>
      </c>
      <c r="V58" s="23">
        <v>130</v>
      </c>
      <c r="W58" s="22" t="s">
        <v>4164</v>
      </c>
      <c r="X58" s="37">
        <v>190</v>
      </c>
      <c r="Y58" s="41">
        <v>0</v>
      </c>
      <c r="Z58" s="21">
        <v>70</v>
      </c>
      <c r="AA58" s="22">
        <v>0</v>
      </c>
      <c r="AB58" s="23">
        <v>70</v>
      </c>
      <c r="AC58" s="22" t="s">
        <v>4164</v>
      </c>
      <c r="AD58" s="37">
        <v>50</v>
      </c>
      <c r="AE58" s="41">
        <v>0</v>
      </c>
      <c r="AH58" s="123">
        <f t="shared" si="0"/>
        <v>0</v>
      </c>
      <c r="AI58" s="123" t="str">
        <f t="shared" si="1"/>
        <v/>
      </c>
      <c r="AJ58" s="123">
        <f t="shared" si="2"/>
        <v>0</v>
      </c>
      <c r="AK58" s="123">
        <f t="shared" si="3"/>
        <v>0</v>
      </c>
      <c r="AL58" s="123" t="str">
        <f t="shared" si="4"/>
        <v/>
      </c>
      <c r="AM58" s="123">
        <f t="shared" si="5"/>
        <v>0</v>
      </c>
      <c r="AN58" s="123">
        <f t="shared" si="6"/>
        <v>0</v>
      </c>
      <c r="AO58" s="123" t="str">
        <f t="shared" si="7"/>
        <v/>
      </c>
      <c r="AP58" s="123">
        <f t="shared" si="8"/>
        <v>0</v>
      </c>
      <c r="AQ58" s="123">
        <f t="shared" si="9"/>
        <v>0</v>
      </c>
      <c r="AR58" s="123" t="str">
        <f t="shared" si="10"/>
        <v/>
      </c>
      <c r="AS58" s="123">
        <f t="shared" si="11"/>
        <v>0</v>
      </c>
      <c r="AT58" s="123">
        <f t="shared" si="12"/>
        <v>0</v>
      </c>
      <c r="AU58" s="123" t="str">
        <f t="shared" si="13"/>
        <v/>
      </c>
      <c r="AV58" s="123">
        <f t="shared" si="14"/>
        <v>0</v>
      </c>
    </row>
    <row r="59" spans="1:48" x14ac:dyDescent="0.25">
      <c r="A59" s="20" t="s">
        <v>77</v>
      </c>
      <c r="B59" s="21">
        <v>122.5</v>
      </c>
      <c r="C59" s="22">
        <v>0</v>
      </c>
      <c r="D59" s="23">
        <v>132.5</v>
      </c>
      <c r="E59" s="22" t="s">
        <v>4164</v>
      </c>
      <c r="F59" s="37">
        <v>133</v>
      </c>
      <c r="G59" s="41">
        <v>0</v>
      </c>
      <c r="H59" s="21">
        <v>60</v>
      </c>
      <c r="I59" s="22">
        <v>0</v>
      </c>
      <c r="J59" s="23">
        <v>55</v>
      </c>
      <c r="K59" s="22" t="s">
        <v>4164</v>
      </c>
      <c r="L59" s="37">
        <v>55</v>
      </c>
      <c r="M59" s="41">
        <v>0</v>
      </c>
      <c r="N59" s="21" t="s">
        <v>4214</v>
      </c>
      <c r="O59" s="22">
        <v>0</v>
      </c>
      <c r="P59" s="23" t="s">
        <v>4214</v>
      </c>
      <c r="Q59" s="22" t="s">
        <v>4164</v>
      </c>
      <c r="R59" s="37" t="s">
        <v>4214</v>
      </c>
      <c r="S59" s="41">
        <v>0</v>
      </c>
      <c r="T59" s="21" t="s">
        <v>4214</v>
      </c>
      <c r="U59" s="22">
        <v>0</v>
      </c>
      <c r="V59" s="23" t="s">
        <v>4214</v>
      </c>
      <c r="W59" s="22" t="s">
        <v>4164</v>
      </c>
      <c r="X59" s="37" t="s">
        <v>4214</v>
      </c>
      <c r="Y59" s="41">
        <v>0</v>
      </c>
      <c r="Z59" s="21">
        <v>58</v>
      </c>
      <c r="AA59" s="22">
        <v>0</v>
      </c>
      <c r="AB59" s="23">
        <v>58</v>
      </c>
      <c r="AC59" s="22" t="s">
        <v>4164</v>
      </c>
      <c r="AD59" s="37">
        <v>58</v>
      </c>
      <c r="AE59" s="41">
        <v>0</v>
      </c>
      <c r="AH59" s="123">
        <f t="shared" si="0"/>
        <v>0</v>
      </c>
      <c r="AI59" s="123" t="str">
        <f t="shared" si="1"/>
        <v/>
      </c>
      <c r="AJ59" s="123">
        <f t="shared" si="2"/>
        <v>0</v>
      </c>
      <c r="AK59" s="123">
        <f t="shared" si="3"/>
        <v>0</v>
      </c>
      <c r="AL59" s="123" t="str">
        <f t="shared" si="4"/>
        <v/>
      </c>
      <c r="AM59" s="123">
        <f t="shared" si="5"/>
        <v>0</v>
      </c>
      <c r="AN59" s="123">
        <f t="shared" si="6"/>
        <v>0</v>
      </c>
      <c r="AO59" s="123" t="str">
        <f t="shared" si="7"/>
        <v/>
      </c>
      <c r="AP59" s="123">
        <f t="shared" si="8"/>
        <v>0</v>
      </c>
      <c r="AQ59" s="123">
        <f t="shared" si="9"/>
        <v>0</v>
      </c>
      <c r="AR59" s="123" t="str">
        <f t="shared" si="10"/>
        <v/>
      </c>
      <c r="AS59" s="123">
        <f t="shared" si="11"/>
        <v>0</v>
      </c>
      <c r="AT59" s="123">
        <f t="shared" si="12"/>
        <v>0</v>
      </c>
      <c r="AU59" s="123" t="str">
        <f t="shared" si="13"/>
        <v/>
      </c>
      <c r="AV59" s="123">
        <f t="shared" si="14"/>
        <v>0</v>
      </c>
    </row>
    <row r="60" spans="1:48" x14ac:dyDescent="0.25">
      <c r="A60" s="15" t="s">
        <v>78</v>
      </c>
      <c r="B60" s="16">
        <v>108.17</v>
      </c>
      <c r="C60" s="25">
        <v>0</v>
      </c>
      <c r="D60" s="18">
        <v>106.33</v>
      </c>
      <c r="E60" s="25" t="s">
        <v>4164</v>
      </c>
      <c r="F60" s="38">
        <v>110.33</v>
      </c>
      <c r="G60" s="42">
        <v>0</v>
      </c>
      <c r="H60" s="16">
        <v>69.13</v>
      </c>
      <c r="I60" s="25">
        <v>0</v>
      </c>
      <c r="J60" s="18">
        <v>69.13</v>
      </c>
      <c r="K60" s="25" t="s">
        <v>4164</v>
      </c>
      <c r="L60" s="38">
        <v>69.13</v>
      </c>
      <c r="M60" s="42">
        <v>0</v>
      </c>
      <c r="N60" s="16">
        <v>95.74</v>
      </c>
      <c r="O60" s="25">
        <v>0</v>
      </c>
      <c r="P60" s="18">
        <v>92.26</v>
      </c>
      <c r="Q60" s="25" t="s">
        <v>4164</v>
      </c>
      <c r="R60" s="38">
        <v>88.24</v>
      </c>
      <c r="S60" s="42">
        <v>0</v>
      </c>
      <c r="T60" s="16">
        <v>186.67</v>
      </c>
      <c r="U60" s="25">
        <v>0</v>
      </c>
      <c r="V60" s="18">
        <v>188.67</v>
      </c>
      <c r="W60" s="25" t="s">
        <v>4164</v>
      </c>
      <c r="X60" s="38">
        <v>190</v>
      </c>
      <c r="Y60" s="42">
        <v>0</v>
      </c>
      <c r="Z60" s="16">
        <v>67.5</v>
      </c>
      <c r="AA60" s="25">
        <v>0</v>
      </c>
      <c r="AB60" s="18">
        <v>67.22</v>
      </c>
      <c r="AC60" s="25" t="s">
        <v>4164</v>
      </c>
      <c r="AD60" s="38">
        <v>65.67</v>
      </c>
      <c r="AE60" s="42">
        <v>0</v>
      </c>
      <c r="AH60" s="123">
        <f t="shared" si="0"/>
        <v>0</v>
      </c>
      <c r="AI60" s="123" t="str">
        <f t="shared" si="1"/>
        <v/>
      </c>
      <c r="AJ60" s="123">
        <f t="shared" si="2"/>
        <v>0</v>
      </c>
      <c r="AK60" s="123">
        <f t="shared" si="3"/>
        <v>0</v>
      </c>
      <c r="AL60" s="123" t="str">
        <f t="shared" si="4"/>
        <v/>
      </c>
      <c r="AM60" s="123">
        <f t="shared" si="5"/>
        <v>0</v>
      </c>
      <c r="AN60" s="123">
        <f t="shared" si="6"/>
        <v>0</v>
      </c>
      <c r="AO60" s="123" t="str">
        <f t="shared" si="7"/>
        <v/>
      </c>
      <c r="AP60" s="123">
        <f t="shared" si="8"/>
        <v>0</v>
      </c>
      <c r="AQ60" s="123">
        <f t="shared" si="9"/>
        <v>0</v>
      </c>
      <c r="AR60" s="123" t="str">
        <f t="shared" si="10"/>
        <v/>
      </c>
      <c r="AS60" s="123">
        <f t="shared" si="11"/>
        <v>0</v>
      </c>
      <c r="AT60" s="123">
        <f t="shared" si="12"/>
        <v>0</v>
      </c>
      <c r="AU60" s="123" t="str">
        <f t="shared" si="13"/>
        <v/>
      </c>
      <c r="AV60" s="123">
        <f t="shared" si="14"/>
        <v>0</v>
      </c>
    </row>
    <row r="61" spans="1:48" x14ac:dyDescent="0.25">
      <c r="A61" s="20" t="s">
        <v>79</v>
      </c>
      <c r="B61" s="21">
        <v>100</v>
      </c>
      <c r="C61" s="22">
        <v>0</v>
      </c>
      <c r="D61" s="23">
        <v>100</v>
      </c>
      <c r="E61" s="22" t="s">
        <v>4164</v>
      </c>
      <c r="F61" s="37">
        <v>100</v>
      </c>
      <c r="G61" s="41">
        <v>0</v>
      </c>
      <c r="H61" s="21" t="s">
        <v>4214</v>
      </c>
      <c r="I61" s="22">
        <v>0</v>
      </c>
      <c r="J61" s="23" t="s">
        <v>4214</v>
      </c>
      <c r="K61" s="22" t="s">
        <v>4164</v>
      </c>
      <c r="L61" s="37" t="s">
        <v>4214</v>
      </c>
      <c r="M61" s="41">
        <v>0</v>
      </c>
      <c r="N61" s="21">
        <v>100</v>
      </c>
      <c r="O61" s="22">
        <v>0</v>
      </c>
      <c r="P61" s="23">
        <v>75</v>
      </c>
      <c r="Q61" s="22" t="s">
        <v>4164</v>
      </c>
      <c r="R61" s="37">
        <v>70</v>
      </c>
      <c r="S61" s="41">
        <v>0</v>
      </c>
      <c r="T61" s="21" t="s">
        <v>4214</v>
      </c>
      <c r="U61" s="22">
        <v>0</v>
      </c>
      <c r="V61" s="23" t="s">
        <v>4214</v>
      </c>
      <c r="W61" s="22" t="s">
        <v>4164</v>
      </c>
      <c r="X61" s="37" t="s">
        <v>4214</v>
      </c>
      <c r="Y61" s="41">
        <v>0</v>
      </c>
      <c r="Z61" s="21">
        <v>80</v>
      </c>
      <c r="AA61" s="22">
        <v>0</v>
      </c>
      <c r="AB61" s="23">
        <v>80</v>
      </c>
      <c r="AC61" s="22" t="s">
        <v>4164</v>
      </c>
      <c r="AD61" s="37">
        <v>80</v>
      </c>
      <c r="AE61" s="41">
        <v>0</v>
      </c>
      <c r="AH61" s="123">
        <f t="shared" si="0"/>
        <v>0</v>
      </c>
      <c r="AI61" s="123" t="str">
        <f t="shared" si="1"/>
        <v/>
      </c>
      <c r="AJ61" s="123">
        <f t="shared" si="2"/>
        <v>0</v>
      </c>
      <c r="AK61" s="123">
        <f t="shared" si="3"/>
        <v>0</v>
      </c>
      <c r="AL61" s="123" t="str">
        <f t="shared" si="4"/>
        <v/>
      </c>
      <c r="AM61" s="123">
        <f t="shared" si="5"/>
        <v>0</v>
      </c>
      <c r="AN61" s="123">
        <f t="shared" si="6"/>
        <v>0</v>
      </c>
      <c r="AO61" s="123" t="str">
        <f t="shared" si="7"/>
        <v/>
      </c>
      <c r="AP61" s="123">
        <f t="shared" si="8"/>
        <v>0</v>
      </c>
      <c r="AQ61" s="123">
        <f t="shared" si="9"/>
        <v>0</v>
      </c>
      <c r="AR61" s="123" t="str">
        <f t="shared" si="10"/>
        <v/>
      </c>
      <c r="AS61" s="123">
        <f t="shared" si="11"/>
        <v>0</v>
      </c>
      <c r="AT61" s="123">
        <f t="shared" si="12"/>
        <v>0</v>
      </c>
      <c r="AU61" s="123" t="str">
        <f t="shared" si="13"/>
        <v/>
      </c>
      <c r="AV61" s="123">
        <f t="shared" si="14"/>
        <v>0</v>
      </c>
    </row>
    <row r="62" spans="1:48" x14ac:dyDescent="0.25">
      <c r="A62" s="20" t="s">
        <v>80</v>
      </c>
      <c r="B62" s="21">
        <v>122.5</v>
      </c>
      <c r="C62" s="22">
        <v>0</v>
      </c>
      <c r="D62" s="23">
        <v>122.5</v>
      </c>
      <c r="E62" s="22" t="s">
        <v>4164</v>
      </c>
      <c r="F62" s="37">
        <v>122.5</v>
      </c>
      <c r="G62" s="41">
        <v>0</v>
      </c>
      <c r="H62" s="21" t="s">
        <v>4214</v>
      </c>
      <c r="I62" s="22">
        <v>0</v>
      </c>
      <c r="J62" s="23" t="s">
        <v>4214</v>
      </c>
      <c r="K62" s="22" t="s">
        <v>4164</v>
      </c>
      <c r="L62" s="37" t="s">
        <v>4214</v>
      </c>
      <c r="M62" s="41">
        <v>0</v>
      </c>
      <c r="N62" s="21">
        <v>125</v>
      </c>
      <c r="O62" s="22">
        <v>0</v>
      </c>
      <c r="P62" s="23">
        <v>125</v>
      </c>
      <c r="Q62" s="22" t="s">
        <v>4164</v>
      </c>
      <c r="R62" s="37">
        <v>125</v>
      </c>
      <c r="S62" s="41">
        <v>0</v>
      </c>
      <c r="T62" s="21">
        <v>210</v>
      </c>
      <c r="U62" s="22">
        <v>0</v>
      </c>
      <c r="V62" s="23">
        <v>210</v>
      </c>
      <c r="W62" s="22" t="s">
        <v>4164</v>
      </c>
      <c r="X62" s="37">
        <v>210</v>
      </c>
      <c r="Y62" s="41">
        <v>0</v>
      </c>
      <c r="Z62" s="21" t="s">
        <v>4214</v>
      </c>
      <c r="AA62" s="22">
        <v>0</v>
      </c>
      <c r="AB62" s="23" t="s">
        <v>4214</v>
      </c>
      <c r="AC62" s="22" t="s">
        <v>4164</v>
      </c>
      <c r="AD62" s="37" t="s">
        <v>4214</v>
      </c>
      <c r="AE62" s="41">
        <v>0</v>
      </c>
      <c r="AH62" s="123">
        <f t="shared" si="0"/>
        <v>0</v>
      </c>
      <c r="AI62" s="123" t="str">
        <f t="shared" si="1"/>
        <v/>
      </c>
      <c r="AJ62" s="123">
        <f t="shared" si="2"/>
        <v>0</v>
      </c>
      <c r="AK62" s="123">
        <f t="shared" si="3"/>
        <v>0</v>
      </c>
      <c r="AL62" s="123" t="str">
        <f t="shared" si="4"/>
        <v/>
      </c>
      <c r="AM62" s="123">
        <f t="shared" si="5"/>
        <v>0</v>
      </c>
      <c r="AN62" s="123">
        <f t="shared" si="6"/>
        <v>0</v>
      </c>
      <c r="AO62" s="123" t="str">
        <f t="shared" si="7"/>
        <v/>
      </c>
      <c r="AP62" s="123">
        <f t="shared" si="8"/>
        <v>0</v>
      </c>
      <c r="AQ62" s="123">
        <f t="shared" si="9"/>
        <v>0</v>
      </c>
      <c r="AR62" s="123" t="str">
        <f t="shared" si="10"/>
        <v/>
      </c>
      <c r="AS62" s="123">
        <f t="shared" si="11"/>
        <v>0</v>
      </c>
      <c r="AT62" s="123">
        <f t="shared" si="12"/>
        <v>0</v>
      </c>
      <c r="AU62" s="123" t="str">
        <f t="shared" si="13"/>
        <v/>
      </c>
      <c r="AV62" s="123">
        <f t="shared" si="14"/>
        <v>0</v>
      </c>
    </row>
    <row r="63" spans="1:48" x14ac:dyDescent="0.25">
      <c r="A63" s="20" t="s">
        <v>81</v>
      </c>
      <c r="B63" s="21" t="s">
        <v>4214</v>
      </c>
      <c r="C63" s="22">
        <v>0</v>
      </c>
      <c r="D63" s="23" t="s">
        <v>4214</v>
      </c>
      <c r="E63" s="22" t="s">
        <v>4164</v>
      </c>
      <c r="F63" s="37" t="s">
        <v>4214</v>
      </c>
      <c r="G63" s="41">
        <v>0</v>
      </c>
      <c r="H63" s="21">
        <v>85</v>
      </c>
      <c r="I63" s="22">
        <v>0</v>
      </c>
      <c r="J63" s="23">
        <v>85</v>
      </c>
      <c r="K63" s="22" t="s">
        <v>4164</v>
      </c>
      <c r="L63" s="37">
        <v>85</v>
      </c>
      <c r="M63" s="41">
        <v>0</v>
      </c>
      <c r="N63" s="21">
        <v>120</v>
      </c>
      <c r="O63" s="22">
        <v>0</v>
      </c>
      <c r="P63" s="23">
        <v>110</v>
      </c>
      <c r="Q63" s="22" t="s">
        <v>4164</v>
      </c>
      <c r="R63" s="37">
        <v>110</v>
      </c>
      <c r="S63" s="41">
        <v>0</v>
      </c>
      <c r="T63" s="21">
        <v>235</v>
      </c>
      <c r="U63" s="22">
        <v>0</v>
      </c>
      <c r="V63" s="23">
        <v>235</v>
      </c>
      <c r="W63" s="22" t="s">
        <v>4164</v>
      </c>
      <c r="X63" s="37">
        <v>235</v>
      </c>
      <c r="Y63" s="41">
        <v>0</v>
      </c>
      <c r="Z63" s="21">
        <v>62.5</v>
      </c>
      <c r="AA63" s="22">
        <v>0</v>
      </c>
      <c r="AB63" s="23">
        <v>62.5</v>
      </c>
      <c r="AC63" s="22" t="s">
        <v>4164</v>
      </c>
      <c r="AD63" s="37">
        <v>62.5</v>
      </c>
      <c r="AE63" s="41">
        <v>0</v>
      </c>
      <c r="AH63" s="123">
        <f t="shared" si="0"/>
        <v>0</v>
      </c>
      <c r="AI63" s="123" t="str">
        <f t="shared" si="1"/>
        <v/>
      </c>
      <c r="AJ63" s="123">
        <f t="shared" si="2"/>
        <v>0</v>
      </c>
      <c r="AK63" s="123">
        <f t="shared" si="3"/>
        <v>0</v>
      </c>
      <c r="AL63" s="123" t="str">
        <f t="shared" si="4"/>
        <v/>
      </c>
      <c r="AM63" s="123">
        <f t="shared" si="5"/>
        <v>0</v>
      </c>
      <c r="AN63" s="123">
        <f t="shared" si="6"/>
        <v>0</v>
      </c>
      <c r="AO63" s="123" t="str">
        <f t="shared" si="7"/>
        <v/>
      </c>
      <c r="AP63" s="123">
        <f t="shared" si="8"/>
        <v>0</v>
      </c>
      <c r="AQ63" s="123">
        <f t="shared" si="9"/>
        <v>0</v>
      </c>
      <c r="AR63" s="123" t="str">
        <f t="shared" si="10"/>
        <v/>
      </c>
      <c r="AS63" s="123">
        <f t="shared" si="11"/>
        <v>0</v>
      </c>
      <c r="AT63" s="123">
        <f t="shared" si="12"/>
        <v>0</v>
      </c>
      <c r="AU63" s="123" t="str">
        <f t="shared" si="13"/>
        <v/>
      </c>
      <c r="AV63" s="123">
        <f t="shared" si="14"/>
        <v>0</v>
      </c>
    </row>
    <row r="64" spans="1:48" x14ac:dyDescent="0.25">
      <c r="A64" s="20" t="s">
        <v>82</v>
      </c>
      <c r="B64" s="21">
        <v>110</v>
      </c>
      <c r="C64" s="22">
        <v>0</v>
      </c>
      <c r="D64" s="23">
        <v>100</v>
      </c>
      <c r="E64" s="22" t="s">
        <v>4164</v>
      </c>
      <c r="F64" s="37">
        <v>120</v>
      </c>
      <c r="G64" s="41">
        <v>0</v>
      </c>
      <c r="H64" s="21">
        <v>65</v>
      </c>
      <c r="I64" s="22">
        <v>0</v>
      </c>
      <c r="J64" s="23">
        <v>70</v>
      </c>
      <c r="K64" s="22" t="s">
        <v>4164</v>
      </c>
      <c r="L64" s="37">
        <v>70</v>
      </c>
      <c r="M64" s="41">
        <v>0</v>
      </c>
      <c r="N64" s="21">
        <v>85</v>
      </c>
      <c r="O64" s="22">
        <v>0</v>
      </c>
      <c r="P64" s="23">
        <v>85</v>
      </c>
      <c r="Q64" s="22" t="s">
        <v>4164</v>
      </c>
      <c r="R64" s="37">
        <v>75</v>
      </c>
      <c r="S64" s="41">
        <v>0</v>
      </c>
      <c r="T64" s="21">
        <v>140</v>
      </c>
      <c r="U64" s="22">
        <v>0</v>
      </c>
      <c r="V64" s="23">
        <v>150</v>
      </c>
      <c r="W64" s="22" t="s">
        <v>4164</v>
      </c>
      <c r="X64" s="37">
        <v>150</v>
      </c>
      <c r="Y64" s="41">
        <v>0</v>
      </c>
      <c r="Z64" s="21" t="s">
        <v>4214</v>
      </c>
      <c r="AA64" s="22">
        <v>0</v>
      </c>
      <c r="AB64" s="23" t="s">
        <v>4214</v>
      </c>
      <c r="AC64" s="22" t="s">
        <v>4164</v>
      </c>
      <c r="AD64" s="37" t="s">
        <v>4214</v>
      </c>
      <c r="AE64" s="41">
        <v>0</v>
      </c>
      <c r="AH64" s="123">
        <f t="shared" si="0"/>
        <v>0</v>
      </c>
      <c r="AI64" s="123" t="str">
        <f t="shared" si="1"/>
        <v/>
      </c>
      <c r="AJ64" s="123">
        <f t="shared" si="2"/>
        <v>0</v>
      </c>
      <c r="AK64" s="123">
        <f t="shared" si="3"/>
        <v>0</v>
      </c>
      <c r="AL64" s="123" t="str">
        <f t="shared" si="4"/>
        <v/>
      </c>
      <c r="AM64" s="123">
        <f t="shared" si="5"/>
        <v>0</v>
      </c>
      <c r="AN64" s="123">
        <f t="shared" si="6"/>
        <v>0</v>
      </c>
      <c r="AO64" s="123" t="str">
        <f t="shared" si="7"/>
        <v/>
      </c>
      <c r="AP64" s="123">
        <f t="shared" si="8"/>
        <v>0</v>
      </c>
      <c r="AQ64" s="123">
        <f t="shared" si="9"/>
        <v>0</v>
      </c>
      <c r="AR64" s="123" t="str">
        <f t="shared" si="10"/>
        <v/>
      </c>
      <c r="AS64" s="123">
        <f t="shared" si="11"/>
        <v>0</v>
      </c>
      <c r="AT64" s="123">
        <f t="shared" si="12"/>
        <v>0</v>
      </c>
      <c r="AU64" s="123" t="str">
        <f t="shared" si="13"/>
        <v/>
      </c>
      <c r="AV64" s="123">
        <f t="shared" si="14"/>
        <v>0</v>
      </c>
    </row>
    <row r="65" spans="1:48" x14ac:dyDescent="0.25">
      <c r="A65" s="20" t="s">
        <v>145</v>
      </c>
      <c r="B65" s="21">
        <v>102.5</v>
      </c>
      <c r="C65" s="22">
        <v>0</v>
      </c>
      <c r="D65" s="23">
        <v>102.5</v>
      </c>
      <c r="E65" s="22" t="s">
        <v>4164</v>
      </c>
      <c r="F65" s="37">
        <v>102.5</v>
      </c>
      <c r="G65" s="41">
        <v>0</v>
      </c>
      <c r="H65" s="21" t="s">
        <v>4214</v>
      </c>
      <c r="I65" s="22">
        <v>0</v>
      </c>
      <c r="J65" s="23" t="s">
        <v>4214</v>
      </c>
      <c r="K65" s="22" t="s">
        <v>4164</v>
      </c>
      <c r="L65" s="37" t="s">
        <v>4214</v>
      </c>
      <c r="M65" s="41">
        <v>0</v>
      </c>
      <c r="N65" s="21">
        <v>118.5</v>
      </c>
      <c r="O65" s="22">
        <v>0</v>
      </c>
      <c r="P65" s="23">
        <v>118.5</v>
      </c>
      <c r="Q65" s="22" t="s">
        <v>4164</v>
      </c>
      <c r="R65" s="37">
        <v>111</v>
      </c>
      <c r="S65" s="41">
        <v>0</v>
      </c>
      <c r="T65" s="21" t="s">
        <v>4214</v>
      </c>
      <c r="U65" s="22">
        <v>0</v>
      </c>
      <c r="V65" s="23" t="s">
        <v>4214</v>
      </c>
      <c r="W65" s="22" t="s">
        <v>4164</v>
      </c>
      <c r="X65" s="37" t="s">
        <v>4214</v>
      </c>
      <c r="Y65" s="41">
        <v>0</v>
      </c>
      <c r="Z65" s="21">
        <v>57</v>
      </c>
      <c r="AA65" s="22">
        <v>0</v>
      </c>
      <c r="AB65" s="23">
        <v>54</v>
      </c>
      <c r="AC65" s="22" t="s">
        <v>4164</v>
      </c>
      <c r="AD65" s="37">
        <v>57</v>
      </c>
      <c r="AE65" s="41">
        <v>0</v>
      </c>
      <c r="AH65" s="123">
        <f t="shared" si="0"/>
        <v>0</v>
      </c>
      <c r="AI65" s="123" t="str">
        <f t="shared" si="1"/>
        <v/>
      </c>
      <c r="AJ65" s="123">
        <f t="shared" si="2"/>
        <v>0</v>
      </c>
      <c r="AK65" s="123">
        <f t="shared" si="3"/>
        <v>0</v>
      </c>
      <c r="AL65" s="123" t="str">
        <f t="shared" si="4"/>
        <v/>
      </c>
      <c r="AM65" s="123">
        <f t="shared" si="5"/>
        <v>0</v>
      </c>
      <c r="AN65" s="123">
        <f t="shared" si="6"/>
        <v>0</v>
      </c>
      <c r="AO65" s="123" t="str">
        <f t="shared" si="7"/>
        <v/>
      </c>
      <c r="AP65" s="123">
        <f t="shared" si="8"/>
        <v>0</v>
      </c>
      <c r="AQ65" s="123">
        <f t="shared" si="9"/>
        <v>0</v>
      </c>
      <c r="AR65" s="123" t="str">
        <f t="shared" si="10"/>
        <v/>
      </c>
      <c r="AS65" s="123">
        <f t="shared" si="11"/>
        <v>0</v>
      </c>
      <c r="AT65" s="123">
        <f t="shared" si="12"/>
        <v>0</v>
      </c>
      <c r="AU65" s="123" t="str">
        <f t="shared" si="13"/>
        <v/>
      </c>
      <c r="AV65" s="123">
        <f t="shared" si="14"/>
        <v>0</v>
      </c>
    </row>
    <row r="66" spans="1:48" x14ac:dyDescent="0.25">
      <c r="A66" s="20" t="s">
        <v>146</v>
      </c>
      <c r="B66" s="21" t="s">
        <v>4214</v>
      </c>
      <c r="C66" s="22">
        <v>0</v>
      </c>
      <c r="D66" s="23" t="s">
        <v>4214</v>
      </c>
      <c r="E66" s="22" t="s">
        <v>4164</v>
      </c>
      <c r="F66" s="37" t="s">
        <v>4214</v>
      </c>
      <c r="G66" s="41">
        <v>0</v>
      </c>
      <c r="H66" s="21">
        <v>63</v>
      </c>
      <c r="I66" s="22">
        <v>0</v>
      </c>
      <c r="J66" s="23">
        <v>60.5</v>
      </c>
      <c r="K66" s="22" t="s">
        <v>4164</v>
      </c>
      <c r="L66" s="37">
        <v>60.5</v>
      </c>
      <c r="M66" s="41">
        <v>0</v>
      </c>
      <c r="N66" s="21">
        <v>22.88</v>
      </c>
      <c r="O66" s="22">
        <v>0</v>
      </c>
      <c r="P66" s="23">
        <v>22.88</v>
      </c>
      <c r="Q66" s="22" t="s">
        <v>4164</v>
      </c>
      <c r="R66" s="37">
        <v>22.88</v>
      </c>
      <c r="S66" s="41">
        <v>0</v>
      </c>
      <c r="T66" s="21">
        <v>195</v>
      </c>
      <c r="U66" s="22">
        <v>0</v>
      </c>
      <c r="V66" s="23">
        <v>195</v>
      </c>
      <c r="W66" s="22" t="s">
        <v>4164</v>
      </c>
      <c r="X66" s="37">
        <v>200</v>
      </c>
      <c r="Y66" s="41">
        <v>0</v>
      </c>
      <c r="Z66" s="21">
        <v>80</v>
      </c>
      <c r="AA66" s="22">
        <v>0</v>
      </c>
      <c r="AB66" s="23">
        <v>80</v>
      </c>
      <c r="AC66" s="22" t="s">
        <v>4164</v>
      </c>
      <c r="AD66" s="37">
        <v>70</v>
      </c>
      <c r="AE66" s="41">
        <v>0</v>
      </c>
      <c r="AH66" s="123">
        <f t="shared" si="0"/>
        <v>0</v>
      </c>
      <c r="AI66" s="123" t="str">
        <f t="shared" si="1"/>
        <v/>
      </c>
      <c r="AJ66" s="123">
        <f t="shared" si="2"/>
        <v>0</v>
      </c>
      <c r="AK66" s="123">
        <f t="shared" si="3"/>
        <v>0</v>
      </c>
      <c r="AL66" s="123" t="str">
        <f t="shared" si="4"/>
        <v/>
      </c>
      <c r="AM66" s="123">
        <f t="shared" si="5"/>
        <v>0</v>
      </c>
      <c r="AN66" s="123">
        <f t="shared" si="6"/>
        <v>0</v>
      </c>
      <c r="AO66" s="123" t="str">
        <f t="shared" si="7"/>
        <v/>
      </c>
      <c r="AP66" s="123">
        <f t="shared" si="8"/>
        <v>0</v>
      </c>
      <c r="AQ66" s="123">
        <f t="shared" si="9"/>
        <v>0</v>
      </c>
      <c r="AR66" s="123" t="str">
        <f t="shared" si="10"/>
        <v/>
      </c>
      <c r="AS66" s="123">
        <f t="shared" si="11"/>
        <v>0</v>
      </c>
      <c r="AT66" s="123">
        <f t="shared" si="12"/>
        <v>0</v>
      </c>
      <c r="AU66" s="123" t="str">
        <f t="shared" si="13"/>
        <v/>
      </c>
      <c r="AV66" s="123">
        <f t="shared" si="14"/>
        <v>0</v>
      </c>
    </row>
    <row r="67" spans="1:48" x14ac:dyDescent="0.25">
      <c r="A67" s="20" t="s">
        <v>147</v>
      </c>
      <c r="B67" s="21" t="s">
        <v>4214</v>
      </c>
      <c r="C67" s="22">
        <v>0</v>
      </c>
      <c r="D67" s="23" t="s">
        <v>4214</v>
      </c>
      <c r="E67" s="22" t="s">
        <v>4164</v>
      </c>
      <c r="F67" s="37" t="s">
        <v>4214</v>
      </c>
      <c r="G67" s="41">
        <v>0</v>
      </c>
      <c r="H67" s="21">
        <v>63.5</v>
      </c>
      <c r="I67" s="22">
        <v>0</v>
      </c>
      <c r="J67" s="23">
        <v>61</v>
      </c>
      <c r="K67" s="22" t="s">
        <v>4164</v>
      </c>
      <c r="L67" s="37">
        <v>61</v>
      </c>
      <c r="M67" s="41">
        <v>0</v>
      </c>
      <c r="N67" s="21">
        <v>93.84</v>
      </c>
      <c r="O67" s="22">
        <v>0</v>
      </c>
      <c r="P67" s="23">
        <v>92.52</v>
      </c>
      <c r="Q67" s="22" t="s">
        <v>4164</v>
      </c>
      <c r="R67" s="37">
        <v>92.52</v>
      </c>
      <c r="S67" s="41">
        <v>0</v>
      </c>
      <c r="T67" s="21">
        <v>153.33000000000001</v>
      </c>
      <c r="U67" s="22">
        <v>0</v>
      </c>
      <c r="V67" s="23">
        <v>153.33000000000001</v>
      </c>
      <c r="W67" s="22" t="s">
        <v>4164</v>
      </c>
      <c r="X67" s="37">
        <v>155</v>
      </c>
      <c r="Y67" s="41">
        <v>0</v>
      </c>
      <c r="Z67" s="21">
        <v>63.33</v>
      </c>
      <c r="AA67" s="22">
        <v>0</v>
      </c>
      <c r="AB67" s="23">
        <v>63.33</v>
      </c>
      <c r="AC67" s="22" t="s">
        <v>4164</v>
      </c>
      <c r="AD67" s="37">
        <v>60</v>
      </c>
      <c r="AE67" s="41">
        <v>0</v>
      </c>
      <c r="AH67" s="123">
        <f t="shared" si="0"/>
        <v>0</v>
      </c>
      <c r="AI67" s="123" t="str">
        <f t="shared" si="1"/>
        <v/>
      </c>
      <c r="AJ67" s="123">
        <f t="shared" si="2"/>
        <v>0</v>
      </c>
      <c r="AK67" s="123">
        <f t="shared" si="3"/>
        <v>0</v>
      </c>
      <c r="AL67" s="123" t="str">
        <f t="shared" si="4"/>
        <v/>
      </c>
      <c r="AM67" s="123">
        <f t="shared" si="5"/>
        <v>0</v>
      </c>
      <c r="AN67" s="123">
        <f t="shared" si="6"/>
        <v>0</v>
      </c>
      <c r="AO67" s="123" t="str">
        <f t="shared" si="7"/>
        <v/>
      </c>
      <c r="AP67" s="123">
        <f t="shared" si="8"/>
        <v>0</v>
      </c>
      <c r="AQ67" s="123">
        <f t="shared" si="9"/>
        <v>0</v>
      </c>
      <c r="AR67" s="123" t="str">
        <f t="shared" si="10"/>
        <v/>
      </c>
      <c r="AS67" s="123">
        <f t="shared" si="11"/>
        <v>0</v>
      </c>
      <c r="AT67" s="123">
        <f t="shared" si="12"/>
        <v>0</v>
      </c>
      <c r="AU67" s="123" t="str">
        <f t="shared" si="13"/>
        <v/>
      </c>
      <c r="AV67" s="123">
        <f t="shared" si="14"/>
        <v>0</v>
      </c>
    </row>
    <row r="68" spans="1:48" x14ac:dyDescent="0.25">
      <c r="A68" s="20" t="s">
        <v>148</v>
      </c>
      <c r="B68" s="21">
        <v>105.83</v>
      </c>
      <c r="C68" s="22">
        <v>0</v>
      </c>
      <c r="D68" s="23">
        <v>106.67</v>
      </c>
      <c r="E68" s="22" t="s">
        <v>4164</v>
      </c>
      <c r="F68" s="37">
        <v>106.67</v>
      </c>
      <c r="G68" s="41">
        <v>0</v>
      </c>
      <c r="H68" s="21" t="s">
        <v>4214</v>
      </c>
      <c r="I68" s="22">
        <v>0</v>
      </c>
      <c r="J68" s="23" t="s">
        <v>4214</v>
      </c>
      <c r="K68" s="22" t="s">
        <v>4164</v>
      </c>
      <c r="L68" s="37" t="s">
        <v>4214</v>
      </c>
      <c r="M68" s="41">
        <v>0</v>
      </c>
      <c r="N68" s="21">
        <v>100.67</v>
      </c>
      <c r="O68" s="22">
        <v>0</v>
      </c>
      <c r="P68" s="23">
        <v>109.17</v>
      </c>
      <c r="Q68" s="22" t="s">
        <v>4164</v>
      </c>
      <c r="R68" s="37">
        <v>99.5</v>
      </c>
      <c r="S68" s="41">
        <v>0</v>
      </c>
      <c r="T68" s="21" t="s">
        <v>4214</v>
      </c>
      <c r="U68" s="22">
        <v>0</v>
      </c>
      <c r="V68" s="23" t="s">
        <v>4214</v>
      </c>
      <c r="W68" s="22" t="s">
        <v>4164</v>
      </c>
      <c r="X68" s="37" t="s">
        <v>4214</v>
      </c>
      <c r="Y68" s="41">
        <v>0</v>
      </c>
      <c r="Z68" s="21">
        <v>62.17</v>
      </c>
      <c r="AA68" s="22">
        <v>0</v>
      </c>
      <c r="AB68" s="23">
        <v>63.5</v>
      </c>
      <c r="AC68" s="22" t="s">
        <v>4164</v>
      </c>
      <c r="AD68" s="37">
        <v>64.5</v>
      </c>
      <c r="AE68" s="41">
        <v>0</v>
      </c>
      <c r="AH68" s="123">
        <f t="shared" si="0"/>
        <v>0</v>
      </c>
      <c r="AI68" s="123" t="str">
        <f t="shared" si="1"/>
        <v/>
      </c>
      <c r="AJ68" s="123">
        <f t="shared" si="2"/>
        <v>0</v>
      </c>
      <c r="AK68" s="123">
        <f t="shared" si="3"/>
        <v>0</v>
      </c>
      <c r="AL68" s="123" t="str">
        <f t="shared" si="4"/>
        <v/>
      </c>
      <c r="AM68" s="123">
        <f t="shared" si="5"/>
        <v>0</v>
      </c>
      <c r="AN68" s="123">
        <f t="shared" si="6"/>
        <v>0</v>
      </c>
      <c r="AO68" s="123" t="str">
        <f t="shared" si="7"/>
        <v/>
      </c>
      <c r="AP68" s="123">
        <f t="shared" si="8"/>
        <v>0</v>
      </c>
      <c r="AQ68" s="123">
        <f t="shared" si="9"/>
        <v>0</v>
      </c>
      <c r="AR68" s="123" t="str">
        <f t="shared" si="10"/>
        <v/>
      </c>
      <c r="AS68" s="123">
        <f t="shared" si="11"/>
        <v>0</v>
      </c>
      <c r="AT68" s="123">
        <f t="shared" si="12"/>
        <v>0</v>
      </c>
      <c r="AU68" s="123" t="str">
        <f t="shared" si="13"/>
        <v/>
      </c>
      <c r="AV68" s="123">
        <f t="shared" si="14"/>
        <v>0</v>
      </c>
    </row>
    <row r="69" spans="1:48" x14ac:dyDescent="0.25">
      <c r="A69" s="15" t="s">
        <v>83</v>
      </c>
      <c r="B69" s="16">
        <v>89.17</v>
      </c>
      <c r="C69" s="25">
        <v>0</v>
      </c>
      <c r="D69" s="18">
        <v>94.44</v>
      </c>
      <c r="E69" s="25" t="s">
        <v>4164</v>
      </c>
      <c r="F69" s="38">
        <v>93.61</v>
      </c>
      <c r="G69" s="42">
        <v>0</v>
      </c>
      <c r="H69" s="16">
        <v>60</v>
      </c>
      <c r="I69" s="25">
        <v>0</v>
      </c>
      <c r="J69" s="18">
        <v>60</v>
      </c>
      <c r="K69" s="25" t="s">
        <v>4164</v>
      </c>
      <c r="L69" s="38">
        <v>60</v>
      </c>
      <c r="M69" s="42">
        <v>0</v>
      </c>
      <c r="N69" s="16">
        <v>94.58</v>
      </c>
      <c r="O69" s="25">
        <v>0</v>
      </c>
      <c r="P69" s="18">
        <v>92.71</v>
      </c>
      <c r="Q69" s="25" t="s">
        <v>4164</v>
      </c>
      <c r="R69" s="38">
        <v>93.33</v>
      </c>
      <c r="S69" s="42">
        <v>0</v>
      </c>
      <c r="T69" s="16">
        <v>137.08000000000001</v>
      </c>
      <c r="U69" s="25">
        <v>0</v>
      </c>
      <c r="V69" s="18">
        <v>149.16999999999999</v>
      </c>
      <c r="W69" s="25" t="s">
        <v>4164</v>
      </c>
      <c r="X69" s="38">
        <v>195</v>
      </c>
      <c r="Y69" s="42">
        <v>0</v>
      </c>
      <c r="Z69" s="16">
        <v>45.67</v>
      </c>
      <c r="AA69" s="25">
        <v>0</v>
      </c>
      <c r="AB69" s="18">
        <v>48.67</v>
      </c>
      <c r="AC69" s="25" t="s">
        <v>4164</v>
      </c>
      <c r="AD69" s="38">
        <v>49.17</v>
      </c>
      <c r="AE69" s="42">
        <v>0</v>
      </c>
      <c r="AH69" s="123">
        <f t="shared" si="0"/>
        <v>0</v>
      </c>
      <c r="AI69" s="123" t="str">
        <f t="shared" si="1"/>
        <v/>
      </c>
      <c r="AJ69" s="123">
        <f t="shared" si="2"/>
        <v>0</v>
      </c>
      <c r="AK69" s="123">
        <f t="shared" si="3"/>
        <v>0</v>
      </c>
      <c r="AL69" s="123" t="str">
        <f t="shared" si="4"/>
        <v/>
      </c>
      <c r="AM69" s="123">
        <f t="shared" si="5"/>
        <v>0</v>
      </c>
      <c r="AN69" s="123">
        <f t="shared" si="6"/>
        <v>0</v>
      </c>
      <c r="AO69" s="123" t="str">
        <f t="shared" si="7"/>
        <v/>
      </c>
      <c r="AP69" s="123">
        <f t="shared" si="8"/>
        <v>0</v>
      </c>
      <c r="AQ69" s="123">
        <f t="shared" si="9"/>
        <v>0</v>
      </c>
      <c r="AR69" s="123" t="str">
        <f t="shared" si="10"/>
        <v/>
      </c>
      <c r="AS69" s="123">
        <f t="shared" si="11"/>
        <v>0</v>
      </c>
      <c r="AT69" s="123">
        <f t="shared" si="12"/>
        <v>0</v>
      </c>
      <c r="AU69" s="123" t="str">
        <f t="shared" si="13"/>
        <v/>
      </c>
      <c r="AV69" s="123">
        <f t="shared" si="14"/>
        <v>0</v>
      </c>
    </row>
    <row r="70" spans="1:48" x14ac:dyDescent="0.25">
      <c r="A70" s="20" t="s">
        <v>84</v>
      </c>
      <c r="B70" s="21">
        <v>92.5</v>
      </c>
      <c r="C70" s="22">
        <v>0</v>
      </c>
      <c r="D70" s="23">
        <v>102.5</v>
      </c>
      <c r="E70" s="22" t="s">
        <v>4164</v>
      </c>
      <c r="F70" s="37">
        <v>100</v>
      </c>
      <c r="G70" s="41">
        <v>0</v>
      </c>
      <c r="H70" s="21" t="s">
        <v>4214</v>
      </c>
      <c r="I70" s="22">
        <v>0</v>
      </c>
      <c r="J70" s="23" t="s">
        <v>4214</v>
      </c>
      <c r="K70" s="22" t="s">
        <v>4164</v>
      </c>
      <c r="L70" s="37" t="s">
        <v>4214</v>
      </c>
      <c r="M70" s="41">
        <v>0</v>
      </c>
      <c r="N70" s="21">
        <v>95</v>
      </c>
      <c r="O70" s="22">
        <v>0</v>
      </c>
      <c r="P70" s="23">
        <v>97.5</v>
      </c>
      <c r="Q70" s="22" t="s">
        <v>4164</v>
      </c>
      <c r="R70" s="37">
        <v>100</v>
      </c>
      <c r="S70" s="41">
        <v>0</v>
      </c>
      <c r="T70" s="21">
        <v>120</v>
      </c>
      <c r="U70" s="22">
        <v>0</v>
      </c>
      <c r="V70" s="23">
        <v>110</v>
      </c>
      <c r="W70" s="22" t="s">
        <v>4164</v>
      </c>
      <c r="X70" s="37">
        <v>110</v>
      </c>
      <c r="Y70" s="41">
        <v>0</v>
      </c>
      <c r="Z70" s="21">
        <v>57.5</v>
      </c>
      <c r="AA70" s="22">
        <v>0</v>
      </c>
      <c r="AB70" s="23">
        <v>57.5</v>
      </c>
      <c r="AC70" s="22" t="s">
        <v>4164</v>
      </c>
      <c r="AD70" s="37">
        <v>57.5</v>
      </c>
      <c r="AE70" s="41">
        <v>0</v>
      </c>
      <c r="AH70" s="123">
        <f t="shared" si="0"/>
        <v>0</v>
      </c>
      <c r="AI70" s="123" t="str">
        <f t="shared" si="1"/>
        <v/>
      </c>
      <c r="AJ70" s="123">
        <f t="shared" si="2"/>
        <v>0</v>
      </c>
      <c r="AK70" s="123">
        <f t="shared" si="3"/>
        <v>0</v>
      </c>
      <c r="AL70" s="123" t="str">
        <f t="shared" si="4"/>
        <v/>
      </c>
      <c r="AM70" s="123">
        <f t="shared" si="5"/>
        <v>0</v>
      </c>
      <c r="AN70" s="123">
        <f t="shared" si="6"/>
        <v>0</v>
      </c>
      <c r="AO70" s="123" t="str">
        <f t="shared" si="7"/>
        <v/>
      </c>
      <c r="AP70" s="123">
        <f t="shared" si="8"/>
        <v>0</v>
      </c>
      <c r="AQ70" s="123">
        <f t="shared" si="9"/>
        <v>0</v>
      </c>
      <c r="AR70" s="123" t="str">
        <f t="shared" si="10"/>
        <v/>
      </c>
      <c r="AS70" s="123">
        <f t="shared" si="11"/>
        <v>0</v>
      </c>
      <c r="AT70" s="123">
        <f t="shared" si="12"/>
        <v>0</v>
      </c>
      <c r="AU70" s="123" t="str">
        <f t="shared" si="13"/>
        <v/>
      </c>
      <c r="AV70" s="123">
        <f t="shared" si="14"/>
        <v>0</v>
      </c>
    </row>
    <row r="71" spans="1:48" x14ac:dyDescent="0.25">
      <c r="A71" s="20" t="s">
        <v>149</v>
      </c>
      <c r="B71" s="21">
        <v>85</v>
      </c>
      <c r="C71" s="22">
        <v>0</v>
      </c>
      <c r="D71" s="23">
        <v>85</v>
      </c>
      <c r="E71" s="22" t="s">
        <v>4164</v>
      </c>
      <c r="F71" s="37">
        <v>85</v>
      </c>
      <c r="G71" s="41">
        <v>0</v>
      </c>
      <c r="H71" s="21">
        <v>60</v>
      </c>
      <c r="I71" s="22">
        <v>0</v>
      </c>
      <c r="J71" s="23">
        <v>60</v>
      </c>
      <c r="K71" s="22" t="s">
        <v>4164</v>
      </c>
      <c r="L71" s="37">
        <v>60</v>
      </c>
      <c r="M71" s="41">
        <v>0</v>
      </c>
      <c r="N71" s="21">
        <v>90</v>
      </c>
      <c r="O71" s="22">
        <v>0</v>
      </c>
      <c r="P71" s="23">
        <v>90</v>
      </c>
      <c r="Q71" s="22" t="s">
        <v>4164</v>
      </c>
      <c r="R71" s="37">
        <v>90</v>
      </c>
      <c r="S71" s="41">
        <v>0</v>
      </c>
      <c r="T71" s="21">
        <v>130</v>
      </c>
      <c r="U71" s="22">
        <v>0</v>
      </c>
      <c r="V71" s="23">
        <v>140</v>
      </c>
      <c r="W71" s="22" t="s">
        <v>4164</v>
      </c>
      <c r="X71" s="37">
        <v>240</v>
      </c>
      <c r="Y71" s="41">
        <v>0</v>
      </c>
      <c r="Z71" s="21">
        <v>45</v>
      </c>
      <c r="AA71" s="22">
        <v>0</v>
      </c>
      <c r="AB71" s="23">
        <v>60</v>
      </c>
      <c r="AC71" s="22" t="s">
        <v>4164</v>
      </c>
      <c r="AD71" s="37">
        <v>60</v>
      </c>
      <c r="AE71" s="41">
        <v>0</v>
      </c>
      <c r="AH71" s="123">
        <f t="shared" si="0"/>
        <v>0</v>
      </c>
      <c r="AI71" s="123" t="str">
        <f t="shared" si="1"/>
        <v/>
      </c>
      <c r="AJ71" s="123">
        <f t="shared" si="2"/>
        <v>0</v>
      </c>
      <c r="AK71" s="123">
        <f t="shared" si="3"/>
        <v>0</v>
      </c>
      <c r="AL71" s="123" t="str">
        <f t="shared" si="4"/>
        <v/>
      </c>
      <c r="AM71" s="123">
        <f t="shared" si="5"/>
        <v>0</v>
      </c>
      <c r="AN71" s="123">
        <f t="shared" si="6"/>
        <v>0</v>
      </c>
      <c r="AO71" s="123" t="str">
        <f t="shared" si="7"/>
        <v/>
      </c>
      <c r="AP71" s="123">
        <f t="shared" si="8"/>
        <v>0</v>
      </c>
      <c r="AQ71" s="123">
        <f t="shared" si="9"/>
        <v>0</v>
      </c>
      <c r="AR71" s="123" t="str">
        <f t="shared" si="10"/>
        <v/>
      </c>
      <c r="AS71" s="123">
        <f t="shared" si="11"/>
        <v>0</v>
      </c>
      <c r="AT71" s="123">
        <f t="shared" si="12"/>
        <v>0</v>
      </c>
      <c r="AU71" s="123" t="str">
        <f t="shared" si="13"/>
        <v/>
      </c>
      <c r="AV71" s="123">
        <f t="shared" si="14"/>
        <v>0</v>
      </c>
    </row>
    <row r="72" spans="1:48" x14ac:dyDescent="0.25">
      <c r="A72" s="20" t="s">
        <v>85</v>
      </c>
      <c r="B72" s="21" t="s">
        <v>4214</v>
      </c>
      <c r="C72" s="22">
        <v>0</v>
      </c>
      <c r="D72" s="23" t="s">
        <v>4214</v>
      </c>
      <c r="E72" s="22" t="s">
        <v>4164</v>
      </c>
      <c r="F72" s="37" t="s">
        <v>4214</v>
      </c>
      <c r="G72" s="41">
        <v>0</v>
      </c>
      <c r="H72" s="21" t="s">
        <v>4214</v>
      </c>
      <c r="I72" s="22">
        <v>0</v>
      </c>
      <c r="J72" s="23" t="s">
        <v>4214</v>
      </c>
      <c r="K72" s="22" t="s">
        <v>4164</v>
      </c>
      <c r="L72" s="37" t="s">
        <v>4214</v>
      </c>
      <c r="M72" s="41">
        <v>0</v>
      </c>
      <c r="N72" s="21" t="s">
        <v>4214</v>
      </c>
      <c r="O72" s="22">
        <v>0</v>
      </c>
      <c r="P72" s="23" t="s">
        <v>4214</v>
      </c>
      <c r="Q72" s="22" t="s">
        <v>4164</v>
      </c>
      <c r="R72" s="37" t="s">
        <v>4214</v>
      </c>
      <c r="S72" s="41">
        <v>0</v>
      </c>
      <c r="T72" s="21" t="s">
        <v>4214</v>
      </c>
      <c r="U72" s="22">
        <v>0</v>
      </c>
      <c r="V72" s="23" t="s">
        <v>4214</v>
      </c>
      <c r="W72" s="22" t="s">
        <v>4164</v>
      </c>
      <c r="X72" s="37" t="s">
        <v>4214</v>
      </c>
      <c r="Y72" s="41">
        <v>0</v>
      </c>
      <c r="Z72" s="21">
        <v>42.5</v>
      </c>
      <c r="AA72" s="22">
        <v>0</v>
      </c>
      <c r="AB72" s="23">
        <v>42.5</v>
      </c>
      <c r="AC72" s="22" t="s">
        <v>4164</v>
      </c>
      <c r="AD72" s="37">
        <v>42.5</v>
      </c>
      <c r="AE72" s="41">
        <v>0</v>
      </c>
      <c r="AH72" s="123">
        <f t="shared" si="0"/>
        <v>0</v>
      </c>
      <c r="AI72" s="123" t="str">
        <f t="shared" si="1"/>
        <v/>
      </c>
      <c r="AJ72" s="123">
        <f t="shared" si="2"/>
        <v>0</v>
      </c>
      <c r="AK72" s="123">
        <f t="shared" si="3"/>
        <v>0</v>
      </c>
      <c r="AL72" s="123" t="str">
        <f t="shared" si="4"/>
        <v/>
      </c>
      <c r="AM72" s="123">
        <f t="shared" si="5"/>
        <v>0</v>
      </c>
      <c r="AN72" s="123">
        <f t="shared" si="6"/>
        <v>0</v>
      </c>
      <c r="AO72" s="123" t="str">
        <f t="shared" si="7"/>
        <v/>
      </c>
      <c r="AP72" s="123">
        <f t="shared" si="8"/>
        <v>0</v>
      </c>
      <c r="AQ72" s="123">
        <f t="shared" si="9"/>
        <v>0</v>
      </c>
      <c r="AR72" s="123" t="str">
        <f t="shared" si="10"/>
        <v/>
      </c>
      <c r="AS72" s="123">
        <f t="shared" si="11"/>
        <v>0</v>
      </c>
      <c r="AT72" s="123">
        <f t="shared" si="12"/>
        <v>0</v>
      </c>
      <c r="AU72" s="123" t="str">
        <f t="shared" si="13"/>
        <v/>
      </c>
      <c r="AV72" s="123">
        <f t="shared" si="14"/>
        <v>0</v>
      </c>
    </row>
    <row r="73" spans="1:48" x14ac:dyDescent="0.25">
      <c r="A73" s="20" t="s">
        <v>86</v>
      </c>
      <c r="B73" s="21" t="s">
        <v>4214</v>
      </c>
      <c r="C73" s="22">
        <v>0</v>
      </c>
      <c r="D73" s="23" t="s">
        <v>4214</v>
      </c>
      <c r="E73" s="22" t="s">
        <v>4164</v>
      </c>
      <c r="F73" s="37" t="s">
        <v>4214</v>
      </c>
      <c r="G73" s="41">
        <v>0</v>
      </c>
      <c r="H73" s="21">
        <v>60</v>
      </c>
      <c r="I73" s="22">
        <v>0</v>
      </c>
      <c r="J73" s="23">
        <v>60</v>
      </c>
      <c r="K73" s="22" t="s">
        <v>4164</v>
      </c>
      <c r="L73" s="37">
        <v>60</v>
      </c>
      <c r="M73" s="41">
        <v>0</v>
      </c>
      <c r="N73" s="21">
        <v>110</v>
      </c>
      <c r="O73" s="22">
        <v>0</v>
      </c>
      <c r="P73" s="23">
        <v>100</v>
      </c>
      <c r="Q73" s="22" t="s">
        <v>4164</v>
      </c>
      <c r="R73" s="37">
        <v>100</v>
      </c>
      <c r="S73" s="41">
        <v>0</v>
      </c>
      <c r="T73" s="21">
        <v>180</v>
      </c>
      <c r="U73" s="22">
        <v>0</v>
      </c>
      <c r="V73" s="23">
        <v>210</v>
      </c>
      <c r="W73" s="22" t="s">
        <v>4164</v>
      </c>
      <c r="X73" s="37">
        <v>205</v>
      </c>
      <c r="Y73" s="41">
        <v>0</v>
      </c>
      <c r="Z73" s="21">
        <v>32.5</v>
      </c>
      <c r="AA73" s="22">
        <v>0</v>
      </c>
      <c r="AB73" s="23">
        <v>32.5</v>
      </c>
      <c r="AC73" s="22" t="s">
        <v>4164</v>
      </c>
      <c r="AD73" s="37">
        <v>32.5</v>
      </c>
      <c r="AE73" s="41">
        <v>0</v>
      </c>
      <c r="AH73" s="123">
        <f t="shared" ref="AH73:AH123" si="15">C73</f>
        <v>0</v>
      </c>
      <c r="AI73" s="123" t="str">
        <f t="shared" ref="AI73:AI123" si="16">E73</f>
        <v/>
      </c>
      <c r="AJ73" s="123">
        <f t="shared" ref="AJ73:AJ123" si="17">G73</f>
        <v>0</v>
      </c>
      <c r="AK73" s="123">
        <f t="shared" ref="AK73:AK123" si="18">I73</f>
        <v>0</v>
      </c>
      <c r="AL73" s="123" t="str">
        <f t="shared" ref="AL73:AL123" si="19">K73</f>
        <v/>
      </c>
      <c r="AM73" s="123">
        <f t="shared" ref="AM73:AM123" si="20">M73</f>
        <v>0</v>
      </c>
      <c r="AN73" s="123">
        <f t="shared" ref="AN73:AN123" si="21">O73</f>
        <v>0</v>
      </c>
      <c r="AO73" s="123" t="str">
        <f t="shared" ref="AO73:AO123" si="22">Q73</f>
        <v/>
      </c>
      <c r="AP73" s="123">
        <f t="shared" ref="AP73:AP123" si="23">S73</f>
        <v>0</v>
      </c>
      <c r="AQ73" s="123">
        <f t="shared" ref="AQ73:AQ123" si="24">U73</f>
        <v>0</v>
      </c>
      <c r="AR73" s="123" t="str">
        <f t="shared" ref="AR73:AR123" si="25">W73</f>
        <v/>
      </c>
      <c r="AS73" s="123">
        <f t="shared" ref="AS73:AS123" si="26">Y73</f>
        <v>0</v>
      </c>
      <c r="AT73" s="123">
        <f t="shared" ref="AT73:AT123" si="27">AA73</f>
        <v>0</v>
      </c>
      <c r="AU73" s="123" t="str">
        <f t="shared" ref="AU73:AU123" si="28">AC73</f>
        <v/>
      </c>
      <c r="AV73" s="123">
        <f t="shared" ref="AV73:AV123" si="29">AE73</f>
        <v>0</v>
      </c>
    </row>
    <row r="74" spans="1:48" x14ac:dyDescent="0.25">
      <c r="A74" s="20" t="s">
        <v>150</v>
      </c>
      <c r="B74" s="21">
        <v>90</v>
      </c>
      <c r="C74" s="22">
        <v>0</v>
      </c>
      <c r="D74" s="23">
        <v>95.83</v>
      </c>
      <c r="E74" s="22" t="s">
        <v>4164</v>
      </c>
      <c r="F74" s="37">
        <v>95.83</v>
      </c>
      <c r="G74" s="41">
        <v>0</v>
      </c>
      <c r="H74" s="21">
        <v>60</v>
      </c>
      <c r="I74" s="22">
        <v>0</v>
      </c>
      <c r="J74" s="23">
        <v>60</v>
      </c>
      <c r="K74" s="22" t="s">
        <v>4164</v>
      </c>
      <c r="L74" s="37">
        <v>60</v>
      </c>
      <c r="M74" s="41">
        <v>0</v>
      </c>
      <c r="N74" s="21">
        <v>83.33</v>
      </c>
      <c r="O74" s="22">
        <v>0</v>
      </c>
      <c r="P74" s="23">
        <v>83.33</v>
      </c>
      <c r="Q74" s="22" t="s">
        <v>4164</v>
      </c>
      <c r="R74" s="37">
        <v>83.33</v>
      </c>
      <c r="S74" s="41">
        <v>0</v>
      </c>
      <c r="T74" s="21">
        <v>118.33</v>
      </c>
      <c r="U74" s="22">
        <v>0</v>
      </c>
      <c r="V74" s="23">
        <v>136.66999999999999</v>
      </c>
      <c r="W74" s="22" t="s">
        <v>4164</v>
      </c>
      <c r="X74" s="37">
        <v>225</v>
      </c>
      <c r="Y74" s="41">
        <v>0</v>
      </c>
      <c r="Z74" s="21">
        <v>50.83</v>
      </c>
      <c r="AA74" s="22">
        <v>0</v>
      </c>
      <c r="AB74" s="23">
        <v>50.83</v>
      </c>
      <c r="AC74" s="22" t="s">
        <v>4164</v>
      </c>
      <c r="AD74" s="37">
        <v>53.33</v>
      </c>
      <c r="AE74" s="41">
        <v>0</v>
      </c>
      <c r="AH74" s="123">
        <f t="shared" si="15"/>
        <v>0</v>
      </c>
      <c r="AI74" s="123" t="str">
        <f t="shared" si="16"/>
        <v/>
      </c>
      <c r="AJ74" s="123">
        <f t="shared" si="17"/>
        <v>0</v>
      </c>
      <c r="AK74" s="123">
        <f t="shared" si="18"/>
        <v>0</v>
      </c>
      <c r="AL74" s="123" t="str">
        <f t="shared" si="19"/>
        <v/>
      </c>
      <c r="AM74" s="123">
        <f t="shared" si="20"/>
        <v>0</v>
      </c>
      <c r="AN74" s="123">
        <f t="shared" si="21"/>
        <v>0</v>
      </c>
      <c r="AO74" s="123" t="str">
        <f t="shared" si="22"/>
        <v/>
      </c>
      <c r="AP74" s="123">
        <f t="shared" si="23"/>
        <v>0</v>
      </c>
      <c r="AQ74" s="123">
        <f t="shared" si="24"/>
        <v>0</v>
      </c>
      <c r="AR74" s="123" t="str">
        <f t="shared" si="25"/>
        <v/>
      </c>
      <c r="AS74" s="123">
        <f t="shared" si="26"/>
        <v>0</v>
      </c>
      <c r="AT74" s="123">
        <f t="shared" si="27"/>
        <v>0</v>
      </c>
      <c r="AU74" s="123" t="str">
        <f t="shared" si="28"/>
        <v/>
      </c>
      <c r="AV74" s="123">
        <f t="shared" si="29"/>
        <v>0</v>
      </c>
    </row>
    <row r="75" spans="1:48" x14ac:dyDescent="0.25">
      <c r="A75" s="15" t="s">
        <v>87</v>
      </c>
      <c r="B75" s="16">
        <v>118.83</v>
      </c>
      <c r="C75" s="25">
        <v>0</v>
      </c>
      <c r="D75" s="18">
        <v>115.64</v>
      </c>
      <c r="E75" s="25" t="s">
        <v>4164</v>
      </c>
      <c r="F75" s="38">
        <v>112.45</v>
      </c>
      <c r="G75" s="42">
        <v>0</v>
      </c>
      <c r="H75" s="16">
        <v>32.5</v>
      </c>
      <c r="I75" s="25">
        <v>0</v>
      </c>
      <c r="J75" s="18">
        <v>32.5</v>
      </c>
      <c r="K75" s="25" t="s">
        <v>4164</v>
      </c>
      <c r="L75" s="38">
        <v>35</v>
      </c>
      <c r="M75" s="42">
        <v>0</v>
      </c>
      <c r="N75" s="16">
        <v>93.67</v>
      </c>
      <c r="O75" s="25">
        <v>0</v>
      </c>
      <c r="P75" s="18">
        <v>97.28</v>
      </c>
      <c r="Q75" s="25" t="s">
        <v>4164</v>
      </c>
      <c r="R75" s="38">
        <v>93.94</v>
      </c>
      <c r="S75" s="42">
        <v>0</v>
      </c>
      <c r="T75" s="16">
        <v>166</v>
      </c>
      <c r="U75" s="25">
        <v>0</v>
      </c>
      <c r="V75" s="18">
        <v>192</v>
      </c>
      <c r="W75" s="25" t="s">
        <v>4164</v>
      </c>
      <c r="X75" s="38">
        <v>196</v>
      </c>
      <c r="Y75" s="42">
        <v>0</v>
      </c>
      <c r="Z75" s="16">
        <v>60.5</v>
      </c>
      <c r="AA75" s="25">
        <v>0</v>
      </c>
      <c r="AB75" s="18">
        <v>61.67</v>
      </c>
      <c r="AC75" s="25" t="s">
        <v>4164</v>
      </c>
      <c r="AD75" s="38">
        <v>60.5</v>
      </c>
      <c r="AE75" s="42">
        <v>0</v>
      </c>
      <c r="AH75" s="123">
        <f t="shared" si="15"/>
        <v>0</v>
      </c>
      <c r="AI75" s="123" t="str">
        <f t="shared" si="16"/>
        <v/>
      </c>
      <c r="AJ75" s="123">
        <f t="shared" si="17"/>
        <v>0</v>
      </c>
      <c r="AK75" s="123">
        <f t="shared" si="18"/>
        <v>0</v>
      </c>
      <c r="AL75" s="123" t="str">
        <f t="shared" si="19"/>
        <v/>
      </c>
      <c r="AM75" s="123">
        <f t="shared" si="20"/>
        <v>0</v>
      </c>
      <c r="AN75" s="123">
        <f t="shared" si="21"/>
        <v>0</v>
      </c>
      <c r="AO75" s="123" t="str">
        <f t="shared" si="22"/>
        <v/>
      </c>
      <c r="AP75" s="123">
        <f t="shared" si="23"/>
        <v>0</v>
      </c>
      <c r="AQ75" s="123">
        <f t="shared" si="24"/>
        <v>0</v>
      </c>
      <c r="AR75" s="123" t="str">
        <f t="shared" si="25"/>
        <v/>
      </c>
      <c r="AS75" s="123">
        <f t="shared" si="26"/>
        <v>0</v>
      </c>
      <c r="AT75" s="123">
        <f t="shared" si="27"/>
        <v>0</v>
      </c>
      <c r="AU75" s="123" t="str">
        <f t="shared" si="28"/>
        <v/>
      </c>
      <c r="AV75" s="123">
        <f t="shared" si="29"/>
        <v>0</v>
      </c>
    </row>
    <row r="76" spans="1:48" x14ac:dyDescent="0.25">
      <c r="A76" s="20" t="s">
        <v>88</v>
      </c>
      <c r="B76" s="21">
        <v>90</v>
      </c>
      <c r="C76" s="22">
        <v>0</v>
      </c>
      <c r="D76" s="23">
        <v>95</v>
      </c>
      <c r="E76" s="22" t="s">
        <v>4164</v>
      </c>
      <c r="F76" s="37">
        <v>95</v>
      </c>
      <c r="G76" s="41">
        <v>0</v>
      </c>
      <c r="H76" s="21">
        <v>40</v>
      </c>
      <c r="I76" s="22">
        <v>0</v>
      </c>
      <c r="J76" s="23">
        <v>40</v>
      </c>
      <c r="K76" s="22" t="s">
        <v>4164</v>
      </c>
      <c r="L76" s="37">
        <v>40</v>
      </c>
      <c r="M76" s="41">
        <v>0</v>
      </c>
      <c r="N76" s="21" t="s">
        <v>4214</v>
      </c>
      <c r="O76" s="22">
        <v>0</v>
      </c>
      <c r="P76" s="23" t="s">
        <v>4214</v>
      </c>
      <c r="Q76" s="22" t="s">
        <v>4164</v>
      </c>
      <c r="R76" s="37" t="s">
        <v>4214</v>
      </c>
      <c r="S76" s="41">
        <v>0</v>
      </c>
      <c r="T76" s="21">
        <v>155</v>
      </c>
      <c r="U76" s="22">
        <v>0</v>
      </c>
      <c r="V76" s="23">
        <v>195</v>
      </c>
      <c r="W76" s="22" t="s">
        <v>4164</v>
      </c>
      <c r="X76" s="37">
        <v>175</v>
      </c>
      <c r="Y76" s="41">
        <v>0</v>
      </c>
      <c r="Z76" s="21">
        <v>45</v>
      </c>
      <c r="AA76" s="22">
        <v>0</v>
      </c>
      <c r="AB76" s="23">
        <v>40</v>
      </c>
      <c r="AC76" s="22" t="s">
        <v>4164</v>
      </c>
      <c r="AD76" s="37">
        <v>40</v>
      </c>
      <c r="AE76" s="41">
        <v>0</v>
      </c>
      <c r="AH76" s="123">
        <f t="shared" si="15"/>
        <v>0</v>
      </c>
      <c r="AI76" s="123" t="str">
        <f t="shared" si="16"/>
        <v/>
      </c>
      <c r="AJ76" s="123">
        <f t="shared" si="17"/>
        <v>0</v>
      </c>
      <c r="AK76" s="123">
        <f t="shared" si="18"/>
        <v>0</v>
      </c>
      <c r="AL76" s="123" t="str">
        <f t="shared" si="19"/>
        <v/>
      </c>
      <c r="AM76" s="123">
        <f t="shared" si="20"/>
        <v>0</v>
      </c>
      <c r="AN76" s="123">
        <f t="shared" si="21"/>
        <v>0</v>
      </c>
      <c r="AO76" s="123" t="str">
        <f t="shared" si="22"/>
        <v/>
      </c>
      <c r="AP76" s="123">
        <f t="shared" si="23"/>
        <v>0</v>
      </c>
      <c r="AQ76" s="123">
        <f t="shared" si="24"/>
        <v>0</v>
      </c>
      <c r="AR76" s="123" t="str">
        <f t="shared" si="25"/>
        <v/>
      </c>
      <c r="AS76" s="123">
        <f t="shared" si="26"/>
        <v>0</v>
      </c>
      <c r="AT76" s="123">
        <f t="shared" si="27"/>
        <v>0</v>
      </c>
      <c r="AU76" s="123" t="str">
        <f t="shared" si="28"/>
        <v/>
      </c>
      <c r="AV76" s="123">
        <f t="shared" si="29"/>
        <v>0</v>
      </c>
    </row>
    <row r="77" spans="1:48" x14ac:dyDescent="0.25">
      <c r="A77" s="20" t="s">
        <v>89</v>
      </c>
      <c r="B77" s="21">
        <v>113.5</v>
      </c>
      <c r="C77" s="22">
        <v>0</v>
      </c>
      <c r="D77" s="23">
        <v>113.5</v>
      </c>
      <c r="E77" s="22" t="s">
        <v>4164</v>
      </c>
      <c r="F77" s="37">
        <v>113.5</v>
      </c>
      <c r="G77" s="41">
        <v>0</v>
      </c>
      <c r="H77" s="21" t="s">
        <v>4214</v>
      </c>
      <c r="I77" s="22">
        <v>0</v>
      </c>
      <c r="J77" s="23" t="s">
        <v>4214</v>
      </c>
      <c r="K77" s="22" t="s">
        <v>4164</v>
      </c>
      <c r="L77" s="37" t="s">
        <v>4214</v>
      </c>
      <c r="M77" s="41">
        <v>0</v>
      </c>
      <c r="N77" s="21">
        <v>112</v>
      </c>
      <c r="O77" s="22">
        <v>0</v>
      </c>
      <c r="P77" s="23">
        <v>122</v>
      </c>
      <c r="Q77" s="22" t="s">
        <v>4164</v>
      </c>
      <c r="R77" s="37">
        <v>122</v>
      </c>
      <c r="S77" s="41">
        <v>0</v>
      </c>
      <c r="T77" s="21">
        <v>200</v>
      </c>
      <c r="U77" s="22">
        <v>0</v>
      </c>
      <c r="V77" s="23">
        <v>215</v>
      </c>
      <c r="W77" s="22" t="s">
        <v>4164</v>
      </c>
      <c r="X77" s="37">
        <v>215</v>
      </c>
      <c r="Y77" s="41">
        <v>0</v>
      </c>
      <c r="Z77" s="21">
        <v>65</v>
      </c>
      <c r="AA77" s="22">
        <v>0</v>
      </c>
      <c r="AB77" s="23">
        <v>65</v>
      </c>
      <c r="AC77" s="22" t="s">
        <v>4164</v>
      </c>
      <c r="AD77" s="37">
        <v>65</v>
      </c>
      <c r="AE77" s="41">
        <v>0</v>
      </c>
      <c r="AH77" s="123">
        <f t="shared" si="15"/>
        <v>0</v>
      </c>
      <c r="AI77" s="123" t="str">
        <f t="shared" si="16"/>
        <v/>
      </c>
      <c r="AJ77" s="123">
        <f t="shared" si="17"/>
        <v>0</v>
      </c>
      <c r="AK77" s="123">
        <f t="shared" si="18"/>
        <v>0</v>
      </c>
      <c r="AL77" s="123" t="str">
        <f t="shared" si="19"/>
        <v/>
      </c>
      <c r="AM77" s="123">
        <f t="shared" si="20"/>
        <v>0</v>
      </c>
      <c r="AN77" s="123">
        <f t="shared" si="21"/>
        <v>0</v>
      </c>
      <c r="AO77" s="123" t="str">
        <f t="shared" si="22"/>
        <v/>
      </c>
      <c r="AP77" s="123">
        <f t="shared" si="23"/>
        <v>0</v>
      </c>
      <c r="AQ77" s="123">
        <f t="shared" si="24"/>
        <v>0</v>
      </c>
      <c r="AR77" s="123" t="str">
        <f t="shared" si="25"/>
        <v/>
      </c>
      <c r="AS77" s="123">
        <f t="shared" si="26"/>
        <v>0</v>
      </c>
      <c r="AT77" s="123">
        <f t="shared" si="27"/>
        <v>0</v>
      </c>
      <c r="AU77" s="123" t="str">
        <f t="shared" si="28"/>
        <v/>
      </c>
      <c r="AV77" s="123">
        <f t="shared" si="29"/>
        <v>0</v>
      </c>
    </row>
    <row r="78" spans="1:48" x14ac:dyDescent="0.25">
      <c r="A78" s="20" t="s">
        <v>151</v>
      </c>
      <c r="B78" s="21">
        <v>135</v>
      </c>
      <c r="C78" s="22">
        <v>0</v>
      </c>
      <c r="D78" s="23">
        <v>130</v>
      </c>
      <c r="E78" s="22" t="s">
        <v>4164</v>
      </c>
      <c r="F78" s="37">
        <v>130</v>
      </c>
      <c r="G78" s="41">
        <v>0</v>
      </c>
      <c r="H78" s="21" t="s">
        <v>4214</v>
      </c>
      <c r="I78" s="22">
        <v>0</v>
      </c>
      <c r="J78" s="23" t="s">
        <v>4214</v>
      </c>
      <c r="K78" s="22" t="s">
        <v>4164</v>
      </c>
      <c r="L78" s="37" t="s">
        <v>4214</v>
      </c>
      <c r="M78" s="41">
        <v>0</v>
      </c>
      <c r="N78" s="21">
        <v>93.33</v>
      </c>
      <c r="O78" s="22">
        <v>0</v>
      </c>
      <c r="P78" s="23">
        <v>93.33</v>
      </c>
      <c r="Q78" s="22" t="s">
        <v>4164</v>
      </c>
      <c r="R78" s="37">
        <v>93.33</v>
      </c>
      <c r="S78" s="41">
        <v>0</v>
      </c>
      <c r="T78" s="21">
        <v>180</v>
      </c>
      <c r="U78" s="22">
        <v>0</v>
      </c>
      <c r="V78" s="23">
        <v>180</v>
      </c>
      <c r="W78" s="22" t="s">
        <v>4164</v>
      </c>
      <c r="X78" s="37">
        <v>160</v>
      </c>
      <c r="Y78" s="41">
        <v>0</v>
      </c>
      <c r="Z78" s="21">
        <v>72.5</v>
      </c>
      <c r="AA78" s="22">
        <v>0</v>
      </c>
      <c r="AB78" s="23">
        <v>72.5</v>
      </c>
      <c r="AC78" s="22" t="s">
        <v>4164</v>
      </c>
      <c r="AD78" s="37">
        <v>67.5</v>
      </c>
      <c r="AE78" s="41">
        <v>0</v>
      </c>
      <c r="AH78" s="123">
        <f t="shared" si="15"/>
        <v>0</v>
      </c>
      <c r="AI78" s="123" t="str">
        <f t="shared" si="16"/>
        <v/>
      </c>
      <c r="AJ78" s="123">
        <f t="shared" si="17"/>
        <v>0</v>
      </c>
      <c r="AK78" s="123">
        <f t="shared" si="18"/>
        <v>0</v>
      </c>
      <c r="AL78" s="123" t="str">
        <f t="shared" si="19"/>
        <v/>
      </c>
      <c r="AM78" s="123">
        <f t="shared" si="20"/>
        <v>0</v>
      </c>
      <c r="AN78" s="123">
        <f t="shared" si="21"/>
        <v>0</v>
      </c>
      <c r="AO78" s="123" t="str">
        <f t="shared" si="22"/>
        <v/>
      </c>
      <c r="AP78" s="123">
        <f t="shared" si="23"/>
        <v>0</v>
      </c>
      <c r="AQ78" s="123">
        <f t="shared" si="24"/>
        <v>0</v>
      </c>
      <c r="AR78" s="123" t="str">
        <f t="shared" si="25"/>
        <v/>
      </c>
      <c r="AS78" s="123">
        <f t="shared" si="26"/>
        <v>0</v>
      </c>
      <c r="AT78" s="123">
        <f t="shared" si="27"/>
        <v>0</v>
      </c>
      <c r="AU78" s="123" t="str">
        <f t="shared" si="28"/>
        <v/>
      </c>
      <c r="AV78" s="123">
        <f t="shared" si="29"/>
        <v>0</v>
      </c>
    </row>
    <row r="79" spans="1:48" x14ac:dyDescent="0.25">
      <c r="A79" s="20" t="s">
        <v>90</v>
      </c>
      <c r="B79" s="21">
        <v>110</v>
      </c>
      <c r="C79" s="22">
        <v>0</v>
      </c>
      <c r="D79" s="23">
        <v>120</v>
      </c>
      <c r="E79" s="22" t="s">
        <v>4164</v>
      </c>
      <c r="F79" s="37">
        <v>100</v>
      </c>
      <c r="G79" s="41">
        <v>0</v>
      </c>
      <c r="H79" s="21" t="s">
        <v>4214</v>
      </c>
      <c r="I79" s="22">
        <v>0</v>
      </c>
      <c r="J79" s="23" t="s">
        <v>4214</v>
      </c>
      <c r="K79" s="22" t="s">
        <v>4164</v>
      </c>
      <c r="L79" s="37" t="s">
        <v>4214</v>
      </c>
      <c r="M79" s="41">
        <v>0</v>
      </c>
      <c r="N79" s="21">
        <v>130</v>
      </c>
      <c r="O79" s="22">
        <v>0</v>
      </c>
      <c r="P79" s="23">
        <v>130</v>
      </c>
      <c r="Q79" s="22" t="s">
        <v>4164</v>
      </c>
      <c r="R79" s="37">
        <v>110</v>
      </c>
      <c r="S79" s="41">
        <v>0</v>
      </c>
      <c r="T79" s="21">
        <v>150</v>
      </c>
      <c r="U79" s="22">
        <v>0</v>
      </c>
      <c r="V79" s="23">
        <v>170</v>
      </c>
      <c r="W79" s="22" t="s">
        <v>4164</v>
      </c>
      <c r="X79" s="37">
        <v>180</v>
      </c>
      <c r="Y79" s="41">
        <v>0</v>
      </c>
      <c r="Z79" s="21">
        <v>55</v>
      </c>
      <c r="AA79" s="22">
        <v>0</v>
      </c>
      <c r="AB79" s="23">
        <v>55</v>
      </c>
      <c r="AC79" s="22" t="s">
        <v>4164</v>
      </c>
      <c r="AD79" s="37">
        <v>55</v>
      </c>
      <c r="AE79" s="41">
        <v>0</v>
      </c>
      <c r="AH79" s="123">
        <f t="shared" si="15"/>
        <v>0</v>
      </c>
      <c r="AI79" s="123" t="str">
        <f t="shared" si="16"/>
        <v/>
      </c>
      <c r="AJ79" s="123">
        <f t="shared" si="17"/>
        <v>0</v>
      </c>
      <c r="AK79" s="123">
        <f t="shared" si="18"/>
        <v>0</v>
      </c>
      <c r="AL79" s="123" t="str">
        <f t="shared" si="19"/>
        <v/>
      </c>
      <c r="AM79" s="123">
        <f t="shared" si="20"/>
        <v>0</v>
      </c>
      <c r="AN79" s="123">
        <f t="shared" si="21"/>
        <v>0</v>
      </c>
      <c r="AO79" s="123" t="str">
        <f t="shared" si="22"/>
        <v/>
      </c>
      <c r="AP79" s="123">
        <f t="shared" si="23"/>
        <v>0</v>
      </c>
      <c r="AQ79" s="123">
        <f t="shared" si="24"/>
        <v>0</v>
      </c>
      <c r="AR79" s="123" t="str">
        <f t="shared" si="25"/>
        <v/>
      </c>
      <c r="AS79" s="123">
        <f t="shared" si="26"/>
        <v>0</v>
      </c>
      <c r="AT79" s="123">
        <f t="shared" si="27"/>
        <v>0</v>
      </c>
      <c r="AU79" s="123" t="str">
        <f t="shared" si="28"/>
        <v/>
      </c>
      <c r="AV79" s="123">
        <f t="shared" si="29"/>
        <v>0</v>
      </c>
    </row>
    <row r="80" spans="1:48" x14ac:dyDescent="0.25">
      <c r="A80" s="20" t="s">
        <v>91</v>
      </c>
      <c r="B80" s="21">
        <v>109.5</v>
      </c>
      <c r="C80" s="22">
        <v>0</v>
      </c>
      <c r="D80" s="23">
        <v>109.5</v>
      </c>
      <c r="E80" s="22" t="s">
        <v>4164</v>
      </c>
      <c r="F80" s="37">
        <v>109.5</v>
      </c>
      <c r="G80" s="41">
        <v>0</v>
      </c>
      <c r="H80" s="21">
        <v>25</v>
      </c>
      <c r="I80" s="22">
        <v>0</v>
      </c>
      <c r="J80" s="23">
        <v>25</v>
      </c>
      <c r="K80" s="22" t="s">
        <v>4164</v>
      </c>
      <c r="L80" s="37">
        <v>30</v>
      </c>
      <c r="M80" s="41">
        <v>0</v>
      </c>
      <c r="N80" s="21">
        <v>80</v>
      </c>
      <c r="O80" s="22">
        <v>0</v>
      </c>
      <c r="P80" s="23">
        <v>65</v>
      </c>
      <c r="Q80" s="22" t="s">
        <v>4164</v>
      </c>
      <c r="R80" s="37">
        <v>65</v>
      </c>
      <c r="S80" s="41">
        <v>0</v>
      </c>
      <c r="T80" s="21" t="s">
        <v>4214</v>
      </c>
      <c r="U80" s="22">
        <v>0</v>
      </c>
      <c r="V80" s="23" t="s">
        <v>4214</v>
      </c>
      <c r="W80" s="22" t="s">
        <v>4164</v>
      </c>
      <c r="X80" s="37" t="s">
        <v>4214</v>
      </c>
      <c r="Y80" s="41">
        <v>0</v>
      </c>
      <c r="Z80" s="21" t="s">
        <v>4214</v>
      </c>
      <c r="AA80" s="22">
        <v>0</v>
      </c>
      <c r="AB80" s="23" t="s">
        <v>4214</v>
      </c>
      <c r="AC80" s="22" t="s">
        <v>4164</v>
      </c>
      <c r="AD80" s="37" t="s">
        <v>4214</v>
      </c>
      <c r="AE80" s="41">
        <v>0</v>
      </c>
      <c r="AH80" s="123">
        <f t="shared" si="15"/>
        <v>0</v>
      </c>
      <c r="AI80" s="123" t="str">
        <f t="shared" si="16"/>
        <v/>
      </c>
      <c r="AJ80" s="123">
        <f t="shared" si="17"/>
        <v>0</v>
      </c>
      <c r="AK80" s="123">
        <f t="shared" si="18"/>
        <v>0</v>
      </c>
      <c r="AL80" s="123" t="str">
        <f t="shared" si="19"/>
        <v/>
      </c>
      <c r="AM80" s="123">
        <f t="shared" si="20"/>
        <v>0</v>
      </c>
      <c r="AN80" s="123">
        <f t="shared" si="21"/>
        <v>0</v>
      </c>
      <c r="AO80" s="123" t="str">
        <f t="shared" si="22"/>
        <v/>
      </c>
      <c r="AP80" s="123">
        <f t="shared" si="23"/>
        <v>0</v>
      </c>
      <c r="AQ80" s="123">
        <f t="shared" si="24"/>
        <v>0</v>
      </c>
      <c r="AR80" s="123" t="str">
        <f t="shared" si="25"/>
        <v/>
      </c>
      <c r="AS80" s="123">
        <f t="shared" si="26"/>
        <v>0</v>
      </c>
      <c r="AT80" s="123">
        <f t="shared" si="27"/>
        <v>0</v>
      </c>
      <c r="AU80" s="123" t="str">
        <f t="shared" si="28"/>
        <v/>
      </c>
      <c r="AV80" s="123">
        <f t="shared" si="29"/>
        <v>0</v>
      </c>
    </row>
    <row r="81" spans="1:48" x14ac:dyDescent="0.25">
      <c r="A81" s="20" t="s">
        <v>92</v>
      </c>
      <c r="B81" s="21" t="s">
        <v>4214</v>
      </c>
      <c r="C81" s="22">
        <v>0</v>
      </c>
      <c r="D81" s="23" t="s">
        <v>4214</v>
      </c>
      <c r="E81" s="22" t="s">
        <v>4164</v>
      </c>
      <c r="F81" s="37" t="s">
        <v>4214</v>
      </c>
      <c r="G81" s="41">
        <v>0</v>
      </c>
      <c r="H81" s="21" t="s">
        <v>4214</v>
      </c>
      <c r="I81" s="22">
        <v>0</v>
      </c>
      <c r="J81" s="23" t="s">
        <v>4214</v>
      </c>
      <c r="K81" s="22" t="s">
        <v>4164</v>
      </c>
      <c r="L81" s="37" t="s">
        <v>4214</v>
      </c>
      <c r="M81" s="41">
        <v>0</v>
      </c>
      <c r="N81" s="21">
        <v>80</v>
      </c>
      <c r="O81" s="22">
        <v>0</v>
      </c>
      <c r="P81" s="23">
        <v>80</v>
      </c>
      <c r="Q81" s="22" t="s">
        <v>4164</v>
      </c>
      <c r="R81" s="37">
        <v>80</v>
      </c>
      <c r="S81" s="41">
        <v>0</v>
      </c>
      <c r="T81" s="21">
        <v>145</v>
      </c>
      <c r="U81" s="22">
        <v>0</v>
      </c>
      <c r="V81" s="23">
        <v>200</v>
      </c>
      <c r="W81" s="22" t="s">
        <v>4164</v>
      </c>
      <c r="X81" s="37">
        <v>250</v>
      </c>
      <c r="Y81" s="41">
        <v>0</v>
      </c>
      <c r="Z81" s="21" t="s">
        <v>4214</v>
      </c>
      <c r="AA81" s="22">
        <v>0</v>
      </c>
      <c r="AB81" s="23" t="s">
        <v>4214</v>
      </c>
      <c r="AC81" s="22" t="s">
        <v>4164</v>
      </c>
      <c r="AD81" s="37" t="s">
        <v>4214</v>
      </c>
      <c r="AE81" s="41">
        <v>0</v>
      </c>
      <c r="AH81" s="123">
        <f t="shared" si="15"/>
        <v>0</v>
      </c>
      <c r="AI81" s="123" t="str">
        <f t="shared" si="16"/>
        <v/>
      </c>
      <c r="AJ81" s="123">
        <f t="shared" si="17"/>
        <v>0</v>
      </c>
      <c r="AK81" s="123">
        <f t="shared" si="18"/>
        <v>0</v>
      </c>
      <c r="AL81" s="123" t="str">
        <f t="shared" si="19"/>
        <v/>
      </c>
      <c r="AM81" s="123">
        <f t="shared" si="20"/>
        <v>0</v>
      </c>
      <c r="AN81" s="123">
        <f t="shared" si="21"/>
        <v>0</v>
      </c>
      <c r="AO81" s="123" t="str">
        <f t="shared" si="22"/>
        <v/>
      </c>
      <c r="AP81" s="123">
        <f t="shared" si="23"/>
        <v>0</v>
      </c>
      <c r="AQ81" s="123">
        <f t="shared" si="24"/>
        <v>0</v>
      </c>
      <c r="AR81" s="123" t="str">
        <f t="shared" si="25"/>
        <v/>
      </c>
      <c r="AS81" s="123">
        <f t="shared" si="26"/>
        <v>0</v>
      </c>
      <c r="AT81" s="123">
        <f t="shared" si="27"/>
        <v>0</v>
      </c>
      <c r="AU81" s="123" t="str">
        <f t="shared" si="28"/>
        <v/>
      </c>
      <c r="AV81" s="123">
        <f t="shared" si="29"/>
        <v>0</v>
      </c>
    </row>
    <row r="82" spans="1:48" x14ac:dyDescent="0.25">
      <c r="A82" s="20" t="s">
        <v>152</v>
      </c>
      <c r="B82" s="21">
        <v>155</v>
      </c>
      <c r="C82" s="22">
        <v>0</v>
      </c>
      <c r="D82" s="23">
        <v>125.83</v>
      </c>
      <c r="E82" s="22" t="s">
        <v>4164</v>
      </c>
      <c r="F82" s="37">
        <v>126.67</v>
      </c>
      <c r="G82" s="41">
        <v>0</v>
      </c>
      <c r="H82" s="21" t="s">
        <v>4214</v>
      </c>
      <c r="I82" s="22">
        <v>0</v>
      </c>
      <c r="J82" s="23" t="s">
        <v>4214</v>
      </c>
      <c r="K82" s="22" t="s">
        <v>4164</v>
      </c>
      <c r="L82" s="37" t="s">
        <v>4214</v>
      </c>
      <c r="M82" s="41">
        <v>0</v>
      </c>
      <c r="N82" s="21">
        <v>66.67</v>
      </c>
      <c r="O82" s="22">
        <v>0</v>
      </c>
      <c r="P82" s="23">
        <v>93.33</v>
      </c>
      <c r="Q82" s="22" t="s">
        <v>4164</v>
      </c>
      <c r="R82" s="37">
        <v>93.33</v>
      </c>
      <c r="S82" s="41">
        <v>0</v>
      </c>
      <c r="T82" s="21" t="s">
        <v>4214</v>
      </c>
      <c r="U82" s="22">
        <v>0</v>
      </c>
      <c r="V82" s="23" t="s">
        <v>4214</v>
      </c>
      <c r="W82" s="22" t="s">
        <v>4164</v>
      </c>
      <c r="X82" s="37" t="s">
        <v>4214</v>
      </c>
      <c r="Y82" s="41">
        <v>0</v>
      </c>
      <c r="Z82" s="21">
        <v>65</v>
      </c>
      <c r="AA82" s="22">
        <v>0</v>
      </c>
      <c r="AB82" s="23">
        <v>75.83</v>
      </c>
      <c r="AC82" s="22" t="s">
        <v>4164</v>
      </c>
      <c r="AD82" s="37">
        <v>75</v>
      </c>
      <c r="AE82" s="41">
        <v>0</v>
      </c>
      <c r="AH82" s="123">
        <f t="shared" si="15"/>
        <v>0</v>
      </c>
      <c r="AI82" s="123" t="str">
        <f t="shared" si="16"/>
        <v/>
      </c>
      <c r="AJ82" s="123">
        <f t="shared" si="17"/>
        <v>0</v>
      </c>
      <c r="AK82" s="123">
        <f t="shared" si="18"/>
        <v>0</v>
      </c>
      <c r="AL82" s="123" t="str">
        <f t="shared" si="19"/>
        <v/>
      </c>
      <c r="AM82" s="123">
        <f t="shared" si="20"/>
        <v>0</v>
      </c>
      <c r="AN82" s="123">
        <f t="shared" si="21"/>
        <v>0</v>
      </c>
      <c r="AO82" s="123" t="str">
        <f t="shared" si="22"/>
        <v/>
      </c>
      <c r="AP82" s="123">
        <f t="shared" si="23"/>
        <v>0</v>
      </c>
      <c r="AQ82" s="123">
        <f t="shared" si="24"/>
        <v>0</v>
      </c>
      <c r="AR82" s="123" t="str">
        <f t="shared" si="25"/>
        <v/>
      </c>
      <c r="AS82" s="123">
        <f t="shared" si="26"/>
        <v>0</v>
      </c>
      <c r="AT82" s="123">
        <f t="shared" si="27"/>
        <v>0</v>
      </c>
      <c r="AU82" s="123" t="str">
        <f t="shared" si="28"/>
        <v/>
      </c>
      <c r="AV82" s="123">
        <f t="shared" si="29"/>
        <v>0</v>
      </c>
    </row>
    <row r="83" spans="1:48" x14ac:dyDescent="0.25">
      <c r="A83" s="15" t="s">
        <v>93</v>
      </c>
      <c r="B83" s="16">
        <v>74.27</v>
      </c>
      <c r="C83" s="25">
        <v>0</v>
      </c>
      <c r="D83" s="18">
        <v>73.47</v>
      </c>
      <c r="E83" s="25" t="s">
        <v>4164</v>
      </c>
      <c r="F83" s="38">
        <v>76.47</v>
      </c>
      <c r="G83" s="42">
        <v>0</v>
      </c>
      <c r="H83" s="16">
        <v>44.53</v>
      </c>
      <c r="I83" s="25">
        <v>0</v>
      </c>
      <c r="J83" s="18">
        <v>44.6</v>
      </c>
      <c r="K83" s="25" t="s">
        <v>4164</v>
      </c>
      <c r="L83" s="38">
        <v>44.6</v>
      </c>
      <c r="M83" s="42">
        <v>0</v>
      </c>
      <c r="N83" s="16">
        <v>66.25</v>
      </c>
      <c r="O83" s="25">
        <v>0</v>
      </c>
      <c r="P83" s="18">
        <v>63.54</v>
      </c>
      <c r="Q83" s="25" t="s">
        <v>4164</v>
      </c>
      <c r="R83" s="38">
        <v>63.75</v>
      </c>
      <c r="S83" s="42">
        <v>0</v>
      </c>
      <c r="T83" s="16">
        <v>135.46</v>
      </c>
      <c r="U83" s="25">
        <v>0</v>
      </c>
      <c r="V83" s="18">
        <v>154.84</v>
      </c>
      <c r="W83" s="25" t="s">
        <v>4164</v>
      </c>
      <c r="X83" s="38">
        <v>157.96</v>
      </c>
      <c r="Y83" s="42">
        <v>0</v>
      </c>
      <c r="Z83" s="16">
        <v>51.13</v>
      </c>
      <c r="AA83" s="25">
        <v>0</v>
      </c>
      <c r="AB83" s="18">
        <v>51.21</v>
      </c>
      <c r="AC83" s="25" t="s">
        <v>4164</v>
      </c>
      <c r="AD83" s="38">
        <v>51.46</v>
      </c>
      <c r="AE83" s="42">
        <v>0</v>
      </c>
      <c r="AH83" s="123">
        <f t="shared" si="15"/>
        <v>0</v>
      </c>
      <c r="AI83" s="123" t="str">
        <f t="shared" si="16"/>
        <v/>
      </c>
      <c r="AJ83" s="123">
        <f t="shared" si="17"/>
        <v>0</v>
      </c>
      <c r="AK83" s="123">
        <f t="shared" si="18"/>
        <v>0</v>
      </c>
      <c r="AL83" s="123" t="str">
        <f t="shared" si="19"/>
        <v/>
      </c>
      <c r="AM83" s="123">
        <f t="shared" si="20"/>
        <v>0</v>
      </c>
      <c r="AN83" s="123">
        <f t="shared" si="21"/>
        <v>0</v>
      </c>
      <c r="AO83" s="123" t="str">
        <f t="shared" si="22"/>
        <v/>
      </c>
      <c r="AP83" s="123">
        <f t="shared" si="23"/>
        <v>0</v>
      </c>
      <c r="AQ83" s="123">
        <f t="shared" si="24"/>
        <v>0</v>
      </c>
      <c r="AR83" s="123" t="str">
        <f t="shared" si="25"/>
        <v/>
      </c>
      <c r="AS83" s="123">
        <f t="shared" si="26"/>
        <v>0</v>
      </c>
      <c r="AT83" s="123">
        <f t="shared" si="27"/>
        <v>0</v>
      </c>
      <c r="AU83" s="123" t="str">
        <f t="shared" si="28"/>
        <v/>
      </c>
      <c r="AV83" s="123">
        <f t="shared" si="29"/>
        <v>0</v>
      </c>
    </row>
    <row r="84" spans="1:48" x14ac:dyDescent="0.25">
      <c r="A84" s="20" t="s">
        <v>94</v>
      </c>
      <c r="B84" s="21">
        <v>70.5</v>
      </c>
      <c r="C84" s="22">
        <v>0</v>
      </c>
      <c r="D84" s="23">
        <v>70.67</v>
      </c>
      <c r="E84" s="22" t="s">
        <v>4164</v>
      </c>
      <c r="F84" s="37">
        <v>70.67</v>
      </c>
      <c r="G84" s="41">
        <v>0</v>
      </c>
      <c r="H84" s="21">
        <v>56</v>
      </c>
      <c r="I84" s="22">
        <v>0</v>
      </c>
      <c r="J84" s="23">
        <v>56</v>
      </c>
      <c r="K84" s="22" t="s">
        <v>4164</v>
      </c>
      <c r="L84" s="37">
        <v>56</v>
      </c>
      <c r="M84" s="41">
        <v>0</v>
      </c>
      <c r="N84" s="21">
        <v>75.33</v>
      </c>
      <c r="O84" s="22">
        <v>0</v>
      </c>
      <c r="P84" s="23">
        <v>75.33</v>
      </c>
      <c r="Q84" s="22" t="s">
        <v>4164</v>
      </c>
      <c r="R84" s="37">
        <v>75.33</v>
      </c>
      <c r="S84" s="41">
        <v>0</v>
      </c>
      <c r="T84" s="21">
        <v>190.17</v>
      </c>
      <c r="U84" s="22">
        <v>0</v>
      </c>
      <c r="V84" s="23">
        <v>190.17</v>
      </c>
      <c r="W84" s="22" t="s">
        <v>4164</v>
      </c>
      <c r="X84" s="37">
        <v>190.17</v>
      </c>
      <c r="Y84" s="41">
        <v>0</v>
      </c>
      <c r="Z84" s="21">
        <v>50.67</v>
      </c>
      <c r="AA84" s="22">
        <v>0</v>
      </c>
      <c r="AB84" s="23">
        <v>50.67</v>
      </c>
      <c r="AC84" s="22" t="s">
        <v>4164</v>
      </c>
      <c r="AD84" s="37">
        <v>50.83</v>
      </c>
      <c r="AE84" s="41">
        <v>0</v>
      </c>
      <c r="AH84" s="123">
        <f t="shared" si="15"/>
        <v>0</v>
      </c>
      <c r="AI84" s="123" t="str">
        <f t="shared" si="16"/>
        <v/>
      </c>
      <c r="AJ84" s="123">
        <f t="shared" si="17"/>
        <v>0</v>
      </c>
      <c r="AK84" s="123">
        <f t="shared" si="18"/>
        <v>0</v>
      </c>
      <c r="AL84" s="123" t="str">
        <f t="shared" si="19"/>
        <v/>
      </c>
      <c r="AM84" s="123">
        <f t="shared" si="20"/>
        <v>0</v>
      </c>
      <c r="AN84" s="123">
        <f t="shared" si="21"/>
        <v>0</v>
      </c>
      <c r="AO84" s="123" t="str">
        <f t="shared" si="22"/>
        <v/>
      </c>
      <c r="AP84" s="123">
        <f t="shared" si="23"/>
        <v>0</v>
      </c>
      <c r="AQ84" s="123">
        <f t="shared" si="24"/>
        <v>0</v>
      </c>
      <c r="AR84" s="123" t="str">
        <f t="shared" si="25"/>
        <v/>
      </c>
      <c r="AS84" s="123">
        <f t="shared" si="26"/>
        <v>0</v>
      </c>
      <c r="AT84" s="123">
        <f t="shared" si="27"/>
        <v>0</v>
      </c>
      <c r="AU84" s="123" t="str">
        <f t="shared" si="28"/>
        <v/>
      </c>
      <c r="AV84" s="123">
        <f t="shared" si="29"/>
        <v>0</v>
      </c>
    </row>
    <row r="85" spans="1:48" x14ac:dyDescent="0.25">
      <c r="A85" s="20" t="s">
        <v>95</v>
      </c>
      <c r="B85" s="21">
        <v>95.83</v>
      </c>
      <c r="C85" s="22">
        <v>0</v>
      </c>
      <c r="D85" s="23">
        <v>96.67</v>
      </c>
      <c r="E85" s="22" t="s">
        <v>4164</v>
      </c>
      <c r="F85" s="37">
        <v>96.67</v>
      </c>
      <c r="G85" s="41">
        <v>0</v>
      </c>
      <c r="H85" s="21">
        <v>61.67</v>
      </c>
      <c r="I85" s="22">
        <v>0</v>
      </c>
      <c r="J85" s="23">
        <v>62</v>
      </c>
      <c r="K85" s="22" t="s">
        <v>4164</v>
      </c>
      <c r="L85" s="37">
        <v>62</v>
      </c>
      <c r="M85" s="41">
        <v>0</v>
      </c>
      <c r="N85" s="21">
        <v>64.67</v>
      </c>
      <c r="O85" s="22">
        <v>0</v>
      </c>
      <c r="P85" s="23">
        <v>63.83</v>
      </c>
      <c r="Q85" s="22" t="s">
        <v>4164</v>
      </c>
      <c r="R85" s="37">
        <v>64.67</v>
      </c>
      <c r="S85" s="41">
        <v>0</v>
      </c>
      <c r="T85" s="21">
        <v>121.67</v>
      </c>
      <c r="U85" s="22">
        <v>0</v>
      </c>
      <c r="V85" s="23">
        <v>124.17</v>
      </c>
      <c r="W85" s="22" t="s">
        <v>4164</v>
      </c>
      <c r="X85" s="37">
        <v>126.67</v>
      </c>
      <c r="Y85" s="41">
        <v>0</v>
      </c>
      <c r="Z85" s="21">
        <v>52.33</v>
      </c>
      <c r="AA85" s="22">
        <v>0</v>
      </c>
      <c r="AB85" s="23">
        <v>52.67</v>
      </c>
      <c r="AC85" s="22" t="s">
        <v>4164</v>
      </c>
      <c r="AD85" s="37">
        <v>53.5</v>
      </c>
      <c r="AE85" s="41">
        <v>0</v>
      </c>
      <c r="AH85" s="123">
        <f t="shared" si="15"/>
        <v>0</v>
      </c>
      <c r="AI85" s="123" t="str">
        <f t="shared" si="16"/>
        <v/>
      </c>
      <c r="AJ85" s="123">
        <f t="shared" si="17"/>
        <v>0</v>
      </c>
      <c r="AK85" s="123">
        <f t="shared" si="18"/>
        <v>0</v>
      </c>
      <c r="AL85" s="123" t="str">
        <f t="shared" si="19"/>
        <v/>
      </c>
      <c r="AM85" s="123">
        <f t="shared" si="20"/>
        <v>0</v>
      </c>
      <c r="AN85" s="123">
        <f t="shared" si="21"/>
        <v>0</v>
      </c>
      <c r="AO85" s="123" t="str">
        <f t="shared" si="22"/>
        <v/>
      </c>
      <c r="AP85" s="123">
        <f t="shared" si="23"/>
        <v>0</v>
      </c>
      <c r="AQ85" s="123">
        <f t="shared" si="24"/>
        <v>0</v>
      </c>
      <c r="AR85" s="123" t="str">
        <f t="shared" si="25"/>
        <v/>
      </c>
      <c r="AS85" s="123">
        <f t="shared" si="26"/>
        <v>0</v>
      </c>
      <c r="AT85" s="123">
        <f t="shared" si="27"/>
        <v>0</v>
      </c>
      <c r="AU85" s="123" t="str">
        <f t="shared" si="28"/>
        <v/>
      </c>
      <c r="AV85" s="123">
        <f t="shared" si="29"/>
        <v>0</v>
      </c>
    </row>
    <row r="86" spans="1:48" x14ac:dyDescent="0.25">
      <c r="A86" s="20" t="s">
        <v>96</v>
      </c>
      <c r="B86" s="21">
        <v>70</v>
      </c>
      <c r="C86" s="22">
        <v>0</v>
      </c>
      <c r="D86" s="23">
        <v>70</v>
      </c>
      <c r="E86" s="22" t="s">
        <v>4164</v>
      </c>
      <c r="F86" s="37">
        <v>80</v>
      </c>
      <c r="G86" s="41">
        <v>0</v>
      </c>
      <c r="H86" s="21">
        <v>45</v>
      </c>
      <c r="I86" s="22">
        <v>0</v>
      </c>
      <c r="J86" s="23">
        <v>45</v>
      </c>
      <c r="K86" s="22" t="s">
        <v>4164</v>
      </c>
      <c r="L86" s="37">
        <v>45</v>
      </c>
      <c r="M86" s="41">
        <v>0</v>
      </c>
      <c r="N86" s="21" t="s">
        <v>4214</v>
      </c>
      <c r="O86" s="22">
        <v>0</v>
      </c>
      <c r="P86" s="23" t="s">
        <v>4214</v>
      </c>
      <c r="Q86" s="22" t="s">
        <v>4164</v>
      </c>
      <c r="R86" s="37" t="s">
        <v>4214</v>
      </c>
      <c r="S86" s="41">
        <v>0</v>
      </c>
      <c r="T86" s="21">
        <v>125</v>
      </c>
      <c r="U86" s="22">
        <v>0</v>
      </c>
      <c r="V86" s="23">
        <v>115</v>
      </c>
      <c r="W86" s="22" t="s">
        <v>4164</v>
      </c>
      <c r="X86" s="37">
        <v>125</v>
      </c>
      <c r="Y86" s="41">
        <v>0</v>
      </c>
      <c r="Z86" s="21">
        <v>57.5</v>
      </c>
      <c r="AA86" s="22">
        <v>0</v>
      </c>
      <c r="AB86" s="23">
        <v>57.5</v>
      </c>
      <c r="AC86" s="22" t="s">
        <v>4164</v>
      </c>
      <c r="AD86" s="37">
        <v>57.5</v>
      </c>
      <c r="AE86" s="41">
        <v>0</v>
      </c>
      <c r="AH86" s="123">
        <f t="shared" si="15"/>
        <v>0</v>
      </c>
      <c r="AI86" s="123" t="str">
        <f t="shared" si="16"/>
        <v/>
      </c>
      <c r="AJ86" s="123">
        <f t="shared" si="17"/>
        <v>0</v>
      </c>
      <c r="AK86" s="123">
        <f t="shared" si="18"/>
        <v>0</v>
      </c>
      <c r="AL86" s="123" t="str">
        <f t="shared" si="19"/>
        <v/>
      </c>
      <c r="AM86" s="123">
        <f t="shared" si="20"/>
        <v>0</v>
      </c>
      <c r="AN86" s="123">
        <f t="shared" si="21"/>
        <v>0</v>
      </c>
      <c r="AO86" s="123" t="str">
        <f t="shared" si="22"/>
        <v/>
      </c>
      <c r="AP86" s="123">
        <f t="shared" si="23"/>
        <v>0</v>
      </c>
      <c r="AQ86" s="123">
        <f t="shared" si="24"/>
        <v>0</v>
      </c>
      <c r="AR86" s="123" t="str">
        <f t="shared" si="25"/>
        <v/>
      </c>
      <c r="AS86" s="123">
        <f t="shared" si="26"/>
        <v>0</v>
      </c>
      <c r="AT86" s="123">
        <f t="shared" si="27"/>
        <v>0</v>
      </c>
      <c r="AU86" s="123" t="str">
        <f t="shared" si="28"/>
        <v/>
      </c>
      <c r="AV86" s="123">
        <f t="shared" si="29"/>
        <v>0</v>
      </c>
    </row>
    <row r="87" spans="1:48" x14ac:dyDescent="0.25">
      <c r="A87" s="20" t="s">
        <v>97</v>
      </c>
      <c r="B87" s="21">
        <v>85</v>
      </c>
      <c r="C87" s="22">
        <v>0</v>
      </c>
      <c r="D87" s="23">
        <v>80</v>
      </c>
      <c r="E87" s="22" t="s">
        <v>4164</v>
      </c>
      <c r="F87" s="37">
        <v>85</v>
      </c>
      <c r="G87" s="41">
        <v>0</v>
      </c>
      <c r="H87" s="21">
        <v>30</v>
      </c>
      <c r="I87" s="22">
        <v>0</v>
      </c>
      <c r="J87" s="23">
        <v>30</v>
      </c>
      <c r="K87" s="22" t="s">
        <v>4164</v>
      </c>
      <c r="L87" s="37">
        <v>30</v>
      </c>
      <c r="M87" s="41">
        <v>0</v>
      </c>
      <c r="N87" s="21">
        <v>75</v>
      </c>
      <c r="O87" s="22">
        <v>0</v>
      </c>
      <c r="P87" s="23">
        <v>75</v>
      </c>
      <c r="Q87" s="22" t="s">
        <v>4164</v>
      </c>
      <c r="R87" s="37">
        <v>75</v>
      </c>
      <c r="S87" s="41">
        <v>0</v>
      </c>
      <c r="T87" s="21">
        <v>105</v>
      </c>
      <c r="U87" s="22">
        <v>0</v>
      </c>
      <c r="V87" s="23">
        <v>190</v>
      </c>
      <c r="W87" s="22" t="s">
        <v>4164</v>
      </c>
      <c r="X87" s="37">
        <v>190</v>
      </c>
      <c r="Y87" s="41">
        <v>0</v>
      </c>
      <c r="Z87" s="21">
        <v>44</v>
      </c>
      <c r="AA87" s="22">
        <v>0</v>
      </c>
      <c r="AB87" s="23">
        <v>44</v>
      </c>
      <c r="AC87" s="22" t="s">
        <v>4164</v>
      </c>
      <c r="AD87" s="37">
        <v>44</v>
      </c>
      <c r="AE87" s="41">
        <v>0</v>
      </c>
      <c r="AH87" s="123">
        <f t="shared" si="15"/>
        <v>0</v>
      </c>
      <c r="AI87" s="123" t="str">
        <f t="shared" si="16"/>
        <v/>
      </c>
      <c r="AJ87" s="123">
        <f t="shared" si="17"/>
        <v>0</v>
      </c>
      <c r="AK87" s="123">
        <f t="shared" si="18"/>
        <v>0</v>
      </c>
      <c r="AL87" s="123" t="str">
        <f t="shared" si="19"/>
        <v/>
      </c>
      <c r="AM87" s="123">
        <f t="shared" si="20"/>
        <v>0</v>
      </c>
      <c r="AN87" s="123">
        <f t="shared" si="21"/>
        <v>0</v>
      </c>
      <c r="AO87" s="123" t="str">
        <f t="shared" si="22"/>
        <v/>
      </c>
      <c r="AP87" s="123">
        <f t="shared" si="23"/>
        <v>0</v>
      </c>
      <c r="AQ87" s="123">
        <f t="shared" si="24"/>
        <v>0</v>
      </c>
      <c r="AR87" s="123" t="str">
        <f t="shared" si="25"/>
        <v/>
      </c>
      <c r="AS87" s="123">
        <f t="shared" si="26"/>
        <v>0</v>
      </c>
      <c r="AT87" s="123">
        <f t="shared" si="27"/>
        <v>0</v>
      </c>
      <c r="AU87" s="123" t="str">
        <f t="shared" si="28"/>
        <v/>
      </c>
      <c r="AV87" s="123">
        <f t="shared" si="29"/>
        <v>0</v>
      </c>
    </row>
    <row r="88" spans="1:48" x14ac:dyDescent="0.25">
      <c r="A88" s="20" t="s">
        <v>98</v>
      </c>
      <c r="B88" s="21">
        <v>50</v>
      </c>
      <c r="C88" s="22">
        <v>0</v>
      </c>
      <c r="D88" s="23">
        <v>50</v>
      </c>
      <c r="E88" s="22" t="s">
        <v>4164</v>
      </c>
      <c r="F88" s="37">
        <v>50</v>
      </c>
      <c r="G88" s="41">
        <v>0</v>
      </c>
      <c r="H88" s="21">
        <v>30</v>
      </c>
      <c r="I88" s="22">
        <v>0</v>
      </c>
      <c r="J88" s="23">
        <v>30</v>
      </c>
      <c r="K88" s="22" t="s">
        <v>4164</v>
      </c>
      <c r="L88" s="37">
        <v>30</v>
      </c>
      <c r="M88" s="41">
        <v>0</v>
      </c>
      <c r="N88" s="21">
        <v>50</v>
      </c>
      <c r="O88" s="22">
        <v>0</v>
      </c>
      <c r="P88" s="23">
        <v>40</v>
      </c>
      <c r="Q88" s="22" t="s">
        <v>4164</v>
      </c>
      <c r="R88" s="37">
        <v>40</v>
      </c>
      <c r="S88" s="41">
        <v>0</v>
      </c>
      <c r="T88" s="21" t="s">
        <v>4214</v>
      </c>
      <c r="U88" s="22">
        <v>0</v>
      </c>
      <c r="V88" s="23" t="s">
        <v>4214</v>
      </c>
      <c r="W88" s="22" t="s">
        <v>4164</v>
      </c>
      <c r="X88" s="37" t="s">
        <v>4214</v>
      </c>
      <c r="Y88" s="41">
        <v>0</v>
      </c>
      <c r="Z88" s="21" t="s">
        <v>4214</v>
      </c>
      <c r="AA88" s="22">
        <v>0</v>
      </c>
      <c r="AB88" s="23" t="s">
        <v>4214</v>
      </c>
      <c r="AC88" s="22" t="s">
        <v>4164</v>
      </c>
      <c r="AD88" s="37" t="s">
        <v>4214</v>
      </c>
      <c r="AE88" s="41">
        <v>0</v>
      </c>
      <c r="AH88" s="123">
        <f t="shared" si="15"/>
        <v>0</v>
      </c>
      <c r="AI88" s="123" t="str">
        <f t="shared" si="16"/>
        <v/>
      </c>
      <c r="AJ88" s="123">
        <f t="shared" si="17"/>
        <v>0</v>
      </c>
      <c r="AK88" s="123">
        <f t="shared" si="18"/>
        <v>0</v>
      </c>
      <c r="AL88" s="123" t="str">
        <f t="shared" si="19"/>
        <v/>
      </c>
      <c r="AM88" s="123">
        <f t="shared" si="20"/>
        <v>0</v>
      </c>
      <c r="AN88" s="123">
        <f t="shared" si="21"/>
        <v>0</v>
      </c>
      <c r="AO88" s="123" t="str">
        <f t="shared" si="22"/>
        <v/>
      </c>
      <c r="AP88" s="123">
        <f t="shared" si="23"/>
        <v>0</v>
      </c>
      <c r="AQ88" s="123">
        <f t="shared" si="24"/>
        <v>0</v>
      </c>
      <c r="AR88" s="123" t="str">
        <f t="shared" si="25"/>
        <v/>
      </c>
      <c r="AS88" s="123">
        <f t="shared" si="26"/>
        <v>0</v>
      </c>
      <c r="AT88" s="123">
        <f t="shared" si="27"/>
        <v>0</v>
      </c>
      <c r="AU88" s="123" t="str">
        <f t="shared" si="28"/>
        <v/>
      </c>
      <c r="AV88" s="123">
        <f t="shared" si="29"/>
        <v>0</v>
      </c>
    </row>
    <row r="89" spans="1:48" x14ac:dyDescent="0.25">
      <c r="A89" s="15" t="s">
        <v>99</v>
      </c>
      <c r="B89" s="16">
        <v>70.5</v>
      </c>
      <c r="C89" s="25">
        <v>0</v>
      </c>
      <c r="D89" s="18">
        <v>71.5</v>
      </c>
      <c r="E89" s="25" t="s">
        <v>4164</v>
      </c>
      <c r="F89" s="38">
        <v>75</v>
      </c>
      <c r="G89" s="42">
        <v>0</v>
      </c>
      <c r="H89" s="16">
        <v>41.98</v>
      </c>
      <c r="I89" s="25">
        <v>0</v>
      </c>
      <c r="J89" s="18">
        <v>42.14</v>
      </c>
      <c r="K89" s="25" t="s">
        <v>4164</v>
      </c>
      <c r="L89" s="38">
        <v>42.81</v>
      </c>
      <c r="M89" s="42">
        <v>0</v>
      </c>
      <c r="N89" s="16">
        <v>65.28</v>
      </c>
      <c r="O89" s="25">
        <v>0</v>
      </c>
      <c r="P89" s="18">
        <v>64.78</v>
      </c>
      <c r="Q89" s="25" t="s">
        <v>4164</v>
      </c>
      <c r="R89" s="38">
        <v>68.11</v>
      </c>
      <c r="S89" s="42">
        <v>0</v>
      </c>
      <c r="T89" s="16">
        <v>168.42</v>
      </c>
      <c r="U89" s="25">
        <v>0</v>
      </c>
      <c r="V89" s="18">
        <v>170.29</v>
      </c>
      <c r="W89" s="25" t="s">
        <v>4164</v>
      </c>
      <c r="X89" s="38">
        <v>175.17</v>
      </c>
      <c r="Y89" s="42">
        <v>0</v>
      </c>
      <c r="Z89" s="16">
        <v>41.59</v>
      </c>
      <c r="AA89" s="25">
        <v>0</v>
      </c>
      <c r="AB89" s="18">
        <v>41.59</v>
      </c>
      <c r="AC89" s="25" t="s">
        <v>4164</v>
      </c>
      <c r="AD89" s="38">
        <v>44.09</v>
      </c>
      <c r="AE89" s="42">
        <v>0</v>
      </c>
      <c r="AH89" s="123">
        <f t="shared" si="15"/>
        <v>0</v>
      </c>
      <c r="AI89" s="123" t="str">
        <f t="shared" si="16"/>
        <v/>
      </c>
      <c r="AJ89" s="123">
        <f t="shared" si="17"/>
        <v>0</v>
      </c>
      <c r="AK89" s="123">
        <f t="shared" si="18"/>
        <v>0</v>
      </c>
      <c r="AL89" s="123" t="str">
        <f t="shared" si="19"/>
        <v/>
      </c>
      <c r="AM89" s="123">
        <f t="shared" si="20"/>
        <v>0</v>
      </c>
      <c r="AN89" s="123">
        <f t="shared" si="21"/>
        <v>0</v>
      </c>
      <c r="AO89" s="123" t="str">
        <f t="shared" si="22"/>
        <v/>
      </c>
      <c r="AP89" s="123">
        <f t="shared" si="23"/>
        <v>0</v>
      </c>
      <c r="AQ89" s="123">
        <f t="shared" si="24"/>
        <v>0</v>
      </c>
      <c r="AR89" s="123" t="str">
        <f t="shared" si="25"/>
        <v/>
      </c>
      <c r="AS89" s="123">
        <f t="shared" si="26"/>
        <v>0</v>
      </c>
      <c r="AT89" s="123">
        <f t="shared" si="27"/>
        <v>0</v>
      </c>
      <c r="AU89" s="123" t="str">
        <f t="shared" si="28"/>
        <v/>
      </c>
      <c r="AV89" s="123">
        <f t="shared" si="29"/>
        <v>0</v>
      </c>
    </row>
    <row r="90" spans="1:48" x14ac:dyDescent="0.25">
      <c r="A90" s="20" t="s">
        <v>100</v>
      </c>
      <c r="B90" s="21">
        <v>70</v>
      </c>
      <c r="C90" s="22">
        <v>0</v>
      </c>
      <c r="D90" s="23">
        <v>73.5</v>
      </c>
      <c r="E90" s="22" t="s">
        <v>4164</v>
      </c>
      <c r="F90" s="37">
        <v>73.5</v>
      </c>
      <c r="G90" s="41">
        <v>0</v>
      </c>
      <c r="H90" s="21" t="s">
        <v>4214</v>
      </c>
      <c r="I90" s="22">
        <v>0</v>
      </c>
      <c r="J90" s="23" t="s">
        <v>4214</v>
      </c>
      <c r="K90" s="22" t="s">
        <v>4164</v>
      </c>
      <c r="L90" s="37" t="s">
        <v>4214</v>
      </c>
      <c r="M90" s="41">
        <v>0</v>
      </c>
      <c r="N90" s="21" t="s">
        <v>4214</v>
      </c>
      <c r="O90" s="22">
        <v>0</v>
      </c>
      <c r="P90" s="23" t="s">
        <v>4214</v>
      </c>
      <c r="Q90" s="22" t="s">
        <v>4164</v>
      </c>
      <c r="R90" s="37" t="s">
        <v>4214</v>
      </c>
      <c r="S90" s="41">
        <v>0</v>
      </c>
      <c r="T90" s="21" t="s">
        <v>4214</v>
      </c>
      <c r="U90" s="22">
        <v>0</v>
      </c>
      <c r="V90" s="23" t="s">
        <v>4214</v>
      </c>
      <c r="W90" s="22" t="s">
        <v>4164</v>
      </c>
      <c r="X90" s="37" t="s">
        <v>4214</v>
      </c>
      <c r="Y90" s="41">
        <v>0</v>
      </c>
      <c r="Z90" s="21" t="s">
        <v>4214</v>
      </c>
      <c r="AA90" s="22">
        <v>0</v>
      </c>
      <c r="AB90" s="23" t="s">
        <v>4214</v>
      </c>
      <c r="AC90" s="22" t="s">
        <v>4164</v>
      </c>
      <c r="AD90" s="37" t="s">
        <v>4214</v>
      </c>
      <c r="AE90" s="41">
        <v>0</v>
      </c>
      <c r="AH90" s="123">
        <f t="shared" si="15"/>
        <v>0</v>
      </c>
      <c r="AI90" s="123" t="str">
        <f t="shared" si="16"/>
        <v/>
      </c>
      <c r="AJ90" s="123">
        <f t="shared" si="17"/>
        <v>0</v>
      </c>
      <c r="AK90" s="123">
        <f t="shared" si="18"/>
        <v>0</v>
      </c>
      <c r="AL90" s="123" t="str">
        <f t="shared" si="19"/>
        <v/>
      </c>
      <c r="AM90" s="123">
        <f t="shared" si="20"/>
        <v>0</v>
      </c>
      <c r="AN90" s="123">
        <f t="shared" si="21"/>
        <v>0</v>
      </c>
      <c r="AO90" s="123" t="str">
        <f t="shared" si="22"/>
        <v/>
      </c>
      <c r="AP90" s="123">
        <f t="shared" si="23"/>
        <v>0</v>
      </c>
      <c r="AQ90" s="123">
        <f t="shared" si="24"/>
        <v>0</v>
      </c>
      <c r="AR90" s="123" t="str">
        <f t="shared" si="25"/>
        <v/>
      </c>
      <c r="AS90" s="123">
        <f t="shared" si="26"/>
        <v>0</v>
      </c>
      <c r="AT90" s="123">
        <f t="shared" si="27"/>
        <v>0</v>
      </c>
      <c r="AU90" s="123" t="str">
        <f t="shared" si="28"/>
        <v/>
      </c>
      <c r="AV90" s="123">
        <f t="shared" si="29"/>
        <v>0</v>
      </c>
    </row>
    <row r="91" spans="1:48" x14ac:dyDescent="0.25">
      <c r="A91" s="20" t="s">
        <v>101</v>
      </c>
      <c r="B91" s="21" t="s">
        <v>4214</v>
      </c>
      <c r="C91" s="22">
        <v>0</v>
      </c>
      <c r="D91" s="23" t="s">
        <v>4214</v>
      </c>
      <c r="E91" s="22" t="s">
        <v>4164</v>
      </c>
      <c r="F91" s="37" t="s">
        <v>4214</v>
      </c>
      <c r="G91" s="41">
        <v>0</v>
      </c>
      <c r="H91" s="21">
        <v>40</v>
      </c>
      <c r="I91" s="22">
        <v>0</v>
      </c>
      <c r="J91" s="23">
        <v>40</v>
      </c>
      <c r="K91" s="22" t="s">
        <v>4164</v>
      </c>
      <c r="L91" s="37">
        <v>42.5</v>
      </c>
      <c r="M91" s="41">
        <v>0</v>
      </c>
      <c r="N91" s="21">
        <v>90</v>
      </c>
      <c r="O91" s="22">
        <v>0</v>
      </c>
      <c r="P91" s="23">
        <v>90</v>
      </c>
      <c r="Q91" s="22" t="s">
        <v>4164</v>
      </c>
      <c r="R91" s="37">
        <v>100</v>
      </c>
      <c r="S91" s="41">
        <v>0</v>
      </c>
      <c r="T91" s="21">
        <v>170</v>
      </c>
      <c r="U91" s="22">
        <v>0</v>
      </c>
      <c r="V91" s="23">
        <v>130</v>
      </c>
      <c r="W91" s="22" t="s">
        <v>4164</v>
      </c>
      <c r="X91" s="37">
        <v>130</v>
      </c>
      <c r="Y91" s="41">
        <v>0</v>
      </c>
      <c r="Z91" s="21" t="s">
        <v>4214</v>
      </c>
      <c r="AA91" s="22">
        <v>0</v>
      </c>
      <c r="AB91" s="23" t="s">
        <v>4214</v>
      </c>
      <c r="AC91" s="22" t="s">
        <v>4164</v>
      </c>
      <c r="AD91" s="37" t="s">
        <v>4214</v>
      </c>
      <c r="AE91" s="41">
        <v>0</v>
      </c>
      <c r="AH91" s="123">
        <f t="shared" si="15"/>
        <v>0</v>
      </c>
      <c r="AI91" s="123" t="str">
        <f t="shared" si="16"/>
        <v/>
      </c>
      <c r="AJ91" s="123">
        <f t="shared" si="17"/>
        <v>0</v>
      </c>
      <c r="AK91" s="123">
        <f t="shared" si="18"/>
        <v>0</v>
      </c>
      <c r="AL91" s="123" t="str">
        <f t="shared" si="19"/>
        <v/>
      </c>
      <c r="AM91" s="123">
        <f t="shared" si="20"/>
        <v>0</v>
      </c>
      <c r="AN91" s="123">
        <f t="shared" si="21"/>
        <v>0</v>
      </c>
      <c r="AO91" s="123" t="str">
        <f t="shared" si="22"/>
        <v/>
      </c>
      <c r="AP91" s="123">
        <f t="shared" si="23"/>
        <v>0</v>
      </c>
      <c r="AQ91" s="123">
        <f t="shared" si="24"/>
        <v>0</v>
      </c>
      <c r="AR91" s="123" t="str">
        <f t="shared" si="25"/>
        <v/>
      </c>
      <c r="AS91" s="123">
        <f t="shared" si="26"/>
        <v>0</v>
      </c>
      <c r="AT91" s="123">
        <f t="shared" si="27"/>
        <v>0</v>
      </c>
      <c r="AU91" s="123" t="str">
        <f t="shared" si="28"/>
        <v/>
      </c>
      <c r="AV91" s="123">
        <f t="shared" si="29"/>
        <v>0</v>
      </c>
    </row>
    <row r="92" spans="1:48" x14ac:dyDescent="0.25">
      <c r="A92" s="20" t="s">
        <v>153</v>
      </c>
      <c r="B92" s="21" t="s">
        <v>4214</v>
      </c>
      <c r="C92" s="22">
        <v>0</v>
      </c>
      <c r="D92" s="23" t="s">
        <v>4214</v>
      </c>
      <c r="E92" s="22" t="s">
        <v>4164</v>
      </c>
      <c r="F92" s="37" t="s">
        <v>4214</v>
      </c>
      <c r="G92" s="41">
        <v>0</v>
      </c>
      <c r="H92" s="21">
        <v>23</v>
      </c>
      <c r="I92" s="22">
        <v>0</v>
      </c>
      <c r="J92" s="23">
        <v>23.5</v>
      </c>
      <c r="K92" s="22" t="s">
        <v>4164</v>
      </c>
      <c r="L92" s="37">
        <v>25</v>
      </c>
      <c r="M92" s="41">
        <v>0</v>
      </c>
      <c r="N92" s="21">
        <v>46.5</v>
      </c>
      <c r="O92" s="22">
        <v>0</v>
      </c>
      <c r="P92" s="23">
        <v>45</v>
      </c>
      <c r="Q92" s="22" t="s">
        <v>4164</v>
      </c>
      <c r="R92" s="37">
        <v>45</v>
      </c>
      <c r="S92" s="41">
        <v>0</v>
      </c>
      <c r="T92" s="21" t="s">
        <v>4214</v>
      </c>
      <c r="U92" s="22">
        <v>0</v>
      </c>
      <c r="V92" s="23" t="s">
        <v>4214</v>
      </c>
      <c r="W92" s="22" t="s">
        <v>4164</v>
      </c>
      <c r="X92" s="37" t="s">
        <v>4214</v>
      </c>
      <c r="Y92" s="41">
        <v>0</v>
      </c>
      <c r="Z92" s="21" t="s">
        <v>4214</v>
      </c>
      <c r="AA92" s="22">
        <v>0</v>
      </c>
      <c r="AB92" s="23" t="s">
        <v>4214</v>
      </c>
      <c r="AC92" s="22" t="s">
        <v>4164</v>
      </c>
      <c r="AD92" s="37" t="s">
        <v>4214</v>
      </c>
      <c r="AE92" s="41">
        <v>0</v>
      </c>
      <c r="AH92" s="123">
        <f t="shared" si="15"/>
        <v>0</v>
      </c>
      <c r="AI92" s="123" t="str">
        <f t="shared" si="16"/>
        <v/>
      </c>
      <c r="AJ92" s="123">
        <f t="shared" si="17"/>
        <v>0</v>
      </c>
      <c r="AK92" s="123">
        <f t="shared" si="18"/>
        <v>0</v>
      </c>
      <c r="AL92" s="123" t="str">
        <f t="shared" si="19"/>
        <v/>
      </c>
      <c r="AM92" s="123">
        <f t="shared" si="20"/>
        <v>0</v>
      </c>
      <c r="AN92" s="123">
        <f t="shared" si="21"/>
        <v>0</v>
      </c>
      <c r="AO92" s="123" t="str">
        <f t="shared" si="22"/>
        <v/>
      </c>
      <c r="AP92" s="123">
        <f t="shared" si="23"/>
        <v>0</v>
      </c>
      <c r="AQ92" s="123">
        <f t="shared" si="24"/>
        <v>0</v>
      </c>
      <c r="AR92" s="123" t="str">
        <f t="shared" si="25"/>
        <v/>
      </c>
      <c r="AS92" s="123">
        <f t="shared" si="26"/>
        <v>0</v>
      </c>
      <c r="AT92" s="123">
        <f t="shared" si="27"/>
        <v>0</v>
      </c>
      <c r="AU92" s="123" t="str">
        <f t="shared" si="28"/>
        <v/>
      </c>
      <c r="AV92" s="123">
        <f t="shared" si="29"/>
        <v>0</v>
      </c>
    </row>
    <row r="93" spans="1:48" x14ac:dyDescent="0.25">
      <c r="A93" s="20" t="s">
        <v>102</v>
      </c>
      <c r="B93" s="21">
        <v>65</v>
      </c>
      <c r="C93" s="22">
        <v>0</v>
      </c>
      <c r="D93" s="23">
        <v>65</v>
      </c>
      <c r="E93" s="22" t="s">
        <v>4164</v>
      </c>
      <c r="F93" s="37">
        <v>65</v>
      </c>
      <c r="G93" s="41">
        <v>0</v>
      </c>
      <c r="H93" s="21">
        <v>25</v>
      </c>
      <c r="I93" s="22">
        <v>0</v>
      </c>
      <c r="J93" s="23">
        <v>25</v>
      </c>
      <c r="K93" s="22" t="s">
        <v>4164</v>
      </c>
      <c r="L93" s="37">
        <v>25</v>
      </c>
      <c r="M93" s="41">
        <v>0</v>
      </c>
      <c r="N93" s="21" t="s">
        <v>4214</v>
      </c>
      <c r="O93" s="22">
        <v>0</v>
      </c>
      <c r="P93" s="23" t="s">
        <v>4214</v>
      </c>
      <c r="Q93" s="22" t="s">
        <v>4164</v>
      </c>
      <c r="R93" s="37" t="s">
        <v>4214</v>
      </c>
      <c r="S93" s="41">
        <v>0</v>
      </c>
      <c r="T93" s="21" t="s">
        <v>4214</v>
      </c>
      <c r="U93" s="22">
        <v>0</v>
      </c>
      <c r="V93" s="23" t="s">
        <v>4214</v>
      </c>
      <c r="W93" s="22" t="s">
        <v>4164</v>
      </c>
      <c r="X93" s="37" t="s">
        <v>4214</v>
      </c>
      <c r="Y93" s="41">
        <v>0</v>
      </c>
      <c r="Z93" s="21">
        <v>47.5</v>
      </c>
      <c r="AA93" s="22">
        <v>0</v>
      </c>
      <c r="AB93" s="23">
        <v>47.5</v>
      </c>
      <c r="AC93" s="22" t="s">
        <v>4164</v>
      </c>
      <c r="AD93" s="37">
        <v>52.5</v>
      </c>
      <c r="AE93" s="41">
        <v>0</v>
      </c>
      <c r="AH93" s="123">
        <f t="shared" si="15"/>
        <v>0</v>
      </c>
      <c r="AI93" s="123" t="str">
        <f t="shared" si="16"/>
        <v/>
      </c>
      <c r="AJ93" s="123">
        <f t="shared" si="17"/>
        <v>0</v>
      </c>
      <c r="AK93" s="123">
        <f t="shared" si="18"/>
        <v>0</v>
      </c>
      <c r="AL93" s="123" t="str">
        <f t="shared" si="19"/>
        <v/>
      </c>
      <c r="AM93" s="123">
        <f t="shared" si="20"/>
        <v>0</v>
      </c>
      <c r="AN93" s="123">
        <f t="shared" si="21"/>
        <v>0</v>
      </c>
      <c r="AO93" s="123" t="str">
        <f t="shared" si="22"/>
        <v/>
      </c>
      <c r="AP93" s="123">
        <f t="shared" si="23"/>
        <v>0</v>
      </c>
      <c r="AQ93" s="123">
        <f t="shared" si="24"/>
        <v>0</v>
      </c>
      <c r="AR93" s="123" t="str">
        <f t="shared" si="25"/>
        <v/>
      </c>
      <c r="AS93" s="123">
        <f t="shared" si="26"/>
        <v>0</v>
      </c>
      <c r="AT93" s="123">
        <f t="shared" si="27"/>
        <v>0</v>
      </c>
      <c r="AU93" s="123" t="str">
        <f t="shared" si="28"/>
        <v/>
      </c>
      <c r="AV93" s="123">
        <f t="shared" si="29"/>
        <v>0</v>
      </c>
    </row>
    <row r="94" spans="1:48" x14ac:dyDescent="0.25">
      <c r="A94" s="20" t="s">
        <v>154</v>
      </c>
      <c r="B94" s="21">
        <v>76.5</v>
      </c>
      <c r="C94" s="22">
        <v>0</v>
      </c>
      <c r="D94" s="23">
        <v>76</v>
      </c>
      <c r="E94" s="22" t="s">
        <v>4164</v>
      </c>
      <c r="F94" s="37">
        <v>86.5</v>
      </c>
      <c r="G94" s="41">
        <v>0</v>
      </c>
      <c r="H94" s="21">
        <v>59.5</v>
      </c>
      <c r="I94" s="22">
        <v>0</v>
      </c>
      <c r="J94" s="23">
        <v>60</v>
      </c>
      <c r="K94" s="22" t="s">
        <v>4164</v>
      </c>
      <c r="L94" s="37">
        <v>60</v>
      </c>
      <c r="M94" s="41">
        <v>0</v>
      </c>
      <c r="N94" s="21" t="s">
        <v>4214</v>
      </c>
      <c r="O94" s="22">
        <v>0</v>
      </c>
      <c r="P94" s="23" t="s">
        <v>4214</v>
      </c>
      <c r="Q94" s="22" t="s">
        <v>4164</v>
      </c>
      <c r="R94" s="37" t="s">
        <v>4214</v>
      </c>
      <c r="S94" s="41">
        <v>0</v>
      </c>
      <c r="T94" s="21">
        <v>200.5</v>
      </c>
      <c r="U94" s="22">
        <v>0</v>
      </c>
      <c r="V94" s="23">
        <v>200.5</v>
      </c>
      <c r="W94" s="22" t="s">
        <v>4164</v>
      </c>
      <c r="X94" s="37">
        <v>200.5</v>
      </c>
      <c r="Y94" s="41">
        <v>0</v>
      </c>
      <c r="Z94" s="21" t="s">
        <v>4214</v>
      </c>
      <c r="AA94" s="22">
        <v>0</v>
      </c>
      <c r="AB94" s="23" t="s">
        <v>4214</v>
      </c>
      <c r="AC94" s="22" t="s">
        <v>4164</v>
      </c>
      <c r="AD94" s="37" t="s">
        <v>4214</v>
      </c>
      <c r="AE94" s="41">
        <v>0</v>
      </c>
      <c r="AH94" s="123">
        <f t="shared" si="15"/>
        <v>0</v>
      </c>
      <c r="AI94" s="123" t="str">
        <f t="shared" si="16"/>
        <v/>
      </c>
      <c r="AJ94" s="123">
        <f t="shared" si="17"/>
        <v>0</v>
      </c>
      <c r="AK94" s="123">
        <f t="shared" si="18"/>
        <v>0</v>
      </c>
      <c r="AL94" s="123" t="str">
        <f t="shared" si="19"/>
        <v/>
      </c>
      <c r="AM94" s="123">
        <f t="shared" si="20"/>
        <v>0</v>
      </c>
      <c r="AN94" s="123">
        <f t="shared" si="21"/>
        <v>0</v>
      </c>
      <c r="AO94" s="123" t="str">
        <f t="shared" si="22"/>
        <v/>
      </c>
      <c r="AP94" s="123">
        <f t="shared" si="23"/>
        <v>0</v>
      </c>
      <c r="AQ94" s="123">
        <f t="shared" si="24"/>
        <v>0</v>
      </c>
      <c r="AR94" s="123" t="str">
        <f t="shared" si="25"/>
        <v/>
      </c>
      <c r="AS94" s="123">
        <f t="shared" si="26"/>
        <v>0</v>
      </c>
      <c r="AT94" s="123">
        <f t="shared" si="27"/>
        <v>0</v>
      </c>
      <c r="AU94" s="123" t="str">
        <f t="shared" si="28"/>
        <v/>
      </c>
      <c r="AV94" s="123">
        <f t="shared" si="29"/>
        <v>0</v>
      </c>
    </row>
    <row r="95" spans="1:48" x14ac:dyDescent="0.25">
      <c r="A95" s="20" t="s">
        <v>155</v>
      </c>
      <c r="B95" s="21" t="s">
        <v>4214</v>
      </c>
      <c r="C95" s="22">
        <v>0</v>
      </c>
      <c r="D95" s="23" t="s">
        <v>4214</v>
      </c>
      <c r="E95" s="22" t="s">
        <v>4164</v>
      </c>
      <c r="F95" s="37" t="s">
        <v>4214</v>
      </c>
      <c r="G95" s="41">
        <v>0</v>
      </c>
      <c r="H95" s="21">
        <v>73.17</v>
      </c>
      <c r="I95" s="22">
        <v>0</v>
      </c>
      <c r="J95" s="23">
        <v>73.33</v>
      </c>
      <c r="K95" s="22" t="s">
        <v>4164</v>
      </c>
      <c r="L95" s="37">
        <v>73.17</v>
      </c>
      <c r="M95" s="41">
        <v>0</v>
      </c>
      <c r="N95" s="21" t="s">
        <v>4214</v>
      </c>
      <c r="O95" s="22">
        <v>0</v>
      </c>
      <c r="P95" s="23" t="s">
        <v>4214</v>
      </c>
      <c r="Q95" s="22" t="s">
        <v>4164</v>
      </c>
      <c r="R95" s="37" t="s">
        <v>4214</v>
      </c>
      <c r="S95" s="41">
        <v>0</v>
      </c>
      <c r="T95" s="21">
        <v>173.5</v>
      </c>
      <c r="U95" s="22">
        <v>0</v>
      </c>
      <c r="V95" s="23">
        <v>220.17</v>
      </c>
      <c r="W95" s="22" t="s">
        <v>4164</v>
      </c>
      <c r="X95" s="37">
        <v>231.83</v>
      </c>
      <c r="Y95" s="41">
        <v>0</v>
      </c>
      <c r="Z95" s="21" t="s">
        <v>4214</v>
      </c>
      <c r="AA95" s="22">
        <v>0</v>
      </c>
      <c r="AB95" s="23" t="s">
        <v>4214</v>
      </c>
      <c r="AC95" s="22" t="s">
        <v>4164</v>
      </c>
      <c r="AD95" s="37" t="s">
        <v>4214</v>
      </c>
      <c r="AE95" s="41">
        <v>0</v>
      </c>
      <c r="AH95" s="123">
        <f t="shared" si="15"/>
        <v>0</v>
      </c>
      <c r="AI95" s="123" t="str">
        <f t="shared" si="16"/>
        <v/>
      </c>
      <c r="AJ95" s="123">
        <f t="shared" si="17"/>
        <v>0</v>
      </c>
      <c r="AK95" s="123">
        <f t="shared" si="18"/>
        <v>0</v>
      </c>
      <c r="AL95" s="123" t="str">
        <f t="shared" si="19"/>
        <v/>
      </c>
      <c r="AM95" s="123">
        <f t="shared" si="20"/>
        <v>0</v>
      </c>
      <c r="AN95" s="123">
        <f t="shared" si="21"/>
        <v>0</v>
      </c>
      <c r="AO95" s="123" t="str">
        <f t="shared" si="22"/>
        <v/>
      </c>
      <c r="AP95" s="123">
        <f t="shared" si="23"/>
        <v>0</v>
      </c>
      <c r="AQ95" s="123">
        <f t="shared" si="24"/>
        <v>0</v>
      </c>
      <c r="AR95" s="123" t="str">
        <f t="shared" si="25"/>
        <v/>
      </c>
      <c r="AS95" s="123">
        <f t="shared" si="26"/>
        <v>0</v>
      </c>
      <c r="AT95" s="123">
        <f t="shared" si="27"/>
        <v>0</v>
      </c>
      <c r="AU95" s="123" t="str">
        <f t="shared" si="28"/>
        <v/>
      </c>
      <c r="AV95" s="123">
        <f t="shared" si="29"/>
        <v>0</v>
      </c>
    </row>
    <row r="96" spans="1:48" x14ac:dyDescent="0.25">
      <c r="A96" s="20" t="s">
        <v>156</v>
      </c>
      <c r="B96" s="21" t="s">
        <v>4214</v>
      </c>
      <c r="C96" s="22">
        <v>0</v>
      </c>
      <c r="D96" s="23" t="s">
        <v>4214</v>
      </c>
      <c r="E96" s="22" t="s">
        <v>4164</v>
      </c>
      <c r="F96" s="37" t="s">
        <v>4214</v>
      </c>
      <c r="G96" s="41">
        <v>0</v>
      </c>
      <c r="H96" s="21">
        <v>31.2</v>
      </c>
      <c r="I96" s="22">
        <v>0</v>
      </c>
      <c r="J96" s="23">
        <v>31</v>
      </c>
      <c r="K96" s="22" t="s">
        <v>4164</v>
      </c>
      <c r="L96" s="37">
        <v>31.2</v>
      </c>
      <c r="M96" s="41">
        <v>0</v>
      </c>
      <c r="N96" s="21">
        <v>59.33</v>
      </c>
      <c r="O96" s="22">
        <v>0</v>
      </c>
      <c r="P96" s="23">
        <v>59.33</v>
      </c>
      <c r="Q96" s="22" t="s">
        <v>4164</v>
      </c>
      <c r="R96" s="37">
        <v>59.33</v>
      </c>
      <c r="S96" s="41">
        <v>0</v>
      </c>
      <c r="T96" s="21">
        <v>129.66999999999999</v>
      </c>
      <c r="U96" s="22">
        <v>0</v>
      </c>
      <c r="V96" s="23">
        <v>130.5</v>
      </c>
      <c r="W96" s="22" t="s">
        <v>4164</v>
      </c>
      <c r="X96" s="37">
        <v>138.33000000000001</v>
      </c>
      <c r="Y96" s="41">
        <v>0</v>
      </c>
      <c r="Z96" s="21">
        <v>35.67</v>
      </c>
      <c r="AA96" s="22">
        <v>0</v>
      </c>
      <c r="AB96" s="23">
        <v>35.67</v>
      </c>
      <c r="AC96" s="22" t="s">
        <v>4164</v>
      </c>
      <c r="AD96" s="37">
        <v>35.67</v>
      </c>
      <c r="AE96" s="41">
        <v>0</v>
      </c>
      <c r="AH96" s="123">
        <f t="shared" si="15"/>
        <v>0</v>
      </c>
      <c r="AI96" s="123" t="str">
        <f t="shared" si="16"/>
        <v/>
      </c>
      <c r="AJ96" s="123">
        <f t="shared" si="17"/>
        <v>0</v>
      </c>
      <c r="AK96" s="123">
        <f t="shared" si="18"/>
        <v>0</v>
      </c>
      <c r="AL96" s="123" t="str">
        <f t="shared" si="19"/>
        <v/>
      </c>
      <c r="AM96" s="123">
        <f t="shared" si="20"/>
        <v>0</v>
      </c>
      <c r="AN96" s="123">
        <f t="shared" si="21"/>
        <v>0</v>
      </c>
      <c r="AO96" s="123" t="str">
        <f t="shared" si="22"/>
        <v/>
      </c>
      <c r="AP96" s="123">
        <f t="shared" si="23"/>
        <v>0</v>
      </c>
      <c r="AQ96" s="123">
        <f t="shared" si="24"/>
        <v>0</v>
      </c>
      <c r="AR96" s="123" t="str">
        <f t="shared" si="25"/>
        <v/>
      </c>
      <c r="AS96" s="123">
        <f t="shared" si="26"/>
        <v>0</v>
      </c>
      <c r="AT96" s="123">
        <f t="shared" si="27"/>
        <v>0</v>
      </c>
      <c r="AU96" s="123" t="str">
        <f t="shared" si="28"/>
        <v/>
      </c>
      <c r="AV96" s="123">
        <f t="shared" si="29"/>
        <v>0</v>
      </c>
    </row>
    <row r="97" spans="1:48" x14ac:dyDescent="0.25">
      <c r="A97" s="15" t="s">
        <v>103</v>
      </c>
      <c r="B97" s="16">
        <v>77.23</v>
      </c>
      <c r="C97" s="25">
        <v>0</v>
      </c>
      <c r="D97" s="18">
        <v>76.430000000000007</v>
      </c>
      <c r="E97" s="25" t="s">
        <v>4164</v>
      </c>
      <c r="F97" s="38">
        <v>75.97</v>
      </c>
      <c r="G97" s="42">
        <v>0</v>
      </c>
      <c r="H97" s="16">
        <v>43.5</v>
      </c>
      <c r="I97" s="25">
        <v>0</v>
      </c>
      <c r="J97" s="18">
        <v>41.93</v>
      </c>
      <c r="K97" s="25" t="s">
        <v>4164</v>
      </c>
      <c r="L97" s="38">
        <v>40.93</v>
      </c>
      <c r="M97" s="42">
        <v>0</v>
      </c>
      <c r="N97" s="16">
        <v>64.900000000000006</v>
      </c>
      <c r="O97" s="25">
        <v>0</v>
      </c>
      <c r="P97" s="18">
        <v>59.23</v>
      </c>
      <c r="Q97" s="25" t="s">
        <v>4164</v>
      </c>
      <c r="R97" s="38">
        <v>58.03</v>
      </c>
      <c r="S97" s="42">
        <v>0</v>
      </c>
      <c r="T97" s="16">
        <v>144.75</v>
      </c>
      <c r="U97" s="25">
        <v>0</v>
      </c>
      <c r="V97" s="18">
        <v>161.84</v>
      </c>
      <c r="W97" s="25" t="s">
        <v>4164</v>
      </c>
      <c r="X97" s="38">
        <v>181.84</v>
      </c>
      <c r="Y97" s="42">
        <v>0</v>
      </c>
      <c r="Z97" s="16">
        <v>44.67</v>
      </c>
      <c r="AA97" s="25">
        <v>0</v>
      </c>
      <c r="AB97" s="18">
        <v>49.72</v>
      </c>
      <c r="AC97" s="25" t="s">
        <v>4164</v>
      </c>
      <c r="AD97" s="38">
        <v>47.83</v>
      </c>
      <c r="AE97" s="42">
        <v>0</v>
      </c>
      <c r="AH97" s="123">
        <f t="shared" si="15"/>
        <v>0</v>
      </c>
      <c r="AI97" s="123" t="str">
        <f t="shared" si="16"/>
        <v/>
      </c>
      <c r="AJ97" s="123">
        <f t="shared" si="17"/>
        <v>0</v>
      </c>
      <c r="AK97" s="123">
        <f t="shared" si="18"/>
        <v>0</v>
      </c>
      <c r="AL97" s="123" t="str">
        <f t="shared" si="19"/>
        <v/>
      </c>
      <c r="AM97" s="123">
        <f t="shared" si="20"/>
        <v>0</v>
      </c>
      <c r="AN97" s="123">
        <f t="shared" si="21"/>
        <v>0</v>
      </c>
      <c r="AO97" s="123" t="str">
        <f t="shared" si="22"/>
        <v/>
      </c>
      <c r="AP97" s="123">
        <f t="shared" si="23"/>
        <v>0</v>
      </c>
      <c r="AQ97" s="123">
        <f t="shared" si="24"/>
        <v>0</v>
      </c>
      <c r="AR97" s="123" t="str">
        <f t="shared" si="25"/>
        <v/>
      </c>
      <c r="AS97" s="123">
        <f t="shared" si="26"/>
        <v>0</v>
      </c>
      <c r="AT97" s="123">
        <f t="shared" si="27"/>
        <v>0</v>
      </c>
      <c r="AU97" s="123" t="str">
        <f t="shared" si="28"/>
        <v/>
      </c>
      <c r="AV97" s="123">
        <f t="shared" si="29"/>
        <v>0</v>
      </c>
    </row>
    <row r="98" spans="1:48" x14ac:dyDescent="0.25">
      <c r="A98" s="20" t="s">
        <v>104</v>
      </c>
      <c r="B98" s="21">
        <v>93.67</v>
      </c>
      <c r="C98" s="22">
        <v>0</v>
      </c>
      <c r="D98" s="23">
        <v>84.17</v>
      </c>
      <c r="E98" s="22" t="s">
        <v>4164</v>
      </c>
      <c r="F98" s="37">
        <v>90.83</v>
      </c>
      <c r="G98" s="41">
        <v>0</v>
      </c>
      <c r="H98" s="21">
        <v>53.5</v>
      </c>
      <c r="I98" s="22">
        <v>0</v>
      </c>
      <c r="J98" s="23">
        <v>48.17</v>
      </c>
      <c r="K98" s="22" t="s">
        <v>4164</v>
      </c>
      <c r="L98" s="37">
        <v>48.17</v>
      </c>
      <c r="M98" s="41">
        <v>0</v>
      </c>
      <c r="N98" s="21">
        <v>65.5</v>
      </c>
      <c r="O98" s="22">
        <v>0</v>
      </c>
      <c r="P98" s="23">
        <v>62.17</v>
      </c>
      <c r="Q98" s="22" t="s">
        <v>4164</v>
      </c>
      <c r="R98" s="37">
        <v>61.17</v>
      </c>
      <c r="S98" s="41">
        <v>0</v>
      </c>
      <c r="T98" s="21">
        <v>140</v>
      </c>
      <c r="U98" s="22">
        <v>0</v>
      </c>
      <c r="V98" s="23">
        <v>151.66999999999999</v>
      </c>
      <c r="W98" s="22" t="s">
        <v>4164</v>
      </c>
      <c r="X98" s="37">
        <v>161.66999999999999</v>
      </c>
      <c r="Y98" s="41">
        <v>0</v>
      </c>
      <c r="Z98" s="21">
        <v>50</v>
      </c>
      <c r="AA98" s="22">
        <v>0</v>
      </c>
      <c r="AB98" s="23">
        <v>50.17</v>
      </c>
      <c r="AC98" s="22" t="s">
        <v>4164</v>
      </c>
      <c r="AD98" s="37">
        <v>54.5</v>
      </c>
      <c r="AE98" s="41">
        <v>0</v>
      </c>
      <c r="AH98" s="123">
        <f t="shared" si="15"/>
        <v>0</v>
      </c>
      <c r="AI98" s="123" t="str">
        <f t="shared" si="16"/>
        <v/>
      </c>
      <c r="AJ98" s="123">
        <f t="shared" si="17"/>
        <v>0</v>
      </c>
      <c r="AK98" s="123">
        <f t="shared" si="18"/>
        <v>0</v>
      </c>
      <c r="AL98" s="123" t="str">
        <f t="shared" si="19"/>
        <v/>
      </c>
      <c r="AM98" s="123">
        <f t="shared" si="20"/>
        <v>0</v>
      </c>
      <c r="AN98" s="123">
        <f t="shared" si="21"/>
        <v>0</v>
      </c>
      <c r="AO98" s="123" t="str">
        <f t="shared" si="22"/>
        <v/>
      </c>
      <c r="AP98" s="123">
        <f t="shared" si="23"/>
        <v>0</v>
      </c>
      <c r="AQ98" s="123">
        <f t="shared" si="24"/>
        <v>0</v>
      </c>
      <c r="AR98" s="123" t="str">
        <f t="shared" si="25"/>
        <v/>
      </c>
      <c r="AS98" s="123">
        <f t="shared" si="26"/>
        <v>0</v>
      </c>
      <c r="AT98" s="123">
        <f t="shared" si="27"/>
        <v>0</v>
      </c>
      <c r="AU98" s="123" t="str">
        <f t="shared" si="28"/>
        <v/>
      </c>
      <c r="AV98" s="123">
        <f t="shared" si="29"/>
        <v>0</v>
      </c>
    </row>
    <row r="99" spans="1:48" x14ac:dyDescent="0.25">
      <c r="A99" s="20" t="s">
        <v>105</v>
      </c>
      <c r="B99" s="21">
        <v>67.5</v>
      </c>
      <c r="C99" s="22">
        <v>0</v>
      </c>
      <c r="D99" s="23">
        <v>67.5</v>
      </c>
      <c r="E99" s="22" t="s">
        <v>4164</v>
      </c>
      <c r="F99" s="37">
        <v>65</v>
      </c>
      <c r="G99" s="41">
        <v>0</v>
      </c>
      <c r="H99" s="21">
        <v>46.5</v>
      </c>
      <c r="I99" s="22">
        <v>0</v>
      </c>
      <c r="J99" s="23">
        <v>44</v>
      </c>
      <c r="K99" s="22" t="s">
        <v>4164</v>
      </c>
      <c r="L99" s="37">
        <v>44</v>
      </c>
      <c r="M99" s="41">
        <v>0</v>
      </c>
      <c r="N99" s="21">
        <v>72.5</v>
      </c>
      <c r="O99" s="22">
        <v>0</v>
      </c>
      <c r="P99" s="23">
        <v>72.5</v>
      </c>
      <c r="Q99" s="22" t="s">
        <v>4164</v>
      </c>
      <c r="R99" s="37">
        <v>72.5</v>
      </c>
      <c r="S99" s="41">
        <v>0</v>
      </c>
      <c r="T99" s="21" t="s">
        <v>4214</v>
      </c>
      <c r="U99" s="22">
        <v>0</v>
      </c>
      <c r="V99" s="23" t="s">
        <v>4214</v>
      </c>
      <c r="W99" s="22" t="s">
        <v>4164</v>
      </c>
      <c r="X99" s="37" t="s">
        <v>4214</v>
      </c>
      <c r="Y99" s="41">
        <v>0</v>
      </c>
      <c r="Z99" s="21" t="s">
        <v>4214</v>
      </c>
      <c r="AA99" s="22">
        <v>0</v>
      </c>
      <c r="AB99" s="23" t="s">
        <v>4214</v>
      </c>
      <c r="AC99" s="22" t="s">
        <v>4164</v>
      </c>
      <c r="AD99" s="37" t="s">
        <v>4214</v>
      </c>
      <c r="AE99" s="41">
        <v>0</v>
      </c>
      <c r="AH99" s="123">
        <f t="shared" si="15"/>
        <v>0</v>
      </c>
      <c r="AI99" s="123" t="str">
        <f t="shared" si="16"/>
        <v/>
      </c>
      <c r="AJ99" s="123">
        <f t="shared" si="17"/>
        <v>0</v>
      </c>
      <c r="AK99" s="123">
        <f t="shared" si="18"/>
        <v>0</v>
      </c>
      <c r="AL99" s="123" t="str">
        <f t="shared" si="19"/>
        <v/>
      </c>
      <c r="AM99" s="123">
        <f t="shared" si="20"/>
        <v>0</v>
      </c>
      <c r="AN99" s="123">
        <f t="shared" si="21"/>
        <v>0</v>
      </c>
      <c r="AO99" s="123" t="str">
        <f t="shared" si="22"/>
        <v/>
      </c>
      <c r="AP99" s="123">
        <f t="shared" si="23"/>
        <v>0</v>
      </c>
      <c r="AQ99" s="123">
        <f t="shared" si="24"/>
        <v>0</v>
      </c>
      <c r="AR99" s="123" t="str">
        <f t="shared" si="25"/>
        <v/>
      </c>
      <c r="AS99" s="123">
        <f t="shared" si="26"/>
        <v>0</v>
      </c>
      <c r="AT99" s="123">
        <f t="shared" si="27"/>
        <v>0</v>
      </c>
      <c r="AU99" s="123" t="str">
        <f t="shared" si="28"/>
        <v/>
      </c>
      <c r="AV99" s="123">
        <f t="shared" si="29"/>
        <v>0</v>
      </c>
    </row>
    <row r="100" spans="1:48" x14ac:dyDescent="0.25">
      <c r="A100" s="20" t="s">
        <v>106</v>
      </c>
      <c r="B100" s="21">
        <v>87.5</v>
      </c>
      <c r="C100" s="22">
        <v>0</v>
      </c>
      <c r="D100" s="23">
        <v>93</v>
      </c>
      <c r="E100" s="22" t="s">
        <v>4164</v>
      </c>
      <c r="F100" s="37">
        <v>86.5</v>
      </c>
      <c r="G100" s="41">
        <v>0</v>
      </c>
      <c r="H100" s="21">
        <v>45</v>
      </c>
      <c r="I100" s="22">
        <v>0</v>
      </c>
      <c r="J100" s="23">
        <v>45</v>
      </c>
      <c r="K100" s="22" t="s">
        <v>4164</v>
      </c>
      <c r="L100" s="37">
        <v>45</v>
      </c>
      <c r="M100" s="41">
        <v>0</v>
      </c>
      <c r="N100" s="21">
        <v>57.5</v>
      </c>
      <c r="O100" s="22">
        <v>0</v>
      </c>
      <c r="P100" s="23">
        <v>37.5</v>
      </c>
      <c r="Q100" s="22" t="s">
        <v>4164</v>
      </c>
      <c r="R100" s="37">
        <v>37.5</v>
      </c>
      <c r="S100" s="41">
        <v>0</v>
      </c>
      <c r="T100" s="21" t="s">
        <v>4214</v>
      </c>
      <c r="U100" s="22">
        <v>0</v>
      </c>
      <c r="V100" s="23" t="s">
        <v>4214</v>
      </c>
      <c r="W100" s="22" t="s">
        <v>4164</v>
      </c>
      <c r="X100" s="37" t="s">
        <v>4214</v>
      </c>
      <c r="Y100" s="41">
        <v>0</v>
      </c>
      <c r="Z100" s="21" t="s">
        <v>4214</v>
      </c>
      <c r="AA100" s="22">
        <v>0</v>
      </c>
      <c r="AB100" s="23" t="s">
        <v>4214</v>
      </c>
      <c r="AC100" s="22" t="s">
        <v>4164</v>
      </c>
      <c r="AD100" s="37" t="s">
        <v>4214</v>
      </c>
      <c r="AE100" s="41">
        <v>0</v>
      </c>
      <c r="AH100" s="123">
        <f t="shared" si="15"/>
        <v>0</v>
      </c>
      <c r="AI100" s="123" t="str">
        <f t="shared" si="16"/>
        <v/>
      </c>
      <c r="AJ100" s="123">
        <f t="shared" si="17"/>
        <v>0</v>
      </c>
      <c r="AK100" s="123">
        <f t="shared" si="18"/>
        <v>0</v>
      </c>
      <c r="AL100" s="123" t="str">
        <f t="shared" si="19"/>
        <v/>
      </c>
      <c r="AM100" s="123">
        <f t="shared" si="20"/>
        <v>0</v>
      </c>
      <c r="AN100" s="123">
        <f t="shared" si="21"/>
        <v>0</v>
      </c>
      <c r="AO100" s="123" t="str">
        <f t="shared" si="22"/>
        <v/>
      </c>
      <c r="AP100" s="123">
        <f t="shared" si="23"/>
        <v>0</v>
      </c>
      <c r="AQ100" s="123">
        <f t="shared" si="24"/>
        <v>0</v>
      </c>
      <c r="AR100" s="123" t="str">
        <f t="shared" si="25"/>
        <v/>
      </c>
      <c r="AS100" s="123">
        <f t="shared" si="26"/>
        <v>0</v>
      </c>
      <c r="AT100" s="123">
        <f t="shared" si="27"/>
        <v>0</v>
      </c>
      <c r="AU100" s="123" t="str">
        <f t="shared" si="28"/>
        <v/>
      </c>
      <c r="AV100" s="123">
        <f t="shared" si="29"/>
        <v>0</v>
      </c>
    </row>
    <row r="101" spans="1:48" x14ac:dyDescent="0.25">
      <c r="A101" s="20" t="s">
        <v>107</v>
      </c>
      <c r="B101" s="21">
        <v>82.5</v>
      </c>
      <c r="C101" s="22">
        <v>0</v>
      </c>
      <c r="D101" s="23">
        <v>82.5</v>
      </c>
      <c r="E101" s="22" t="s">
        <v>4164</v>
      </c>
      <c r="F101" s="37">
        <v>82.5</v>
      </c>
      <c r="G101" s="41">
        <v>0</v>
      </c>
      <c r="H101" s="21">
        <v>50</v>
      </c>
      <c r="I101" s="22">
        <v>0</v>
      </c>
      <c r="J101" s="23">
        <v>50</v>
      </c>
      <c r="K101" s="22" t="s">
        <v>4164</v>
      </c>
      <c r="L101" s="37">
        <v>45</v>
      </c>
      <c r="M101" s="41">
        <v>0</v>
      </c>
      <c r="N101" s="21">
        <v>69</v>
      </c>
      <c r="O101" s="22">
        <v>0</v>
      </c>
      <c r="P101" s="23">
        <v>64</v>
      </c>
      <c r="Q101" s="22" t="s">
        <v>4164</v>
      </c>
      <c r="R101" s="37">
        <v>59</v>
      </c>
      <c r="S101" s="41">
        <v>0</v>
      </c>
      <c r="T101" s="21">
        <v>149.5</v>
      </c>
      <c r="U101" s="22">
        <v>0</v>
      </c>
      <c r="V101" s="23">
        <v>172</v>
      </c>
      <c r="W101" s="22" t="s">
        <v>4164</v>
      </c>
      <c r="X101" s="37">
        <v>202</v>
      </c>
      <c r="Y101" s="41">
        <v>0</v>
      </c>
      <c r="Z101" s="21">
        <v>39</v>
      </c>
      <c r="AA101" s="22">
        <v>0</v>
      </c>
      <c r="AB101" s="23">
        <v>39</v>
      </c>
      <c r="AC101" s="22" t="s">
        <v>4164</v>
      </c>
      <c r="AD101" s="37">
        <v>39</v>
      </c>
      <c r="AE101" s="41">
        <v>0</v>
      </c>
      <c r="AH101" s="123">
        <f t="shared" si="15"/>
        <v>0</v>
      </c>
      <c r="AI101" s="123" t="str">
        <f t="shared" si="16"/>
        <v/>
      </c>
      <c r="AJ101" s="123">
        <f t="shared" si="17"/>
        <v>0</v>
      </c>
      <c r="AK101" s="123">
        <f t="shared" si="18"/>
        <v>0</v>
      </c>
      <c r="AL101" s="123" t="str">
        <f t="shared" si="19"/>
        <v/>
      </c>
      <c r="AM101" s="123">
        <f t="shared" si="20"/>
        <v>0</v>
      </c>
      <c r="AN101" s="123">
        <f t="shared" si="21"/>
        <v>0</v>
      </c>
      <c r="AO101" s="123" t="str">
        <f t="shared" si="22"/>
        <v/>
      </c>
      <c r="AP101" s="123">
        <f t="shared" si="23"/>
        <v>0</v>
      </c>
      <c r="AQ101" s="123">
        <f t="shared" si="24"/>
        <v>0</v>
      </c>
      <c r="AR101" s="123" t="str">
        <f t="shared" si="25"/>
        <v/>
      </c>
      <c r="AS101" s="123">
        <f t="shared" si="26"/>
        <v>0</v>
      </c>
      <c r="AT101" s="123">
        <f t="shared" si="27"/>
        <v>0</v>
      </c>
      <c r="AU101" s="123" t="str">
        <f t="shared" si="28"/>
        <v/>
      </c>
      <c r="AV101" s="123">
        <f t="shared" si="29"/>
        <v>0</v>
      </c>
    </row>
    <row r="102" spans="1:48" x14ac:dyDescent="0.25">
      <c r="A102" s="20" t="s">
        <v>108</v>
      </c>
      <c r="B102" s="21" t="s">
        <v>4214</v>
      </c>
      <c r="C102" s="22">
        <v>0</v>
      </c>
      <c r="D102" s="23" t="s">
        <v>4214</v>
      </c>
      <c r="E102" s="22" t="s">
        <v>4164</v>
      </c>
      <c r="F102" s="37" t="s">
        <v>4214</v>
      </c>
      <c r="G102" s="41">
        <v>0</v>
      </c>
      <c r="H102" s="21" t="s">
        <v>4214</v>
      </c>
      <c r="I102" s="22">
        <v>0</v>
      </c>
      <c r="J102" s="23" t="s">
        <v>4214</v>
      </c>
      <c r="K102" s="22" t="s">
        <v>4164</v>
      </c>
      <c r="L102" s="37" t="s">
        <v>4214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>
        <v>0</v>
      </c>
      <c r="T102" s="21" t="s">
        <v>4214</v>
      </c>
      <c r="U102" s="22">
        <v>0</v>
      </c>
      <c r="V102" s="23" t="s">
        <v>4214</v>
      </c>
      <c r="W102" s="22" t="s">
        <v>4164</v>
      </c>
      <c r="X102" s="37" t="s">
        <v>4214</v>
      </c>
      <c r="Y102" s="41">
        <v>0</v>
      </c>
      <c r="Z102" s="21" t="s">
        <v>4214</v>
      </c>
      <c r="AA102" s="22">
        <v>0</v>
      </c>
      <c r="AB102" s="23" t="s">
        <v>4214</v>
      </c>
      <c r="AC102" s="22" t="s">
        <v>4164</v>
      </c>
      <c r="AD102" s="37" t="s">
        <v>4214</v>
      </c>
      <c r="AE102" s="41">
        <v>0</v>
      </c>
      <c r="AH102" s="123">
        <f t="shared" si="15"/>
        <v>0</v>
      </c>
      <c r="AI102" s="123" t="str">
        <f t="shared" si="16"/>
        <v/>
      </c>
      <c r="AJ102" s="123">
        <f t="shared" si="17"/>
        <v>0</v>
      </c>
      <c r="AK102" s="123">
        <f t="shared" si="18"/>
        <v>0</v>
      </c>
      <c r="AL102" s="123" t="str">
        <f t="shared" si="19"/>
        <v/>
      </c>
      <c r="AM102" s="123">
        <f t="shared" si="20"/>
        <v>0</v>
      </c>
      <c r="AN102" s="123">
        <f t="shared" si="21"/>
        <v>0</v>
      </c>
      <c r="AO102" s="123" t="str">
        <f t="shared" si="22"/>
        <v/>
      </c>
      <c r="AP102" s="123">
        <f t="shared" si="23"/>
        <v>0</v>
      </c>
      <c r="AQ102" s="123">
        <f t="shared" si="24"/>
        <v>0</v>
      </c>
      <c r="AR102" s="123" t="str">
        <f t="shared" si="25"/>
        <v/>
      </c>
      <c r="AS102" s="123">
        <f t="shared" si="26"/>
        <v>0</v>
      </c>
      <c r="AT102" s="123">
        <f t="shared" si="27"/>
        <v>0</v>
      </c>
      <c r="AU102" s="123" t="str">
        <f t="shared" si="28"/>
        <v/>
      </c>
      <c r="AV102" s="123">
        <f t="shared" si="29"/>
        <v>0</v>
      </c>
    </row>
    <row r="103" spans="1:48" x14ac:dyDescent="0.25">
      <c r="A103" s="20" t="s">
        <v>109</v>
      </c>
      <c r="B103" s="21">
        <v>55</v>
      </c>
      <c r="C103" s="22">
        <v>0</v>
      </c>
      <c r="D103" s="23">
        <v>55</v>
      </c>
      <c r="E103" s="22" t="s">
        <v>4164</v>
      </c>
      <c r="F103" s="37">
        <v>55</v>
      </c>
      <c r="G103" s="41">
        <v>0</v>
      </c>
      <c r="H103" s="21">
        <v>22.5</v>
      </c>
      <c r="I103" s="22">
        <v>0</v>
      </c>
      <c r="J103" s="23">
        <v>22.5</v>
      </c>
      <c r="K103" s="22" t="s">
        <v>4164</v>
      </c>
      <c r="L103" s="37">
        <v>22.5</v>
      </c>
      <c r="M103" s="41">
        <v>0</v>
      </c>
      <c r="N103" s="21">
        <v>60</v>
      </c>
      <c r="O103" s="22">
        <v>0</v>
      </c>
      <c r="P103" s="23">
        <v>60</v>
      </c>
      <c r="Q103" s="22" t="s">
        <v>4164</v>
      </c>
      <c r="R103" s="37">
        <v>60</v>
      </c>
      <c r="S103" s="41">
        <v>0</v>
      </c>
      <c r="T103" s="21" t="s">
        <v>4214</v>
      </c>
      <c r="U103" s="22">
        <v>0</v>
      </c>
      <c r="V103" s="23" t="s">
        <v>4214</v>
      </c>
      <c r="W103" s="22" t="s">
        <v>4164</v>
      </c>
      <c r="X103" s="37" t="s">
        <v>4214</v>
      </c>
      <c r="Y103" s="41">
        <v>0</v>
      </c>
      <c r="Z103" s="21">
        <v>45</v>
      </c>
      <c r="AA103" s="22">
        <v>0</v>
      </c>
      <c r="AB103" s="23">
        <v>60</v>
      </c>
      <c r="AC103" s="22" t="s">
        <v>4164</v>
      </c>
      <c r="AD103" s="37">
        <v>50</v>
      </c>
      <c r="AE103" s="41">
        <v>0</v>
      </c>
      <c r="AH103" s="123">
        <f t="shared" si="15"/>
        <v>0</v>
      </c>
      <c r="AI103" s="123" t="str">
        <f t="shared" si="16"/>
        <v/>
      </c>
      <c r="AJ103" s="123">
        <f t="shared" si="17"/>
        <v>0</v>
      </c>
      <c r="AK103" s="123">
        <f t="shared" si="18"/>
        <v>0</v>
      </c>
      <c r="AL103" s="123" t="str">
        <f t="shared" si="19"/>
        <v/>
      </c>
      <c r="AM103" s="123">
        <f t="shared" si="20"/>
        <v>0</v>
      </c>
      <c r="AN103" s="123">
        <f t="shared" si="21"/>
        <v>0</v>
      </c>
      <c r="AO103" s="123" t="str">
        <f t="shared" si="22"/>
        <v/>
      </c>
      <c r="AP103" s="123">
        <f t="shared" si="23"/>
        <v>0</v>
      </c>
      <c r="AQ103" s="123">
        <f t="shared" si="24"/>
        <v>0</v>
      </c>
      <c r="AR103" s="123" t="str">
        <f t="shared" si="25"/>
        <v/>
      </c>
      <c r="AS103" s="123">
        <f t="shared" si="26"/>
        <v>0</v>
      </c>
      <c r="AT103" s="123">
        <f t="shared" si="27"/>
        <v>0</v>
      </c>
      <c r="AU103" s="123" t="str">
        <f t="shared" si="28"/>
        <v/>
      </c>
      <c r="AV103" s="123">
        <f t="shared" si="29"/>
        <v>0</v>
      </c>
    </row>
    <row r="104" spans="1:48" x14ac:dyDescent="0.25">
      <c r="A104" s="15" t="s">
        <v>110</v>
      </c>
      <c r="B104" s="16">
        <v>56.72</v>
      </c>
      <c r="C104" s="25">
        <v>0</v>
      </c>
      <c r="D104" s="18">
        <v>58.72</v>
      </c>
      <c r="E104" s="25" t="s">
        <v>4164</v>
      </c>
      <c r="F104" s="38">
        <v>59.83</v>
      </c>
      <c r="G104" s="42">
        <v>0</v>
      </c>
      <c r="H104" s="16">
        <v>40.83</v>
      </c>
      <c r="I104" s="25">
        <v>0</v>
      </c>
      <c r="J104" s="18">
        <v>40.130000000000003</v>
      </c>
      <c r="K104" s="25" t="s">
        <v>4164</v>
      </c>
      <c r="L104" s="38">
        <v>40.1</v>
      </c>
      <c r="M104" s="42">
        <v>0</v>
      </c>
      <c r="N104" s="16">
        <v>56.11</v>
      </c>
      <c r="O104" s="25">
        <v>0</v>
      </c>
      <c r="P104" s="18">
        <v>52.17</v>
      </c>
      <c r="Q104" s="25" t="s">
        <v>4164</v>
      </c>
      <c r="R104" s="38">
        <v>49.5</v>
      </c>
      <c r="S104" s="42">
        <v>0</v>
      </c>
      <c r="T104" s="16" t="s">
        <v>4214</v>
      </c>
      <c r="U104" s="25">
        <v>0</v>
      </c>
      <c r="V104" s="18" t="s">
        <v>4214</v>
      </c>
      <c r="W104" s="25" t="s">
        <v>4164</v>
      </c>
      <c r="X104" s="38" t="s">
        <v>4214</v>
      </c>
      <c r="Y104" s="42">
        <v>0</v>
      </c>
      <c r="Z104" s="16">
        <v>32.78</v>
      </c>
      <c r="AA104" s="25">
        <v>0</v>
      </c>
      <c r="AB104" s="18">
        <v>37.44</v>
      </c>
      <c r="AC104" s="25" t="s">
        <v>4164</v>
      </c>
      <c r="AD104" s="38">
        <v>38.11</v>
      </c>
      <c r="AE104" s="42">
        <v>0</v>
      </c>
      <c r="AH104" s="123">
        <f t="shared" si="15"/>
        <v>0</v>
      </c>
      <c r="AI104" s="123" t="str">
        <f t="shared" si="16"/>
        <v/>
      </c>
      <c r="AJ104" s="123">
        <f t="shared" si="17"/>
        <v>0</v>
      </c>
      <c r="AK104" s="123">
        <f t="shared" si="18"/>
        <v>0</v>
      </c>
      <c r="AL104" s="123" t="str">
        <f t="shared" si="19"/>
        <v/>
      </c>
      <c r="AM104" s="123">
        <f t="shared" si="20"/>
        <v>0</v>
      </c>
      <c r="AN104" s="123">
        <f t="shared" si="21"/>
        <v>0</v>
      </c>
      <c r="AO104" s="123" t="str">
        <f t="shared" si="22"/>
        <v/>
      </c>
      <c r="AP104" s="123">
        <f t="shared" si="23"/>
        <v>0</v>
      </c>
      <c r="AQ104" s="123">
        <f t="shared" si="24"/>
        <v>0</v>
      </c>
      <c r="AR104" s="123" t="str">
        <f t="shared" si="25"/>
        <v/>
      </c>
      <c r="AS104" s="123">
        <f t="shared" si="26"/>
        <v>0</v>
      </c>
      <c r="AT104" s="123">
        <f t="shared" si="27"/>
        <v>0</v>
      </c>
      <c r="AU104" s="123" t="str">
        <f t="shared" si="28"/>
        <v/>
      </c>
      <c r="AV104" s="123">
        <f t="shared" si="29"/>
        <v>0</v>
      </c>
    </row>
    <row r="105" spans="1:48" x14ac:dyDescent="0.25">
      <c r="A105" s="20" t="s">
        <v>111</v>
      </c>
      <c r="B105" s="21">
        <v>55.83</v>
      </c>
      <c r="C105" s="22">
        <v>0</v>
      </c>
      <c r="D105" s="23">
        <v>55.83</v>
      </c>
      <c r="E105" s="22" t="s">
        <v>4164</v>
      </c>
      <c r="F105" s="37">
        <v>55.83</v>
      </c>
      <c r="G105" s="41">
        <v>0</v>
      </c>
      <c r="H105" s="21" t="s">
        <v>4214</v>
      </c>
      <c r="I105" s="22">
        <v>0</v>
      </c>
      <c r="J105" s="23" t="s">
        <v>4214</v>
      </c>
      <c r="K105" s="22" t="s">
        <v>4164</v>
      </c>
      <c r="L105" s="37" t="s">
        <v>4214</v>
      </c>
      <c r="M105" s="41">
        <v>0</v>
      </c>
      <c r="N105" s="21">
        <v>61.67</v>
      </c>
      <c r="O105" s="22">
        <v>0</v>
      </c>
      <c r="P105" s="23">
        <v>60</v>
      </c>
      <c r="Q105" s="22" t="s">
        <v>4164</v>
      </c>
      <c r="R105" s="37">
        <v>60</v>
      </c>
      <c r="S105" s="41">
        <v>0</v>
      </c>
      <c r="T105" s="21" t="s">
        <v>4214</v>
      </c>
      <c r="U105" s="22">
        <v>0</v>
      </c>
      <c r="V105" s="23" t="s">
        <v>4214</v>
      </c>
      <c r="W105" s="22" t="s">
        <v>4164</v>
      </c>
      <c r="X105" s="37" t="s">
        <v>4214</v>
      </c>
      <c r="Y105" s="41">
        <v>0</v>
      </c>
      <c r="Z105" s="21">
        <v>31.33</v>
      </c>
      <c r="AA105" s="22">
        <v>0</v>
      </c>
      <c r="AB105" s="23">
        <v>31.33</v>
      </c>
      <c r="AC105" s="22" t="s">
        <v>4164</v>
      </c>
      <c r="AD105" s="37">
        <v>31.33</v>
      </c>
      <c r="AE105" s="41">
        <v>0</v>
      </c>
      <c r="AH105" s="123">
        <f t="shared" si="15"/>
        <v>0</v>
      </c>
      <c r="AI105" s="123" t="str">
        <f t="shared" si="16"/>
        <v/>
      </c>
      <c r="AJ105" s="123">
        <f t="shared" si="17"/>
        <v>0</v>
      </c>
      <c r="AK105" s="123">
        <f t="shared" si="18"/>
        <v>0</v>
      </c>
      <c r="AL105" s="123" t="str">
        <f t="shared" si="19"/>
        <v/>
      </c>
      <c r="AM105" s="123">
        <f t="shared" si="20"/>
        <v>0</v>
      </c>
      <c r="AN105" s="123">
        <f t="shared" si="21"/>
        <v>0</v>
      </c>
      <c r="AO105" s="123" t="str">
        <f t="shared" si="22"/>
        <v/>
      </c>
      <c r="AP105" s="123">
        <f t="shared" si="23"/>
        <v>0</v>
      </c>
      <c r="AQ105" s="123">
        <f t="shared" si="24"/>
        <v>0</v>
      </c>
      <c r="AR105" s="123" t="str">
        <f t="shared" si="25"/>
        <v/>
      </c>
      <c r="AS105" s="123">
        <f t="shared" si="26"/>
        <v>0</v>
      </c>
      <c r="AT105" s="123">
        <f t="shared" si="27"/>
        <v>0</v>
      </c>
      <c r="AU105" s="123" t="str">
        <f t="shared" si="28"/>
        <v/>
      </c>
      <c r="AV105" s="123">
        <f t="shared" si="29"/>
        <v>0</v>
      </c>
    </row>
    <row r="106" spans="1:48" x14ac:dyDescent="0.25">
      <c r="A106" s="20" t="s">
        <v>112</v>
      </c>
      <c r="B106" s="21">
        <v>54.5</v>
      </c>
      <c r="C106" s="22">
        <v>0</v>
      </c>
      <c r="D106" s="23">
        <v>61.5</v>
      </c>
      <c r="E106" s="22" t="s">
        <v>4164</v>
      </c>
      <c r="F106" s="37">
        <v>63.17</v>
      </c>
      <c r="G106" s="41">
        <v>0</v>
      </c>
      <c r="H106" s="21">
        <v>34.67</v>
      </c>
      <c r="I106" s="22">
        <v>0</v>
      </c>
      <c r="J106" s="23">
        <v>37.17</v>
      </c>
      <c r="K106" s="22" t="s">
        <v>4164</v>
      </c>
      <c r="L106" s="37">
        <v>37</v>
      </c>
      <c r="M106" s="41">
        <v>0</v>
      </c>
      <c r="N106" s="21">
        <v>57.5</v>
      </c>
      <c r="O106" s="22">
        <v>0</v>
      </c>
      <c r="P106" s="23">
        <v>55.5</v>
      </c>
      <c r="Q106" s="22" t="s">
        <v>4164</v>
      </c>
      <c r="R106" s="37">
        <v>54.5</v>
      </c>
      <c r="S106" s="41">
        <v>0</v>
      </c>
      <c r="T106" s="21" t="s">
        <v>4214</v>
      </c>
      <c r="U106" s="22">
        <v>0</v>
      </c>
      <c r="V106" s="23" t="s">
        <v>4214</v>
      </c>
      <c r="W106" s="22" t="s">
        <v>4164</v>
      </c>
      <c r="X106" s="37" t="s">
        <v>4214</v>
      </c>
      <c r="Y106" s="41">
        <v>0</v>
      </c>
      <c r="Z106" s="21" t="s">
        <v>4214</v>
      </c>
      <c r="AA106" s="22">
        <v>0</v>
      </c>
      <c r="AB106" s="23" t="s">
        <v>4214</v>
      </c>
      <c r="AC106" s="22" t="s">
        <v>4164</v>
      </c>
      <c r="AD106" s="37" t="s">
        <v>4214</v>
      </c>
      <c r="AE106" s="41">
        <v>0</v>
      </c>
      <c r="AH106" s="123">
        <f t="shared" si="15"/>
        <v>0</v>
      </c>
      <c r="AI106" s="123" t="str">
        <f t="shared" si="16"/>
        <v/>
      </c>
      <c r="AJ106" s="123">
        <f t="shared" si="17"/>
        <v>0</v>
      </c>
      <c r="AK106" s="123">
        <f t="shared" si="18"/>
        <v>0</v>
      </c>
      <c r="AL106" s="123" t="str">
        <f t="shared" si="19"/>
        <v/>
      </c>
      <c r="AM106" s="123">
        <f t="shared" si="20"/>
        <v>0</v>
      </c>
      <c r="AN106" s="123">
        <f t="shared" si="21"/>
        <v>0</v>
      </c>
      <c r="AO106" s="123" t="str">
        <f t="shared" si="22"/>
        <v/>
      </c>
      <c r="AP106" s="123">
        <f t="shared" si="23"/>
        <v>0</v>
      </c>
      <c r="AQ106" s="123">
        <f t="shared" si="24"/>
        <v>0</v>
      </c>
      <c r="AR106" s="123" t="str">
        <f t="shared" si="25"/>
        <v/>
      </c>
      <c r="AS106" s="123">
        <f t="shared" si="26"/>
        <v>0</v>
      </c>
      <c r="AT106" s="123">
        <f t="shared" si="27"/>
        <v>0</v>
      </c>
      <c r="AU106" s="123" t="str">
        <f t="shared" si="28"/>
        <v/>
      </c>
      <c r="AV106" s="123">
        <f t="shared" si="29"/>
        <v>0</v>
      </c>
    </row>
    <row r="107" spans="1:48" x14ac:dyDescent="0.25">
      <c r="A107" s="20" t="s">
        <v>113</v>
      </c>
      <c r="B107" s="21">
        <v>50</v>
      </c>
      <c r="C107" s="22">
        <v>0</v>
      </c>
      <c r="D107" s="23">
        <v>55</v>
      </c>
      <c r="E107" s="22" t="s">
        <v>4164</v>
      </c>
      <c r="F107" s="37">
        <v>55</v>
      </c>
      <c r="G107" s="41">
        <v>0</v>
      </c>
      <c r="H107" s="21">
        <v>50</v>
      </c>
      <c r="I107" s="22">
        <v>0</v>
      </c>
      <c r="J107" s="23">
        <v>45</v>
      </c>
      <c r="K107" s="22" t="s">
        <v>4164</v>
      </c>
      <c r="L107" s="37">
        <v>45</v>
      </c>
      <c r="M107" s="41">
        <v>0</v>
      </c>
      <c r="N107" s="21">
        <v>62.5</v>
      </c>
      <c r="O107" s="22">
        <v>0</v>
      </c>
      <c r="P107" s="23">
        <v>62.5</v>
      </c>
      <c r="Q107" s="22" t="s">
        <v>4164</v>
      </c>
      <c r="R107" s="37">
        <v>62.5</v>
      </c>
      <c r="S107" s="41">
        <v>0</v>
      </c>
      <c r="T107" s="21" t="s">
        <v>4214</v>
      </c>
      <c r="U107" s="22">
        <v>0</v>
      </c>
      <c r="V107" s="23" t="s">
        <v>4214</v>
      </c>
      <c r="W107" s="22" t="s">
        <v>4164</v>
      </c>
      <c r="X107" s="37" t="s">
        <v>4214</v>
      </c>
      <c r="Y107" s="41">
        <v>0</v>
      </c>
      <c r="Z107" s="21" t="s">
        <v>4214</v>
      </c>
      <c r="AA107" s="22">
        <v>0</v>
      </c>
      <c r="AB107" s="23" t="s">
        <v>4214</v>
      </c>
      <c r="AC107" s="22" t="s">
        <v>4164</v>
      </c>
      <c r="AD107" s="37" t="s">
        <v>4214</v>
      </c>
      <c r="AE107" s="41">
        <v>0</v>
      </c>
      <c r="AH107" s="123">
        <f t="shared" si="15"/>
        <v>0</v>
      </c>
      <c r="AI107" s="123" t="str">
        <f t="shared" si="16"/>
        <v/>
      </c>
      <c r="AJ107" s="123">
        <f t="shared" si="17"/>
        <v>0</v>
      </c>
      <c r="AK107" s="123">
        <f t="shared" si="18"/>
        <v>0</v>
      </c>
      <c r="AL107" s="123" t="str">
        <f t="shared" si="19"/>
        <v/>
      </c>
      <c r="AM107" s="123">
        <f t="shared" si="20"/>
        <v>0</v>
      </c>
      <c r="AN107" s="123">
        <f t="shared" si="21"/>
        <v>0</v>
      </c>
      <c r="AO107" s="123" t="str">
        <f t="shared" si="22"/>
        <v/>
      </c>
      <c r="AP107" s="123">
        <f t="shared" si="23"/>
        <v>0</v>
      </c>
      <c r="AQ107" s="123">
        <f t="shared" si="24"/>
        <v>0</v>
      </c>
      <c r="AR107" s="123" t="str">
        <f t="shared" si="25"/>
        <v/>
      </c>
      <c r="AS107" s="123">
        <f t="shared" si="26"/>
        <v>0</v>
      </c>
      <c r="AT107" s="123">
        <f t="shared" si="27"/>
        <v>0</v>
      </c>
      <c r="AU107" s="123" t="str">
        <f t="shared" si="28"/>
        <v/>
      </c>
      <c r="AV107" s="123">
        <f t="shared" si="29"/>
        <v>0</v>
      </c>
    </row>
    <row r="108" spans="1:48" x14ac:dyDescent="0.25">
      <c r="A108" s="20" t="s">
        <v>114</v>
      </c>
      <c r="B108" s="21">
        <v>60</v>
      </c>
      <c r="C108" s="22">
        <v>0</v>
      </c>
      <c r="D108" s="23">
        <v>60</v>
      </c>
      <c r="E108" s="22" t="s">
        <v>4164</v>
      </c>
      <c r="F108" s="37">
        <v>65</v>
      </c>
      <c r="G108" s="41">
        <v>0</v>
      </c>
      <c r="H108" s="21">
        <v>32.5</v>
      </c>
      <c r="I108" s="22">
        <v>0</v>
      </c>
      <c r="J108" s="23">
        <v>30</v>
      </c>
      <c r="K108" s="22" t="s">
        <v>4164</v>
      </c>
      <c r="L108" s="37">
        <v>30</v>
      </c>
      <c r="M108" s="41">
        <v>0</v>
      </c>
      <c r="N108" s="21">
        <v>70</v>
      </c>
      <c r="O108" s="22">
        <v>0</v>
      </c>
      <c r="P108" s="23">
        <v>65</v>
      </c>
      <c r="Q108" s="22" t="s">
        <v>4164</v>
      </c>
      <c r="R108" s="37">
        <v>60</v>
      </c>
      <c r="S108" s="41">
        <v>0</v>
      </c>
      <c r="T108" s="21" t="s">
        <v>4214</v>
      </c>
      <c r="U108" s="22">
        <v>0</v>
      </c>
      <c r="V108" s="23" t="s">
        <v>4214</v>
      </c>
      <c r="W108" s="22" t="s">
        <v>4164</v>
      </c>
      <c r="X108" s="37" t="s">
        <v>4214</v>
      </c>
      <c r="Y108" s="41">
        <v>0</v>
      </c>
      <c r="Z108" s="21">
        <v>37.5</v>
      </c>
      <c r="AA108" s="22">
        <v>0</v>
      </c>
      <c r="AB108" s="23">
        <v>40</v>
      </c>
      <c r="AC108" s="22" t="s">
        <v>4164</v>
      </c>
      <c r="AD108" s="37">
        <v>45</v>
      </c>
      <c r="AE108" s="41">
        <v>0</v>
      </c>
      <c r="AH108" s="123">
        <f t="shared" si="15"/>
        <v>0</v>
      </c>
      <c r="AI108" s="123" t="str">
        <f t="shared" si="16"/>
        <v/>
      </c>
      <c r="AJ108" s="123">
        <f t="shared" si="17"/>
        <v>0</v>
      </c>
      <c r="AK108" s="123">
        <f t="shared" si="18"/>
        <v>0</v>
      </c>
      <c r="AL108" s="123" t="str">
        <f t="shared" si="19"/>
        <v/>
      </c>
      <c r="AM108" s="123">
        <f t="shared" si="20"/>
        <v>0</v>
      </c>
      <c r="AN108" s="123">
        <f t="shared" si="21"/>
        <v>0</v>
      </c>
      <c r="AO108" s="123" t="str">
        <f t="shared" si="22"/>
        <v/>
      </c>
      <c r="AP108" s="123">
        <f t="shared" si="23"/>
        <v>0</v>
      </c>
      <c r="AQ108" s="123">
        <f t="shared" si="24"/>
        <v>0</v>
      </c>
      <c r="AR108" s="123" t="str">
        <f t="shared" si="25"/>
        <v/>
      </c>
      <c r="AS108" s="123">
        <f t="shared" si="26"/>
        <v>0</v>
      </c>
      <c r="AT108" s="123">
        <f t="shared" si="27"/>
        <v>0</v>
      </c>
      <c r="AU108" s="123" t="str">
        <f t="shared" si="28"/>
        <v/>
      </c>
      <c r="AV108" s="123">
        <f t="shared" si="29"/>
        <v>0</v>
      </c>
    </row>
    <row r="109" spans="1:48" x14ac:dyDescent="0.25">
      <c r="A109" s="20" t="s">
        <v>115</v>
      </c>
      <c r="B109" s="21">
        <v>55</v>
      </c>
      <c r="C109" s="22">
        <v>0</v>
      </c>
      <c r="D109" s="23">
        <v>55</v>
      </c>
      <c r="E109" s="22" t="s">
        <v>4164</v>
      </c>
      <c r="F109" s="37">
        <v>55</v>
      </c>
      <c r="G109" s="41">
        <v>0</v>
      </c>
      <c r="H109" s="21">
        <v>37</v>
      </c>
      <c r="I109" s="22">
        <v>0</v>
      </c>
      <c r="J109" s="23">
        <v>38.5</v>
      </c>
      <c r="K109" s="22" t="s">
        <v>4164</v>
      </c>
      <c r="L109" s="37">
        <v>38.5</v>
      </c>
      <c r="M109" s="41">
        <v>0</v>
      </c>
      <c r="N109" s="21">
        <v>45</v>
      </c>
      <c r="O109" s="22">
        <v>0</v>
      </c>
      <c r="P109" s="23">
        <v>35</v>
      </c>
      <c r="Q109" s="22" t="s">
        <v>4164</v>
      </c>
      <c r="R109" s="37">
        <v>30</v>
      </c>
      <c r="S109" s="41">
        <v>0</v>
      </c>
      <c r="T109" s="21" t="s">
        <v>4214</v>
      </c>
      <c r="U109" s="22">
        <v>0</v>
      </c>
      <c r="V109" s="23" t="s">
        <v>4214</v>
      </c>
      <c r="W109" s="22" t="s">
        <v>4164</v>
      </c>
      <c r="X109" s="37" t="s">
        <v>4214</v>
      </c>
      <c r="Y109" s="41">
        <v>0</v>
      </c>
      <c r="Z109" s="21">
        <v>29.5</v>
      </c>
      <c r="AA109" s="22">
        <v>0</v>
      </c>
      <c r="AB109" s="23">
        <v>41</v>
      </c>
      <c r="AC109" s="22" t="s">
        <v>4164</v>
      </c>
      <c r="AD109" s="37">
        <v>38</v>
      </c>
      <c r="AE109" s="41">
        <v>0</v>
      </c>
      <c r="AH109" s="123">
        <f t="shared" si="15"/>
        <v>0</v>
      </c>
      <c r="AI109" s="123" t="str">
        <f t="shared" si="16"/>
        <v/>
      </c>
      <c r="AJ109" s="123">
        <f t="shared" si="17"/>
        <v>0</v>
      </c>
      <c r="AK109" s="123">
        <f t="shared" si="18"/>
        <v>0</v>
      </c>
      <c r="AL109" s="123" t="str">
        <f t="shared" si="19"/>
        <v/>
      </c>
      <c r="AM109" s="123">
        <f t="shared" si="20"/>
        <v>0</v>
      </c>
      <c r="AN109" s="123">
        <f t="shared" si="21"/>
        <v>0</v>
      </c>
      <c r="AO109" s="123" t="str">
        <f t="shared" si="22"/>
        <v/>
      </c>
      <c r="AP109" s="123">
        <f t="shared" si="23"/>
        <v>0</v>
      </c>
      <c r="AQ109" s="123">
        <f t="shared" si="24"/>
        <v>0</v>
      </c>
      <c r="AR109" s="123" t="str">
        <f t="shared" si="25"/>
        <v/>
      </c>
      <c r="AS109" s="123">
        <f t="shared" si="26"/>
        <v>0</v>
      </c>
      <c r="AT109" s="123">
        <f t="shared" si="27"/>
        <v>0</v>
      </c>
      <c r="AU109" s="123" t="str">
        <f t="shared" si="28"/>
        <v/>
      </c>
      <c r="AV109" s="123">
        <f t="shared" si="29"/>
        <v>0</v>
      </c>
    </row>
    <row r="110" spans="1:48" x14ac:dyDescent="0.25">
      <c r="A110" s="20" t="s">
        <v>116</v>
      </c>
      <c r="B110" s="21">
        <v>65</v>
      </c>
      <c r="C110" s="22">
        <v>0</v>
      </c>
      <c r="D110" s="23">
        <v>65</v>
      </c>
      <c r="E110" s="22" t="s">
        <v>4164</v>
      </c>
      <c r="F110" s="37">
        <v>65</v>
      </c>
      <c r="G110" s="41">
        <v>0</v>
      </c>
      <c r="H110" s="21">
        <v>50</v>
      </c>
      <c r="I110" s="22">
        <v>0</v>
      </c>
      <c r="J110" s="23">
        <v>50</v>
      </c>
      <c r="K110" s="22" t="s">
        <v>4164</v>
      </c>
      <c r="L110" s="37">
        <v>50</v>
      </c>
      <c r="M110" s="41">
        <v>0</v>
      </c>
      <c r="N110" s="21">
        <v>40</v>
      </c>
      <c r="O110" s="22">
        <v>0</v>
      </c>
      <c r="P110" s="23">
        <v>35</v>
      </c>
      <c r="Q110" s="22" t="s">
        <v>4164</v>
      </c>
      <c r="R110" s="37">
        <v>30</v>
      </c>
      <c r="S110" s="41">
        <v>0</v>
      </c>
      <c r="T110" s="21" t="s">
        <v>4214</v>
      </c>
      <c r="U110" s="22">
        <v>0</v>
      </c>
      <c r="V110" s="23" t="s">
        <v>4214</v>
      </c>
      <c r="W110" s="22" t="s">
        <v>4164</v>
      </c>
      <c r="X110" s="37" t="s">
        <v>4214</v>
      </c>
      <c r="Y110" s="41">
        <v>0</v>
      </c>
      <c r="Z110" s="21" t="s">
        <v>4214</v>
      </c>
      <c r="AA110" s="22">
        <v>0</v>
      </c>
      <c r="AB110" s="23" t="s">
        <v>4214</v>
      </c>
      <c r="AC110" s="22" t="s">
        <v>4164</v>
      </c>
      <c r="AD110" s="37" t="s">
        <v>4214</v>
      </c>
      <c r="AE110" s="41">
        <v>0</v>
      </c>
      <c r="AH110" s="123">
        <f t="shared" si="15"/>
        <v>0</v>
      </c>
      <c r="AI110" s="123" t="str">
        <f t="shared" si="16"/>
        <v/>
      </c>
      <c r="AJ110" s="123">
        <f t="shared" si="17"/>
        <v>0</v>
      </c>
      <c r="AK110" s="123">
        <f t="shared" si="18"/>
        <v>0</v>
      </c>
      <c r="AL110" s="123" t="str">
        <f t="shared" si="19"/>
        <v/>
      </c>
      <c r="AM110" s="123">
        <f t="shared" si="20"/>
        <v>0</v>
      </c>
      <c r="AN110" s="123">
        <f t="shared" si="21"/>
        <v>0</v>
      </c>
      <c r="AO110" s="123" t="str">
        <f t="shared" si="22"/>
        <v/>
      </c>
      <c r="AP110" s="123">
        <f t="shared" si="23"/>
        <v>0</v>
      </c>
      <c r="AQ110" s="123">
        <f t="shared" si="24"/>
        <v>0</v>
      </c>
      <c r="AR110" s="123" t="str">
        <f t="shared" si="25"/>
        <v/>
      </c>
      <c r="AS110" s="123">
        <f t="shared" si="26"/>
        <v>0</v>
      </c>
      <c r="AT110" s="123">
        <f t="shared" si="27"/>
        <v>0</v>
      </c>
      <c r="AU110" s="123" t="str">
        <f t="shared" si="28"/>
        <v/>
      </c>
      <c r="AV110" s="123">
        <f t="shared" si="29"/>
        <v>0</v>
      </c>
    </row>
    <row r="111" spans="1:48" x14ac:dyDescent="0.25">
      <c r="A111" s="15" t="s">
        <v>117</v>
      </c>
      <c r="B111" s="16">
        <v>71.25</v>
      </c>
      <c r="C111" s="25">
        <v>0</v>
      </c>
      <c r="D111" s="18">
        <v>73.75</v>
      </c>
      <c r="E111" s="25" t="s">
        <v>4164</v>
      </c>
      <c r="F111" s="38">
        <v>73.75</v>
      </c>
      <c r="G111" s="42">
        <v>0</v>
      </c>
      <c r="H111" s="16">
        <v>37.08</v>
      </c>
      <c r="I111" s="25">
        <v>0</v>
      </c>
      <c r="J111" s="18">
        <v>36.950000000000003</v>
      </c>
      <c r="K111" s="25" t="s">
        <v>4164</v>
      </c>
      <c r="L111" s="38">
        <v>36.950000000000003</v>
      </c>
      <c r="M111" s="42">
        <v>0</v>
      </c>
      <c r="N111" s="16">
        <v>77.64</v>
      </c>
      <c r="O111" s="25">
        <v>0</v>
      </c>
      <c r="P111" s="18">
        <v>79.17</v>
      </c>
      <c r="Q111" s="25" t="s">
        <v>4164</v>
      </c>
      <c r="R111" s="38">
        <v>78.33</v>
      </c>
      <c r="S111" s="42">
        <v>0</v>
      </c>
      <c r="T111" s="16">
        <v>137.63</v>
      </c>
      <c r="U111" s="25">
        <v>0</v>
      </c>
      <c r="V111" s="18">
        <v>187.33</v>
      </c>
      <c r="W111" s="25" t="s">
        <v>4164</v>
      </c>
      <c r="X111" s="38">
        <v>193.33</v>
      </c>
      <c r="Y111" s="42">
        <v>0</v>
      </c>
      <c r="Z111" s="16">
        <v>50</v>
      </c>
      <c r="AA111" s="25">
        <v>0</v>
      </c>
      <c r="AB111" s="18">
        <v>50</v>
      </c>
      <c r="AC111" s="25" t="s">
        <v>4164</v>
      </c>
      <c r="AD111" s="38">
        <v>50</v>
      </c>
      <c r="AE111" s="42">
        <v>0</v>
      </c>
      <c r="AH111" s="123">
        <f t="shared" si="15"/>
        <v>0</v>
      </c>
      <c r="AI111" s="123" t="str">
        <f t="shared" si="16"/>
        <v/>
      </c>
      <c r="AJ111" s="123">
        <f t="shared" si="17"/>
        <v>0</v>
      </c>
      <c r="AK111" s="123">
        <f t="shared" si="18"/>
        <v>0</v>
      </c>
      <c r="AL111" s="123" t="str">
        <f t="shared" si="19"/>
        <v/>
      </c>
      <c r="AM111" s="123">
        <f t="shared" si="20"/>
        <v>0</v>
      </c>
      <c r="AN111" s="123">
        <f t="shared" si="21"/>
        <v>0</v>
      </c>
      <c r="AO111" s="123" t="str">
        <f t="shared" si="22"/>
        <v/>
      </c>
      <c r="AP111" s="123">
        <f t="shared" si="23"/>
        <v>0</v>
      </c>
      <c r="AQ111" s="123">
        <f t="shared" si="24"/>
        <v>0</v>
      </c>
      <c r="AR111" s="123" t="str">
        <f t="shared" si="25"/>
        <v/>
      </c>
      <c r="AS111" s="123">
        <f t="shared" si="26"/>
        <v>0</v>
      </c>
      <c r="AT111" s="123">
        <f t="shared" si="27"/>
        <v>0</v>
      </c>
      <c r="AU111" s="123" t="str">
        <f t="shared" si="28"/>
        <v/>
      </c>
      <c r="AV111" s="123">
        <f t="shared" si="29"/>
        <v>0</v>
      </c>
    </row>
    <row r="112" spans="1:48" x14ac:dyDescent="0.25">
      <c r="A112" s="20" t="s">
        <v>157</v>
      </c>
      <c r="B112" s="21" t="s">
        <v>4214</v>
      </c>
      <c r="C112" s="22">
        <v>0</v>
      </c>
      <c r="D112" s="23" t="s">
        <v>4214</v>
      </c>
      <c r="E112" s="22" t="s">
        <v>4164</v>
      </c>
      <c r="F112" s="37" t="s">
        <v>4214</v>
      </c>
      <c r="G112" s="41">
        <v>0</v>
      </c>
      <c r="H112" s="21">
        <v>42.5</v>
      </c>
      <c r="I112" s="22">
        <v>0</v>
      </c>
      <c r="J112" s="23">
        <v>42.5</v>
      </c>
      <c r="K112" s="22" t="s">
        <v>4164</v>
      </c>
      <c r="L112" s="37">
        <v>42.5</v>
      </c>
      <c r="M112" s="41">
        <v>0</v>
      </c>
      <c r="N112" s="21">
        <v>80</v>
      </c>
      <c r="O112" s="22">
        <v>0</v>
      </c>
      <c r="P112" s="23">
        <v>90</v>
      </c>
      <c r="Q112" s="22" t="s">
        <v>4164</v>
      </c>
      <c r="R112" s="37">
        <v>90</v>
      </c>
      <c r="S112" s="41">
        <v>0</v>
      </c>
      <c r="T112" s="21">
        <v>150</v>
      </c>
      <c r="U112" s="22">
        <v>0</v>
      </c>
      <c r="V112" s="23">
        <v>225</v>
      </c>
      <c r="W112" s="22" t="s">
        <v>4164</v>
      </c>
      <c r="X112" s="37">
        <v>230</v>
      </c>
      <c r="Y112" s="41">
        <v>0</v>
      </c>
      <c r="Z112" s="21" t="s">
        <v>4214</v>
      </c>
      <c r="AA112" s="22">
        <v>0</v>
      </c>
      <c r="AB112" s="23" t="s">
        <v>4214</v>
      </c>
      <c r="AC112" s="22" t="s">
        <v>4164</v>
      </c>
      <c r="AD112" s="37" t="s">
        <v>4214</v>
      </c>
      <c r="AE112" s="41">
        <v>0</v>
      </c>
      <c r="AH112" s="123">
        <f t="shared" si="15"/>
        <v>0</v>
      </c>
      <c r="AI112" s="123" t="str">
        <f t="shared" si="16"/>
        <v/>
      </c>
      <c r="AJ112" s="123">
        <f t="shared" si="17"/>
        <v>0</v>
      </c>
      <c r="AK112" s="123">
        <f t="shared" si="18"/>
        <v>0</v>
      </c>
      <c r="AL112" s="123" t="str">
        <f t="shared" si="19"/>
        <v/>
      </c>
      <c r="AM112" s="123">
        <f t="shared" si="20"/>
        <v>0</v>
      </c>
      <c r="AN112" s="123">
        <f t="shared" si="21"/>
        <v>0</v>
      </c>
      <c r="AO112" s="123" t="str">
        <f t="shared" si="22"/>
        <v/>
      </c>
      <c r="AP112" s="123">
        <f t="shared" si="23"/>
        <v>0</v>
      </c>
      <c r="AQ112" s="123">
        <f t="shared" si="24"/>
        <v>0</v>
      </c>
      <c r="AR112" s="123" t="str">
        <f t="shared" si="25"/>
        <v/>
      </c>
      <c r="AS112" s="123">
        <f t="shared" si="26"/>
        <v>0</v>
      </c>
      <c r="AT112" s="123">
        <f t="shared" si="27"/>
        <v>0</v>
      </c>
      <c r="AU112" s="123" t="str">
        <f t="shared" si="28"/>
        <v/>
      </c>
      <c r="AV112" s="123">
        <f t="shared" si="29"/>
        <v>0</v>
      </c>
    </row>
    <row r="113" spans="1:48" x14ac:dyDescent="0.25">
      <c r="A113" s="20" t="s">
        <v>118</v>
      </c>
      <c r="B113" s="21">
        <v>70</v>
      </c>
      <c r="C113" s="22">
        <v>0</v>
      </c>
      <c r="D113" s="23">
        <v>70</v>
      </c>
      <c r="E113" s="22" t="s">
        <v>4164</v>
      </c>
      <c r="F113" s="37">
        <v>70</v>
      </c>
      <c r="G113" s="41">
        <v>0</v>
      </c>
      <c r="H113" s="21">
        <v>30</v>
      </c>
      <c r="I113" s="22">
        <v>0</v>
      </c>
      <c r="J113" s="23">
        <v>30</v>
      </c>
      <c r="K113" s="22" t="s">
        <v>4164</v>
      </c>
      <c r="L113" s="37">
        <v>30</v>
      </c>
      <c r="M113" s="41">
        <v>0</v>
      </c>
      <c r="N113" s="21">
        <v>65</v>
      </c>
      <c r="O113" s="22">
        <v>0</v>
      </c>
      <c r="P113" s="23">
        <v>65</v>
      </c>
      <c r="Q113" s="22" t="s">
        <v>4164</v>
      </c>
      <c r="R113" s="37">
        <v>65</v>
      </c>
      <c r="S113" s="41">
        <v>0</v>
      </c>
      <c r="T113" s="21" t="s">
        <v>4214</v>
      </c>
      <c r="U113" s="22">
        <v>0</v>
      </c>
      <c r="V113" s="23" t="s">
        <v>4214</v>
      </c>
      <c r="W113" s="22" t="s">
        <v>4164</v>
      </c>
      <c r="X113" s="37" t="s">
        <v>4214</v>
      </c>
      <c r="Y113" s="41">
        <v>0</v>
      </c>
      <c r="Z113" s="21" t="s">
        <v>4214</v>
      </c>
      <c r="AA113" s="22">
        <v>0</v>
      </c>
      <c r="AB113" s="23" t="s">
        <v>4214</v>
      </c>
      <c r="AC113" s="22" t="s">
        <v>4164</v>
      </c>
      <c r="AD113" s="37" t="s">
        <v>4214</v>
      </c>
      <c r="AE113" s="41">
        <v>0</v>
      </c>
      <c r="AH113" s="123">
        <f t="shared" si="15"/>
        <v>0</v>
      </c>
      <c r="AI113" s="123" t="str">
        <f t="shared" si="16"/>
        <v/>
      </c>
      <c r="AJ113" s="123">
        <f t="shared" si="17"/>
        <v>0</v>
      </c>
      <c r="AK113" s="123">
        <f t="shared" si="18"/>
        <v>0</v>
      </c>
      <c r="AL113" s="123" t="str">
        <f t="shared" si="19"/>
        <v/>
      </c>
      <c r="AM113" s="123">
        <f t="shared" si="20"/>
        <v>0</v>
      </c>
      <c r="AN113" s="123">
        <f t="shared" si="21"/>
        <v>0</v>
      </c>
      <c r="AO113" s="123" t="str">
        <f t="shared" si="22"/>
        <v/>
      </c>
      <c r="AP113" s="123">
        <f t="shared" si="23"/>
        <v>0</v>
      </c>
      <c r="AQ113" s="123">
        <f t="shared" si="24"/>
        <v>0</v>
      </c>
      <c r="AR113" s="123" t="str">
        <f t="shared" si="25"/>
        <v/>
      </c>
      <c r="AS113" s="123">
        <f t="shared" si="26"/>
        <v>0</v>
      </c>
      <c r="AT113" s="123">
        <f t="shared" si="27"/>
        <v>0</v>
      </c>
      <c r="AU113" s="123" t="str">
        <f t="shared" si="28"/>
        <v/>
      </c>
      <c r="AV113" s="123">
        <f t="shared" si="29"/>
        <v>0</v>
      </c>
    </row>
    <row r="114" spans="1:48" x14ac:dyDescent="0.25">
      <c r="A114" s="20" t="s">
        <v>119</v>
      </c>
      <c r="B114" s="21">
        <v>70</v>
      </c>
      <c r="C114" s="22">
        <v>0</v>
      </c>
      <c r="D114" s="23">
        <v>70</v>
      </c>
      <c r="E114" s="22" t="s">
        <v>4164</v>
      </c>
      <c r="F114" s="37">
        <v>80</v>
      </c>
      <c r="G114" s="41">
        <v>0</v>
      </c>
      <c r="H114" s="21">
        <v>35</v>
      </c>
      <c r="I114" s="22">
        <v>0</v>
      </c>
      <c r="J114" s="23">
        <v>35</v>
      </c>
      <c r="K114" s="22" t="s">
        <v>4164</v>
      </c>
      <c r="L114" s="37">
        <v>35</v>
      </c>
      <c r="M114" s="41">
        <v>0</v>
      </c>
      <c r="N114" s="21">
        <v>100</v>
      </c>
      <c r="O114" s="22">
        <v>0</v>
      </c>
      <c r="P114" s="23">
        <v>100</v>
      </c>
      <c r="Q114" s="22" t="s">
        <v>4164</v>
      </c>
      <c r="R114" s="37">
        <v>100</v>
      </c>
      <c r="S114" s="41">
        <v>0</v>
      </c>
      <c r="T114" s="21">
        <v>100</v>
      </c>
      <c r="U114" s="22">
        <v>0</v>
      </c>
      <c r="V114" s="23">
        <v>100</v>
      </c>
      <c r="W114" s="22" t="s">
        <v>4164</v>
      </c>
      <c r="X114" s="37">
        <v>100</v>
      </c>
      <c r="Y114" s="41">
        <v>0</v>
      </c>
      <c r="Z114" s="21" t="s">
        <v>4214</v>
      </c>
      <c r="AA114" s="22">
        <v>0</v>
      </c>
      <c r="AB114" s="23" t="s">
        <v>4214</v>
      </c>
      <c r="AC114" s="22" t="s">
        <v>4164</v>
      </c>
      <c r="AD114" s="37" t="s">
        <v>4214</v>
      </c>
      <c r="AE114" s="41">
        <v>0</v>
      </c>
      <c r="AH114" s="123">
        <f t="shared" si="15"/>
        <v>0</v>
      </c>
      <c r="AI114" s="123" t="str">
        <f t="shared" si="16"/>
        <v/>
      </c>
      <c r="AJ114" s="123">
        <f t="shared" si="17"/>
        <v>0</v>
      </c>
      <c r="AK114" s="123">
        <f t="shared" si="18"/>
        <v>0</v>
      </c>
      <c r="AL114" s="123" t="str">
        <f t="shared" si="19"/>
        <v/>
      </c>
      <c r="AM114" s="123">
        <f t="shared" si="20"/>
        <v>0</v>
      </c>
      <c r="AN114" s="123">
        <f t="shared" si="21"/>
        <v>0</v>
      </c>
      <c r="AO114" s="123" t="str">
        <f t="shared" si="22"/>
        <v/>
      </c>
      <c r="AP114" s="123">
        <f t="shared" si="23"/>
        <v>0</v>
      </c>
      <c r="AQ114" s="123">
        <f t="shared" si="24"/>
        <v>0</v>
      </c>
      <c r="AR114" s="123" t="str">
        <f t="shared" si="25"/>
        <v/>
      </c>
      <c r="AS114" s="123">
        <f t="shared" si="26"/>
        <v>0</v>
      </c>
      <c r="AT114" s="123">
        <f t="shared" si="27"/>
        <v>0</v>
      </c>
      <c r="AU114" s="123" t="str">
        <f t="shared" si="28"/>
        <v/>
      </c>
      <c r="AV114" s="123">
        <f t="shared" si="29"/>
        <v>0</v>
      </c>
    </row>
    <row r="115" spans="1:48" x14ac:dyDescent="0.25">
      <c r="A115" s="20" t="s">
        <v>120</v>
      </c>
      <c r="B115" s="21">
        <v>80</v>
      </c>
      <c r="C115" s="22">
        <v>0</v>
      </c>
      <c r="D115" s="23">
        <v>90</v>
      </c>
      <c r="E115" s="22" t="s">
        <v>4164</v>
      </c>
      <c r="F115" s="37">
        <v>80</v>
      </c>
      <c r="G115" s="41">
        <v>0</v>
      </c>
      <c r="H115" s="21">
        <v>35</v>
      </c>
      <c r="I115" s="22">
        <v>0</v>
      </c>
      <c r="J115" s="23">
        <v>35</v>
      </c>
      <c r="K115" s="22" t="s">
        <v>4164</v>
      </c>
      <c r="L115" s="37">
        <v>35</v>
      </c>
      <c r="M115" s="41">
        <v>0</v>
      </c>
      <c r="N115" s="21">
        <v>80</v>
      </c>
      <c r="O115" s="22">
        <v>0</v>
      </c>
      <c r="P115" s="23">
        <v>75</v>
      </c>
      <c r="Q115" s="22" t="s">
        <v>4164</v>
      </c>
      <c r="R115" s="37">
        <v>70</v>
      </c>
      <c r="S115" s="41">
        <v>0</v>
      </c>
      <c r="T115" s="21">
        <v>150</v>
      </c>
      <c r="U115" s="22">
        <v>0</v>
      </c>
      <c r="V115" s="23">
        <v>235</v>
      </c>
      <c r="W115" s="22" t="s">
        <v>4164</v>
      </c>
      <c r="X115" s="37">
        <v>230</v>
      </c>
      <c r="Y115" s="41">
        <v>0</v>
      </c>
      <c r="Z115" s="21" t="s">
        <v>4214</v>
      </c>
      <c r="AA115" s="22">
        <v>0</v>
      </c>
      <c r="AB115" s="23" t="s">
        <v>4214</v>
      </c>
      <c r="AC115" s="22" t="s">
        <v>4164</v>
      </c>
      <c r="AD115" s="37" t="s">
        <v>4214</v>
      </c>
      <c r="AE115" s="41">
        <v>0</v>
      </c>
      <c r="AH115" s="123">
        <f t="shared" si="15"/>
        <v>0</v>
      </c>
      <c r="AI115" s="123" t="str">
        <f t="shared" si="16"/>
        <v/>
      </c>
      <c r="AJ115" s="123">
        <f t="shared" si="17"/>
        <v>0</v>
      </c>
      <c r="AK115" s="123">
        <f t="shared" si="18"/>
        <v>0</v>
      </c>
      <c r="AL115" s="123" t="str">
        <f t="shared" si="19"/>
        <v/>
      </c>
      <c r="AM115" s="123">
        <f t="shared" si="20"/>
        <v>0</v>
      </c>
      <c r="AN115" s="123">
        <f t="shared" si="21"/>
        <v>0</v>
      </c>
      <c r="AO115" s="123" t="str">
        <f t="shared" si="22"/>
        <v/>
      </c>
      <c r="AP115" s="123">
        <f t="shared" si="23"/>
        <v>0</v>
      </c>
      <c r="AQ115" s="123">
        <f t="shared" si="24"/>
        <v>0</v>
      </c>
      <c r="AR115" s="123" t="str">
        <f t="shared" si="25"/>
        <v/>
      </c>
      <c r="AS115" s="123">
        <f t="shared" si="26"/>
        <v>0</v>
      </c>
      <c r="AT115" s="123">
        <f t="shared" si="27"/>
        <v>0</v>
      </c>
      <c r="AU115" s="123" t="str">
        <f t="shared" si="28"/>
        <v/>
      </c>
      <c r="AV115" s="123">
        <f t="shared" si="29"/>
        <v>0</v>
      </c>
    </row>
    <row r="116" spans="1:48" x14ac:dyDescent="0.25">
      <c r="A116" s="20" t="s">
        <v>121</v>
      </c>
      <c r="B116" s="21">
        <v>65</v>
      </c>
      <c r="C116" s="22">
        <v>0</v>
      </c>
      <c r="D116" s="23">
        <v>65</v>
      </c>
      <c r="E116" s="22" t="s">
        <v>4164</v>
      </c>
      <c r="F116" s="37">
        <v>65</v>
      </c>
      <c r="G116" s="41">
        <v>0</v>
      </c>
      <c r="H116" s="21">
        <v>27.5</v>
      </c>
      <c r="I116" s="22">
        <v>0</v>
      </c>
      <c r="J116" s="23">
        <v>27.5</v>
      </c>
      <c r="K116" s="22" t="s">
        <v>4164</v>
      </c>
      <c r="L116" s="37">
        <v>27.5</v>
      </c>
      <c r="M116" s="41">
        <v>0</v>
      </c>
      <c r="N116" s="21">
        <v>65</v>
      </c>
      <c r="O116" s="22">
        <v>0</v>
      </c>
      <c r="P116" s="23">
        <v>65</v>
      </c>
      <c r="Q116" s="22" t="s">
        <v>4164</v>
      </c>
      <c r="R116" s="37">
        <v>65</v>
      </c>
      <c r="S116" s="41">
        <v>0</v>
      </c>
      <c r="T116" s="21">
        <v>120</v>
      </c>
      <c r="U116" s="22">
        <v>0</v>
      </c>
      <c r="V116" s="23">
        <v>150</v>
      </c>
      <c r="W116" s="22" t="s">
        <v>4164</v>
      </c>
      <c r="X116" s="37">
        <v>180</v>
      </c>
      <c r="Y116" s="41">
        <v>0</v>
      </c>
      <c r="Z116" s="21">
        <v>50</v>
      </c>
      <c r="AA116" s="22">
        <v>0</v>
      </c>
      <c r="AB116" s="23">
        <v>50</v>
      </c>
      <c r="AC116" s="22" t="s">
        <v>4164</v>
      </c>
      <c r="AD116" s="37">
        <v>50</v>
      </c>
      <c r="AE116" s="41">
        <v>0</v>
      </c>
      <c r="AH116" s="123">
        <f t="shared" si="15"/>
        <v>0</v>
      </c>
      <c r="AI116" s="123" t="str">
        <f t="shared" si="16"/>
        <v/>
      </c>
      <c r="AJ116" s="123">
        <f t="shared" si="17"/>
        <v>0</v>
      </c>
      <c r="AK116" s="123">
        <f t="shared" si="18"/>
        <v>0</v>
      </c>
      <c r="AL116" s="123" t="str">
        <f t="shared" si="19"/>
        <v/>
      </c>
      <c r="AM116" s="123">
        <f t="shared" si="20"/>
        <v>0</v>
      </c>
      <c r="AN116" s="123">
        <f t="shared" si="21"/>
        <v>0</v>
      </c>
      <c r="AO116" s="123" t="str">
        <f t="shared" si="22"/>
        <v/>
      </c>
      <c r="AP116" s="123">
        <f t="shared" si="23"/>
        <v>0</v>
      </c>
      <c r="AQ116" s="123">
        <f t="shared" si="24"/>
        <v>0</v>
      </c>
      <c r="AR116" s="123" t="str">
        <f t="shared" si="25"/>
        <v/>
      </c>
      <c r="AS116" s="123">
        <f t="shared" si="26"/>
        <v>0</v>
      </c>
      <c r="AT116" s="123">
        <f t="shared" si="27"/>
        <v>0</v>
      </c>
      <c r="AU116" s="123" t="str">
        <f t="shared" si="28"/>
        <v/>
      </c>
      <c r="AV116" s="123">
        <f t="shared" si="29"/>
        <v>0</v>
      </c>
    </row>
    <row r="117" spans="1:48" x14ac:dyDescent="0.25">
      <c r="A117" s="20" t="s">
        <v>158</v>
      </c>
      <c r="B117" s="21" t="s">
        <v>4214</v>
      </c>
      <c r="C117" s="22">
        <v>0</v>
      </c>
      <c r="D117" s="23" t="s">
        <v>4214</v>
      </c>
      <c r="E117" s="22" t="s">
        <v>4164</v>
      </c>
      <c r="F117" s="37" t="s">
        <v>4214</v>
      </c>
      <c r="G117" s="41">
        <v>0</v>
      </c>
      <c r="H117" s="21">
        <v>52.5</v>
      </c>
      <c r="I117" s="22">
        <v>0</v>
      </c>
      <c r="J117" s="23">
        <v>51.67</v>
      </c>
      <c r="K117" s="22" t="s">
        <v>4164</v>
      </c>
      <c r="L117" s="37">
        <v>51.67</v>
      </c>
      <c r="M117" s="41">
        <v>0</v>
      </c>
      <c r="N117" s="21">
        <v>75.83</v>
      </c>
      <c r="O117" s="22">
        <v>0</v>
      </c>
      <c r="P117" s="23">
        <v>80</v>
      </c>
      <c r="Q117" s="22" t="s">
        <v>4164</v>
      </c>
      <c r="R117" s="37">
        <v>80</v>
      </c>
      <c r="S117" s="41">
        <v>0</v>
      </c>
      <c r="T117" s="21">
        <v>168.17</v>
      </c>
      <c r="U117" s="22">
        <v>0</v>
      </c>
      <c r="V117" s="23">
        <v>226.67</v>
      </c>
      <c r="W117" s="22" t="s">
        <v>4164</v>
      </c>
      <c r="X117" s="37">
        <v>226.67</v>
      </c>
      <c r="Y117" s="41">
        <v>0</v>
      </c>
      <c r="Z117" s="21" t="s">
        <v>4214</v>
      </c>
      <c r="AA117" s="22">
        <v>0</v>
      </c>
      <c r="AB117" s="23" t="s">
        <v>4214</v>
      </c>
      <c r="AC117" s="22" t="s">
        <v>4164</v>
      </c>
      <c r="AD117" s="37" t="s">
        <v>4214</v>
      </c>
      <c r="AE117" s="41">
        <v>0</v>
      </c>
      <c r="AH117" s="123">
        <f t="shared" si="15"/>
        <v>0</v>
      </c>
      <c r="AI117" s="123" t="str">
        <f t="shared" si="16"/>
        <v/>
      </c>
      <c r="AJ117" s="123">
        <f t="shared" si="17"/>
        <v>0</v>
      </c>
      <c r="AK117" s="123">
        <f t="shared" si="18"/>
        <v>0</v>
      </c>
      <c r="AL117" s="123" t="str">
        <f t="shared" si="19"/>
        <v/>
      </c>
      <c r="AM117" s="123">
        <f t="shared" si="20"/>
        <v>0</v>
      </c>
      <c r="AN117" s="123">
        <f t="shared" si="21"/>
        <v>0</v>
      </c>
      <c r="AO117" s="123" t="str">
        <f t="shared" si="22"/>
        <v/>
      </c>
      <c r="AP117" s="123">
        <f t="shared" si="23"/>
        <v>0</v>
      </c>
      <c r="AQ117" s="123">
        <f t="shared" si="24"/>
        <v>0</v>
      </c>
      <c r="AR117" s="123" t="str">
        <f t="shared" si="25"/>
        <v/>
      </c>
      <c r="AS117" s="123">
        <f t="shared" si="26"/>
        <v>0</v>
      </c>
      <c r="AT117" s="123">
        <f t="shared" si="27"/>
        <v>0</v>
      </c>
      <c r="AU117" s="123" t="str">
        <f t="shared" si="28"/>
        <v/>
      </c>
      <c r="AV117" s="123">
        <f t="shared" si="29"/>
        <v>0</v>
      </c>
    </row>
    <row r="118" spans="1:48" ht="36" x14ac:dyDescent="0.25">
      <c r="A118" s="19" t="s">
        <v>122</v>
      </c>
      <c r="B118" s="16">
        <v>51.17</v>
      </c>
      <c r="C118" s="17">
        <v>0</v>
      </c>
      <c r="D118" s="18">
        <v>49.67</v>
      </c>
      <c r="E118" s="17" t="s">
        <v>4164</v>
      </c>
      <c r="F118" s="36">
        <v>49.67</v>
      </c>
      <c r="G118" s="40">
        <v>0</v>
      </c>
      <c r="H118" s="16">
        <v>33</v>
      </c>
      <c r="I118" s="17">
        <v>0</v>
      </c>
      <c r="J118" s="18">
        <v>32.5</v>
      </c>
      <c r="K118" s="17" t="s">
        <v>4164</v>
      </c>
      <c r="L118" s="36">
        <v>30</v>
      </c>
      <c r="M118" s="40">
        <v>0</v>
      </c>
      <c r="N118" s="16">
        <v>74.150000000000006</v>
      </c>
      <c r="O118" s="17">
        <v>0</v>
      </c>
      <c r="P118" s="18">
        <v>70.099999999999994</v>
      </c>
      <c r="Q118" s="17" t="s">
        <v>4164</v>
      </c>
      <c r="R118" s="36">
        <v>70.099999999999994</v>
      </c>
      <c r="S118" s="40">
        <v>0</v>
      </c>
      <c r="T118" s="16">
        <v>180</v>
      </c>
      <c r="U118" s="17">
        <v>0</v>
      </c>
      <c r="V118" s="18">
        <v>180</v>
      </c>
      <c r="W118" s="17" t="s">
        <v>4164</v>
      </c>
      <c r="X118" s="36">
        <v>170</v>
      </c>
      <c r="Y118" s="40">
        <v>0</v>
      </c>
      <c r="Z118" s="16">
        <v>34.39</v>
      </c>
      <c r="AA118" s="17">
        <v>0</v>
      </c>
      <c r="AB118" s="18">
        <v>34.4</v>
      </c>
      <c r="AC118" s="17" t="s">
        <v>4164</v>
      </c>
      <c r="AD118" s="36">
        <v>34.4</v>
      </c>
      <c r="AE118" s="40">
        <v>0</v>
      </c>
      <c r="AH118" s="123">
        <f t="shared" si="15"/>
        <v>0</v>
      </c>
      <c r="AI118" s="123" t="str">
        <f t="shared" si="16"/>
        <v/>
      </c>
      <c r="AJ118" s="123">
        <f t="shared" si="17"/>
        <v>0</v>
      </c>
      <c r="AK118" s="123">
        <f t="shared" si="18"/>
        <v>0</v>
      </c>
      <c r="AL118" s="123" t="str">
        <f t="shared" si="19"/>
        <v/>
      </c>
      <c r="AM118" s="123">
        <f t="shared" si="20"/>
        <v>0</v>
      </c>
      <c r="AN118" s="123">
        <f t="shared" si="21"/>
        <v>0</v>
      </c>
      <c r="AO118" s="123" t="str">
        <f t="shared" si="22"/>
        <v/>
      </c>
      <c r="AP118" s="123">
        <f t="shared" si="23"/>
        <v>0</v>
      </c>
      <c r="AQ118" s="123">
        <f t="shared" si="24"/>
        <v>0</v>
      </c>
      <c r="AR118" s="123" t="str">
        <f t="shared" si="25"/>
        <v/>
      </c>
      <c r="AS118" s="123">
        <f t="shared" si="26"/>
        <v>0</v>
      </c>
      <c r="AT118" s="123">
        <f t="shared" si="27"/>
        <v>0</v>
      </c>
      <c r="AU118" s="123" t="str">
        <f t="shared" si="28"/>
        <v/>
      </c>
      <c r="AV118" s="123">
        <f t="shared" si="29"/>
        <v>0</v>
      </c>
    </row>
    <row r="119" spans="1:48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50</v>
      </c>
      <c r="I119" s="22">
        <v>0</v>
      </c>
      <c r="J119" s="23">
        <v>50</v>
      </c>
      <c r="K119" s="22" t="s">
        <v>4164</v>
      </c>
      <c r="L119" s="37">
        <v>45</v>
      </c>
      <c r="M119" s="41">
        <v>0</v>
      </c>
      <c r="N119" s="21">
        <v>75</v>
      </c>
      <c r="O119" s="22">
        <v>0</v>
      </c>
      <c r="P119" s="23">
        <v>75</v>
      </c>
      <c r="Q119" s="22" t="s">
        <v>4164</v>
      </c>
      <c r="R119" s="37">
        <v>75</v>
      </c>
      <c r="S119" s="41">
        <v>0</v>
      </c>
      <c r="T119" s="21">
        <v>180</v>
      </c>
      <c r="U119" s="22">
        <v>0</v>
      </c>
      <c r="V119" s="23">
        <v>180</v>
      </c>
      <c r="W119" s="22" t="s">
        <v>4164</v>
      </c>
      <c r="X119" s="37">
        <v>170</v>
      </c>
      <c r="Y119" s="41">
        <v>0</v>
      </c>
      <c r="Z119" s="21">
        <v>40</v>
      </c>
      <c r="AA119" s="22">
        <v>0</v>
      </c>
      <c r="AB119" s="23">
        <v>40</v>
      </c>
      <c r="AC119" s="22" t="s">
        <v>4164</v>
      </c>
      <c r="AD119" s="37">
        <v>40</v>
      </c>
      <c r="AE119" s="41">
        <v>0</v>
      </c>
      <c r="AH119" s="123">
        <f t="shared" si="15"/>
        <v>0</v>
      </c>
      <c r="AI119" s="123" t="str">
        <f t="shared" si="16"/>
        <v/>
      </c>
      <c r="AJ119" s="123">
        <f t="shared" si="17"/>
        <v>0</v>
      </c>
      <c r="AK119" s="123">
        <f t="shared" si="18"/>
        <v>0</v>
      </c>
      <c r="AL119" s="123" t="str">
        <f t="shared" si="19"/>
        <v/>
      </c>
      <c r="AM119" s="123">
        <f t="shared" si="20"/>
        <v>0</v>
      </c>
      <c r="AN119" s="123">
        <f t="shared" si="21"/>
        <v>0</v>
      </c>
      <c r="AO119" s="123" t="str">
        <f t="shared" si="22"/>
        <v/>
      </c>
      <c r="AP119" s="123">
        <f t="shared" si="23"/>
        <v>0</v>
      </c>
      <c r="AQ119" s="123">
        <f t="shared" si="24"/>
        <v>0</v>
      </c>
      <c r="AR119" s="123" t="str">
        <f t="shared" si="25"/>
        <v/>
      </c>
      <c r="AS119" s="123">
        <f t="shared" si="26"/>
        <v>0</v>
      </c>
      <c r="AT119" s="123">
        <f t="shared" si="27"/>
        <v>0</v>
      </c>
      <c r="AU119" s="123" t="str">
        <f t="shared" si="28"/>
        <v/>
      </c>
      <c r="AV119" s="123">
        <f t="shared" si="29"/>
        <v>0</v>
      </c>
    </row>
    <row r="120" spans="1:48" x14ac:dyDescent="0.25">
      <c r="A120" s="20" t="s">
        <v>124</v>
      </c>
      <c r="B120" s="21">
        <v>62.5</v>
      </c>
      <c r="C120" s="22">
        <v>0</v>
      </c>
      <c r="D120" s="23">
        <v>64</v>
      </c>
      <c r="E120" s="22" t="s">
        <v>4164</v>
      </c>
      <c r="F120" s="37">
        <v>64</v>
      </c>
      <c r="G120" s="41">
        <v>0</v>
      </c>
      <c r="H120" s="21" t="s">
        <v>4214</v>
      </c>
      <c r="I120" s="22">
        <v>0</v>
      </c>
      <c r="J120" s="23" t="s">
        <v>4214</v>
      </c>
      <c r="K120" s="22" t="s">
        <v>4164</v>
      </c>
      <c r="L120" s="37" t="s">
        <v>4214</v>
      </c>
      <c r="M120" s="41">
        <v>0</v>
      </c>
      <c r="N120" s="21">
        <v>91</v>
      </c>
      <c r="O120" s="22">
        <v>0</v>
      </c>
      <c r="P120" s="23">
        <v>91</v>
      </c>
      <c r="Q120" s="22" t="s">
        <v>4164</v>
      </c>
      <c r="R120" s="37">
        <v>91</v>
      </c>
      <c r="S120" s="41">
        <v>0</v>
      </c>
      <c r="T120" s="21" t="s">
        <v>4214</v>
      </c>
      <c r="U120" s="22">
        <v>0</v>
      </c>
      <c r="V120" s="23" t="s">
        <v>4214</v>
      </c>
      <c r="W120" s="22" t="s">
        <v>4164</v>
      </c>
      <c r="X120" s="37" t="s">
        <v>4214</v>
      </c>
      <c r="Y120" s="41">
        <v>0</v>
      </c>
      <c r="Z120" s="21">
        <v>42.5</v>
      </c>
      <c r="AA120" s="22">
        <v>0</v>
      </c>
      <c r="AB120" s="23">
        <v>42.5</v>
      </c>
      <c r="AC120" s="22" t="s">
        <v>4164</v>
      </c>
      <c r="AD120" s="37">
        <v>42.5</v>
      </c>
      <c r="AE120" s="41">
        <v>0</v>
      </c>
      <c r="AH120" s="123">
        <f t="shared" si="15"/>
        <v>0</v>
      </c>
      <c r="AI120" s="123" t="str">
        <f t="shared" si="16"/>
        <v/>
      </c>
      <c r="AJ120" s="123">
        <f t="shared" si="17"/>
        <v>0</v>
      </c>
      <c r="AK120" s="123">
        <f t="shared" si="18"/>
        <v>0</v>
      </c>
      <c r="AL120" s="123" t="str">
        <f t="shared" si="19"/>
        <v/>
      </c>
      <c r="AM120" s="123">
        <f t="shared" si="20"/>
        <v>0</v>
      </c>
      <c r="AN120" s="123">
        <f t="shared" si="21"/>
        <v>0</v>
      </c>
      <c r="AO120" s="123" t="str">
        <f t="shared" si="22"/>
        <v/>
      </c>
      <c r="AP120" s="123">
        <f t="shared" si="23"/>
        <v>0</v>
      </c>
      <c r="AQ120" s="123">
        <f t="shared" si="24"/>
        <v>0</v>
      </c>
      <c r="AR120" s="123" t="str">
        <f t="shared" si="25"/>
        <v/>
      </c>
      <c r="AS120" s="123">
        <f t="shared" si="26"/>
        <v>0</v>
      </c>
      <c r="AT120" s="123">
        <f t="shared" si="27"/>
        <v>0</v>
      </c>
      <c r="AU120" s="123" t="str">
        <f t="shared" si="28"/>
        <v/>
      </c>
      <c r="AV120" s="123">
        <f t="shared" si="29"/>
        <v>0</v>
      </c>
    </row>
    <row r="121" spans="1:48" x14ac:dyDescent="0.25">
      <c r="A121" s="20" t="s">
        <v>125</v>
      </c>
      <c r="B121" s="21">
        <v>16</v>
      </c>
      <c r="C121" s="22">
        <v>0</v>
      </c>
      <c r="D121" s="23">
        <v>15</v>
      </c>
      <c r="E121" s="22" t="s">
        <v>4164</v>
      </c>
      <c r="F121" s="37">
        <v>15</v>
      </c>
      <c r="G121" s="41">
        <v>0</v>
      </c>
      <c r="H121" s="21">
        <v>16</v>
      </c>
      <c r="I121" s="22">
        <v>0</v>
      </c>
      <c r="J121" s="23">
        <v>15</v>
      </c>
      <c r="K121" s="22" t="s">
        <v>4164</v>
      </c>
      <c r="L121" s="37">
        <v>15</v>
      </c>
      <c r="M121" s="41">
        <v>0</v>
      </c>
      <c r="N121" s="21">
        <v>14.75</v>
      </c>
      <c r="O121" s="22">
        <v>0</v>
      </c>
      <c r="P121" s="23">
        <v>14.5</v>
      </c>
      <c r="Q121" s="22" t="s">
        <v>4164</v>
      </c>
      <c r="R121" s="37">
        <v>14.5</v>
      </c>
      <c r="S121" s="41">
        <v>0</v>
      </c>
      <c r="T121" s="21" t="s">
        <v>4214</v>
      </c>
      <c r="U121" s="22">
        <v>0</v>
      </c>
      <c r="V121" s="23" t="s">
        <v>4214</v>
      </c>
      <c r="W121" s="22" t="s">
        <v>4164</v>
      </c>
      <c r="X121" s="37" t="s">
        <v>4214</v>
      </c>
      <c r="Y121" s="41">
        <v>0</v>
      </c>
      <c r="Z121" s="21">
        <v>5.05</v>
      </c>
      <c r="AA121" s="22">
        <v>0</v>
      </c>
      <c r="AB121" s="23">
        <v>5.0999999999999996</v>
      </c>
      <c r="AC121" s="22" t="s">
        <v>4164</v>
      </c>
      <c r="AD121" s="37">
        <v>5.0999999999999996</v>
      </c>
      <c r="AE121" s="41">
        <v>0</v>
      </c>
      <c r="AH121" s="123">
        <f t="shared" si="15"/>
        <v>0</v>
      </c>
      <c r="AI121" s="123" t="str">
        <f t="shared" si="16"/>
        <v/>
      </c>
      <c r="AJ121" s="123">
        <f t="shared" si="17"/>
        <v>0</v>
      </c>
      <c r="AK121" s="123">
        <f t="shared" si="18"/>
        <v>0</v>
      </c>
      <c r="AL121" s="123" t="str">
        <f t="shared" si="19"/>
        <v/>
      </c>
      <c r="AM121" s="123">
        <f t="shared" si="20"/>
        <v>0</v>
      </c>
      <c r="AN121" s="123">
        <f t="shared" si="21"/>
        <v>0</v>
      </c>
      <c r="AO121" s="123" t="str">
        <f t="shared" si="22"/>
        <v/>
      </c>
      <c r="AP121" s="123">
        <f t="shared" si="23"/>
        <v>0</v>
      </c>
      <c r="AQ121" s="123">
        <f t="shared" si="24"/>
        <v>0</v>
      </c>
      <c r="AR121" s="123" t="str">
        <f t="shared" si="25"/>
        <v/>
      </c>
      <c r="AS121" s="123">
        <f t="shared" si="26"/>
        <v>0</v>
      </c>
      <c r="AT121" s="123">
        <f t="shared" si="27"/>
        <v>0</v>
      </c>
      <c r="AU121" s="123" t="str">
        <f t="shared" si="28"/>
        <v/>
      </c>
      <c r="AV121" s="123">
        <f t="shared" si="29"/>
        <v>0</v>
      </c>
    </row>
    <row r="122" spans="1:48" x14ac:dyDescent="0.25">
      <c r="A122" s="20" t="s">
        <v>126</v>
      </c>
      <c r="B122" s="21">
        <v>75</v>
      </c>
      <c r="C122" s="22">
        <v>0</v>
      </c>
      <c r="D122" s="23">
        <v>70</v>
      </c>
      <c r="E122" s="22" t="s">
        <v>4164</v>
      </c>
      <c r="F122" s="37">
        <v>70</v>
      </c>
      <c r="G122" s="41">
        <v>0</v>
      </c>
      <c r="H122" s="21" t="s">
        <v>4214</v>
      </c>
      <c r="I122" s="22">
        <v>0</v>
      </c>
      <c r="J122" s="23" t="s">
        <v>4214</v>
      </c>
      <c r="K122" s="22" t="s">
        <v>4164</v>
      </c>
      <c r="L122" s="37" t="s">
        <v>4214</v>
      </c>
      <c r="M122" s="41">
        <v>0</v>
      </c>
      <c r="N122" s="21">
        <v>70</v>
      </c>
      <c r="O122" s="22">
        <v>0</v>
      </c>
      <c r="P122" s="23">
        <v>70</v>
      </c>
      <c r="Q122" s="22" t="s">
        <v>4164</v>
      </c>
      <c r="R122" s="37">
        <v>70</v>
      </c>
      <c r="S122" s="41">
        <v>0</v>
      </c>
      <c r="T122" s="21" t="s">
        <v>4214</v>
      </c>
      <c r="U122" s="22">
        <v>0</v>
      </c>
      <c r="V122" s="23" t="s">
        <v>4214</v>
      </c>
      <c r="W122" s="22" t="s">
        <v>4164</v>
      </c>
      <c r="X122" s="37" t="s">
        <v>4214</v>
      </c>
      <c r="Y122" s="41">
        <v>0</v>
      </c>
      <c r="Z122" s="21" t="s">
        <v>4214</v>
      </c>
      <c r="AA122" s="22">
        <v>0</v>
      </c>
      <c r="AB122" s="23" t="s">
        <v>4214</v>
      </c>
      <c r="AC122" s="22" t="s">
        <v>4164</v>
      </c>
      <c r="AD122" s="37" t="s">
        <v>4214</v>
      </c>
      <c r="AE122" s="41">
        <v>0</v>
      </c>
      <c r="AH122" s="123">
        <f t="shared" si="15"/>
        <v>0</v>
      </c>
      <c r="AI122" s="123" t="str">
        <f t="shared" si="16"/>
        <v/>
      </c>
      <c r="AJ122" s="123">
        <f t="shared" si="17"/>
        <v>0</v>
      </c>
      <c r="AK122" s="123">
        <f t="shared" si="18"/>
        <v>0</v>
      </c>
      <c r="AL122" s="123" t="str">
        <f t="shared" si="19"/>
        <v/>
      </c>
      <c r="AM122" s="123">
        <f t="shared" si="20"/>
        <v>0</v>
      </c>
      <c r="AN122" s="123">
        <f t="shared" si="21"/>
        <v>0</v>
      </c>
      <c r="AO122" s="123" t="str">
        <f t="shared" si="22"/>
        <v/>
      </c>
      <c r="AP122" s="123">
        <f t="shared" si="23"/>
        <v>0</v>
      </c>
      <c r="AQ122" s="123">
        <f t="shared" si="24"/>
        <v>0</v>
      </c>
      <c r="AR122" s="123" t="str">
        <f t="shared" si="25"/>
        <v/>
      </c>
      <c r="AS122" s="123">
        <f t="shared" si="26"/>
        <v>0</v>
      </c>
      <c r="AT122" s="123">
        <f t="shared" si="27"/>
        <v>0</v>
      </c>
      <c r="AU122" s="123" t="str">
        <f t="shared" si="28"/>
        <v/>
      </c>
      <c r="AV122" s="123">
        <f t="shared" si="29"/>
        <v>0</v>
      </c>
    </row>
    <row r="123" spans="1:48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 t="s">
        <v>4214</v>
      </c>
      <c r="I123" s="28">
        <v>0</v>
      </c>
      <c r="J123" s="29" t="s">
        <v>4214</v>
      </c>
      <c r="K123" s="28" t="s">
        <v>4164</v>
      </c>
      <c r="L123" s="39" t="s">
        <v>4214</v>
      </c>
      <c r="M123" s="43">
        <v>0</v>
      </c>
      <c r="N123" s="27">
        <v>120</v>
      </c>
      <c r="O123" s="28">
        <v>0</v>
      </c>
      <c r="P123" s="29">
        <v>100</v>
      </c>
      <c r="Q123" s="28" t="s">
        <v>4164</v>
      </c>
      <c r="R123" s="39">
        <v>100</v>
      </c>
      <c r="S123" s="43">
        <v>0</v>
      </c>
      <c r="T123" s="27" t="s">
        <v>4214</v>
      </c>
      <c r="U123" s="28">
        <v>0</v>
      </c>
      <c r="V123" s="29" t="s">
        <v>4214</v>
      </c>
      <c r="W123" s="28" t="s">
        <v>4164</v>
      </c>
      <c r="X123" s="39" t="s">
        <v>4214</v>
      </c>
      <c r="Y123" s="43">
        <v>0</v>
      </c>
      <c r="Z123" s="27">
        <v>50</v>
      </c>
      <c r="AA123" s="28">
        <v>0</v>
      </c>
      <c r="AB123" s="29">
        <v>50</v>
      </c>
      <c r="AC123" s="28" t="s">
        <v>4164</v>
      </c>
      <c r="AD123" s="39">
        <v>50</v>
      </c>
      <c r="AE123" s="43">
        <v>0</v>
      </c>
      <c r="AH123" s="123">
        <f t="shared" si="15"/>
        <v>0</v>
      </c>
      <c r="AI123" s="123" t="str">
        <f t="shared" si="16"/>
        <v/>
      </c>
      <c r="AJ123" s="123">
        <f t="shared" si="17"/>
        <v>0</v>
      </c>
      <c r="AK123" s="123">
        <f t="shared" si="18"/>
        <v>0</v>
      </c>
      <c r="AL123" s="123" t="str">
        <f t="shared" si="19"/>
        <v/>
      </c>
      <c r="AM123" s="123">
        <f t="shared" si="20"/>
        <v>0</v>
      </c>
      <c r="AN123" s="123">
        <f t="shared" si="21"/>
        <v>0</v>
      </c>
      <c r="AO123" s="123" t="str">
        <f t="shared" si="22"/>
        <v/>
      </c>
      <c r="AP123" s="123">
        <f t="shared" si="23"/>
        <v>0</v>
      </c>
      <c r="AQ123" s="123">
        <f t="shared" si="24"/>
        <v>0</v>
      </c>
      <c r="AR123" s="123" t="str">
        <f t="shared" si="25"/>
        <v/>
      </c>
      <c r="AS123" s="123">
        <f t="shared" si="26"/>
        <v>0</v>
      </c>
      <c r="AT123" s="123">
        <f t="shared" si="27"/>
        <v>0</v>
      </c>
      <c r="AU123" s="123" t="str">
        <f t="shared" si="28"/>
        <v/>
      </c>
      <c r="AV123" s="123">
        <f t="shared" si="29"/>
        <v>0</v>
      </c>
    </row>
    <row r="124" spans="1:48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8" s="120" customFormat="1" x14ac:dyDescent="0.25">
      <c r="A125" s="117" t="s">
        <v>4172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8" s="120" customFormat="1" x14ac:dyDescent="0.25">
      <c r="A126" s="116" t="s">
        <v>4173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8" s="120" customFormat="1" x14ac:dyDescent="0.25">
      <c r="A127" s="116" t="s">
        <v>4174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8" s="120" customFormat="1" x14ac:dyDescent="0.25">
      <c r="A128" s="116" t="s">
        <v>4203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56" t="s">
        <v>4176</v>
      </c>
      <c r="B129" s="156"/>
      <c r="C129" s="156"/>
      <c r="D129" s="156"/>
      <c r="E129" s="156"/>
      <c r="F129" s="156"/>
      <c r="G129" s="156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</sheetData>
  <mergeCells count="10">
    <mergeCell ref="A129:G129"/>
    <mergeCell ref="Z5:AE5"/>
    <mergeCell ref="A1:AD1"/>
    <mergeCell ref="A2:AD2"/>
    <mergeCell ref="A3:AD3"/>
    <mergeCell ref="A5:A7"/>
    <mergeCell ref="H5:M5"/>
    <mergeCell ref="N5:S5"/>
    <mergeCell ref="B5:G5"/>
    <mergeCell ref="T5:Y5"/>
  </mergeCells>
  <conditionalFormatting sqref="A8:AE123">
    <cfRule type="cellIs" dxfId="19" priority="2" operator="equal">
      <formula>0</formula>
    </cfRule>
  </conditionalFormatting>
  <conditionalFormatting sqref="B5 H5 N5 H124:K129">
    <cfRule type="containsErrors" dxfId="18" priority="30">
      <formula>ISERROR(B5)</formula>
    </cfRule>
  </conditionalFormatting>
  <conditionalFormatting sqref="B5">
    <cfRule type="cellIs" dxfId="17" priority="29" stopIfTrue="1" operator="equal">
      <formula>0</formula>
    </cfRule>
  </conditionalFormatting>
  <conditionalFormatting sqref="B8:AE123">
    <cfRule type="containsErrors" dxfId="16" priority="3">
      <formula>ISERROR(B8)</formula>
    </cfRule>
  </conditionalFormatting>
  <conditionalFormatting sqref="H5">
    <cfRule type="cellIs" dxfId="15" priority="28" stopIfTrue="1" operator="equal">
      <formula>0</formula>
    </cfRule>
  </conditionalFormatting>
  <conditionalFormatting sqref="A129">
    <cfRule type="containsErrors" dxfId="14" priority="1">
      <formula>ISERROR(A129)</formula>
    </cfRule>
  </conditionalFormatting>
  <conditionalFormatting sqref="N5">
    <cfRule type="cellIs" dxfId="13" priority="27" stopIfTrue="1" operator="equal">
      <formula>0</formula>
    </cfRule>
  </conditionalFormatting>
  <conditionalFormatting sqref="T5">
    <cfRule type="cellIs" dxfId="12" priority="25" stopIfTrue="1" operator="equal">
      <formula>0</formula>
    </cfRule>
    <cfRule type="containsErrors" dxfId="11" priority="26">
      <formula>ISERROR(T5)</formula>
    </cfRule>
  </conditionalFormatting>
  <conditionalFormatting sqref="Z5 T5">
    <cfRule type="containsErrors" dxfId="10" priority="24">
      <formula>ISERROR(T5)</formula>
    </cfRule>
  </conditionalFormatting>
  <conditionalFormatting sqref="Z5">
    <cfRule type="cellIs" dxfId="9" priority="23" stopIfTrue="1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31" max="1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Table_All_SR (From Editing)</vt:lpstr>
      <vt:lpstr>list</vt:lpstr>
      <vt:lpstr>Table_All_SR</vt:lpstr>
      <vt:lpstr>Table 1_rice</vt:lpstr>
      <vt:lpstr>Table 2_meat</vt:lpstr>
      <vt:lpstr>Table 3_fish</vt:lpstr>
      <vt:lpstr>Table 4_veg</vt:lpstr>
      <vt:lpstr>Table 5_condiments</vt:lpstr>
      <vt:lpstr>Table 6_fruits</vt:lpstr>
      <vt:lpstr>Table 7_other comm</vt:lpstr>
      <vt:lpstr>'Table 1_rice'!Print_Area</vt:lpstr>
      <vt:lpstr>'Table 2_meat'!Print_Area</vt:lpstr>
      <vt:lpstr>'Table 6_fruits'!Print_Area</vt:lpstr>
      <vt:lpstr>'Table 7_other comm'!Print_Area</vt:lpstr>
      <vt:lpstr>'Table 1_rice'!Print_Titles</vt:lpstr>
      <vt:lpstr>'Table 2_meat'!Print_Titles</vt:lpstr>
      <vt:lpstr>'Table 3_fish'!Print_Titles</vt:lpstr>
      <vt:lpstr>'Table 4_veg'!Print_Titles</vt:lpstr>
      <vt:lpstr>'Table 5_condiments'!Print_Titles</vt:lpstr>
      <vt:lpstr>'Table 6_fruits'!Print_Titles</vt:lpstr>
      <vt:lpstr>'Table 7_other comm'!Print_Titles</vt:lpstr>
      <vt:lpstr>Table_All_SR!Print_Titles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PSA</cp:lastModifiedBy>
  <cp:lastPrinted>2024-01-16T03:41:10Z</cp:lastPrinted>
  <dcterms:created xsi:type="dcterms:W3CDTF">2020-04-22T01:50:25Z</dcterms:created>
  <dcterms:modified xsi:type="dcterms:W3CDTF">2024-09-25T07:56:46Z</dcterms:modified>
</cp:coreProperties>
</file>