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arle\Downloads\"/>
    </mc:Choice>
  </mc:AlternateContent>
  <xr:revisionPtr revIDLastSave="0" documentId="13_ncr:1_{9E450769-8C02-4C83-B4B7-3AD4F121879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 l="1"/>
</calcChain>
</file>

<file path=xl/sharedStrings.xml><?xml version="1.0" encoding="utf-8"?>
<sst xmlns="http://schemas.openxmlformats.org/spreadsheetml/2006/main" count="593" uniqueCount="236">
  <si>
    <t>Id</t>
  </si>
  <si>
    <t>Hora de inicio</t>
  </si>
  <si>
    <t>Hora de finalización</t>
  </si>
  <si>
    <t>Especialidad</t>
  </si>
  <si>
    <t>Admisión</t>
  </si>
  <si>
    <t>Sección</t>
  </si>
  <si>
    <t>¿El tutor de IA (SOPHIA) me ayudó a resolver dudas específicas de los ejercicios de Matemática Aplicada?</t>
  </si>
  <si>
    <t>¿Las explicaciones de SOPHIA fueron fáciles de entender y seguir?</t>
  </si>
  <si>
    <t>¿Considero que aprendí más o más rápido gracias a la interacción con SOPHIA?</t>
  </si>
  <si>
    <t>¿Qué es lo que mejor hace el tutor de IA (SOPHIA) actualmente? (Puedes marcar varias opciones):</t>
  </si>
  <si>
    <t>¿En qué aspectos crees que el tutor de IA (SOPHIA) lo está haciendo bien?</t>
  </si>
  <si>
    <t>¿En qué situaciones SOPHIA no pudo ayudarte o en qué debería mejorar?</t>
  </si>
  <si>
    <t>Si pudieras agregarle una "habilidad" extra a SOPHIA para este curso, ¿cuál sería?</t>
  </si>
  <si>
    <t>PM</t>
  </si>
  <si>
    <t>2026 - 1</t>
  </si>
  <si>
    <t>B</t>
  </si>
  <si>
    <t>5</t>
  </si>
  <si>
    <t>4</t>
  </si>
  <si>
    <t>Explica los pasos de un problema matemático de forma detallada.;Da ejemplos aplicados a la minería o procesos industriales.;Me ayuda a identificar mis errores antes de darme la respuesta.;</t>
  </si>
  <si>
    <t xml:space="preserve">explicar paso a paso </t>
  </si>
  <si>
    <t>todo bien</t>
  </si>
  <si>
    <t>mas imagenes q detallen el ejercicio</t>
  </si>
  <si>
    <t>Explica los pasos de un problema matemático de forma detallada.;Tiene mucha paciencia al repetir las explicaciones.;Responde de forma inmediata.;Me ayuda a identificar mis errores antes de darme la respuesta.;Da ejemplos aplicados a la minería o procesos industriales.;</t>
  </si>
  <si>
    <t xml:space="preserve">en todo porque cuando dices una respuesta incorrecta te sigue dando la manera de que llegues a la correcta </t>
  </si>
  <si>
    <t xml:space="preserve">en ningúna siempre ayuda </t>
  </si>
  <si>
    <t xml:space="preserve">resolver problemas matemáticos del examen
</t>
  </si>
  <si>
    <t>Responde de forma inmediata.;Tiene mucha paciencia al repetir las explicaciones.;Explica los pasos de un problema matemático de forma detallada.;Da ejemplos aplicados a la minería o procesos industriales.;Me ayuda a identificar mis errores antes de darme la respuesta.;</t>
  </si>
  <si>
    <t xml:space="preserve">en que me esta ayudando a enter bien la clase que estoy haciendo 
</t>
  </si>
  <si>
    <t xml:space="preserve">bueno para mi esta bien todo ya que me ayuda en todo </t>
  </si>
  <si>
    <t xml:space="preserve">ayudarnos a resolver los ejercicios con los pasos detallados para poder comparar con la resolucion que hago
</t>
  </si>
  <si>
    <t>Explica los pasos de un problema matemático de forma detallada.;Tiene mucha paciencia al repetir las explicaciones.;Me ayuda a identificar mis errores antes de darme la respuesta.;</t>
  </si>
  <si>
    <t xml:space="preserve">AL PLANTEARME PROBLEMAS REALES EN MI CAMPO </t>
  </si>
  <si>
    <t>SE DEMORA EN OCACIONES AL RESPONDER O SALE CARGANDO Y NO RESPONDE HASTA QUE SE LO PIDES, NO SUCEDE SIEMPRE SOLO EN OCACIONES</t>
  </si>
  <si>
    <t>NO SOLO ENFOCARLA EN EL TEMA APRENDIDO, TENER ACESO HABIERTO A ELLA DE MANERA ABIERTA PARA APRENDER EXDTERNAMENTE</t>
  </si>
  <si>
    <t>2026 - 3</t>
  </si>
  <si>
    <t>3</t>
  </si>
  <si>
    <t>Me ayuda a identificar mis errores antes de darme la respuesta.;</t>
  </si>
  <si>
    <t xml:space="preserve">pues para mi todo bien </t>
  </si>
  <si>
    <t xml:space="preserve">en que no entendia algunos problemas que daba </t>
  </si>
  <si>
    <t xml:space="preserve">la de hablar 
</t>
  </si>
  <si>
    <t>Explica los pasos de un problema matemático de forma detallada.;Tiene mucha paciencia al repetir las explicaciones.;Da ejemplos aplicados a la minería o procesos industriales.;Me ayuda a identificar mis errores antes de darme la respuesta.;</t>
  </si>
  <si>
    <t>en la interacción con los estudiantes</t>
  </si>
  <si>
    <t>en nada</t>
  </si>
  <si>
    <t>que hable</t>
  </si>
  <si>
    <t xml:space="preserve">en explicar matemática aplicada con paciencia </t>
  </si>
  <si>
    <t xml:space="preserve">en hacerme entender con los términos que maneja el docente </t>
  </si>
  <si>
    <t xml:space="preserve">crear imagenes para entender mejor </t>
  </si>
  <si>
    <t>las explicaciones en el contexto minero son faciles de entender y tambien puede poner ejemplos simples en el caso de tener alguna complicacion</t>
  </si>
  <si>
    <t>a veces el sistema se cae</t>
  </si>
  <si>
    <t xml:space="preserve">la habilidad de darte información como citas bibliográficas y textos  </t>
  </si>
  <si>
    <t>Responde de forma inmediata.;</t>
  </si>
  <si>
    <t>en plantear problemas</t>
  </si>
  <si>
    <t>en algunas ocaciones mandaba preguntas muy complejas</t>
  </si>
  <si>
    <t xml:space="preserve">que te plantee las preguntas con las formulas que deberias usar
</t>
  </si>
  <si>
    <t>Explica los pasos de un problema matemático de forma detallada.;Tiene mucha paciencia al repetir las explicaciones.;Responde de forma inmediata.;</t>
  </si>
  <si>
    <t>ayuda mucho</t>
  </si>
  <si>
    <t xml:space="preserve">que no se caiga la página y no aparezca error </t>
  </si>
  <si>
    <t>que se pueda pegar texto</t>
  </si>
  <si>
    <t>Tiene mucha paciencia al repetir las explicaciones.;</t>
  </si>
  <si>
    <t xml:space="preserve">creo que es una buena ia para poder resolver sus dudas o aprender mas sobre el tema </t>
  </si>
  <si>
    <t>si me ayudo en lo que le dije , mejorar pienso que le falta un poco mas de informacion a detalle</t>
  </si>
  <si>
    <t xml:space="preserve">que cree imagenes </t>
  </si>
  <si>
    <t>2026 - 2</t>
  </si>
  <si>
    <t>CORRIGIENDO</t>
  </si>
  <si>
    <t xml:space="preserve">.
</t>
  </si>
  <si>
    <t>nolose</t>
  </si>
  <si>
    <t>Tiene mucha paciencia al repetir las explicaciones.;Responde de forma inmediata.;Da ejemplos aplicados a la minería o procesos industriales.;Me ayuda a identificar mis errores antes de darme la respuesta.;Explica los pasos de un problema matemático de forma detallada.;</t>
  </si>
  <si>
    <t>nos da a entender nuestras fallas mediante ejemplos</t>
  </si>
  <si>
    <t>en ninguna vez</t>
  </si>
  <si>
    <t>que pueda dar cuadros de datos</t>
  </si>
  <si>
    <t>Tiene mucha paciencia al repetir las explicaciones.;Explica los pasos de un problema matemático de forma detallada.;Responde de forma inmediata.;Da ejemplos aplicados a la minería o procesos industriales.;Me ayuda a identificar mis errores antes de darme la respuesta.;</t>
  </si>
  <si>
    <t>Me ayuda a entender mejor la situacion, incluso da unos aportes sobre el tema y responde ante cualquier duda que tengo.</t>
  </si>
  <si>
    <t>ninguno</t>
  </si>
  <si>
    <t xml:space="preserve">tablas de comparacion
</t>
  </si>
  <si>
    <t>vuelve a explicar</t>
  </si>
  <si>
    <t xml:space="preserve">algunos problemas </t>
  </si>
  <si>
    <t>paciencia</t>
  </si>
  <si>
    <t xml:space="preserve">es una ia que ayuda a comprender y reforsar temas que no entendia del todo </t>
  </si>
  <si>
    <t xml:space="preserve">la pagina de sofia se cae y nos deja a medias </t>
  </si>
  <si>
    <t xml:space="preserve">estabilidad de la pagina y ponerle voz </t>
  </si>
  <si>
    <t>Explica los pasos de un problema matemático de forma detallada.;</t>
  </si>
  <si>
    <t>Calcula todo</t>
  </si>
  <si>
    <t xml:space="preserve">Mas resolución </t>
  </si>
  <si>
    <t xml:space="preserve">Mas ejemplos </t>
  </si>
  <si>
    <t>al dar ejemplos y explicarte mas detalladamente algunos ejercisios</t>
  </si>
  <si>
    <t>solo cuando la pagina se satura</t>
  </si>
  <si>
    <t>hablar quiza</t>
  </si>
  <si>
    <t>Da ejemplos aplicados a la minería o procesos industriales.;Me ayuda a identificar mis errores antes de darme la respuesta.;</t>
  </si>
  <si>
    <t>Al ayudarme a identificar mis errores antes de darme la respuesta y dar ejemplos aplicados a la minería o procesos industriales.</t>
  </si>
  <si>
    <t>Paciencia al repetir las explicaciones.</t>
  </si>
  <si>
    <t>Que se le pueda poner imágenes para ayudar a resolver.</t>
  </si>
  <si>
    <t>Responde de forma inmediata.;Me ayuda a identificar mis errores antes de darme la respuesta.;</t>
  </si>
  <si>
    <t xml:space="preserve">en su forma de explicar y tambien en su forma de darte responderte en que  estas mal o en que procedimento te falta oh hiciste mal </t>
  </si>
  <si>
    <t xml:space="preserve">la verdad a mi si me ayudo pero hay veces que no explica bien </t>
  </si>
  <si>
    <t xml:space="preserve">todo esta bien 
</t>
  </si>
  <si>
    <t>Tiene mucha paciencia al repetir las explicaciones.;Da ejemplos aplicados a la minería o procesos industriales.;Me ayuda a identificar mis errores antes de darme la respuesta.;</t>
  </si>
  <si>
    <t xml:space="preserve">ayuda a identificar mis errores y ayudarme a corregirlos </t>
  </si>
  <si>
    <t xml:space="preserve">debería mejorar en detallar un poco mas los pasos de un problema matemático </t>
  </si>
  <si>
    <t>que tenga un formulario en la parte de imagenes para guiarse de que se trata el problema matematico</t>
  </si>
  <si>
    <t xml:space="preserve">en la </t>
  </si>
  <si>
    <t>en ordenar mejor sus preguntasb</t>
  </si>
  <si>
    <t>hablar</t>
  </si>
  <si>
    <t xml:space="preserve">ME ES MUY CLARO CON LA RESPURSTAS Y PREGUNTAS
</t>
  </si>
  <si>
    <t>FALLAS TECNICAS DE SOFIA</t>
  </si>
  <si>
    <t>QUE SEA MAS COMPRENCIBLE</t>
  </si>
  <si>
    <t>Me ayuda a identificar mis errores antes de darme la respuesta.;Da ejemplos aplicados a la minería o procesos industriales.;Explica los pasos de un problema matemático de forma detallada.;</t>
  </si>
  <si>
    <t xml:space="preserve">me ayuda con los problemas de la teoría y da una buena explicación </t>
  </si>
  <si>
    <t xml:space="preserve">si me ayuda con los problemas q no entiendo </t>
  </si>
  <si>
    <t xml:space="preserve">para mi esta muy bueno la explicación de SOPHIA  me ayudo mucho en cada problema del curso
 </t>
  </si>
  <si>
    <t>Me ayuda a identificar mis errores antes de darme la respuesta.;Explica los pasos de un problema matemático de forma detallada.;Da ejemplos aplicados a la minería o procesos industriales.;</t>
  </si>
  <si>
    <t xml:space="preserve">En la manera de redactar la respuesta ante un duda, con ejemplos e imágenes. </t>
  </si>
  <si>
    <t xml:space="preserve">En mi caso si me ayudo a entender temas relacionados con la minería. </t>
  </si>
  <si>
    <t xml:space="preserve">Volver a ingresar a las clases terminadas para repasar lo explicado. </t>
  </si>
  <si>
    <t>.</t>
  </si>
  <si>
    <t>Da ejemplos aplicados a la minería o procesos industriales.;Me ayuda a identificar mis errores antes de darme la respuesta.;Responde de forma inmediata.;Tiene mucha paciencia al repetir las explicaciones.;Explica los pasos de un problema matemático de forma detallada.;</t>
  </si>
  <si>
    <t xml:space="preserve">en que pone en constante prueba lo que se y si no me queda claro lo explica y me pone otro problema para ver si aplico lo aprendido </t>
  </si>
  <si>
    <t>si esta bien pero aveces se cae el sistema y es un poco gracioso</t>
  </si>
  <si>
    <t>nada esta muy bien te enseña lo que necesitas</t>
  </si>
  <si>
    <t>para mi esta bien porque aclara tus dudas</t>
  </si>
  <si>
    <t>esta bien</t>
  </si>
  <si>
    <t xml:space="preserve">nada por el momento </t>
  </si>
  <si>
    <t>Me ayuda a identificar mis errores antes de darme la respuesta.;Da ejemplos aplicados a la minería o procesos industriales.;</t>
  </si>
  <si>
    <t xml:space="preserve">Realiza bien en los aspectos de composición metalúrgica, además de ello también sobre sale de manera detallada en operaciones de porcentaje. </t>
  </si>
  <si>
    <t xml:space="preserve">No puede ayudarme cuando requiero de manera mas detalla algunos procedimientos matemáticos, muchas veces se limita y no permite ser mas detallosa o en otros caso solo te brinda un problema similar. </t>
  </si>
  <si>
    <t xml:space="preserve">La habilidad de copiar y pegar, a veces el sistema se cae o congela y no nos permite repetir las respuestas, por el cual se tiene que escribir nuevamente, luego agregar una tabla de formula cada vez que se tratan diferentes temas, 
</t>
  </si>
  <si>
    <t>A</t>
  </si>
  <si>
    <t xml:space="preserve">En la manera que explicada cada problema </t>
  </si>
  <si>
    <t xml:space="preserve">No nos puedes ayudar en situaciones de dimenciones reales </t>
  </si>
  <si>
    <t>Un pequeño examan a final</t>
  </si>
  <si>
    <t>Tiene mucha paciencia al repetir las explicaciones.;Responde de forma inmediata.;Da ejemplos aplicados a la minería o procesos industriales.;Explica los pasos de un problema matemático de forma detallada.;Me ayuda a identificar mis errores antes de darme la respuesta.</t>
  </si>
  <si>
    <t>Pues gracias a Sofia he podido aprender cosas, y que tenga un tutor al cual yo poder preguntar de manera didactica ayuda mucho</t>
  </si>
  <si>
    <t>pues es una inteligencia muy completa, si hay veces que no le entiendo pero es por que habla con un lenguaje al que yo todavia no me acostumbro, hablando de manera tecnica y profecional, se le pasa solo cuando te dice que lo explique mejor</t>
  </si>
  <si>
    <t>pues que tengas la libertad de cambiar de pregunta, o que te enseñe primero un ejercico para que tengas un modelo y reforzar cada aprencizaje con mas preguntas</t>
  </si>
  <si>
    <t>Responde de forma inmediata.;Da ejemplos aplicados a la minería o procesos industriales.</t>
  </si>
  <si>
    <t>en que es un IA diferente ya que te saca de dudas</t>
  </si>
  <si>
    <t xml:space="preserve">en pocos ejercicios pero casi siempre me ayuda </t>
  </si>
  <si>
    <t xml:space="preserve">que no me deje salir de la pagina y asi aprend mas rapido ya que por avecez me distraigo 
</t>
  </si>
  <si>
    <t>Da ejemplos aplicados a la minería o procesos industriales.</t>
  </si>
  <si>
    <t>En la manera de explicar paso por paso la solución de un problemas matemático.</t>
  </si>
  <si>
    <t>En ocasiones omitía mi respuesta y seguía enseñando.</t>
  </si>
  <si>
    <t xml:space="preserve">Analizar datos de manera más rápida. </t>
  </si>
  <si>
    <t>2</t>
  </si>
  <si>
    <t>Da ejemplos aplicados a la minería o procesos industriales.;Me ayuda a identificar mis errores antes de darme la respuesta.</t>
  </si>
  <si>
    <t>en los ejemplos</t>
  </si>
  <si>
    <t>debería mejorar en sus problemas porque a veces están mal planteados</t>
  </si>
  <si>
    <t xml:space="preserve">el uso de captar un poco más la información </t>
  </si>
  <si>
    <t>Explica los pasos de un problema matemático de forma detallada.;Da ejemplos aplicados a la minería o procesos industriales.;Me ayuda a identificar mis errores antes de darme la respuesta.;Responde de forma inmediata.</t>
  </si>
  <si>
    <t>que si te equivocas te plantea de nuevo el problema paso a paso para que llegues al final</t>
  </si>
  <si>
    <t>bueno no me ha pasado, pero puede ser que en algunos compañeros le dicen una palabra un poco mas sofisticada a sophia y se complica un poco más con los términos</t>
  </si>
  <si>
    <t>creo que lo único seria las imágenes que sean un poco mas a lo que se quiere hablar, hay veces que nos pone imágenes que solo una palabra tiene que ver y lo resto no se logra comprender.</t>
  </si>
  <si>
    <t>EXPLICA PASO A PASO</t>
  </si>
  <si>
    <t>yo lo veo bien</t>
  </si>
  <si>
    <t>que cuando coloque términos que no conozco, que los explique antes</t>
  </si>
  <si>
    <t>Tiene mucha paciencia al repetir las explicaciones.;Me ayuda a identificar mis errores antes de darme la respuesta.</t>
  </si>
  <si>
    <t>en q te explica con paciencia pero hay ratos q se bugue a el sisitema</t>
  </si>
  <si>
    <t>deberia mejorarse a q no sea muy bugueado o fallas sitematicas</t>
  </si>
  <si>
    <t>q te explique al 100%</t>
  </si>
  <si>
    <t>Explica los pasos de un problema matemático de forma detallada.;Tiene mucha paciencia al repetir las explicaciones.;Responde de forma inmediata.;Da ejemplos aplicados a la minería o procesos industriales.;Me ayuda a identificar mis errores antes de darme la respuesta.</t>
  </si>
  <si>
    <t xml:space="preserve">cuando me corrige mis errores y me ayuda a entenderlo  </t>
  </si>
  <si>
    <t xml:space="preserve">bueno me ayudo en todo </t>
  </si>
  <si>
    <t xml:space="preserve">creo que cuentas con todas las habilidades  </t>
  </si>
  <si>
    <t>Explica los pasos de un problema matemático de forma detallada.;Da ejemplos aplicados a la minería o procesos industriales.</t>
  </si>
  <si>
    <t xml:space="preserve">Considero que es un apoyo muy bien hecho ya que te ayuda a buscar soluciones pero no te las respuestas en s </t>
  </si>
  <si>
    <t xml:space="preserve">hay momentos en los que no responde y tienes que cargar la pagina para ver sus mensajes </t>
  </si>
  <si>
    <t xml:space="preserve">que te explique con una voz artifical </t>
  </si>
  <si>
    <t>Me ayuda a identificar mis errores antes de darme la respuesta.;Explica los pasos de un problema matemático de forma detallada.;Da ejemplos aplicados a la minería o procesos industriales.</t>
  </si>
  <si>
    <t xml:space="preserve">Al explicar con otros ejemplos no directamente al campo de la mineria, ya que algunos no sabemos aún los terminos en si de diferentes procesos. En eso me ayudo bastante </t>
  </si>
  <si>
    <t>me gustaría que mejore siendo más clara en algunos problemas, para así poder realizar mejor el trabajo.</t>
  </si>
  <si>
    <t>solo mejorar los puntos dados</t>
  </si>
  <si>
    <t>TE da muchos ejemplos hasta  q lo tengas claro ó te aproximes a le idea</t>
  </si>
  <si>
    <t>Claridad en sus ideas para alguien que recién aprende</t>
  </si>
  <si>
    <t>Renocer mis debilidades y refozarla con ejemplos y posterior a eso metodos mas faciles</t>
  </si>
  <si>
    <t xml:space="preserve">en q ayuda cuando no entiendo y comprende </t>
  </si>
  <si>
    <t xml:space="preserve">en nada ya q me parece bien en su desarrollo de ia </t>
  </si>
  <si>
    <t xml:space="preserve">enviar fotos y q te conozca bien, para ayudarte en tus problemas </t>
  </si>
  <si>
    <t>Me ayuda a identificar mis errores antes de darme la respuesta.;Explica los pasos de un problema matemático de forma detallada.;Da ejemplos aplicados a la minería o procesos industriales.;Tiene mucha paciencia al repetir las explicaciones.</t>
  </si>
  <si>
    <t xml:space="preserve">En los aspectos de explicar detallada mente asta acerté entender </t>
  </si>
  <si>
    <t xml:space="preserve">En responder rápido y darte un poco más de información del problema </t>
  </si>
  <si>
    <t>de responder rápido y mostrar la foto en todos los problemas</t>
  </si>
  <si>
    <t>Me ayuda a identificar mis errores antes de darme la respuesta.;Da ejemplos aplicados a la minería o procesos industriales.;Responde de forma inmediata.;Tiene mucha paciencia al repetir las explicaciones.;Explica los pasos de un problema matemático de forma detallada.</t>
  </si>
  <si>
    <t xml:space="preserve">en todos los aspectos te da soluciones en más sencillos en caso no le entiendas te explica paso a paso te repite los problemas que es lo que te pide hallar asta te dice que tienes que hacer  </t>
  </si>
  <si>
    <t xml:space="preserve">bueno siempre que ha podido me ha dado solución y me ayudado </t>
  </si>
  <si>
    <t xml:space="preserve">que hable seria genial </t>
  </si>
  <si>
    <t>1</t>
  </si>
  <si>
    <t>Tiene mucha paciencia al repetir las explicaciones.</t>
  </si>
  <si>
    <t>en tener paciencia dar a conocer y explicarte paso a paso en los ejercicios.</t>
  </si>
  <si>
    <t>vecería que mejore en la manera como plantear los ejercidos hay momentos que se muy rápido.</t>
  </si>
  <si>
    <t>que se centre solo en un ejercicio por que por ratos estas en ese ejercicio y te comienza a preguntar otra cosa .</t>
  </si>
  <si>
    <t>Explica los pasos de un problema matemático de forma detallada.;Da ejemplos aplicados a la minería o procesos industriales.;Me ayuda a identificar mis errores antes de darme la respuesta.</t>
  </si>
  <si>
    <t>cuando me explica paso a paso y me lo detalla</t>
  </si>
  <si>
    <t>bueno si me ayuda bastante pero necito que me haga recordar algunas formulas y deberia mejor en la explicacion del problema en pasos detallados</t>
  </si>
  <si>
    <t xml:space="preserve">la habilidad de hablar </t>
  </si>
  <si>
    <t>q te explica paso a paso como resolverlo para tmbn nosotros por enterder</t>
  </si>
  <si>
    <t>sí me ayudo con todos los ejercicios y explica en forma muy detallada</t>
  </si>
  <si>
    <t>no se me ocurre ninguna</t>
  </si>
  <si>
    <t>Explica los pasos de un problema matemático de forma detallada.</t>
  </si>
  <si>
    <t xml:space="preserve">Que nos da un información de acuerdo a nuestro avance </t>
  </si>
  <si>
    <t xml:space="preserve">Siempre me ayudó, pero a veces no la entendía cuando iba a los problemas basados a la minería </t>
  </si>
  <si>
    <t xml:space="preserve">Que sea más ligera  cuando nos valla a dar problemas con la minería </t>
  </si>
  <si>
    <t xml:space="preserve">en que nos enseña a cada uno de acuerdo a su forma de aprendizaje </t>
  </si>
  <si>
    <t>deberia mejorar en algunas expliaciones en los problemas aplicados a mineria</t>
  </si>
  <si>
    <t>una habilidad seria que tenga criterio en la resolucion de problemas complejos</t>
  </si>
  <si>
    <t>Me ayuda a identificar mis errores antes de darme la respuesta.</t>
  </si>
  <si>
    <t xml:space="preserve">en la manera que me corrige que me parece bien </t>
  </si>
  <si>
    <t xml:space="preserve">algunas veces paso de que le mandaba un mensaje y se quedaba como que congelada le tenia que volver a mandar otro mensaje para poder seguir </t>
  </si>
  <si>
    <t xml:space="preserve">la habilidad de poder hablar para asi tener mejor comunicacion y bueno a mi se me hace mas facil entender si alguien me lo explica hablando </t>
  </si>
  <si>
    <t>En te da ejemplos con respecto a nuestra especialidad</t>
  </si>
  <si>
    <t xml:space="preserve">lo alarga mucho al resolver una pregunta lo hace muy complejo lo complica mas   </t>
  </si>
  <si>
    <t>que al explicar sea mas clara que no se amplíe  y se enfoque en solo tema }</t>
  </si>
  <si>
    <t>Da ejemplos aplicados a la minería o procesos industriales.;Explica los pasos de un problema matemático de forma detallada.</t>
  </si>
  <si>
    <t xml:space="preserve">en dar un ejemplo vasado al tema y ayuda ah resolver los problemas paso ah paso 
</t>
  </si>
  <si>
    <t xml:space="preserve">en que en algunos momento nos habla de problemas de mineria pero le pedia que me ayude y explique mejor pero no me brindaba informacion especifica 
 </t>
  </si>
  <si>
    <t xml:space="preserve">la de enseñarte mejores estrategias en resolver problemas mas fáciles en sus procedimientos </t>
  </si>
  <si>
    <t>Explica los pasos de un problema matemático de forma detallada.;Responde de forma inmediata.;Da ejemplos aplicados a la minería o procesos industriales.;Me ayuda a identificar mis errores antes de darme la respuesta.</t>
  </si>
  <si>
    <t xml:space="preserve">considero que me ayuda aprender a un ritmo adecuado para mi </t>
  </si>
  <si>
    <t>a veces tiene errores por comprensión del problema</t>
  </si>
  <si>
    <t xml:space="preserve">un clasificador de niveles  </t>
  </si>
  <si>
    <t>Al momento de corregir mis repuesta que no siempre esta del todo bien , pero trata de explicarme detalladamente lo que podría ser mi duda y todo referente al aspecto minero.</t>
  </si>
  <si>
    <t>Quizás cuando quise que me explique a profundo con explicaciones más concretas , con ejemplos , muestra de imágenes para así me lo redacte en una forma concreta y precisa.</t>
  </si>
  <si>
    <t>Creo que para mi esta todo bien , solo que al comenzar un tema que no se enfoque tanto en el aspecto minero , comience con lo básicos (introducción y luego pase al tema que nos dan).</t>
  </si>
  <si>
    <t>Tiene mucha paciencia al repetir las explicaciones.;Da ejemplos aplicados a la minería o procesos industriales.;Me ayuda a identificar mis errores antes de darme la respuesta.</t>
  </si>
  <si>
    <t>En tener mucha paciencia al volver a explicar algo que tu no hayas entendido y te pone ejemplos más claros por si no captaste al inicio.</t>
  </si>
  <si>
    <t>Creo que podría ser cuando inicia un ejemplo te pone en una planta minera y te dice cosas que algunos como yo no sabemos o no entendemos y tenemos que volver a pedir que explique.</t>
  </si>
  <si>
    <t>la de poder enseñarte los términos que se usan en planta, eso facilita mucho a captar mejor los ejercicios que te pone.</t>
  </si>
  <si>
    <t>Me ayuda a identificar mis errores antes de darme la respuesta.;Da ejemplos aplicados a la minería o procesos industriales.</t>
  </si>
  <si>
    <t>Cuando te equivocas en las respuestas Sophia no te dice la respuesta correcta sino mas bien te trata de corregir     y te guia para que uno mismo pueda hallar el resultado.</t>
  </si>
  <si>
    <t>Tiene que dar mas ejemplos de problemas y sus explicaciones sean un poco mas detalladas.</t>
  </si>
  <si>
    <t>Que sea mas extensa al dar algun tipo de contexto.</t>
  </si>
  <si>
    <t xml:space="preserve">de ayudarme a entender y resolver los ejercicios de matemática.  </t>
  </si>
  <si>
    <t xml:space="preserve">a mi me ayudo bastante y mejoraría en cómo hacerle entender de paso a paso o  </t>
  </si>
  <si>
    <t xml:space="preserve">no porque para mí esta excelente lo que explica </t>
  </si>
  <si>
    <t>EOM</t>
  </si>
  <si>
    <t>Explica los pasos de un problema matemático de forma detallada.;Me ayuda a identificar mis errores antes de darme la respuesta.</t>
  </si>
  <si>
    <t xml:space="preserve">En corregirme cual es mi error </t>
  </si>
  <si>
    <t xml:space="preserve">No me explica bien </t>
  </si>
  <si>
    <t xml:space="preserve">Que trate de explicar bien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</si>
</sst>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quotePrefix="1" applyNumberFormat="1"/>
    <xf numFmtId="49" fontId="0" fillId="0" borderId="0" xfId="0" applyNumberFormat="1" applyAlignment="1">
      <alignment wrapText="1"/>
    </xf>
    <xf numFmtId="0" fontId="1" fillId="0" borderId="0" xfId="0" applyFont="1" applyAlignment="1">
      <alignment vertical="center" wrapText="1"/>
    </xf>
    <xf numFmtId="0" fontId="0" fillId="0" borderId="0" xfId="0" applyNumberFormat="1"/>
  </cellXfs>
  <cellStyles count="1">
    <cellStyle name="Normal" xfId="0" builtinId="0"/>
  </cellStyles>
  <dxfs count="2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font>
        <b val="0"/>
        <sz val="10"/>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M60" totalsRowCount="1" headerRowDxfId="22">
  <autoFilter ref="A1:M59" xr:uid="{00000000-0009-0000-0100-000001000000}">
    <filterColumn colId="5">
      <filters>
        <filter val="A"/>
      </filters>
    </filterColumn>
  </autoFilter>
  <tableColumns count="13">
    <tableColumn id="1" xr3:uid="{00000000-0010-0000-0000-000001000000}" name="Id" dataDxfId="21" totalsRowDxfId="10">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9" xr3:uid="{00000000-0010-0000-0000-000009000000}" name="Especialidad" dataDxfId="20" totalsRowDxfId="9">
      <extLst>
        <ext xmlns:xlmsforms="http://schemas.microsoft.com/office/spreadsheetml/2023/msForms" uri="{FCC71383-01E1-4257-9335-427F07BE8D7F}">
          <xlmsforms:question id="rc500dca93eaa42c19834a624261a7a8f"/>
        </ext>
      </extLst>
    </tableColumn>
    <tableColumn id="12" xr3:uid="{00000000-0010-0000-0000-00000C000000}" name="Admisión" dataDxfId="19" totalsRowDxfId="8">
      <extLst>
        <ext xmlns:xlmsforms="http://schemas.microsoft.com/office/spreadsheetml/2023/msForms" uri="{FCC71383-01E1-4257-9335-427F07BE8D7F}">
          <xlmsforms:question id="rfc34cc4995ad492b83463c88f19b73bf"/>
        </ext>
      </extLst>
    </tableColumn>
    <tableColumn id="15" xr3:uid="{00000000-0010-0000-0000-00000F000000}" name="Sección" dataDxfId="18" totalsRowDxfId="7">
      <extLst>
        <ext xmlns:xlmsforms="http://schemas.microsoft.com/office/spreadsheetml/2023/msForms" uri="{FCC71383-01E1-4257-9335-427F07BE8D7F}">
          <xlmsforms:question id="rd5217bd8c6b04a6b8ab5974877070aa2"/>
        </ext>
      </extLst>
    </tableColumn>
    <tableColumn id="18" xr3:uid="{00000000-0010-0000-0000-000012000000}" name="¿El tutor de IA (SOPHIA) me ayudó a resolver dudas específicas de los ejercicios de Matemática Aplicada?" dataDxfId="17" totalsRowDxfId="6">
      <extLst>
        <ext xmlns:xlmsforms="http://schemas.microsoft.com/office/spreadsheetml/2023/msForms" uri="{FCC71383-01E1-4257-9335-427F07BE8D7F}">
          <xlmsforms:question id="r8285fde7acdb4d6180a4408a204f2bf5"/>
        </ext>
      </extLst>
    </tableColumn>
    <tableColumn id="21" xr3:uid="{00000000-0010-0000-0000-000015000000}" name="¿Las explicaciones de SOPHIA fueron fáciles de entender y seguir?" totalsRowFunction="average" dataDxfId="16" totalsRowDxfId="5">
      <extLst>
        <ext xmlns:xlmsforms="http://schemas.microsoft.com/office/spreadsheetml/2023/msForms" uri="{FCC71383-01E1-4257-9335-427F07BE8D7F}">
          <xlmsforms:question id="r84c32435d74e4c2887a1634802414c92"/>
        </ext>
      </extLst>
    </tableColumn>
    <tableColumn id="24" xr3:uid="{00000000-0010-0000-0000-000018000000}" name="¿Considero que aprendí más o más rápido gracias a la interacción con SOPHIA?" dataDxfId="15" totalsRowDxfId="4">
      <extLst>
        <ext xmlns:xlmsforms="http://schemas.microsoft.com/office/spreadsheetml/2023/msForms" uri="{FCC71383-01E1-4257-9335-427F07BE8D7F}">
          <xlmsforms:question id="rf56c5b360c8d451699726ccafa94ae92"/>
        </ext>
      </extLst>
    </tableColumn>
    <tableColumn id="27" xr3:uid="{00000000-0010-0000-0000-00001B000000}" name="¿Qué es lo que mejor hace el tutor de IA (SOPHIA) actualmente? (Puedes marcar varias opciones):" dataDxfId="14" totalsRowDxfId="3">
      <extLst>
        <ext xmlns:xlmsforms="http://schemas.microsoft.com/office/spreadsheetml/2023/msForms" uri="{FCC71383-01E1-4257-9335-427F07BE8D7F}">
          <xlmsforms:question id="rb0bb5bc5158548b9ab88dee0114ff155"/>
        </ext>
      </extLst>
    </tableColumn>
    <tableColumn id="30" xr3:uid="{00000000-0010-0000-0000-00001E000000}" name="¿En qué aspectos crees que el tutor de IA (SOPHIA) lo está haciendo bien?" dataDxfId="13" totalsRowDxfId="2">
      <extLst>
        <ext xmlns:xlmsforms="http://schemas.microsoft.com/office/spreadsheetml/2023/msForms" uri="{FCC71383-01E1-4257-9335-427F07BE8D7F}">
          <xlmsforms:question id="r4e86238851204d039cd6719d1bd34ebc"/>
        </ext>
      </extLst>
    </tableColumn>
    <tableColumn id="33" xr3:uid="{00000000-0010-0000-0000-000021000000}" name="¿En qué situaciones SOPHIA no pudo ayudarte o en qué debería mejorar?" dataDxfId="12" totalsRowDxfId="1">
      <extLst>
        <ext xmlns:xlmsforms="http://schemas.microsoft.com/office/spreadsheetml/2023/msForms" uri="{FCC71383-01E1-4257-9335-427F07BE8D7F}">
          <xlmsforms:question id="ra10b8866f7184ffaa6e260dc5d07c3fa"/>
        </ext>
      </extLst>
    </tableColumn>
    <tableColumn id="36" xr3:uid="{00000000-0010-0000-0000-000024000000}" name="Si pudieras agregarle una &quot;habilidad&quot; extra a SOPHIA para este curso, ¿cuál sería?" dataDxfId="11" totalsRowDxfId="0">
      <extLst>
        <ext xmlns:xlmsforms="http://schemas.microsoft.com/office/spreadsheetml/2023/msForms" uri="{FCC71383-01E1-4257-9335-427F07BE8D7F}">
          <xlmsforms:question id="r03e8ffeb993e47bc804fd68edce31d58"/>
        </ext>
      </extLst>
    </tableColumn>
  </tableColumns>
  <tableStyleInfo name="TableStyleMedium2" showFirstColumn="0" showLastColumn="0" showRowStripes="1" showColumnStripes="0"/>
  <extLst>
    <ext xmlns:xlmsforms="http://schemas.microsoft.com/office/spreadsheetml/2023/msForms" uri="{839C7E11-91E4-4DBD-9C5D-0DEA604FA9AC}">
      <xlmsforms:msForm id="Llzpo2CacUa-L5T5AyX3uYafgpo_2qxFiu3ViFdRlBJUNlVaTDFRRFo5WUVLRDJaTlRZQldVVzc3Ni4u" isFormConnected="1" maxResponseId="58" latestEventMarker="28">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rc500dca93eaa42c19834a624261a7a8f</xlmsforms:syncedQuestionId>
        <xlmsforms:syncedQuestionId>rc500dca93eaa42c19834a624261a7a8f-Score</xlmsforms:syncedQuestionId>
        <xlmsforms:syncedQuestionId>rc500dca93eaa42c19834a624261a7a8f-Comment</xlmsforms:syncedQuestionId>
        <xlmsforms:syncedQuestionId>rfc34cc4995ad492b83463c88f19b73bf</xlmsforms:syncedQuestionId>
        <xlmsforms:syncedQuestionId>rfc34cc4995ad492b83463c88f19b73bf-Score</xlmsforms:syncedQuestionId>
        <xlmsforms:syncedQuestionId>rfc34cc4995ad492b83463c88f19b73bf-Comment</xlmsforms:syncedQuestionId>
        <xlmsforms:syncedQuestionId>rd5217bd8c6b04a6b8ab5974877070aa2</xlmsforms:syncedQuestionId>
        <xlmsforms:syncedQuestionId>rd5217bd8c6b04a6b8ab5974877070aa2-Score</xlmsforms:syncedQuestionId>
        <xlmsforms:syncedQuestionId>rd5217bd8c6b04a6b8ab5974877070aa2-Comment</xlmsforms:syncedQuestionId>
        <xlmsforms:syncedQuestionId>r8285fde7acdb4d6180a4408a204f2bf5</xlmsforms:syncedQuestionId>
        <xlmsforms:syncedQuestionId>r8285fde7acdb4d6180a4408a204f2bf5-Score</xlmsforms:syncedQuestionId>
        <xlmsforms:syncedQuestionId>r8285fde7acdb4d6180a4408a204f2bf5-Comment</xlmsforms:syncedQuestionId>
        <xlmsforms:syncedQuestionId>r84c32435d74e4c2887a1634802414c92</xlmsforms:syncedQuestionId>
        <xlmsforms:syncedQuestionId>r84c32435d74e4c2887a1634802414c92-Score</xlmsforms:syncedQuestionId>
        <xlmsforms:syncedQuestionId>r84c32435d74e4c2887a1634802414c92-Comment</xlmsforms:syncedQuestionId>
        <xlmsforms:syncedQuestionId>rf56c5b360c8d451699726ccafa94ae92</xlmsforms:syncedQuestionId>
        <xlmsforms:syncedQuestionId>rf56c5b360c8d451699726ccafa94ae92-Score</xlmsforms:syncedQuestionId>
        <xlmsforms:syncedQuestionId>rf56c5b360c8d451699726ccafa94ae92-Comment</xlmsforms:syncedQuestionId>
        <xlmsforms:syncedQuestionId>rb0bb5bc5158548b9ab88dee0114ff155</xlmsforms:syncedQuestionId>
        <xlmsforms:syncedQuestionId>rb0bb5bc5158548b9ab88dee0114ff155-Score</xlmsforms:syncedQuestionId>
        <xlmsforms:syncedQuestionId>rb0bb5bc5158548b9ab88dee0114ff155-Comment</xlmsforms:syncedQuestionId>
        <xlmsforms:syncedQuestionId>r4e86238851204d039cd6719d1bd34ebc</xlmsforms:syncedQuestionId>
        <xlmsforms:syncedQuestionId>r4e86238851204d039cd6719d1bd34ebc-Score</xlmsforms:syncedQuestionId>
        <xlmsforms:syncedQuestionId>r4e86238851204d039cd6719d1bd34ebc-Comment</xlmsforms:syncedQuestionId>
        <xlmsforms:syncedQuestionId>ra10b8866f7184ffaa6e260dc5d07c3fa</xlmsforms:syncedQuestionId>
        <xlmsforms:syncedQuestionId>ra10b8866f7184ffaa6e260dc5d07c3fa-Score</xlmsforms:syncedQuestionId>
        <xlmsforms:syncedQuestionId>ra10b8866f7184ffaa6e260dc5d07c3fa-Comment</xlmsforms:syncedQuestionId>
        <xlmsforms:syncedQuestionId>r03e8ffeb993e47bc804fd68edce31d58</xlmsforms:syncedQuestionId>
        <xlmsforms:syncedQuestionId>r03e8ffeb993e47bc804fd68edce31d58-Score</xlmsforms:syncedQuestionId>
        <xlmsforms:syncedQuestionId>r03e8ffeb993e47bc804fd68edce31d58-Comment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0"/>
  <sheetViews>
    <sheetView tabSelected="1" topLeftCell="F1" workbookViewId="0">
      <selection activeCell="J32" sqref="J32"/>
    </sheetView>
  </sheetViews>
  <sheetFormatPr baseColWidth="10" defaultColWidth="9.140625" defaultRowHeight="15" x14ac:dyDescent="0.25"/>
  <cols>
    <col min="1" max="9" width="20" bestFit="1" customWidth="1"/>
    <col min="10" max="13" width="25.42578125" customWidth="1"/>
  </cols>
  <sheetData>
    <row r="1" spans="1:13" s="6" customFormat="1" ht="73.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hidden="1" x14ac:dyDescent="0.25">
      <c r="A2">
        <v>1</v>
      </c>
      <c r="B2" s="3">
        <v>46128.402800925927</v>
      </c>
      <c r="C2" s="3">
        <v>46128.404247685183</v>
      </c>
      <c r="D2" t="s">
        <v>13</v>
      </c>
      <c r="E2" t="s">
        <v>14</v>
      </c>
      <c r="F2" t="s">
        <v>15</v>
      </c>
      <c r="G2" s="1" t="s">
        <v>16</v>
      </c>
      <c r="H2" s="1" t="s">
        <v>17</v>
      </c>
      <c r="I2" s="1" t="s">
        <v>17</v>
      </c>
      <c r="J2" t="s">
        <v>18</v>
      </c>
      <c r="K2" t="s">
        <v>19</v>
      </c>
      <c r="L2" t="s">
        <v>20</v>
      </c>
      <c r="M2" t="s">
        <v>21</v>
      </c>
    </row>
    <row r="3" spans="1:13" hidden="1" x14ac:dyDescent="0.25">
      <c r="A3">
        <v>2</v>
      </c>
      <c r="B3" s="3">
        <v>46128.402557870373</v>
      </c>
      <c r="C3" s="3">
        <v>46128.404432870368</v>
      </c>
      <c r="D3" t="s">
        <v>13</v>
      </c>
      <c r="E3" t="s">
        <v>14</v>
      </c>
      <c r="F3" t="s">
        <v>15</v>
      </c>
      <c r="G3" s="1" t="s">
        <v>16</v>
      </c>
      <c r="H3" s="1" t="s">
        <v>16</v>
      </c>
      <c r="I3" s="1" t="s">
        <v>16</v>
      </c>
      <c r="J3" t="s">
        <v>22</v>
      </c>
      <c r="K3" t="s">
        <v>23</v>
      </c>
      <c r="L3" t="s">
        <v>24</v>
      </c>
      <c r="M3" t="s">
        <v>25</v>
      </c>
    </row>
    <row r="4" spans="1:13" hidden="1" x14ac:dyDescent="0.25">
      <c r="A4">
        <v>3</v>
      </c>
      <c r="B4" s="3">
        <v>46128.403368055559</v>
      </c>
      <c r="C4" s="3">
        <v>46128.404814814814</v>
      </c>
      <c r="D4" t="s">
        <v>13</v>
      </c>
      <c r="E4" t="s">
        <v>14</v>
      </c>
      <c r="F4" t="s">
        <v>15</v>
      </c>
      <c r="G4" s="1" t="s">
        <v>17</v>
      </c>
      <c r="H4" s="1" t="s">
        <v>17</v>
      </c>
      <c r="I4" s="1" t="s">
        <v>17</v>
      </c>
      <c r="J4" t="s">
        <v>26</v>
      </c>
      <c r="K4" t="s">
        <v>27</v>
      </c>
      <c r="L4" t="s">
        <v>28</v>
      </c>
      <c r="M4" t="s">
        <v>29</v>
      </c>
    </row>
    <row r="5" spans="1:13" hidden="1" x14ac:dyDescent="0.25">
      <c r="A5">
        <v>4</v>
      </c>
      <c r="B5" s="3">
        <v>46128.402581018519</v>
      </c>
      <c r="C5" s="3">
        <v>46128.404814814814</v>
      </c>
      <c r="D5" t="s">
        <v>13</v>
      </c>
      <c r="E5" t="s">
        <v>14</v>
      </c>
      <c r="F5" t="s">
        <v>15</v>
      </c>
      <c r="G5" s="1" t="s">
        <v>16</v>
      </c>
      <c r="H5" s="1" t="s">
        <v>17</v>
      </c>
      <c r="I5" s="1" t="s">
        <v>17</v>
      </c>
      <c r="J5" t="s">
        <v>30</v>
      </c>
      <c r="K5" t="s">
        <v>31</v>
      </c>
      <c r="L5" t="s">
        <v>32</v>
      </c>
      <c r="M5" t="s">
        <v>33</v>
      </c>
    </row>
    <row r="6" spans="1:13" hidden="1" x14ac:dyDescent="0.25">
      <c r="A6">
        <v>5</v>
      </c>
      <c r="B6" s="3">
        <v>46128.403425925928</v>
      </c>
      <c r="C6" s="3">
        <v>46128.404976851853</v>
      </c>
      <c r="D6" t="s">
        <v>13</v>
      </c>
      <c r="E6" t="s">
        <v>34</v>
      </c>
      <c r="F6" t="s">
        <v>15</v>
      </c>
      <c r="G6" s="1" t="s">
        <v>17</v>
      </c>
      <c r="H6" s="1" t="s">
        <v>16</v>
      </c>
      <c r="I6" s="1" t="s">
        <v>35</v>
      </c>
      <c r="J6" t="s">
        <v>36</v>
      </c>
      <c r="K6" t="s">
        <v>37</v>
      </c>
      <c r="L6" t="s">
        <v>38</v>
      </c>
      <c r="M6" t="s">
        <v>39</v>
      </c>
    </row>
    <row r="7" spans="1:13" hidden="1" x14ac:dyDescent="0.25">
      <c r="A7">
        <v>6</v>
      </c>
      <c r="B7" s="3">
        <v>46128.403263888889</v>
      </c>
      <c r="C7" s="3">
        <v>46128.404999999999</v>
      </c>
      <c r="D7" t="s">
        <v>13</v>
      </c>
      <c r="E7" t="s">
        <v>14</v>
      </c>
      <c r="F7" t="s">
        <v>15</v>
      </c>
      <c r="G7" s="1" t="s">
        <v>16</v>
      </c>
      <c r="H7" s="1" t="s">
        <v>17</v>
      </c>
      <c r="I7" s="1" t="s">
        <v>16</v>
      </c>
      <c r="J7" t="s">
        <v>40</v>
      </c>
      <c r="K7" t="s">
        <v>41</v>
      </c>
      <c r="L7" t="s">
        <v>42</v>
      </c>
      <c r="M7" t="s">
        <v>43</v>
      </c>
    </row>
    <row r="8" spans="1:13" hidden="1" x14ac:dyDescent="0.25">
      <c r="A8">
        <v>7</v>
      </c>
      <c r="B8" s="3">
        <v>46128.403344907405</v>
      </c>
      <c r="C8" s="3">
        <v>46128.405474537038</v>
      </c>
      <c r="D8" t="s">
        <v>13</v>
      </c>
      <c r="E8" t="s">
        <v>14</v>
      </c>
      <c r="F8" t="s">
        <v>15</v>
      </c>
      <c r="G8" s="1" t="s">
        <v>16</v>
      </c>
      <c r="H8" s="1" t="s">
        <v>17</v>
      </c>
      <c r="I8" s="1" t="s">
        <v>35</v>
      </c>
      <c r="J8" t="s">
        <v>40</v>
      </c>
      <c r="K8" t="s">
        <v>44</v>
      </c>
      <c r="L8" t="s">
        <v>45</v>
      </c>
      <c r="M8" t="s">
        <v>46</v>
      </c>
    </row>
    <row r="9" spans="1:13" hidden="1" x14ac:dyDescent="0.25">
      <c r="A9">
        <v>8</v>
      </c>
      <c r="B9" s="3">
        <v>46128.402638888889</v>
      </c>
      <c r="C9" s="3">
        <v>46128.406319444446</v>
      </c>
      <c r="D9" t="s">
        <v>13</v>
      </c>
      <c r="E9" t="s">
        <v>14</v>
      </c>
      <c r="F9" t="s">
        <v>15</v>
      </c>
      <c r="G9" s="1" t="s">
        <v>16</v>
      </c>
      <c r="H9" s="1" t="s">
        <v>16</v>
      </c>
      <c r="I9" s="1" t="s">
        <v>17</v>
      </c>
      <c r="J9" t="s">
        <v>18</v>
      </c>
      <c r="K9" t="s">
        <v>47</v>
      </c>
      <c r="L9" t="s">
        <v>48</v>
      </c>
      <c r="M9" t="s">
        <v>49</v>
      </c>
    </row>
    <row r="10" spans="1:13" hidden="1" x14ac:dyDescent="0.25">
      <c r="A10">
        <v>9</v>
      </c>
      <c r="B10" s="3">
        <v>46128.403692129628</v>
      </c>
      <c r="C10" s="3">
        <v>46128.406701388885</v>
      </c>
      <c r="D10" t="s">
        <v>13</v>
      </c>
      <c r="E10" t="s">
        <v>14</v>
      </c>
      <c r="F10" t="s">
        <v>15</v>
      </c>
      <c r="G10" s="1" t="s">
        <v>17</v>
      </c>
      <c r="H10" s="1" t="s">
        <v>35</v>
      </c>
      <c r="I10" s="1" t="s">
        <v>35</v>
      </c>
      <c r="J10" t="s">
        <v>50</v>
      </c>
      <c r="K10" t="s">
        <v>51</v>
      </c>
      <c r="L10" t="s">
        <v>52</v>
      </c>
      <c r="M10" t="s">
        <v>53</v>
      </c>
    </row>
    <row r="11" spans="1:13" hidden="1" x14ac:dyDescent="0.25">
      <c r="A11">
        <v>10</v>
      </c>
      <c r="B11" s="3">
        <v>46128.405312499999</v>
      </c>
      <c r="C11" s="3">
        <v>46128.406851851854</v>
      </c>
      <c r="D11" t="s">
        <v>13</v>
      </c>
      <c r="E11" t="s">
        <v>14</v>
      </c>
      <c r="F11" t="s">
        <v>15</v>
      </c>
      <c r="G11" s="1" t="s">
        <v>17</v>
      </c>
      <c r="H11" s="1" t="s">
        <v>35</v>
      </c>
      <c r="I11" s="1" t="s">
        <v>35</v>
      </c>
      <c r="J11" t="s">
        <v>54</v>
      </c>
      <c r="K11" t="s">
        <v>55</v>
      </c>
      <c r="L11" t="s">
        <v>56</v>
      </c>
      <c r="M11" t="s">
        <v>57</v>
      </c>
    </row>
    <row r="12" spans="1:13" hidden="1" x14ac:dyDescent="0.25">
      <c r="A12">
        <v>11</v>
      </c>
      <c r="B12" s="3">
        <v>46128.40415509259</v>
      </c>
      <c r="C12" s="3">
        <v>46128.406921296293</v>
      </c>
      <c r="D12" t="s">
        <v>13</v>
      </c>
      <c r="E12" t="s">
        <v>14</v>
      </c>
      <c r="F12" t="s">
        <v>15</v>
      </c>
      <c r="G12" s="1" t="s">
        <v>17</v>
      </c>
      <c r="H12" s="1" t="s">
        <v>35</v>
      </c>
      <c r="I12" s="1" t="s">
        <v>17</v>
      </c>
      <c r="J12" t="s">
        <v>58</v>
      </c>
      <c r="K12" t="s">
        <v>59</v>
      </c>
      <c r="L12" t="s">
        <v>60</v>
      </c>
      <c r="M12" t="s">
        <v>61</v>
      </c>
    </row>
    <row r="13" spans="1:13" hidden="1" x14ac:dyDescent="0.25">
      <c r="A13">
        <v>12</v>
      </c>
      <c r="B13" s="3">
        <v>46128.405972222223</v>
      </c>
      <c r="C13" s="3">
        <v>46128.407083333332</v>
      </c>
      <c r="D13" t="s">
        <v>13</v>
      </c>
      <c r="E13" t="s">
        <v>62</v>
      </c>
      <c r="F13" t="s">
        <v>15</v>
      </c>
      <c r="G13" s="1" t="s">
        <v>17</v>
      </c>
      <c r="H13" s="1" t="s">
        <v>17</v>
      </c>
      <c r="I13" s="1" t="s">
        <v>35</v>
      </c>
      <c r="J13" t="s">
        <v>26</v>
      </c>
      <c r="K13" t="s">
        <v>63</v>
      </c>
      <c r="L13" s="1" t="s">
        <v>64</v>
      </c>
      <c r="M13" t="s">
        <v>65</v>
      </c>
    </row>
    <row r="14" spans="1:13" hidden="1" x14ac:dyDescent="0.25">
      <c r="A14">
        <v>13</v>
      </c>
      <c r="B14" s="3">
        <v>46128.405706018515</v>
      </c>
      <c r="C14" s="3">
        <v>46128.407164351855</v>
      </c>
      <c r="D14" t="s">
        <v>13</v>
      </c>
      <c r="E14" t="s">
        <v>14</v>
      </c>
      <c r="F14" t="s">
        <v>15</v>
      </c>
      <c r="G14" s="1" t="s">
        <v>16</v>
      </c>
      <c r="H14" s="1" t="s">
        <v>16</v>
      </c>
      <c r="I14" s="1" t="s">
        <v>16</v>
      </c>
      <c r="J14" t="s">
        <v>66</v>
      </c>
      <c r="K14" t="s">
        <v>67</v>
      </c>
      <c r="L14" t="s">
        <v>68</v>
      </c>
      <c r="M14" t="s">
        <v>69</v>
      </c>
    </row>
    <row r="15" spans="1:13" hidden="1" x14ac:dyDescent="0.25">
      <c r="A15">
        <v>14</v>
      </c>
      <c r="B15" s="3">
        <v>46128.405717592592</v>
      </c>
      <c r="C15" s="3">
        <v>46128.407372685186</v>
      </c>
      <c r="D15" t="s">
        <v>13</v>
      </c>
      <c r="E15" t="s">
        <v>34</v>
      </c>
      <c r="F15" t="s">
        <v>15</v>
      </c>
      <c r="G15" s="1" t="s">
        <v>16</v>
      </c>
      <c r="H15" s="1" t="s">
        <v>16</v>
      </c>
      <c r="I15" s="1" t="s">
        <v>16</v>
      </c>
      <c r="J15" t="s">
        <v>70</v>
      </c>
      <c r="K15" t="s">
        <v>71</v>
      </c>
      <c r="L15" t="s">
        <v>72</v>
      </c>
      <c r="M15" t="s">
        <v>73</v>
      </c>
    </row>
    <row r="16" spans="1:13" hidden="1" x14ac:dyDescent="0.25">
      <c r="A16">
        <v>15</v>
      </c>
      <c r="B16" s="3">
        <v>46128.406030092592</v>
      </c>
      <c r="C16" s="3">
        <v>46128.407407407409</v>
      </c>
      <c r="D16" t="s">
        <v>13</v>
      </c>
      <c r="E16" t="s">
        <v>14</v>
      </c>
      <c r="F16" t="s">
        <v>15</v>
      </c>
      <c r="G16" s="1" t="s">
        <v>17</v>
      </c>
      <c r="H16" s="1" t="s">
        <v>17</v>
      </c>
      <c r="I16" s="1" t="s">
        <v>16</v>
      </c>
      <c r="J16" t="s">
        <v>58</v>
      </c>
      <c r="K16" t="s">
        <v>74</v>
      </c>
      <c r="L16" t="s">
        <v>75</v>
      </c>
      <c r="M16" t="s">
        <v>76</v>
      </c>
    </row>
    <row r="17" spans="1:13" hidden="1" x14ac:dyDescent="0.25">
      <c r="A17">
        <v>16</v>
      </c>
      <c r="B17" s="3">
        <v>46128.40452546296</v>
      </c>
      <c r="C17" s="3">
        <v>46128.407442129632</v>
      </c>
      <c r="D17" t="s">
        <v>13</v>
      </c>
      <c r="E17" t="s">
        <v>14</v>
      </c>
      <c r="F17" t="s">
        <v>15</v>
      </c>
      <c r="G17" s="1" t="s">
        <v>16</v>
      </c>
      <c r="H17" s="1" t="s">
        <v>16</v>
      </c>
      <c r="I17" s="1" t="s">
        <v>17</v>
      </c>
      <c r="J17" t="s">
        <v>40</v>
      </c>
      <c r="K17" t="s">
        <v>77</v>
      </c>
      <c r="L17" t="s">
        <v>78</v>
      </c>
      <c r="M17" t="s">
        <v>79</v>
      </c>
    </row>
    <row r="18" spans="1:13" hidden="1" x14ac:dyDescent="0.25">
      <c r="A18">
        <v>17</v>
      </c>
      <c r="B18" s="3">
        <v>46128.405949074076</v>
      </c>
      <c r="C18" s="3">
        <v>46128.407824074071</v>
      </c>
      <c r="D18" t="s">
        <v>13</v>
      </c>
      <c r="E18" t="s">
        <v>14</v>
      </c>
      <c r="F18" t="s">
        <v>15</v>
      </c>
      <c r="G18" s="1" t="s">
        <v>16</v>
      </c>
      <c r="H18" s="1" t="s">
        <v>16</v>
      </c>
      <c r="I18" s="1" t="s">
        <v>17</v>
      </c>
      <c r="J18" t="s">
        <v>80</v>
      </c>
      <c r="K18" t="s">
        <v>81</v>
      </c>
      <c r="L18" t="s">
        <v>82</v>
      </c>
      <c r="M18" t="s">
        <v>83</v>
      </c>
    </row>
    <row r="19" spans="1:13" hidden="1" x14ac:dyDescent="0.25">
      <c r="A19">
        <v>18</v>
      </c>
      <c r="B19" s="3">
        <v>46128.405752314815</v>
      </c>
      <c r="C19" s="3">
        <v>46128.407893518517</v>
      </c>
      <c r="D19" t="s">
        <v>13</v>
      </c>
      <c r="E19" t="s">
        <v>14</v>
      </c>
      <c r="F19" t="s">
        <v>15</v>
      </c>
      <c r="G19" s="1" t="s">
        <v>17</v>
      </c>
      <c r="H19" s="1" t="s">
        <v>16</v>
      </c>
      <c r="I19" s="1" t="s">
        <v>17</v>
      </c>
      <c r="J19" t="s">
        <v>40</v>
      </c>
      <c r="K19" t="s">
        <v>84</v>
      </c>
      <c r="L19" t="s">
        <v>85</v>
      </c>
      <c r="M19" t="s">
        <v>86</v>
      </c>
    </row>
    <row r="20" spans="1:13" hidden="1" x14ac:dyDescent="0.25">
      <c r="A20">
        <v>19</v>
      </c>
      <c r="B20" s="3">
        <v>46128.405949074076</v>
      </c>
      <c r="C20" s="3">
        <v>46128.408101851855</v>
      </c>
      <c r="D20" t="s">
        <v>13</v>
      </c>
      <c r="E20" t="s">
        <v>14</v>
      </c>
      <c r="F20" t="s">
        <v>15</v>
      </c>
      <c r="G20" s="1" t="s">
        <v>17</v>
      </c>
      <c r="H20" s="1" t="s">
        <v>17</v>
      </c>
      <c r="I20" s="1" t="s">
        <v>17</v>
      </c>
      <c r="J20" t="s">
        <v>87</v>
      </c>
      <c r="K20" t="s">
        <v>88</v>
      </c>
      <c r="L20" t="s">
        <v>89</v>
      </c>
      <c r="M20" t="s">
        <v>90</v>
      </c>
    </row>
    <row r="21" spans="1:13" hidden="1" x14ac:dyDescent="0.25">
      <c r="A21">
        <v>20</v>
      </c>
      <c r="B21" s="3">
        <v>46128.404907407406</v>
      </c>
      <c r="C21" s="3">
        <v>46128.408506944441</v>
      </c>
      <c r="D21" t="s">
        <v>13</v>
      </c>
      <c r="E21" t="s">
        <v>14</v>
      </c>
      <c r="F21" t="s">
        <v>15</v>
      </c>
      <c r="G21" s="1" t="s">
        <v>17</v>
      </c>
      <c r="H21" s="1" t="s">
        <v>35</v>
      </c>
      <c r="I21" s="1" t="s">
        <v>35</v>
      </c>
      <c r="J21" t="s">
        <v>91</v>
      </c>
      <c r="K21" t="s">
        <v>92</v>
      </c>
      <c r="L21" t="s">
        <v>93</v>
      </c>
      <c r="M21" t="s">
        <v>94</v>
      </c>
    </row>
    <row r="22" spans="1:13" hidden="1" x14ac:dyDescent="0.25">
      <c r="A22">
        <v>21</v>
      </c>
      <c r="B22" s="3">
        <v>46128.406018518515</v>
      </c>
      <c r="C22" s="3">
        <v>46128.409398148149</v>
      </c>
      <c r="D22" t="s">
        <v>13</v>
      </c>
      <c r="E22" t="s">
        <v>14</v>
      </c>
      <c r="F22" t="s">
        <v>15</v>
      </c>
      <c r="G22" s="1" t="s">
        <v>16</v>
      </c>
      <c r="H22" s="1" t="s">
        <v>17</v>
      </c>
      <c r="I22" s="1" t="s">
        <v>35</v>
      </c>
      <c r="J22" t="s">
        <v>95</v>
      </c>
      <c r="K22" t="s">
        <v>96</v>
      </c>
      <c r="L22" t="s">
        <v>97</v>
      </c>
      <c r="M22" t="s">
        <v>98</v>
      </c>
    </row>
    <row r="23" spans="1:13" hidden="1" x14ac:dyDescent="0.25">
      <c r="A23">
        <v>22</v>
      </c>
      <c r="B23" s="3">
        <v>46128.4062037037</v>
      </c>
      <c r="C23" s="3">
        <v>46128.41</v>
      </c>
      <c r="D23" t="s">
        <v>13</v>
      </c>
      <c r="E23" t="s">
        <v>14</v>
      </c>
      <c r="F23" t="s">
        <v>15</v>
      </c>
      <c r="G23" s="1" t="s">
        <v>16</v>
      </c>
      <c r="H23" s="1" t="s">
        <v>16</v>
      </c>
      <c r="I23" s="1" t="s">
        <v>16</v>
      </c>
      <c r="J23" t="s">
        <v>36</v>
      </c>
      <c r="K23" t="s">
        <v>99</v>
      </c>
      <c r="L23" t="s">
        <v>100</v>
      </c>
      <c r="M23" t="s">
        <v>101</v>
      </c>
    </row>
    <row r="24" spans="1:13" hidden="1" x14ac:dyDescent="0.25">
      <c r="A24">
        <v>23</v>
      </c>
      <c r="B24" s="3">
        <v>46128.407766203702</v>
      </c>
      <c r="C24" s="3">
        <v>46128.410428240742</v>
      </c>
      <c r="D24" t="s">
        <v>13</v>
      </c>
      <c r="E24" t="s">
        <v>14</v>
      </c>
      <c r="F24" t="s">
        <v>15</v>
      </c>
      <c r="G24" s="1" t="s">
        <v>17</v>
      </c>
      <c r="H24" s="1" t="s">
        <v>35</v>
      </c>
      <c r="I24" s="1" t="s">
        <v>35</v>
      </c>
      <c r="J24" t="s">
        <v>58</v>
      </c>
      <c r="K24" t="s">
        <v>102</v>
      </c>
      <c r="L24" t="s">
        <v>103</v>
      </c>
      <c r="M24" t="s">
        <v>104</v>
      </c>
    </row>
    <row r="25" spans="1:13" hidden="1" x14ac:dyDescent="0.25">
      <c r="A25">
        <v>24</v>
      </c>
      <c r="B25" s="3">
        <v>46128.405914351853</v>
      </c>
      <c r="C25" s="3">
        <v>46128.411562499998</v>
      </c>
      <c r="D25" t="s">
        <v>13</v>
      </c>
      <c r="E25" t="s">
        <v>14</v>
      </c>
      <c r="F25" t="s">
        <v>15</v>
      </c>
      <c r="G25" s="1" t="s">
        <v>16</v>
      </c>
      <c r="H25" s="1" t="s">
        <v>16</v>
      </c>
      <c r="I25" s="1" t="s">
        <v>16</v>
      </c>
      <c r="J25" t="s">
        <v>105</v>
      </c>
      <c r="K25" t="s">
        <v>106</v>
      </c>
      <c r="L25" t="s">
        <v>107</v>
      </c>
      <c r="M25" t="s">
        <v>108</v>
      </c>
    </row>
    <row r="26" spans="1:13" hidden="1" x14ac:dyDescent="0.25">
      <c r="A26">
        <v>25</v>
      </c>
      <c r="B26" s="3">
        <v>46128.409189814818</v>
      </c>
      <c r="C26" s="3">
        <v>46128.413368055553</v>
      </c>
      <c r="D26" t="s">
        <v>13</v>
      </c>
      <c r="E26" t="s">
        <v>14</v>
      </c>
      <c r="F26" t="s">
        <v>15</v>
      </c>
      <c r="G26" s="1" t="s">
        <v>17</v>
      </c>
      <c r="H26" s="1" t="s">
        <v>17</v>
      </c>
      <c r="I26" s="1" t="s">
        <v>17</v>
      </c>
      <c r="J26" t="s">
        <v>109</v>
      </c>
      <c r="K26" t="s">
        <v>110</v>
      </c>
      <c r="L26" t="s">
        <v>111</v>
      </c>
      <c r="M26" t="s">
        <v>112</v>
      </c>
    </row>
    <row r="27" spans="1:13" hidden="1" x14ac:dyDescent="0.25">
      <c r="A27">
        <v>26</v>
      </c>
      <c r="B27" s="3">
        <v>46128.417013888888</v>
      </c>
      <c r="C27" s="3">
        <v>46128.417210648149</v>
      </c>
      <c r="D27" t="s">
        <v>13</v>
      </c>
      <c r="E27" t="s">
        <v>14</v>
      </c>
      <c r="F27" t="s">
        <v>15</v>
      </c>
      <c r="G27" s="1" t="s">
        <v>35</v>
      </c>
      <c r="H27" s="1" t="s">
        <v>35</v>
      </c>
      <c r="I27" s="1" t="s">
        <v>35</v>
      </c>
      <c r="J27" t="s">
        <v>50</v>
      </c>
      <c r="K27" s="1" t="s">
        <v>113</v>
      </c>
      <c r="L27" s="1" t="s">
        <v>113</v>
      </c>
      <c r="M27" s="1" t="s">
        <v>113</v>
      </c>
    </row>
    <row r="28" spans="1:13" hidden="1" x14ac:dyDescent="0.25">
      <c r="A28">
        <v>27</v>
      </c>
      <c r="B28" s="3">
        <v>46128.415972222225</v>
      </c>
      <c r="C28" s="3">
        <v>46128.417534722219</v>
      </c>
      <c r="D28" t="s">
        <v>13</v>
      </c>
      <c r="E28" t="s">
        <v>14</v>
      </c>
      <c r="F28" t="s">
        <v>15</v>
      </c>
      <c r="G28" s="1" t="s">
        <v>16</v>
      </c>
      <c r="H28" s="1" t="s">
        <v>16</v>
      </c>
      <c r="I28" s="1" t="s">
        <v>16</v>
      </c>
      <c r="J28" t="s">
        <v>114</v>
      </c>
      <c r="K28" t="s">
        <v>115</v>
      </c>
      <c r="L28" t="s">
        <v>116</v>
      </c>
      <c r="M28" t="s">
        <v>117</v>
      </c>
    </row>
    <row r="29" spans="1:13" hidden="1" x14ac:dyDescent="0.25">
      <c r="A29">
        <v>28</v>
      </c>
      <c r="B29" s="3">
        <v>46128.416817129626</v>
      </c>
      <c r="C29" s="3">
        <v>46128.417615740742</v>
      </c>
      <c r="D29" t="s">
        <v>13</v>
      </c>
      <c r="E29" t="s">
        <v>14</v>
      </c>
      <c r="F29" t="s">
        <v>15</v>
      </c>
      <c r="G29" s="1" t="s">
        <v>16</v>
      </c>
      <c r="H29" s="1" t="s">
        <v>17</v>
      </c>
      <c r="I29" s="1" t="s">
        <v>17</v>
      </c>
      <c r="J29" t="s">
        <v>80</v>
      </c>
      <c r="K29" t="s">
        <v>118</v>
      </c>
      <c r="L29" t="s">
        <v>119</v>
      </c>
      <c r="M29" t="s">
        <v>120</v>
      </c>
    </row>
    <row r="30" spans="1:13" hidden="1" x14ac:dyDescent="0.25">
      <c r="A30">
        <v>29</v>
      </c>
      <c r="B30" s="3">
        <v>46128.415960648148</v>
      </c>
      <c r="C30" s="3">
        <v>46128.420844907407</v>
      </c>
      <c r="D30" t="s">
        <v>13</v>
      </c>
      <c r="E30" t="s">
        <v>14</v>
      </c>
      <c r="F30" t="s">
        <v>15</v>
      </c>
      <c r="G30" s="1" t="s">
        <v>17</v>
      </c>
      <c r="H30" s="1" t="s">
        <v>35</v>
      </c>
      <c r="I30" s="1" t="s">
        <v>17</v>
      </c>
      <c r="J30" t="s">
        <v>121</v>
      </c>
      <c r="K30" t="s">
        <v>122</v>
      </c>
      <c r="L30" t="s">
        <v>123</v>
      </c>
      <c r="M30" t="s">
        <v>124</v>
      </c>
    </row>
    <row r="31" spans="1:13" x14ac:dyDescent="0.25">
      <c r="A31">
        <v>30</v>
      </c>
      <c r="B31" s="3">
        <v>46128.511550925927</v>
      </c>
      <c r="C31" s="3">
        <v>46128.513518518521</v>
      </c>
      <c r="D31" t="s">
        <v>13</v>
      </c>
      <c r="E31" t="s">
        <v>14</v>
      </c>
      <c r="F31" t="s">
        <v>125</v>
      </c>
      <c r="G31" s="1" t="s">
        <v>35</v>
      </c>
      <c r="H31" s="1" t="s">
        <v>35</v>
      </c>
      <c r="I31" s="1" t="s">
        <v>35</v>
      </c>
      <c r="J31" t="s">
        <v>58</v>
      </c>
      <c r="K31" t="s">
        <v>126</v>
      </c>
      <c r="L31" t="s">
        <v>127</v>
      </c>
      <c r="M31" t="s">
        <v>128</v>
      </c>
    </row>
    <row r="32" spans="1:13" x14ac:dyDescent="0.25">
      <c r="A32">
        <v>31</v>
      </c>
      <c r="B32" s="3">
        <v>46128.511435185203</v>
      </c>
      <c r="C32" s="3">
        <v>46128.513923611099</v>
      </c>
      <c r="D32" s="2" t="s">
        <v>13</v>
      </c>
      <c r="E32" s="2" t="s">
        <v>14</v>
      </c>
      <c r="F32" s="2" t="s">
        <v>125</v>
      </c>
      <c r="G32" s="4" t="s">
        <v>17</v>
      </c>
      <c r="H32" s="4" t="s">
        <v>16</v>
      </c>
      <c r="I32" s="4" t="s">
        <v>16</v>
      </c>
      <c r="J32" s="2" t="s">
        <v>129</v>
      </c>
      <c r="K32" s="2" t="s">
        <v>130</v>
      </c>
      <c r="L32" s="2" t="s">
        <v>131</v>
      </c>
      <c r="M32" s="2" t="s">
        <v>132</v>
      </c>
    </row>
    <row r="33" spans="1:13" ht="75" x14ac:dyDescent="0.25">
      <c r="A33">
        <v>32</v>
      </c>
      <c r="B33" s="3">
        <v>46128.511550925898</v>
      </c>
      <c r="C33" s="3">
        <v>46128.5139583333</v>
      </c>
      <c r="D33" s="2" t="s">
        <v>13</v>
      </c>
      <c r="E33" s="2" t="s">
        <v>14</v>
      </c>
      <c r="F33" s="2" t="s">
        <v>125</v>
      </c>
      <c r="G33" s="4" t="s">
        <v>17</v>
      </c>
      <c r="H33" s="4" t="s">
        <v>17</v>
      </c>
      <c r="I33" s="4" t="s">
        <v>35</v>
      </c>
      <c r="J33" s="2" t="s">
        <v>133</v>
      </c>
      <c r="K33" s="2" t="s">
        <v>134</v>
      </c>
      <c r="L33" s="2" t="s">
        <v>135</v>
      </c>
      <c r="M33" s="5" t="s">
        <v>136</v>
      </c>
    </row>
    <row r="34" spans="1:13" ht="30" x14ac:dyDescent="0.25">
      <c r="A34">
        <v>33</v>
      </c>
      <c r="B34" s="3">
        <v>46128.511527777802</v>
      </c>
      <c r="C34" s="3">
        <v>46128.514074074097</v>
      </c>
      <c r="D34" s="2" t="s">
        <v>13</v>
      </c>
      <c r="E34" s="2" t="s">
        <v>14</v>
      </c>
      <c r="F34" s="2" t="s">
        <v>125</v>
      </c>
      <c r="G34" s="4" t="s">
        <v>17</v>
      </c>
      <c r="H34" s="4" t="s">
        <v>17</v>
      </c>
      <c r="I34" s="4" t="s">
        <v>17</v>
      </c>
      <c r="J34" s="2" t="s">
        <v>137</v>
      </c>
      <c r="K34" s="2" t="s">
        <v>138</v>
      </c>
      <c r="L34" s="2" t="s">
        <v>139</v>
      </c>
      <c r="M34" s="5" t="s">
        <v>140</v>
      </c>
    </row>
    <row r="35" spans="1:13" ht="30" x14ac:dyDescent="0.25">
      <c r="A35">
        <v>34</v>
      </c>
      <c r="B35" s="3">
        <v>46128.511539351799</v>
      </c>
      <c r="C35" s="3">
        <v>46128.514212962997</v>
      </c>
      <c r="D35" s="2" t="s">
        <v>13</v>
      </c>
      <c r="E35" s="2" t="s">
        <v>14</v>
      </c>
      <c r="F35" s="2" t="s">
        <v>125</v>
      </c>
      <c r="G35" s="4" t="s">
        <v>35</v>
      </c>
      <c r="H35" s="4" t="s">
        <v>141</v>
      </c>
      <c r="I35" s="4" t="s">
        <v>35</v>
      </c>
      <c r="J35" s="2" t="s">
        <v>142</v>
      </c>
      <c r="K35" s="2" t="s">
        <v>143</v>
      </c>
      <c r="L35" s="2" t="s">
        <v>144</v>
      </c>
      <c r="M35" s="5" t="s">
        <v>145</v>
      </c>
    </row>
    <row r="36" spans="1:13" ht="120" x14ac:dyDescent="0.25">
      <c r="A36">
        <v>35</v>
      </c>
      <c r="B36" s="3">
        <v>46128.511458333298</v>
      </c>
      <c r="C36" s="3">
        <v>46128.514340277798</v>
      </c>
      <c r="D36" s="2" t="s">
        <v>13</v>
      </c>
      <c r="E36" s="2" t="s">
        <v>14</v>
      </c>
      <c r="F36" s="2" t="s">
        <v>125</v>
      </c>
      <c r="G36" s="4" t="s">
        <v>141</v>
      </c>
      <c r="H36" s="4" t="s">
        <v>141</v>
      </c>
      <c r="I36" s="4" t="s">
        <v>35</v>
      </c>
      <c r="J36" s="2" t="s">
        <v>146</v>
      </c>
      <c r="K36" s="2" t="s">
        <v>147</v>
      </c>
      <c r="L36" s="2" t="s">
        <v>148</v>
      </c>
      <c r="M36" s="5" t="s">
        <v>149</v>
      </c>
    </row>
    <row r="37" spans="1:13" ht="45" x14ac:dyDescent="0.25">
      <c r="A37">
        <v>36</v>
      </c>
      <c r="B37" s="3">
        <v>46128.513483796298</v>
      </c>
      <c r="C37" s="3">
        <v>46128.5145023148</v>
      </c>
      <c r="D37" s="2" t="s">
        <v>13</v>
      </c>
      <c r="E37" s="2" t="s">
        <v>14</v>
      </c>
      <c r="F37" s="2" t="s">
        <v>125</v>
      </c>
      <c r="G37" s="4" t="s">
        <v>17</v>
      </c>
      <c r="H37" s="4" t="s">
        <v>17</v>
      </c>
      <c r="I37" s="4" t="s">
        <v>17</v>
      </c>
      <c r="J37" s="2" t="s">
        <v>137</v>
      </c>
      <c r="K37" s="2" t="s">
        <v>150</v>
      </c>
      <c r="L37" s="2" t="s">
        <v>151</v>
      </c>
      <c r="M37" s="5" t="s">
        <v>152</v>
      </c>
    </row>
    <row r="38" spans="1:13" x14ac:dyDescent="0.25">
      <c r="A38">
        <v>37</v>
      </c>
      <c r="B38" s="3">
        <v>46128.511481481502</v>
      </c>
      <c r="C38" s="3">
        <v>46128.514537037001</v>
      </c>
      <c r="D38" s="2" t="s">
        <v>13</v>
      </c>
      <c r="E38" s="2" t="s">
        <v>14</v>
      </c>
      <c r="F38" s="2" t="s">
        <v>125</v>
      </c>
      <c r="G38" s="4" t="s">
        <v>141</v>
      </c>
      <c r="H38" s="4" t="s">
        <v>141</v>
      </c>
      <c r="I38" s="4" t="s">
        <v>141</v>
      </c>
      <c r="J38" s="2" t="s">
        <v>153</v>
      </c>
      <c r="K38" s="2" t="s">
        <v>154</v>
      </c>
      <c r="L38" s="2" t="s">
        <v>155</v>
      </c>
      <c r="M38" s="5" t="s">
        <v>156</v>
      </c>
    </row>
    <row r="39" spans="1:13" ht="30" x14ac:dyDescent="0.25">
      <c r="A39">
        <v>38</v>
      </c>
      <c r="B39" s="3">
        <v>46128.511493055601</v>
      </c>
      <c r="C39" s="3">
        <v>46128.514780092599</v>
      </c>
      <c r="D39" s="2" t="s">
        <v>13</v>
      </c>
      <c r="E39" s="2" t="s">
        <v>14</v>
      </c>
      <c r="F39" s="2" t="s">
        <v>125</v>
      </c>
      <c r="G39" s="4" t="s">
        <v>17</v>
      </c>
      <c r="H39" s="4" t="s">
        <v>17</v>
      </c>
      <c r="I39" s="4" t="s">
        <v>35</v>
      </c>
      <c r="J39" s="2" t="s">
        <v>157</v>
      </c>
      <c r="K39" s="2" t="s">
        <v>158</v>
      </c>
      <c r="L39" s="2" t="s">
        <v>159</v>
      </c>
      <c r="M39" s="5" t="s">
        <v>160</v>
      </c>
    </row>
    <row r="40" spans="1:13" ht="30" x14ac:dyDescent="0.25">
      <c r="A40">
        <v>39</v>
      </c>
      <c r="B40" s="3">
        <v>46128.512303240699</v>
      </c>
      <c r="C40" s="3">
        <v>46128.514803240701</v>
      </c>
      <c r="D40" s="2" t="s">
        <v>13</v>
      </c>
      <c r="E40" s="2" t="s">
        <v>14</v>
      </c>
      <c r="F40" s="2" t="s">
        <v>125</v>
      </c>
      <c r="G40" s="4" t="s">
        <v>16</v>
      </c>
      <c r="H40" s="4" t="s">
        <v>16</v>
      </c>
      <c r="I40" s="4" t="s">
        <v>17</v>
      </c>
      <c r="J40" s="2" t="s">
        <v>161</v>
      </c>
      <c r="K40" s="2" t="s">
        <v>162</v>
      </c>
      <c r="L40" s="2" t="s">
        <v>163</v>
      </c>
      <c r="M40" s="5" t="s">
        <v>164</v>
      </c>
    </row>
    <row r="41" spans="1:13" ht="30" x14ac:dyDescent="0.25">
      <c r="A41">
        <v>40</v>
      </c>
      <c r="B41" s="3">
        <v>46128.511539351799</v>
      </c>
      <c r="C41" s="3">
        <v>46128.514965277798</v>
      </c>
      <c r="D41" s="2" t="s">
        <v>13</v>
      </c>
      <c r="E41" s="2" t="s">
        <v>14</v>
      </c>
      <c r="F41" s="2" t="s">
        <v>125</v>
      </c>
      <c r="G41" s="4" t="s">
        <v>141</v>
      </c>
      <c r="H41" s="4" t="s">
        <v>35</v>
      </c>
      <c r="I41" s="4" t="s">
        <v>35</v>
      </c>
      <c r="J41" s="2" t="s">
        <v>165</v>
      </c>
      <c r="K41" s="2" t="s">
        <v>166</v>
      </c>
      <c r="L41" s="2" t="s">
        <v>167</v>
      </c>
      <c r="M41" s="5" t="s">
        <v>168</v>
      </c>
    </row>
    <row r="42" spans="1:13" ht="60" x14ac:dyDescent="0.25">
      <c r="A42">
        <v>41</v>
      </c>
      <c r="B42" s="3">
        <v>46128.511585648099</v>
      </c>
      <c r="C42" s="3">
        <v>46128.515208333301</v>
      </c>
      <c r="D42" s="2" t="s">
        <v>13</v>
      </c>
      <c r="E42" s="2" t="s">
        <v>14</v>
      </c>
      <c r="F42" s="2" t="s">
        <v>125</v>
      </c>
      <c r="G42" s="4" t="s">
        <v>35</v>
      </c>
      <c r="H42" s="4" t="s">
        <v>141</v>
      </c>
      <c r="I42" s="4" t="s">
        <v>35</v>
      </c>
      <c r="J42" s="2" t="s">
        <v>142</v>
      </c>
      <c r="K42" s="2" t="s">
        <v>169</v>
      </c>
      <c r="L42" s="2" t="s">
        <v>170</v>
      </c>
      <c r="M42" s="5" t="s">
        <v>171</v>
      </c>
    </row>
    <row r="43" spans="1:13" ht="45" x14ac:dyDescent="0.25">
      <c r="A43">
        <v>42</v>
      </c>
      <c r="B43" s="3">
        <v>46128.511828703697</v>
      </c>
      <c r="C43" s="3">
        <v>46128.515289351897</v>
      </c>
      <c r="D43" s="2" t="s">
        <v>13</v>
      </c>
      <c r="E43" s="2" t="s">
        <v>14</v>
      </c>
      <c r="F43" s="2" t="s">
        <v>125</v>
      </c>
      <c r="G43" s="4" t="s">
        <v>16</v>
      </c>
      <c r="H43" s="4" t="s">
        <v>35</v>
      </c>
      <c r="I43" s="4" t="s">
        <v>35</v>
      </c>
      <c r="J43" s="2" t="s">
        <v>153</v>
      </c>
      <c r="K43" s="2" t="s">
        <v>172</v>
      </c>
      <c r="L43" s="2" t="s">
        <v>173</v>
      </c>
      <c r="M43" s="5" t="s">
        <v>174</v>
      </c>
    </row>
    <row r="44" spans="1:13" ht="45" x14ac:dyDescent="0.25">
      <c r="A44">
        <v>43</v>
      </c>
      <c r="B44" s="3">
        <v>46128.511435185203</v>
      </c>
      <c r="C44" s="3">
        <v>46128.515439814801</v>
      </c>
      <c r="D44" s="2" t="s">
        <v>13</v>
      </c>
      <c r="E44" s="2" t="s">
        <v>14</v>
      </c>
      <c r="F44" s="2" t="s">
        <v>125</v>
      </c>
      <c r="G44" s="4" t="s">
        <v>17</v>
      </c>
      <c r="H44" s="4" t="s">
        <v>35</v>
      </c>
      <c r="I44" s="4" t="s">
        <v>35</v>
      </c>
      <c r="J44" s="2" t="s">
        <v>175</v>
      </c>
      <c r="K44" s="2" t="s">
        <v>176</v>
      </c>
      <c r="L44" s="2" t="s">
        <v>177</v>
      </c>
      <c r="M44" s="5" t="s">
        <v>178</v>
      </c>
    </row>
    <row r="45" spans="1:13" x14ac:dyDescent="0.25">
      <c r="A45">
        <v>44</v>
      </c>
      <c r="B45" s="3">
        <v>46128.511458333298</v>
      </c>
      <c r="C45" s="3">
        <v>46128.515972222202</v>
      </c>
      <c r="D45" s="2" t="s">
        <v>13</v>
      </c>
      <c r="E45" s="2" t="s">
        <v>14</v>
      </c>
      <c r="F45" s="2" t="s">
        <v>125</v>
      </c>
      <c r="G45" s="4" t="s">
        <v>16</v>
      </c>
      <c r="H45" s="4" t="s">
        <v>17</v>
      </c>
      <c r="I45" s="4" t="s">
        <v>17</v>
      </c>
      <c r="J45" s="2" t="s">
        <v>179</v>
      </c>
      <c r="K45" s="2" t="s">
        <v>180</v>
      </c>
      <c r="L45" s="2" t="s">
        <v>181</v>
      </c>
      <c r="M45" s="5" t="s">
        <v>182</v>
      </c>
    </row>
    <row r="46" spans="1:13" ht="75" x14ac:dyDescent="0.25">
      <c r="A46">
        <v>45</v>
      </c>
      <c r="B46" s="3">
        <v>46128.511527777802</v>
      </c>
      <c r="C46" s="3">
        <v>46128.5161226852</v>
      </c>
      <c r="D46" s="2" t="s">
        <v>13</v>
      </c>
      <c r="E46" s="2" t="s">
        <v>14</v>
      </c>
      <c r="F46" s="2" t="s">
        <v>125</v>
      </c>
      <c r="G46" s="4" t="s">
        <v>141</v>
      </c>
      <c r="H46" s="4" t="s">
        <v>183</v>
      </c>
      <c r="I46" s="4" t="s">
        <v>183</v>
      </c>
      <c r="J46" s="2" t="s">
        <v>184</v>
      </c>
      <c r="K46" s="2" t="s">
        <v>185</v>
      </c>
      <c r="L46" s="2" t="s">
        <v>186</v>
      </c>
      <c r="M46" s="5" t="s">
        <v>187</v>
      </c>
    </row>
    <row r="47" spans="1:13" x14ac:dyDescent="0.25">
      <c r="A47">
        <v>46</v>
      </c>
      <c r="B47" s="3">
        <v>46128.511805555601</v>
      </c>
      <c r="C47" s="3">
        <v>46128.516180555598</v>
      </c>
      <c r="D47" s="2" t="s">
        <v>13</v>
      </c>
      <c r="E47" s="2" t="s">
        <v>14</v>
      </c>
      <c r="F47" s="2" t="s">
        <v>125</v>
      </c>
      <c r="G47" s="4" t="s">
        <v>16</v>
      </c>
      <c r="H47" s="4" t="s">
        <v>35</v>
      </c>
      <c r="I47" s="4" t="s">
        <v>35</v>
      </c>
      <c r="J47" s="2" t="s">
        <v>188</v>
      </c>
      <c r="K47" s="2" t="s">
        <v>189</v>
      </c>
      <c r="L47" s="2" t="s">
        <v>190</v>
      </c>
      <c r="M47" s="5" t="s">
        <v>191</v>
      </c>
    </row>
    <row r="48" spans="1:13" x14ac:dyDescent="0.25">
      <c r="A48">
        <v>47</v>
      </c>
      <c r="B48" s="3">
        <v>46128.511516203696</v>
      </c>
      <c r="C48" s="3">
        <v>46128.516226851803</v>
      </c>
      <c r="D48" s="2" t="s">
        <v>13</v>
      </c>
      <c r="E48" s="2" t="s">
        <v>14</v>
      </c>
      <c r="F48" s="2" t="s">
        <v>125</v>
      </c>
      <c r="G48" s="4" t="s">
        <v>16</v>
      </c>
      <c r="H48" s="4" t="s">
        <v>17</v>
      </c>
      <c r="I48" s="4" t="s">
        <v>183</v>
      </c>
      <c r="J48" s="2" t="s">
        <v>157</v>
      </c>
      <c r="K48" s="2" t="s">
        <v>192</v>
      </c>
      <c r="L48" s="2" t="s">
        <v>193</v>
      </c>
      <c r="M48" s="5" t="s">
        <v>194</v>
      </c>
    </row>
    <row r="49" spans="1:13" ht="45" x14ac:dyDescent="0.25">
      <c r="A49">
        <v>48</v>
      </c>
      <c r="B49" s="3">
        <v>46128.512812499997</v>
      </c>
      <c r="C49" s="3">
        <v>46128.516273148103</v>
      </c>
      <c r="D49" s="2" t="s">
        <v>13</v>
      </c>
      <c r="E49" s="2" t="s">
        <v>14</v>
      </c>
      <c r="F49" s="2" t="s">
        <v>125</v>
      </c>
      <c r="G49" s="4" t="s">
        <v>35</v>
      </c>
      <c r="H49" s="4" t="s">
        <v>16</v>
      </c>
      <c r="I49" s="4" t="s">
        <v>35</v>
      </c>
      <c r="J49" s="2" t="s">
        <v>195</v>
      </c>
      <c r="K49" s="2" t="s">
        <v>196</v>
      </c>
      <c r="L49" s="2" t="s">
        <v>197</v>
      </c>
      <c r="M49" s="5" t="s">
        <v>198</v>
      </c>
    </row>
    <row r="50" spans="1:13" ht="60" x14ac:dyDescent="0.25">
      <c r="A50">
        <v>49</v>
      </c>
      <c r="B50" s="3">
        <v>46128.511956018498</v>
      </c>
      <c r="C50" s="3">
        <v>46128.516504629602</v>
      </c>
      <c r="D50" s="2" t="s">
        <v>13</v>
      </c>
      <c r="E50" s="2" t="s">
        <v>14</v>
      </c>
      <c r="F50" s="2" t="s">
        <v>125</v>
      </c>
      <c r="G50" s="4" t="s">
        <v>17</v>
      </c>
      <c r="H50" s="4" t="s">
        <v>35</v>
      </c>
      <c r="I50" s="4" t="s">
        <v>35</v>
      </c>
      <c r="J50" s="2" t="s">
        <v>188</v>
      </c>
      <c r="K50" s="2" t="s">
        <v>199</v>
      </c>
      <c r="L50" s="2" t="s">
        <v>200</v>
      </c>
      <c r="M50" s="5" t="s">
        <v>201</v>
      </c>
    </row>
    <row r="51" spans="1:13" ht="90" x14ac:dyDescent="0.25">
      <c r="A51">
        <v>50</v>
      </c>
      <c r="B51" s="3">
        <v>46128.511516203696</v>
      </c>
      <c r="C51" s="3">
        <v>46128.516562500001</v>
      </c>
      <c r="D51" s="2" t="s">
        <v>13</v>
      </c>
      <c r="E51" s="2" t="s">
        <v>14</v>
      </c>
      <c r="F51" s="2" t="s">
        <v>125</v>
      </c>
      <c r="G51" s="4" t="s">
        <v>35</v>
      </c>
      <c r="H51" s="4" t="s">
        <v>35</v>
      </c>
      <c r="I51" s="4" t="s">
        <v>141</v>
      </c>
      <c r="J51" s="2" t="s">
        <v>202</v>
      </c>
      <c r="K51" s="2" t="s">
        <v>203</v>
      </c>
      <c r="L51" s="2" t="s">
        <v>204</v>
      </c>
      <c r="M51" s="5" t="s">
        <v>205</v>
      </c>
    </row>
    <row r="52" spans="1:13" ht="45" x14ac:dyDescent="0.25">
      <c r="A52">
        <v>51</v>
      </c>
      <c r="B52" s="3">
        <v>46128.511655092603</v>
      </c>
      <c r="C52" s="3">
        <v>46128.516666666699</v>
      </c>
      <c r="D52" s="2" t="s">
        <v>13</v>
      </c>
      <c r="E52" s="2" t="s">
        <v>14</v>
      </c>
      <c r="F52" s="2" t="s">
        <v>125</v>
      </c>
      <c r="G52" s="4" t="s">
        <v>183</v>
      </c>
      <c r="H52" s="4" t="s">
        <v>141</v>
      </c>
      <c r="I52" s="4" t="s">
        <v>141</v>
      </c>
      <c r="J52" s="2" t="s">
        <v>137</v>
      </c>
      <c r="K52" s="2" t="s">
        <v>206</v>
      </c>
      <c r="L52" s="2" t="s">
        <v>207</v>
      </c>
      <c r="M52" s="5" t="s">
        <v>208</v>
      </c>
    </row>
    <row r="53" spans="1:13" ht="120" x14ac:dyDescent="0.25">
      <c r="A53">
        <v>52</v>
      </c>
      <c r="B53" s="3">
        <v>46128.511493055601</v>
      </c>
      <c r="C53" s="3">
        <v>46128.516666666699</v>
      </c>
      <c r="D53" s="2" t="s">
        <v>13</v>
      </c>
      <c r="E53" s="2" t="s">
        <v>14</v>
      </c>
      <c r="F53" s="2" t="s">
        <v>125</v>
      </c>
      <c r="G53" s="4" t="s">
        <v>16</v>
      </c>
      <c r="H53" s="4" t="s">
        <v>17</v>
      </c>
      <c r="I53" s="4" t="s">
        <v>17</v>
      </c>
      <c r="J53" s="2" t="s">
        <v>209</v>
      </c>
      <c r="K53" s="5" t="s">
        <v>210</v>
      </c>
      <c r="L53" s="5" t="s">
        <v>211</v>
      </c>
      <c r="M53" s="5" t="s">
        <v>212</v>
      </c>
    </row>
    <row r="54" spans="1:13" ht="45" x14ac:dyDescent="0.25">
      <c r="A54">
        <v>53</v>
      </c>
      <c r="B54" s="3">
        <v>46128.511712963002</v>
      </c>
      <c r="C54" s="3">
        <v>46128.516759259299</v>
      </c>
      <c r="D54" s="2" t="s">
        <v>13</v>
      </c>
      <c r="E54" s="2" t="s">
        <v>14</v>
      </c>
      <c r="F54" s="2" t="s">
        <v>125</v>
      </c>
      <c r="G54" s="4" t="s">
        <v>17</v>
      </c>
      <c r="H54" s="4" t="s">
        <v>17</v>
      </c>
      <c r="I54" s="4" t="s">
        <v>16</v>
      </c>
      <c r="J54" s="2" t="s">
        <v>213</v>
      </c>
      <c r="K54" s="5" t="s">
        <v>214</v>
      </c>
      <c r="L54" s="5" t="s">
        <v>215</v>
      </c>
      <c r="M54" s="5" t="s">
        <v>216</v>
      </c>
    </row>
    <row r="55" spans="1:13" ht="120" x14ac:dyDescent="0.25">
      <c r="A55">
        <v>54</v>
      </c>
      <c r="B55" s="3">
        <v>46128.511527777802</v>
      </c>
      <c r="C55" s="3">
        <v>46128.517349537004</v>
      </c>
      <c r="D55" s="2" t="s">
        <v>13</v>
      </c>
      <c r="E55" s="2" t="s">
        <v>14</v>
      </c>
      <c r="F55" s="2" t="s">
        <v>125</v>
      </c>
      <c r="G55" s="4" t="s">
        <v>35</v>
      </c>
      <c r="H55" s="4" t="s">
        <v>141</v>
      </c>
      <c r="I55" s="4" t="s">
        <v>141</v>
      </c>
      <c r="J55" s="2" t="s">
        <v>188</v>
      </c>
      <c r="K55" s="5" t="s">
        <v>217</v>
      </c>
      <c r="L55" s="5" t="s">
        <v>218</v>
      </c>
      <c r="M55" s="5" t="s">
        <v>219</v>
      </c>
    </row>
    <row r="56" spans="1:13" ht="120" x14ac:dyDescent="0.25">
      <c r="A56">
        <v>55</v>
      </c>
      <c r="B56" s="3">
        <v>46128.511689814797</v>
      </c>
      <c r="C56" s="3">
        <v>46128.517986111103</v>
      </c>
      <c r="D56" s="2" t="s">
        <v>13</v>
      </c>
      <c r="E56" s="2" t="s">
        <v>14</v>
      </c>
      <c r="F56" s="2" t="s">
        <v>125</v>
      </c>
      <c r="G56" s="4" t="s">
        <v>17</v>
      </c>
      <c r="H56" s="4" t="s">
        <v>16</v>
      </c>
      <c r="I56" s="4" t="s">
        <v>17</v>
      </c>
      <c r="J56" s="2" t="s">
        <v>220</v>
      </c>
      <c r="K56" s="5" t="s">
        <v>221</v>
      </c>
      <c r="L56" s="5" t="s">
        <v>222</v>
      </c>
      <c r="M56" s="5" t="s">
        <v>223</v>
      </c>
    </row>
    <row r="57" spans="1:13" ht="105" x14ac:dyDescent="0.25">
      <c r="A57">
        <v>56</v>
      </c>
      <c r="B57" s="3">
        <v>46128.511678240699</v>
      </c>
      <c r="C57" s="3">
        <v>46128.5184143519</v>
      </c>
      <c r="D57" s="2" t="s">
        <v>13</v>
      </c>
      <c r="E57" s="2" t="s">
        <v>14</v>
      </c>
      <c r="F57" s="2" t="s">
        <v>125</v>
      </c>
      <c r="G57" s="4" t="s">
        <v>35</v>
      </c>
      <c r="H57" s="4" t="s">
        <v>17</v>
      </c>
      <c r="I57" s="4" t="s">
        <v>17</v>
      </c>
      <c r="J57" s="2" t="s">
        <v>224</v>
      </c>
      <c r="K57" s="5" t="s">
        <v>225</v>
      </c>
      <c r="L57" s="5" t="s">
        <v>226</v>
      </c>
      <c r="M57" s="5" t="s">
        <v>227</v>
      </c>
    </row>
    <row r="58" spans="1:13" ht="45" x14ac:dyDescent="0.25">
      <c r="A58">
        <v>57</v>
      </c>
      <c r="B58" s="3">
        <v>46128.511793981503</v>
      </c>
      <c r="C58" s="3">
        <v>46128.518668981502</v>
      </c>
      <c r="D58" s="2" t="s">
        <v>13</v>
      </c>
      <c r="E58" s="2" t="s">
        <v>14</v>
      </c>
      <c r="F58" s="2" t="s">
        <v>125</v>
      </c>
      <c r="G58" s="4" t="s">
        <v>16</v>
      </c>
      <c r="H58" s="4" t="s">
        <v>35</v>
      </c>
      <c r="I58" s="4" t="s">
        <v>35</v>
      </c>
      <c r="J58" s="2" t="s">
        <v>195</v>
      </c>
      <c r="K58" s="5" t="s">
        <v>228</v>
      </c>
      <c r="L58" s="5" t="s">
        <v>229</v>
      </c>
      <c r="M58" s="5" t="s">
        <v>230</v>
      </c>
    </row>
    <row r="59" spans="1:13" ht="30" x14ac:dyDescent="0.25">
      <c r="A59">
        <v>58</v>
      </c>
      <c r="B59" s="3">
        <v>46128.603738425903</v>
      </c>
      <c r="C59" s="3">
        <v>46128.604756944398</v>
      </c>
      <c r="D59" s="2" t="s">
        <v>231</v>
      </c>
      <c r="E59" s="2" t="s">
        <v>14</v>
      </c>
      <c r="F59" s="2" t="s">
        <v>15</v>
      </c>
      <c r="G59" s="4" t="s">
        <v>17</v>
      </c>
      <c r="H59" s="4" t="s">
        <v>17</v>
      </c>
      <c r="I59" s="4" t="s">
        <v>35</v>
      </c>
      <c r="J59" s="2" t="s">
        <v>232</v>
      </c>
      <c r="K59" s="5" t="s">
        <v>233</v>
      </c>
      <c r="L59" s="5" t="s">
        <v>234</v>
      </c>
      <c r="M59" s="5" t="s">
        <v>235</v>
      </c>
    </row>
    <row r="60" spans="1:13" x14ac:dyDescent="0.25">
      <c r="A60" s="7"/>
      <c r="D60" s="2"/>
      <c r="E60" s="2"/>
      <c r="F60" s="2"/>
      <c r="G60" s="2"/>
      <c r="H60" s="2" t="e">
        <f>SUBTOTAL(101,OfficeForms.Table[¿Las explicaciones de SOPHIA fueron fáciles de entender y seguir?])</f>
        <v>#DIV/0!</v>
      </c>
      <c r="I60" s="2"/>
      <c r="J60" s="2"/>
      <c r="K60" s="2"/>
      <c r="L60" s="2"/>
      <c r="M60"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Harley Pereyra</cp:lastModifiedBy>
  <cp:revision/>
  <dcterms:created xsi:type="dcterms:W3CDTF">2026-04-16T17:19:33Z</dcterms:created>
  <dcterms:modified xsi:type="dcterms:W3CDTF">2026-04-27T13:31:37Z</dcterms:modified>
  <cp:category/>
  <cp:contentStatus/>
</cp:coreProperties>
</file>