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\Dropbox\Business and Financial Modeling Specialization\Course Questions\Module01\Week 03\"/>
    </mc:Choice>
  </mc:AlternateContent>
  <bookViews>
    <workbookView xWindow="0" yWindow="108" windowWidth="22980" windowHeight="10872"/>
  </bookViews>
  <sheets>
    <sheet name="Compiled Information" sheetId="10" r:id="rId1"/>
    <sheet name="Order Sales" sheetId="11" r:id="rId2"/>
    <sheet name="Order Shipping" sheetId="9" r:id="rId3"/>
  </sheets>
  <definedNames>
    <definedName name="_xlnm._FilterDatabase" localSheetId="0" hidden="1">'Compiled Information'!$A$2:$D$2</definedName>
    <definedName name="_xlnm._FilterDatabase" localSheetId="1" hidden="1">'Order Sales'!$B$1:$H$2154</definedName>
    <definedName name="_xlnm._FilterDatabase" localSheetId="2" hidden="1">'Order Shipping'!$B$1:$E$2154</definedName>
  </definedNames>
  <calcPr calcId="171027"/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<sst xmlns="http://schemas.openxmlformats.org/spreadsheetml/2006/main" count="15093" uniqueCount="67">
  <si>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</si>
  <si>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</si>
  <si>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</si>
  <si>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</si>
  <si>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</si>
  <si>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</si>
  <si>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</si>
  <si>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</si>
  <si>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</si>
  <si>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</si>
  <si>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</si>
  <si>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</si>
  <si>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</si>
  <si>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</si>
  <si>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</si>
  <si>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</si>
  <si>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</si>
  <si>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</si>
  <si>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</si>
  <si>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</si>
  <si>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</si>
  <si>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</si>
  <si>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</si>
  <si>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</si>
  <si>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</si>
  <si>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</si>
  <si>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</si>
  <si>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</si>
  <si>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</si>
  <si>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</si>
  <si>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</si>
  <si>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</si>
  <si>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</si>
  <si>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</si>
  <si>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</si>
  <si>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</si>
  <si>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</si>
  <si>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</si>
  <si>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</si>
  <si>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</si>
  <si>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</si>
  <si>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</si>
  <si>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</si>
  <si>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</si>
  <si>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</si>
  <si>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</si>
  <si>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</si>
  <si>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</si>
  <si>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</si>
  <si>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</si>
  <si>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</si>
  <si>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</si>
  <si>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</si>
  <si>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</si>
  <si>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</si>
  <si>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</si>
  <si>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</si>
  <si>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</si>
  <si>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</si>
  <si>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</si>
  <si>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</si>
  <si>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</si>
  <si>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</si>
  <si>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</si>
  <si>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</si>
  <si>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</si>
  <si>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&lt;Q2&gt;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</si>
</sst>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3"/>
  <sheetViews>
    <sheetView tabSelected="1" zoomScaleNormal="100" workbookViewId="0">
      <selection activeCell="F3" sqref="F3"/>
    </sheetView>
  </sheetViews>
  <sheetFormatPr defaultRowHeight="14.4" x14ac:dyDescent="0.3"/>
  <cols>
    <col min="1" max="1" width="9" bestFit="1" customWidth="1"/>
    <col min="2" max="3" width="10.5546875" style="1" bestFit="1" customWidth="1"/>
    <col min="4" max="4" width="11.77734375" bestFit="1" customWidth="1"/>
    <col min="5" max="7" width="16.6640625" customWidth="1"/>
    <col min="8" max="8" width="16.21875" customWidth="1"/>
  </cols>
  <sheetData>
    <row r="1" spans="1:7" x14ac:dyDescent="0.3">
      <c r="E1" s="1">
        <v>4</v>
      </c>
      <c r="F1" s="6" t="s">
        <v>66</v>
      </c>
      <c r="G1" s="6" t="s">
        <v>66</v>
      </c>
    </row>
    <row r="2" spans="1:7" x14ac:dyDescent="0.3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3">
      <c r="A3">
        <v>5280</v>
      </c>
      <c r="B3" s="2">
        <v>39859</v>
      </c>
      <c r="C3" s="2">
        <v>39860</v>
      </c>
      <c r="D3" s="4">
        <f>VLOOKUP(A3,'Order Shipping'!A2:C2154,3,FALSE)</f>
        <v>75.23</v>
      </c>
      <c r="E3" s="4">
        <f>VLOOKUP($A3,'Order Sales'!$A$2:$H$2154,E$1,FALSE)</f>
        <v>46</v>
      </c>
    </row>
    <row r="4" spans="1:7" x14ac:dyDescent="0.3">
      <c r="A4">
        <v>1236</v>
      </c>
      <c r="B4" s="2">
        <v>39816</v>
      </c>
      <c r="C4" s="2">
        <v>39818</v>
      </c>
      <c r="D4" s="4">
        <f>VLOOKUP(A4,'Order Shipping'!A3:C2155,3,FALSE)</f>
        <v>5.66</v>
      </c>
    </row>
    <row r="5" spans="1:7" x14ac:dyDescent="0.3">
      <c r="A5">
        <v>8775</v>
      </c>
      <c r="B5" s="2">
        <v>39908</v>
      </c>
      <c r="C5" s="2">
        <v>39909</v>
      </c>
      <c r="D5" s="4">
        <f>VLOOKUP(A5,'Order Shipping'!A4:C2156,3,FALSE)</f>
        <v>15.1</v>
      </c>
    </row>
    <row r="6" spans="1:7" x14ac:dyDescent="0.3">
      <c r="A6">
        <v>27798</v>
      </c>
      <c r="B6" s="2">
        <v>40163</v>
      </c>
      <c r="C6" s="2">
        <v>40170</v>
      </c>
      <c r="D6" s="4">
        <f>VLOOKUP(A6,'Order Shipping'!A5:C2157,3,FALSE)</f>
        <v>5.86</v>
      </c>
    </row>
    <row r="7" spans="1:7" x14ac:dyDescent="0.3">
      <c r="A7">
        <v>26682</v>
      </c>
      <c r="B7" s="2">
        <v>40148</v>
      </c>
      <c r="C7" s="2">
        <v>40149</v>
      </c>
      <c r="D7" s="4">
        <f>VLOOKUP(A7,'Order Shipping'!A6:C2158,3,FALSE)</f>
        <v>19.989999999999998</v>
      </c>
    </row>
    <row r="8" spans="1:7" x14ac:dyDescent="0.3">
      <c r="A8">
        <v>24946</v>
      </c>
      <c r="B8" s="2">
        <v>40121</v>
      </c>
      <c r="C8" s="2">
        <v>40121</v>
      </c>
      <c r="D8" s="4">
        <f>VLOOKUP(A8,'Order Shipping'!A7:C2159,3,FALSE)</f>
        <v>4</v>
      </c>
    </row>
    <row r="9" spans="1:7" x14ac:dyDescent="0.3">
      <c r="A9">
        <v>21543</v>
      </c>
      <c r="B9" s="2">
        <v>40073</v>
      </c>
      <c r="C9" s="2">
        <v>40075</v>
      </c>
      <c r="D9" s="4">
        <f>VLOOKUP(A9,'Order Shipping'!A8:C2160,3,FALSE)</f>
        <v>9.1999999999999993</v>
      </c>
    </row>
    <row r="10" spans="1:7" x14ac:dyDescent="0.3">
      <c r="A10">
        <v>5114</v>
      </c>
      <c r="B10" s="2">
        <v>39857</v>
      </c>
      <c r="C10" s="2">
        <v>39858</v>
      </c>
      <c r="D10" s="4">
        <f>VLOOKUP(A10,'Order Shipping'!A9:C2161,3,FALSE)</f>
        <v>30.06</v>
      </c>
    </row>
    <row r="11" spans="1:7" x14ac:dyDescent="0.3">
      <c r="A11">
        <v>15514</v>
      </c>
      <c r="B11" s="2">
        <v>39995</v>
      </c>
      <c r="C11" s="2">
        <v>39996</v>
      </c>
      <c r="D11" s="4">
        <f>VLOOKUP(A11,'Order Shipping'!A10:C2162,3,FALSE)</f>
        <v>6.27</v>
      </c>
    </row>
    <row r="12" spans="1:7" x14ac:dyDescent="0.3">
      <c r="A12">
        <v>3535</v>
      </c>
      <c r="B12" s="2">
        <v>39836</v>
      </c>
      <c r="C12" s="2">
        <v>39838</v>
      </c>
      <c r="D12" s="4">
        <f>VLOOKUP(A12,'Order Shipping'!A11:C2163,3,FALSE)</f>
        <v>5.76</v>
      </c>
    </row>
    <row r="13" spans="1:7" x14ac:dyDescent="0.3">
      <c r="A13">
        <v>12778</v>
      </c>
      <c r="B13" s="2">
        <v>39957</v>
      </c>
      <c r="C13" s="2">
        <v>39958</v>
      </c>
      <c r="D13" s="4">
        <f>VLOOKUP(A13,'Order Shipping'!A12:C2164,3,FALSE)</f>
        <v>62.74</v>
      </c>
    </row>
    <row r="14" spans="1:7" x14ac:dyDescent="0.3">
      <c r="A14">
        <v>19047</v>
      </c>
      <c r="B14" s="2">
        <v>40040</v>
      </c>
      <c r="C14" s="2">
        <v>40041</v>
      </c>
      <c r="D14" s="4">
        <f>VLOOKUP(A14,'Order Shipping'!A13:C2165,3,FALSE)</f>
        <v>2.5</v>
      </c>
    </row>
    <row r="15" spans="1:7" x14ac:dyDescent="0.3">
      <c r="A15">
        <v>27124</v>
      </c>
      <c r="B15" s="2">
        <v>40153</v>
      </c>
      <c r="C15" s="2">
        <v>40155</v>
      </c>
      <c r="D15" s="4">
        <f>VLOOKUP(A15,'Order Shipping'!A14:C2166,3,FALSE)</f>
        <v>19.989999999999998</v>
      </c>
    </row>
    <row r="16" spans="1:7" x14ac:dyDescent="0.3">
      <c r="A16">
        <v>13873</v>
      </c>
      <c r="B16" s="2">
        <v>39971</v>
      </c>
      <c r="C16" s="2">
        <v>39973</v>
      </c>
      <c r="D16" s="4">
        <f>VLOOKUP(A16,'Order Shipping'!A15:C2167,3,FALSE)</f>
        <v>4.8</v>
      </c>
    </row>
    <row r="17" spans="1:4" x14ac:dyDescent="0.3">
      <c r="A17">
        <v>23972</v>
      </c>
      <c r="B17" s="2">
        <v>40106</v>
      </c>
      <c r="C17" s="2">
        <v>40107</v>
      </c>
      <c r="D17" s="4">
        <f>VLOOKUP(A17,'Order Shipping'!A16:C2168,3,FALSE)</f>
        <v>8.8000000000000007</v>
      </c>
    </row>
    <row r="18" spans="1:4" x14ac:dyDescent="0.3">
      <c r="A18">
        <v>4652</v>
      </c>
      <c r="B18" s="2">
        <v>39850</v>
      </c>
      <c r="C18" s="2">
        <v>39852</v>
      </c>
      <c r="D18" s="4">
        <f>VLOOKUP(A18,'Order Shipping'!A17:C2169,3,FALSE)</f>
        <v>13.99</v>
      </c>
    </row>
    <row r="19" spans="1:4" x14ac:dyDescent="0.3">
      <c r="A19">
        <v>9861</v>
      </c>
      <c r="B19" s="2">
        <v>39921</v>
      </c>
      <c r="C19" s="2">
        <v>39922</v>
      </c>
      <c r="D19" s="4">
        <f>VLOOKUP(A19,'Order Shipping'!A18:C2170,3,FALSE)</f>
        <v>30</v>
      </c>
    </row>
    <row r="20" spans="1:4" x14ac:dyDescent="0.3">
      <c r="A20">
        <v>7995</v>
      </c>
      <c r="B20" s="2">
        <v>39899</v>
      </c>
      <c r="C20" s="2">
        <v>39901</v>
      </c>
      <c r="D20" s="4">
        <f>VLOOKUP(A20,'Order Shipping'!A19:C2171,3,FALSE)</f>
        <v>13.88</v>
      </c>
    </row>
    <row r="21" spans="1:4" x14ac:dyDescent="0.3">
      <c r="A21">
        <v>7708</v>
      </c>
      <c r="B21" s="2">
        <v>39896</v>
      </c>
      <c r="C21" s="2">
        <v>39898</v>
      </c>
      <c r="D21" s="4">
        <f>VLOOKUP(A21,'Order Shipping'!A20:C2172,3,FALSE)</f>
        <v>7.29</v>
      </c>
    </row>
    <row r="22" spans="1:4" x14ac:dyDescent="0.3">
      <c r="A22">
        <v>13550</v>
      </c>
      <c r="B22" s="2">
        <v>39966</v>
      </c>
      <c r="C22" s="2">
        <v>39968</v>
      </c>
      <c r="D22" s="4">
        <f>VLOOKUP(A22,'Order Shipping'!A21:C2173,3,FALSE)</f>
        <v>29.21</v>
      </c>
    </row>
    <row r="23" spans="1:4" x14ac:dyDescent="0.3">
      <c r="A23">
        <v>15614</v>
      </c>
      <c r="B23" s="2">
        <v>39996</v>
      </c>
      <c r="C23" s="2">
        <v>39997</v>
      </c>
      <c r="D23" s="4">
        <f>VLOOKUP(A23,'Order Shipping'!A22:C2174,3,FALSE)</f>
        <v>5.49</v>
      </c>
    </row>
    <row r="24" spans="1:4" x14ac:dyDescent="0.3">
      <c r="A24">
        <v>3536</v>
      </c>
      <c r="B24" s="2">
        <v>39836</v>
      </c>
      <c r="C24" s="2">
        <v>39837</v>
      </c>
      <c r="D24" s="4">
        <f>VLOOKUP(A24,'Order Shipping'!A23:C2175,3,FALSE)</f>
        <v>8.3699999999999992</v>
      </c>
    </row>
    <row r="25" spans="1:4" x14ac:dyDescent="0.3">
      <c r="A25">
        <v>6227</v>
      </c>
      <c r="B25" s="2">
        <v>39876</v>
      </c>
      <c r="C25" s="2">
        <v>39880</v>
      </c>
      <c r="D25" s="4">
        <f>VLOOKUP(A25,'Order Shipping'!A24:C2176,3,FALSE)</f>
        <v>8.99</v>
      </c>
    </row>
    <row r="26" spans="1:4" x14ac:dyDescent="0.3">
      <c r="A26">
        <v>17318</v>
      </c>
      <c r="B26" s="2">
        <v>40020</v>
      </c>
      <c r="C26" s="2">
        <v>40027</v>
      </c>
      <c r="D26" s="4">
        <f>VLOOKUP(A26,'Order Shipping'!A25:C2177,3,FALSE)</f>
        <v>7.04</v>
      </c>
    </row>
    <row r="27" spans="1:4" x14ac:dyDescent="0.3">
      <c r="A27">
        <v>28095</v>
      </c>
      <c r="B27" s="2">
        <v>40166</v>
      </c>
      <c r="C27" s="2">
        <v>40166</v>
      </c>
      <c r="D27" s="4">
        <f>VLOOKUP(A27,'Order Shipping'!A26:C2178,3,FALSE)</f>
        <v>6.19</v>
      </c>
    </row>
    <row r="28" spans="1:4" x14ac:dyDescent="0.3">
      <c r="A28">
        <v>10988</v>
      </c>
      <c r="B28" s="2">
        <v>39937</v>
      </c>
      <c r="C28" s="2">
        <v>39937</v>
      </c>
      <c r="D28" s="4">
        <f>VLOOKUP(A28,'Order Shipping'!A27:C2179,3,FALSE)</f>
        <v>5.29</v>
      </c>
    </row>
    <row r="29" spans="1:4" x14ac:dyDescent="0.3">
      <c r="A29">
        <v>22856</v>
      </c>
      <c r="B29" s="2">
        <v>40090</v>
      </c>
      <c r="C29" s="2">
        <v>40090</v>
      </c>
      <c r="D29" s="4">
        <f>VLOOKUP(A29,'Order Shipping'!A28:C2180,3,FALSE)</f>
        <v>4.93</v>
      </c>
    </row>
    <row r="30" spans="1:4" x14ac:dyDescent="0.3">
      <c r="A30">
        <v>7433</v>
      </c>
      <c r="B30" s="2">
        <v>39894</v>
      </c>
      <c r="C30" s="2">
        <v>39894</v>
      </c>
      <c r="D30" s="4">
        <f>VLOOKUP(A30,'Order Shipping'!A29:C2181,3,FALSE)</f>
        <v>29.7</v>
      </c>
    </row>
    <row r="31" spans="1:4" x14ac:dyDescent="0.3">
      <c r="A31">
        <v>13258</v>
      </c>
      <c r="B31" s="2">
        <v>39961</v>
      </c>
      <c r="C31" s="2">
        <v>39962</v>
      </c>
      <c r="D31" s="4">
        <f>VLOOKUP(A31,'Order Shipping'!A30:C2182,3,FALSE)</f>
        <v>5.35</v>
      </c>
    </row>
    <row r="32" spans="1:4" x14ac:dyDescent="0.3">
      <c r="A32">
        <v>25247</v>
      </c>
      <c r="B32" s="2">
        <v>40127</v>
      </c>
      <c r="C32" s="2">
        <v>40129</v>
      </c>
      <c r="D32" s="4">
        <f>VLOOKUP(A32,'Order Shipping'!A31:C2183,3,FALSE)</f>
        <v>7.18</v>
      </c>
    </row>
    <row r="33" spans="1:4" x14ac:dyDescent="0.3">
      <c r="A33">
        <v>21193</v>
      </c>
      <c r="B33" s="2">
        <v>40069</v>
      </c>
      <c r="C33" s="2">
        <v>40072</v>
      </c>
      <c r="D33" s="4">
        <f>VLOOKUP(A33,'Order Shipping'!A32:C2184,3,FALSE)</f>
        <v>19.989999999999998</v>
      </c>
    </row>
    <row r="34" spans="1:4" x14ac:dyDescent="0.3">
      <c r="A34">
        <v>15884</v>
      </c>
      <c r="B34" s="2">
        <v>39998</v>
      </c>
      <c r="C34" s="2">
        <v>40000</v>
      </c>
      <c r="D34" s="4">
        <f>VLOOKUP(A34,'Order Shipping'!A33:C2185,3,FALSE)</f>
        <v>19.989999999999998</v>
      </c>
    </row>
    <row r="35" spans="1:4" x14ac:dyDescent="0.3">
      <c r="A35">
        <v>21099</v>
      </c>
      <c r="B35" s="2">
        <v>40067</v>
      </c>
      <c r="C35" s="2">
        <v>40069</v>
      </c>
      <c r="D35" s="4">
        <f>VLOOKUP(A35,'Order Shipping'!A34:C2186,3,FALSE)</f>
        <v>2.4</v>
      </c>
    </row>
    <row r="36" spans="1:4" x14ac:dyDescent="0.3">
      <c r="A36">
        <v>3689</v>
      </c>
      <c r="B36" s="2">
        <v>39839</v>
      </c>
      <c r="C36" s="2">
        <v>39841</v>
      </c>
      <c r="D36" s="4">
        <f>VLOOKUP(A36,'Order Shipping'!A35:C2187,3,FALSE)</f>
        <v>0.5</v>
      </c>
    </row>
    <row r="37" spans="1:4" x14ac:dyDescent="0.3">
      <c r="A37">
        <v>10444</v>
      </c>
      <c r="B37" s="2">
        <v>39927</v>
      </c>
      <c r="C37" s="2">
        <v>39928</v>
      </c>
      <c r="D37" s="4">
        <f>VLOOKUP(A37,'Order Shipping'!A36:C2188,3,FALSE)</f>
        <v>7.27</v>
      </c>
    </row>
    <row r="38" spans="1:4" x14ac:dyDescent="0.3">
      <c r="A38">
        <v>19409</v>
      </c>
      <c r="B38" s="2">
        <v>40046</v>
      </c>
      <c r="C38" s="2">
        <v>40046</v>
      </c>
      <c r="D38" s="4">
        <f>VLOOKUP(A38,'Order Shipping'!A37:C2189,3,FALSE)</f>
        <v>14.7</v>
      </c>
    </row>
    <row r="39" spans="1:4" x14ac:dyDescent="0.3">
      <c r="A39">
        <v>28294</v>
      </c>
      <c r="B39" s="2">
        <v>40169</v>
      </c>
      <c r="C39" s="2">
        <v>40174</v>
      </c>
      <c r="D39" s="4">
        <f>VLOOKUP(A39,'Order Shipping'!A38:C2190,3,FALSE)</f>
        <v>2.2599999999999998</v>
      </c>
    </row>
    <row r="40" spans="1:4" x14ac:dyDescent="0.3">
      <c r="A40">
        <v>24128</v>
      </c>
      <c r="B40" s="2">
        <v>40109</v>
      </c>
      <c r="C40" s="2">
        <v>40111</v>
      </c>
      <c r="D40" s="4">
        <f>VLOOKUP(A40,'Order Shipping'!A39:C2191,3,FALSE)</f>
        <v>24.49</v>
      </c>
    </row>
    <row r="41" spans="1:4" x14ac:dyDescent="0.3">
      <c r="A41">
        <v>5146</v>
      </c>
      <c r="B41" s="2">
        <v>39857</v>
      </c>
      <c r="C41" s="2">
        <v>39859</v>
      </c>
      <c r="D41" s="4">
        <f>VLOOKUP(A41,'Order Shipping'!A40:C2192,3,FALSE)</f>
        <v>58.64</v>
      </c>
    </row>
    <row r="42" spans="1:4" x14ac:dyDescent="0.3">
      <c r="A42">
        <v>17166</v>
      </c>
      <c r="B42" s="2">
        <v>40016</v>
      </c>
      <c r="C42" s="2">
        <v>40018</v>
      </c>
      <c r="D42" s="4">
        <f>VLOOKUP(A42,'Order Shipping'!A41:C2193,3,FALSE)</f>
        <v>7.01</v>
      </c>
    </row>
    <row r="43" spans="1:4" x14ac:dyDescent="0.3">
      <c r="A43">
        <v>12560</v>
      </c>
      <c r="B43" s="2">
        <v>39954</v>
      </c>
      <c r="C43" s="2">
        <v>39956</v>
      </c>
      <c r="D43" s="4">
        <f>VLOOKUP(A43,'Order Shipping'!A42:C2194,3,FALSE)</f>
        <v>9.44</v>
      </c>
    </row>
    <row r="44" spans="1:4" x14ac:dyDescent="0.3">
      <c r="A44">
        <v>21744</v>
      </c>
      <c r="B44" s="2">
        <v>40075</v>
      </c>
      <c r="C44" s="2">
        <v>40077</v>
      </c>
      <c r="D44" s="4">
        <f>VLOOKUP(A44,'Order Shipping'!A43:C2195,3,FALSE)</f>
        <v>3.5</v>
      </c>
    </row>
    <row r="45" spans="1:4" x14ac:dyDescent="0.3">
      <c r="A45">
        <v>18565</v>
      </c>
      <c r="B45" s="2">
        <v>40035</v>
      </c>
      <c r="C45" s="2">
        <v>40037</v>
      </c>
      <c r="D45" s="4">
        <f>VLOOKUP(A45,'Order Shipping'!A44:C2196,3,FALSE)</f>
        <v>3.85</v>
      </c>
    </row>
    <row r="46" spans="1:4" x14ac:dyDescent="0.3">
      <c r="A46">
        <v>13929</v>
      </c>
      <c r="B46" s="2">
        <v>39972</v>
      </c>
      <c r="C46" s="2">
        <v>39972</v>
      </c>
      <c r="D46" s="4">
        <f>VLOOKUP(A46,'Order Shipping'!A45:C2197,3,FALSE)</f>
        <v>0.71</v>
      </c>
    </row>
    <row r="47" spans="1:4" x14ac:dyDescent="0.3">
      <c r="A47">
        <v>19772</v>
      </c>
      <c r="B47" s="2">
        <v>40050</v>
      </c>
      <c r="C47" s="2">
        <v>40052</v>
      </c>
      <c r="D47" s="4">
        <f>VLOOKUP(A47,'Order Shipping'!A46:C2198,3,FALSE)</f>
        <v>0.5</v>
      </c>
    </row>
    <row r="48" spans="1:4" x14ac:dyDescent="0.3">
      <c r="A48">
        <v>27182</v>
      </c>
      <c r="B48" s="2">
        <v>40153</v>
      </c>
      <c r="C48" s="2">
        <v>40155</v>
      </c>
      <c r="D48" s="4">
        <f>VLOOKUP(A48,'Order Shipping'!A47:C2199,3,FALSE)</f>
        <v>24.49</v>
      </c>
    </row>
    <row r="49" spans="1:4" x14ac:dyDescent="0.3">
      <c r="A49">
        <v>28493</v>
      </c>
      <c r="B49" s="2">
        <v>40172</v>
      </c>
      <c r="C49" s="2">
        <v>40177</v>
      </c>
      <c r="D49" s="4">
        <f>VLOOKUP(A49,'Order Shipping'!A48:C2200,3,FALSE)</f>
        <v>2.5</v>
      </c>
    </row>
    <row r="50" spans="1:4" x14ac:dyDescent="0.3">
      <c r="A50">
        <v>24147</v>
      </c>
      <c r="B50" s="2">
        <v>40109</v>
      </c>
      <c r="C50" s="2">
        <v>40110</v>
      </c>
      <c r="D50" s="4">
        <f>VLOOKUP(A50,'Order Shipping'!A49:C2201,3,FALSE)</f>
        <v>26.2</v>
      </c>
    </row>
    <row r="51" spans="1:4" x14ac:dyDescent="0.3">
      <c r="A51">
        <v>16980</v>
      </c>
      <c r="B51" s="2">
        <v>40015</v>
      </c>
      <c r="C51" s="2">
        <v>40017</v>
      </c>
      <c r="D51" s="4">
        <f>VLOOKUP(A51,'Order Shipping'!A50:C2202,3,FALSE)</f>
        <v>8.99</v>
      </c>
    </row>
    <row r="52" spans="1:4" x14ac:dyDescent="0.3">
      <c r="A52">
        <v>16746</v>
      </c>
      <c r="B52" s="2">
        <v>40010</v>
      </c>
      <c r="C52" s="2">
        <v>40013</v>
      </c>
      <c r="D52" s="4">
        <f>VLOOKUP(A52,'Order Shipping'!A51:C2203,3,FALSE)</f>
        <v>3.14</v>
      </c>
    </row>
    <row r="53" spans="1:4" x14ac:dyDescent="0.3">
      <c r="A53">
        <v>4090</v>
      </c>
      <c r="B53" s="2">
        <v>39844</v>
      </c>
      <c r="C53" s="2">
        <v>39844</v>
      </c>
      <c r="D53" s="4">
        <f>VLOOKUP(A53,'Order Shipping'!A52:C2204,3,FALSE)</f>
        <v>0.5</v>
      </c>
    </row>
    <row r="54" spans="1:4" x14ac:dyDescent="0.3">
      <c r="A54">
        <v>18921</v>
      </c>
      <c r="B54" s="2">
        <v>40040</v>
      </c>
      <c r="C54" s="2">
        <v>40041</v>
      </c>
      <c r="D54" s="4">
        <f>VLOOKUP(A54,'Order Shipping'!A53:C2205,3,FALSE)</f>
        <v>0.49</v>
      </c>
    </row>
    <row r="55" spans="1:4" x14ac:dyDescent="0.3">
      <c r="A55">
        <v>25410</v>
      </c>
      <c r="B55" s="2">
        <v>40129</v>
      </c>
      <c r="C55" s="2">
        <v>40131</v>
      </c>
      <c r="D55" s="4">
        <f>VLOOKUP(A55,'Order Shipping'!A54:C2206,3,FALSE)</f>
        <v>35</v>
      </c>
    </row>
    <row r="56" spans="1:4" x14ac:dyDescent="0.3">
      <c r="A56">
        <v>21683</v>
      </c>
      <c r="B56" s="2">
        <v>40075</v>
      </c>
      <c r="C56" s="2">
        <v>40076</v>
      </c>
      <c r="D56" s="4">
        <f>VLOOKUP(A56,'Order Shipping'!A55:C2207,3,FALSE)</f>
        <v>8.99</v>
      </c>
    </row>
    <row r="57" spans="1:4" x14ac:dyDescent="0.3">
      <c r="A57">
        <v>23398</v>
      </c>
      <c r="B57" s="2">
        <v>40096</v>
      </c>
      <c r="C57" s="2">
        <v>40098</v>
      </c>
      <c r="D57" s="4">
        <f>VLOOKUP(A57,'Order Shipping'!A56:C2208,3,FALSE)</f>
        <v>6.66</v>
      </c>
    </row>
    <row r="58" spans="1:4" x14ac:dyDescent="0.3">
      <c r="A58">
        <v>9530</v>
      </c>
      <c r="B58" s="2">
        <v>39914</v>
      </c>
      <c r="C58" s="2">
        <v>39915</v>
      </c>
      <c r="D58" s="4">
        <f>VLOOKUP(A58,'Order Shipping'!A57:C2209,3,FALSE)</f>
        <v>2.85</v>
      </c>
    </row>
    <row r="59" spans="1:4" x14ac:dyDescent="0.3">
      <c r="A59">
        <v>22388</v>
      </c>
      <c r="B59" s="2">
        <v>40085</v>
      </c>
      <c r="C59" s="2">
        <v>40085</v>
      </c>
      <c r="D59" s="4">
        <f>VLOOKUP(A59,'Order Shipping'!A58:C2210,3,FALSE)</f>
        <v>2.99</v>
      </c>
    </row>
    <row r="60" spans="1:4" x14ac:dyDescent="0.3">
      <c r="A60">
        <v>10616</v>
      </c>
      <c r="B60" s="2">
        <v>39931</v>
      </c>
      <c r="C60" s="2">
        <v>39932</v>
      </c>
      <c r="D60" s="4">
        <f>VLOOKUP(A60,'Order Shipping'!A59:C2211,3,FALSE)</f>
        <v>6.22</v>
      </c>
    </row>
    <row r="61" spans="1:4" x14ac:dyDescent="0.3">
      <c r="A61">
        <v>6929</v>
      </c>
      <c r="B61" s="2">
        <v>39887</v>
      </c>
      <c r="C61" s="2">
        <v>39887</v>
      </c>
      <c r="D61" s="4">
        <f>VLOOKUP(A61,'Order Shipping'!A60:C2212,3,FALSE)</f>
        <v>54.12</v>
      </c>
    </row>
    <row r="62" spans="1:4" x14ac:dyDescent="0.3">
      <c r="A62">
        <v>23518</v>
      </c>
      <c r="B62" s="2">
        <v>40099</v>
      </c>
      <c r="C62" s="2">
        <v>40100</v>
      </c>
      <c r="D62" s="4">
        <f>VLOOKUP(A62,'Order Shipping'!A61:C2213,3,FALSE)</f>
        <v>6.02</v>
      </c>
    </row>
    <row r="63" spans="1:4" x14ac:dyDescent="0.3">
      <c r="A63">
        <v>18400</v>
      </c>
      <c r="B63" s="2">
        <v>40034</v>
      </c>
      <c r="C63" s="2">
        <v>40036</v>
      </c>
      <c r="D63" s="4">
        <f>VLOOKUP(A63,'Order Shipping'!A62:C2214,3,FALSE)</f>
        <v>5.01</v>
      </c>
    </row>
    <row r="64" spans="1:4" x14ac:dyDescent="0.3">
      <c r="A64">
        <v>19356</v>
      </c>
      <c r="B64" s="2">
        <v>40046</v>
      </c>
      <c r="C64" s="2">
        <v>40047</v>
      </c>
      <c r="D64" s="4">
        <f>VLOOKUP(A64,'Order Shipping'!A63:C2215,3,FALSE)</f>
        <v>42</v>
      </c>
    </row>
    <row r="65" spans="1:4" x14ac:dyDescent="0.3">
      <c r="A65">
        <v>8718</v>
      </c>
      <c r="B65" s="2">
        <v>39907</v>
      </c>
      <c r="C65" s="2">
        <v>39914</v>
      </c>
      <c r="D65" s="4">
        <f>VLOOKUP(A65,'Order Shipping'!A64:C2216,3,FALSE)</f>
        <v>0.99</v>
      </c>
    </row>
    <row r="66" spans="1:4" x14ac:dyDescent="0.3">
      <c r="A66">
        <v>16873</v>
      </c>
      <c r="B66" s="2">
        <v>40011</v>
      </c>
      <c r="C66" s="2">
        <v>40012</v>
      </c>
      <c r="D66" s="4">
        <f>VLOOKUP(A66,'Order Shipping'!A65:C2217,3,FALSE)</f>
        <v>1.99</v>
      </c>
    </row>
    <row r="67" spans="1:4" x14ac:dyDescent="0.3">
      <c r="A67">
        <v>12619</v>
      </c>
      <c r="B67" s="2">
        <v>39955</v>
      </c>
      <c r="C67" s="2">
        <v>39956</v>
      </c>
      <c r="D67" s="4">
        <f>VLOOKUP(A67,'Order Shipping'!A66:C2218,3,FALSE)</f>
        <v>56.14</v>
      </c>
    </row>
    <row r="68" spans="1:4" x14ac:dyDescent="0.3">
      <c r="A68">
        <v>28070</v>
      </c>
      <c r="B68" s="2">
        <v>40166</v>
      </c>
      <c r="C68" s="2">
        <v>40169</v>
      </c>
      <c r="D68" s="4">
        <f>VLOOKUP(A68,'Order Shipping'!A67:C2219,3,FALSE)</f>
        <v>1.99</v>
      </c>
    </row>
    <row r="69" spans="1:4" x14ac:dyDescent="0.3">
      <c r="A69">
        <v>8556</v>
      </c>
      <c r="B69" s="2">
        <v>39904</v>
      </c>
      <c r="C69" s="2">
        <v>39906</v>
      </c>
      <c r="D69" s="4">
        <f>VLOOKUP(A69,'Order Shipping'!A68:C2220,3,FALSE)</f>
        <v>1.1000000000000001</v>
      </c>
    </row>
    <row r="70" spans="1:4" x14ac:dyDescent="0.3">
      <c r="A70">
        <v>13325</v>
      </c>
      <c r="B70" s="2">
        <v>39963</v>
      </c>
      <c r="C70" s="2">
        <v>39964</v>
      </c>
      <c r="D70" s="4">
        <f>VLOOKUP(A70,'Order Shipping'!A69:C2221,3,FALSE)</f>
        <v>9.07</v>
      </c>
    </row>
    <row r="71" spans="1:4" x14ac:dyDescent="0.3">
      <c r="A71">
        <v>2218</v>
      </c>
      <c r="B71" s="2">
        <v>39823</v>
      </c>
      <c r="C71" s="2">
        <v>39824</v>
      </c>
      <c r="D71" s="4">
        <f>VLOOKUP(A71,'Order Shipping'!A70:C2222,3,FALSE)</f>
        <v>5.14</v>
      </c>
    </row>
    <row r="72" spans="1:4" x14ac:dyDescent="0.3">
      <c r="A72">
        <v>21167</v>
      </c>
      <c r="B72" s="2">
        <v>40068</v>
      </c>
      <c r="C72" s="2">
        <v>40070</v>
      </c>
      <c r="D72" s="4">
        <f>VLOOKUP(A72,'Order Shipping'!A71:C2223,3,FALSE)</f>
        <v>1.49</v>
      </c>
    </row>
    <row r="73" spans="1:4" x14ac:dyDescent="0.3">
      <c r="A73">
        <v>1334</v>
      </c>
      <c r="B73" s="2">
        <v>39817</v>
      </c>
      <c r="C73" s="2">
        <v>39818</v>
      </c>
      <c r="D73" s="4" t="e">
        <f>VLOOKUP(A73,'Order Shipping'!A72:C2224,3,FALSE)</f>
        <v>#N/A</v>
      </c>
    </row>
    <row r="74" spans="1:4" x14ac:dyDescent="0.3">
      <c r="A74">
        <v>21450</v>
      </c>
      <c r="B74" s="2">
        <v>40072</v>
      </c>
      <c r="C74" s="2">
        <v>40074</v>
      </c>
      <c r="D74" s="4">
        <f>VLOOKUP(A74,'Order Shipping'!A73:C2225,3,FALSE)</f>
        <v>12.39</v>
      </c>
    </row>
    <row r="75" spans="1:4" x14ac:dyDescent="0.3">
      <c r="A75">
        <v>20556</v>
      </c>
      <c r="B75" s="2">
        <v>40060</v>
      </c>
      <c r="C75" s="2">
        <v>40061</v>
      </c>
      <c r="D75" s="4">
        <f>VLOOKUP(A75,'Order Shipping'!A74:C2226,3,FALSE)</f>
        <v>8.99</v>
      </c>
    </row>
    <row r="76" spans="1:4" x14ac:dyDescent="0.3">
      <c r="A76">
        <v>27702</v>
      </c>
      <c r="B76" s="2">
        <v>40161</v>
      </c>
      <c r="C76" s="2">
        <v>40161</v>
      </c>
      <c r="D76" s="4">
        <f>VLOOKUP(A76,'Order Shipping'!A75:C2227,3,FALSE)</f>
        <v>4.8499999999999996</v>
      </c>
    </row>
    <row r="77" spans="1:4" x14ac:dyDescent="0.3">
      <c r="A77">
        <v>19993</v>
      </c>
      <c r="B77" s="2">
        <v>40052</v>
      </c>
      <c r="C77" s="2">
        <v>40054</v>
      </c>
      <c r="D77" s="4">
        <f>VLOOKUP(A77,'Order Shipping'!A76:C2228,3,FALSE)</f>
        <v>5.66</v>
      </c>
    </row>
    <row r="78" spans="1:4" x14ac:dyDescent="0.3">
      <c r="A78">
        <v>20039</v>
      </c>
      <c r="B78" s="2">
        <v>40052</v>
      </c>
      <c r="C78" s="2">
        <v>40054</v>
      </c>
      <c r="D78" s="4">
        <f>VLOOKUP(A78,'Order Shipping'!A77:C2229,3,FALSE)</f>
        <v>17.48</v>
      </c>
    </row>
    <row r="79" spans="1:4" x14ac:dyDescent="0.3">
      <c r="A79">
        <v>6735</v>
      </c>
      <c r="B79" s="2">
        <v>39884</v>
      </c>
      <c r="C79" s="2">
        <v>39885</v>
      </c>
      <c r="D79" s="4">
        <f>VLOOKUP(A79,'Order Shipping'!A78:C2230,3,FALSE)</f>
        <v>3.61</v>
      </c>
    </row>
    <row r="80" spans="1:4" x14ac:dyDescent="0.3">
      <c r="A80">
        <v>27524</v>
      </c>
      <c r="B80" s="2">
        <v>40159</v>
      </c>
      <c r="C80" s="2">
        <v>40160</v>
      </c>
      <c r="D80" s="4">
        <f>VLOOKUP(A80,'Order Shipping'!A79:C2231,3,FALSE)</f>
        <v>5.99</v>
      </c>
    </row>
    <row r="81" spans="1:4" x14ac:dyDescent="0.3">
      <c r="A81">
        <v>27771</v>
      </c>
      <c r="B81" s="2">
        <v>40161</v>
      </c>
      <c r="C81" s="2">
        <v>40162</v>
      </c>
      <c r="D81" s="4">
        <f>VLOOKUP(A81,'Order Shipping'!A80:C2232,3,FALSE)</f>
        <v>70.2</v>
      </c>
    </row>
    <row r="82" spans="1:4" x14ac:dyDescent="0.3">
      <c r="A82">
        <v>4035</v>
      </c>
      <c r="B82" s="2">
        <v>39844</v>
      </c>
      <c r="C82" s="2">
        <v>39846</v>
      </c>
      <c r="D82" s="4">
        <f>VLOOKUP(A82,'Order Shipping'!A81:C2233,3,FALSE)</f>
        <v>2.64</v>
      </c>
    </row>
    <row r="83" spans="1:4" x14ac:dyDescent="0.3">
      <c r="A83">
        <v>23934</v>
      </c>
      <c r="B83" s="2">
        <v>40106</v>
      </c>
      <c r="C83" s="2">
        <v>40107</v>
      </c>
      <c r="D83" s="4">
        <f>VLOOKUP(A83,'Order Shipping'!A82:C2234,3,FALSE)</f>
        <v>1.49</v>
      </c>
    </row>
    <row r="84" spans="1:4" x14ac:dyDescent="0.3">
      <c r="A84">
        <v>27336</v>
      </c>
      <c r="B84" s="2">
        <v>40156</v>
      </c>
      <c r="C84" s="2">
        <v>40158</v>
      </c>
      <c r="D84" s="4">
        <f>VLOOKUP(A84,'Order Shipping'!A83:C2235,3,FALSE)</f>
        <v>56.14</v>
      </c>
    </row>
    <row r="85" spans="1:4" x14ac:dyDescent="0.3">
      <c r="A85">
        <v>27486</v>
      </c>
      <c r="B85" s="2">
        <v>40159</v>
      </c>
      <c r="C85" s="2">
        <v>40161</v>
      </c>
      <c r="D85" s="4">
        <f>VLOOKUP(A85,'Order Shipping'!A84:C2236,3,FALSE)</f>
        <v>11.52</v>
      </c>
    </row>
    <row r="86" spans="1:4" x14ac:dyDescent="0.3">
      <c r="A86">
        <v>21444</v>
      </c>
      <c r="B86" s="2">
        <v>40072</v>
      </c>
      <c r="C86" s="2">
        <v>40072</v>
      </c>
      <c r="D86" s="4">
        <f>VLOOKUP(A86,'Order Shipping'!A85:C2237,3,FALSE)</f>
        <v>69</v>
      </c>
    </row>
    <row r="87" spans="1:4" x14ac:dyDescent="0.3">
      <c r="A87">
        <v>11892</v>
      </c>
      <c r="B87" s="2">
        <v>39948</v>
      </c>
      <c r="C87" s="2">
        <v>39950</v>
      </c>
      <c r="D87" s="4">
        <f>VLOOKUP(A87,'Order Shipping'!A86:C2238,3,FALSE)</f>
        <v>0.96</v>
      </c>
    </row>
    <row r="88" spans="1:4" x14ac:dyDescent="0.3">
      <c r="A88">
        <v>15958</v>
      </c>
      <c r="B88" s="2">
        <v>39999</v>
      </c>
      <c r="C88" s="2">
        <v>40004</v>
      </c>
      <c r="D88" s="4">
        <f>VLOOKUP(A88,'Order Shipping'!A87:C2239,3,FALSE)</f>
        <v>6.28</v>
      </c>
    </row>
    <row r="89" spans="1:4" x14ac:dyDescent="0.3">
      <c r="A89">
        <v>20124</v>
      </c>
      <c r="B89" s="2">
        <v>40053</v>
      </c>
      <c r="C89" s="2">
        <v>40054</v>
      </c>
      <c r="D89" s="4">
        <f>VLOOKUP(A89,'Order Shipping'!A88:C2240,3,FALSE)</f>
        <v>6.22</v>
      </c>
    </row>
    <row r="90" spans="1:4" x14ac:dyDescent="0.3">
      <c r="A90">
        <v>5040</v>
      </c>
      <c r="B90" s="2">
        <v>39856</v>
      </c>
      <c r="C90" s="2">
        <v>39858</v>
      </c>
      <c r="D90" s="4">
        <f>VLOOKUP(A90,'Order Shipping'!A89:C2241,3,FALSE)</f>
        <v>2.5</v>
      </c>
    </row>
    <row r="91" spans="1:4" x14ac:dyDescent="0.3">
      <c r="A91">
        <v>2052</v>
      </c>
      <c r="B91" s="2">
        <v>39822</v>
      </c>
      <c r="C91" s="2">
        <v>39823</v>
      </c>
      <c r="D91" s="4" t="e">
        <f>VLOOKUP(A91,'Order Shipping'!A90:C2242,3,FALSE)</f>
        <v>#N/A</v>
      </c>
    </row>
    <row r="92" spans="1:4" x14ac:dyDescent="0.3">
      <c r="A92">
        <v>6990</v>
      </c>
      <c r="B92" s="2">
        <v>39888</v>
      </c>
      <c r="C92" s="2">
        <v>39890</v>
      </c>
      <c r="D92" s="4">
        <f>VLOOKUP(A92,'Order Shipping'!A91:C2243,3,FALSE)</f>
        <v>8.99</v>
      </c>
    </row>
    <row r="93" spans="1:4" x14ac:dyDescent="0.3">
      <c r="A93">
        <v>1166</v>
      </c>
      <c r="B93" s="2">
        <v>39816</v>
      </c>
      <c r="C93" s="2">
        <v>39817</v>
      </c>
      <c r="D93" s="4" t="e">
        <f>VLOOKUP(A93,'Order Shipping'!A92:C2244,3,FALSE)</f>
        <v>#N/A</v>
      </c>
    </row>
    <row r="94" spans="1:4" x14ac:dyDescent="0.3">
      <c r="A94">
        <v>18299</v>
      </c>
      <c r="B94" s="2">
        <v>40031</v>
      </c>
      <c r="C94" s="2">
        <v>40033</v>
      </c>
      <c r="D94" s="4">
        <f>VLOOKUP(A94,'Order Shipping'!A93:C2245,3,FALSE)</f>
        <v>2.5</v>
      </c>
    </row>
    <row r="95" spans="1:4" x14ac:dyDescent="0.3">
      <c r="A95">
        <v>13522</v>
      </c>
      <c r="B95" s="2">
        <v>39966</v>
      </c>
      <c r="C95" s="2">
        <v>39967</v>
      </c>
      <c r="D95" s="4">
        <f>VLOOKUP(A95,'Order Shipping'!A94:C2246,3,FALSE)</f>
        <v>3.37</v>
      </c>
    </row>
    <row r="96" spans="1:4" x14ac:dyDescent="0.3">
      <c r="A96">
        <v>3320</v>
      </c>
      <c r="B96" s="2">
        <v>39834</v>
      </c>
      <c r="C96" s="2">
        <v>39835</v>
      </c>
      <c r="D96" s="4">
        <f>VLOOKUP(A96,'Order Shipping'!A95:C2247,3,FALSE)</f>
        <v>58.92</v>
      </c>
    </row>
    <row r="97" spans="1:4" x14ac:dyDescent="0.3">
      <c r="A97">
        <v>16984</v>
      </c>
      <c r="B97" s="2">
        <v>40015</v>
      </c>
      <c r="C97" s="2">
        <v>40017</v>
      </c>
      <c r="D97" s="4">
        <f>VLOOKUP(A97,'Order Shipping'!A96:C2248,3,FALSE)</f>
        <v>16.87</v>
      </c>
    </row>
    <row r="98" spans="1:4" x14ac:dyDescent="0.3">
      <c r="A98">
        <v>18962</v>
      </c>
      <c r="B98" s="2">
        <v>40040</v>
      </c>
      <c r="C98" s="2">
        <v>40041</v>
      </c>
      <c r="D98" s="4">
        <f>VLOOKUP(A98,'Order Shipping'!A97:C2249,3,FALSE)</f>
        <v>0.99</v>
      </c>
    </row>
    <row r="99" spans="1:4" x14ac:dyDescent="0.3">
      <c r="A99">
        <v>20593</v>
      </c>
      <c r="B99" s="2">
        <v>40060</v>
      </c>
      <c r="C99" s="2">
        <v>40061</v>
      </c>
      <c r="D99" s="4">
        <f>VLOOKUP(A99,'Order Shipping'!A98:C2250,3,FALSE)</f>
        <v>5.13</v>
      </c>
    </row>
    <row r="100" spans="1:4" x14ac:dyDescent="0.3">
      <c r="A100">
        <v>21237</v>
      </c>
      <c r="B100" s="2">
        <v>40069</v>
      </c>
      <c r="C100" s="2">
        <v>40070</v>
      </c>
      <c r="D100" s="4">
        <f>VLOOKUP(A100,'Order Shipping'!A99:C2251,3,FALSE)</f>
        <v>8.99</v>
      </c>
    </row>
    <row r="101" spans="1:4" x14ac:dyDescent="0.3">
      <c r="A101">
        <v>2859</v>
      </c>
      <c r="B101" s="2">
        <v>39829</v>
      </c>
      <c r="C101" s="2">
        <v>39831</v>
      </c>
      <c r="D101" s="4">
        <f>VLOOKUP(A101,'Order Shipping'!A100:C2252,3,FALSE)</f>
        <v>2.87</v>
      </c>
    </row>
    <row r="102" spans="1:4" x14ac:dyDescent="0.3">
      <c r="A102">
        <v>18275</v>
      </c>
      <c r="B102" s="2">
        <v>40031</v>
      </c>
      <c r="C102" s="2">
        <v>40032</v>
      </c>
      <c r="D102" s="4">
        <f>VLOOKUP(A102,'Order Shipping'!A101:C2253,3,FALSE)</f>
        <v>8.59</v>
      </c>
    </row>
    <row r="103" spans="1:4" x14ac:dyDescent="0.3">
      <c r="A103">
        <v>6473</v>
      </c>
      <c r="B103" s="2">
        <v>39880</v>
      </c>
      <c r="C103" s="2">
        <v>39880</v>
      </c>
      <c r="D103" s="4">
        <f>VLOOKUP(A103,'Order Shipping'!A102:C2254,3,FALSE)</f>
        <v>8.2899999999999991</v>
      </c>
    </row>
    <row r="104" spans="1:4" x14ac:dyDescent="0.3">
      <c r="A104">
        <v>28615</v>
      </c>
      <c r="B104" s="2">
        <v>40174</v>
      </c>
      <c r="C104" s="2">
        <v>40175</v>
      </c>
      <c r="D104" s="4">
        <f>VLOOKUP(A104,'Order Shipping'!A103:C2255,3,FALSE)</f>
        <v>64.73</v>
      </c>
    </row>
    <row r="105" spans="1:4" x14ac:dyDescent="0.3">
      <c r="A105">
        <v>18592</v>
      </c>
      <c r="B105" s="2">
        <v>40036</v>
      </c>
      <c r="C105" s="2">
        <v>40036</v>
      </c>
      <c r="D105" s="4">
        <f>VLOOKUP(A105,'Order Shipping'!A104:C2256,3,FALSE)</f>
        <v>0.99</v>
      </c>
    </row>
    <row r="106" spans="1:4" x14ac:dyDescent="0.3">
      <c r="A106">
        <v>19313</v>
      </c>
      <c r="B106" s="2">
        <v>40044</v>
      </c>
      <c r="C106" s="2">
        <v>40045</v>
      </c>
      <c r="D106" s="4">
        <f>VLOOKUP(A106,'Order Shipping'!A105:C2257,3,FALSE)</f>
        <v>2.5</v>
      </c>
    </row>
    <row r="107" spans="1:4" x14ac:dyDescent="0.3">
      <c r="A107">
        <v>24591</v>
      </c>
      <c r="B107" s="2">
        <v>40117</v>
      </c>
      <c r="C107" s="2">
        <v>40119</v>
      </c>
      <c r="D107" s="4">
        <f>VLOOKUP(A107,'Order Shipping'!A106:C2258,3,FALSE)</f>
        <v>5.99</v>
      </c>
    </row>
    <row r="108" spans="1:4" x14ac:dyDescent="0.3">
      <c r="A108">
        <v>17005</v>
      </c>
      <c r="B108" s="2">
        <v>40015</v>
      </c>
      <c r="C108" s="2">
        <v>40016</v>
      </c>
      <c r="D108" s="4">
        <f>VLOOKUP(A108,'Order Shipping'!A107:C2259,3,FALSE)</f>
        <v>2.99</v>
      </c>
    </row>
    <row r="109" spans="1:4" x14ac:dyDescent="0.3">
      <c r="A109">
        <v>13179</v>
      </c>
      <c r="B109" s="2">
        <v>39960</v>
      </c>
      <c r="C109" s="2">
        <v>39962</v>
      </c>
      <c r="D109" s="4">
        <f>VLOOKUP(A109,'Order Shipping'!A108:C2260,3,FALSE)</f>
        <v>4.8099999999999996</v>
      </c>
    </row>
    <row r="110" spans="1:4" x14ac:dyDescent="0.3">
      <c r="A110">
        <v>7101</v>
      </c>
      <c r="B110" s="2">
        <v>39890</v>
      </c>
      <c r="C110" s="2">
        <v>39892</v>
      </c>
      <c r="D110" s="4">
        <f>VLOOKUP(A110,'Order Shipping'!A109:C2261,3,FALSE)</f>
        <v>9.68</v>
      </c>
    </row>
    <row r="111" spans="1:4" x14ac:dyDescent="0.3">
      <c r="A111">
        <v>28220</v>
      </c>
      <c r="B111" s="2">
        <v>40167</v>
      </c>
      <c r="C111" s="2">
        <v>40168</v>
      </c>
      <c r="D111" s="4">
        <f>VLOOKUP(A111,'Order Shipping'!A110:C2262,3,FALSE)</f>
        <v>35.020000000000003</v>
      </c>
    </row>
    <row r="112" spans="1:4" x14ac:dyDescent="0.3">
      <c r="A112">
        <v>28801</v>
      </c>
      <c r="B112" s="2">
        <v>40177</v>
      </c>
      <c r="C112" s="2">
        <v>40186</v>
      </c>
      <c r="D112" s="4">
        <f>VLOOKUP(A112,'Order Shipping'!A111:C2263,3,FALSE)</f>
        <v>24.49</v>
      </c>
    </row>
    <row r="113" spans="1:4" x14ac:dyDescent="0.3">
      <c r="A113">
        <v>2255</v>
      </c>
      <c r="B113" s="2">
        <v>39824</v>
      </c>
      <c r="C113" s="2">
        <v>39824</v>
      </c>
      <c r="D113" s="4" t="e">
        <f>VLOOKUP(A113,'Order Shipping'!A112:C2264,3,FALSE)</f>
        <v>#N/A</v>
      </c>
    </row>
    <row r="114" spans="1:4" x14ac:dyDescent="0.3">
      <c r="A114">
        <v>14386</v>
      </c>
      <c r="B114" s="2">
        <v>39979</v>
      </c>
      <c r="C114" s="2">
        <v>39980</v>
      </c>
      <c r="D114" s="4">
        <f>VLOOKUP(A114,'Order Shipping'!A113:C2265,3,FALSE)</f>
        <v>0.7</v>
      </c>
    </row>
    <row r="115" spans="1:4" x14ac:dyDescent="0.3">
      <c r="A115">
        <v>6100</v>
      </c>
      <c r="B115" s="2">
        <v>39873</v>
      </c>
      <c r="C115" s="2">
        <v>39875</v>
      </c>
      <c r="D115" s="4">
        <f>VLOOKUP(A115,'Order Shipping'!A114:C2266,3,FALSE)</f>
        <v>14</v>
      </c>
    </row>
    <row r="116" spans="1:4" x14ac:dyDescent="0.3">
      <c r="A116">
        <v>28662</v>
      </c>
      <c r="B116" s="2">
        <v>40175</v>
      </c>
      <c r="C116" s="2">
        <v>40176</v>
      </c>
      <c r="D116" s="4">
        <f>VLOOKUP(A116,'Order Shipping'!A115:C2267,3,FALSE)</f>
        <v>17.079999999999998</v>
      </c>
    </row>
    <row r="117" spans="1:4" x14ac:dyDescent="0.3">
      <c r="A117">
        <v>14181</v>
      </c>
      <c r="B117" s="2">
        <v>39976</v>
      </c>
      <c r="C117" s="2">
        <v>39980</v>
      </c>
      <c r="D117" s="4">
        <f>VLOOKUP(A117,'Order Shipping'!A116:C2268,3,FALSE)</f>
        <v>10.119999999999999</v>
      </c>
    </row>
    <row r="118" spans="1:4" x14ac:dyDescent="0.3">
      <c r="A118">
        <v>7867</v>
      </c>
      <c r="B118" s="2">
        <v>39897</v>
      </c>
      <c r="C118" s="2">
        <v>39901</v>
      </c>
      <c r="D118" s="4">
        <f>VLOOKUP(A118,'Order Shipping'!A117:C2269,3,FALSE)</f>
        <v>5.26</v>
      </c>
    </row>
    <row r="119" spans="1:4" x14ac:dyDescent="0.3">
      <c r="A119">
        <v>16411</v>
      </c>
      <c r="B119" s="2">
        <v>40006</v>
      </c>
      <c r="C119" s="2">
        <v>40011</v>
      </c>
      <c r="D119" s="4">
        <f>VLOOKUP(A119,'Order Shipping'!A118:C2270,3,FALSE)</f>
        <v>5.22</v>
      </c>
    </row>
    <row r="120" spans="1:4" x14ac:dyDescent="0.3">
      <c r="A120">
        <v>21722</v>
      </c>
      <c r="B120" s="2">
        <v>40075</v>
      </c>
      <c r="C120" s="2">
        <v>40076</v>
      </c>
      <c r="D120" s="4">
        <f>VLOOKUP(A120,'Order Shipping'!A119:C2271,3,FALSE)</f>
        <v>2.83</v>
      </c>
    </row>
    <row r="121" spans="1:4" x14ac:dyDescent="0.3">
      <c r="A121">
        <v>21108</v>
      </c>
      <c r="B121" s="2">
        <v>40068</v>
      </c>
      <c r="C121" s="2">
        <v>40068</v>
      </c>
      <c r="D121" s="4">
        <f>VLOOKUP(A121,'Order Shipping'!A120:C2272,3,FALSE)</f>
        <v>0.5</v>
      </c>
    </row>
    <row r="122" spans="1:4" x14ac:dyDescent="0.3">
      <c r="A122">
        <v>15896</v>
      </c>
      <c r="B122" s="2">
        <v>39998</v>
      </c>
      <c r="C122" s="2">
        <v>40000</v>
      </c>
      <c r="D122" s="4">
        <f>VLOOKUP(A122,'Order Shipping'!A121:C2273,3,FALSE)</f>
        <v>12.98</v>
      </c>
    </row>
    <row r="123" spans="1:4" x14ac:dyDescent="0.3">
      <c r="A123">
        <v>25124</v>
      </c>
      <c r="B123" s="2">
        <v>40123</v>
      </c>
      <c r="C123" s="2">
        <v>40124</v>
      </c>
      <c r="D123" s="4">
        <f>VLOOKUP(A123,'Order Shipping'!A122:C2274,3,FALSE)</f>
        <v>8.7799999999999994</v>
      </c>
    </row>
    <row r="124" spans="1:4" x14ac:dyDescent="0.3">
      <c r="A124">
        <v>9900</v>
      </c>
      <c r="B124" s="2">
        <v>39921</v>
      </c>
      <c r="C124" s="2">
        <v>39922</v>
      </c>
      <c r="D124" s="4">
        <f>VLOOKUP(A124,'Order Shipping'!A123:C2275,3,FALSE)</f>
        <v>19.989999999999998</v>
      </c>
    </row>
    <row r="125" spans="1:4" x14ac:dyDescent="0.3">
      <c r="A125">
        <v>21822</v>
      </c>
      <c r="B125" s="2">
        <v>40076</v>
      </c>
      <c r="C125" s="2">
        <v>40078</v>
      </c>
      <c r="D125" s="4">
        <f>VLOOKUP(A125,'Order Shipping'!A124:C2276,3,FALSE)</f>
        <v>4.2</v>
      </c>
    </row>
    <row r="126" spans="1:4" x14ac:dyDescent="0.3">
      <c r="A126">
        <v>4865</v>
      </c>
      <c r="B126" s="2">
        <v>39855</v>
      </c>
      <c r="C126" s="2">
        <v>39856</v>
      </c>
      <c r="D126" s="4">
        <f>VLOOKUP(A126,'Order Shipping'!A125:C2277,3,FALSE)</f>
        <v>8.99</v>
      </c>
    </row>
    <row r="127" spans="1:4" x14ac:dyDescent="0.3">
      <c r="A127">
        <v>22545</v>
      </c>
      <c r="B127" s="2">
        <v>40086</v>
      </c>
      <c r="C127" s="2">
        <v>40088</v>
      </c>
      <c r="D127" s="4">
        <f>VLOOKUP(A127,'Order Shipping'!A126:C2278,3,FALSE)</f>
        <v>7.49</v>
      </c>
    </row>
    <row r="128" spans="1:4" x14ac:dyDescent="0.3">
      <c r="A128">
        <v>7084</v>
      </c>
      <c r="B128" s="2">
        <v>39890</v>
      </c>
      <c r="C128" s="2">
        <v>39890</v>
      </c>
      <c r="D128" s="4">
        <f>VLOOKUP(A128,'Order Shipping'!A127:C2279,3,FALSE)</f>
        <v>4.8099999999999996</v>
      </c>
    </row>
    <row r="129" spans="1:4" x14ac:dyDescent="0.3">
      <c r="A129">
        <v>10305</v>
      </c>
      <c r="B129" s="2">
        <v>39925</v>
      </c>
      <c r="C129" s="2">
        <v>39927</v>
      </c>
      <c r="D129" s="4">
        <f>VLOOKUP(A129,'Order Shipping'!A128:C2280,3,FALSE)</f>
        <v>7.18</v>
      </c>
    </row>
    <row r="130" spans="1:4" x14ac:dyDescent="0.3">
      <c r="A130">
        <v>13064</v>
      </c>
      <c r="B130" s="2">
        <v>39959</v>
      </c>
      <c r="C130" s="2">
        <v>39960</v>
      </c>
      <c r="D130" s="4">
        <f>VLOOKUP(A130,'Order Shipping'!A129:C2281,3,FALSE)</f>
        <v>60</v>
      </c>
    </row>
    <row r="131" spans="1:4" x14ac:dyDescent="0.3">
      <c r="A131">
        <v>16204</v>
      </c>
      <c r="B131" s="2">
        <v>40001</v>
      </c>
      <c r="C131" s="2">
        <v>40003</v>
      </c>
      <c r="D131" s="4">
        <f>VLOOKUP(A131,'Order Shipping'!A130:C2282,3,FALSE)</f>
        <v>6.05</v>
      </c>
    </row>
    <row r="132" spans="1:4" x14ac:dyDescent="0.3">
      <c r="A132">
        <v>19373</v>
      </c>
      <c r="B132" s="2">
        <v>40046</v>
      </c>
      <c r="C132" s="2">
        <v>40047</v>
      </c>
      <c r="D132" s="4">
        <f>VLOOKUP(A132,'Order Shipping'!A131:C2283,3,FALSE)</f>
        <v>5.15</v>
      </c>
    </row>
    <row r="133" spans="1:4" x14ac:dyDescent="0.3">
      <c r="A133">
        <v>7136</v>
      </c>
      <c r="B133" s="2">
        <v>39890</v>
      </c>
      <c r="C133" s="2">
        <v>39892</v>
      </c>
      <c r="D133" s="4">
        <f>VLOOKUP(A133,'Order Shipping'!A132:C2284,3,FALSE)</f>
        <v>58.92</v>
      </c>
    </row>
    <row r="134" spans="1:4" x14ac:dyDescent="0.3">
      <c r="A134">
        <v>27350</v>
      </c>
      <c r="B134" s="2">
        <v>40156</v>
      </c>
      <c r="C134" s="2">
        <v>40157</v>
      </c>
      <c r="D134" s="4">
        <f>VLOOKUP(A134,'Order Shipping'!A133:C2285,3,FALSE)</f>
        <v>5.03</v>
      </c>
    </row>
    <row r="135" spans="1:4" x14ac:dyDescent="0.3">
      <c r="A135">
        <v>2009</v>
      </c>
      <c r="B135" s="2">
        <v>39822</v>
      </c>
      <c r="C135" s="2">
        <v>39824</v>
      </c>
      <c r="D135" s="4" t="e">
        <f>VLOOKUP(A135,'Order Shipping'!A134:C2286,3,FALSE)</f>
        <v>#N/A</v>
      </c>
    </row>
    <row r="136" spans="1:4" x14ac:dyDescent="0.3">
      <c r="A136">
        <v>15368</v>
      </c>
      <c r="B136" s="2">
        <v>39993</v>
      </c>
      <c r="C136" s="2">
        <v>39995</v>
      </c>
      <c r="D136" s="4">
        <f>VLOOKUP(A136,'Order Shipping'!A135:C2287,3,FALSE)</f>
        <v>7.03</v>
      </c>
    </row>
    <row r="137" spans="1:4" x14ac:dyDescent="0.3">
      <c r="A137">
        <v>24918</v>
      </c>
      <c r="B137" s="2">
        <v>40120</v>
      </c>
      <c r="C137" s="2">
        <v>40122</v>
      </c>
      <c r="D137" s="4">
        <f>VLOOKUP(A137,'Order Shipping'!A136:C2288,3,FALSE)</f>
        <v>0.5</v>
      </c>
    </row>
    <row r="138" spans="1:4" x14ac:dyDescent="0.3">
      <c r="A138">
        <v>3058</v>
      </c>
      <c r="B138" s="2">
        <v>39831</v>
      </c>
      <c r="C138" s="2">
        <v>39833</v>
      </c>
      <c r="D138" s="4">
        <f>VLOOKUP(A138,'Order Shipping'!A137:C2289,3,FALSE)</f>
        <v>9.4</v>
      </c>
    </row>
    <row r="139" spans="1:4" x14ac:dyDescent="0.3">
      <c r="A139">
        <v>15872</v>
      </c>
      <c r="B139" s="2">
        <v>39998</v>
      </c>
      <c r="C139" s="2">
        <v>40000</v>
      </c>
      <c r="D139" s="4">
        <f>VLOOKUP(A139,'Order Shipping'!A138:C2290,3,FALSE)</f>
        <v>69</v>
      </c>
    </row>
    <row r="140" spans="1:4" x14ac:dyDescent="0.3">
      <c r="A140">
        <v>19176</v>
      </c>
      <c r="B140" s="2">
        <v>40042</v>
      </c>
      <c r="C140" s="2">
        <v>40043</v>
      </c>
      <c r="D140" s="4">
        <f>VLOOKUP(A140,'Order Shipping'!A139:C2291,3,FALSE)</f>
        <v>19.989999999999998</v>
      </c>
    </row>
    <row r="141" spans="1:4" x14ac:dyDescent="0.3">
      <c r="A141">
        <v>12821</v>
      </c>
      <c r="B141" s="2">
        <v>39957</v>
      </c>
      <c r="C141" s="2">
        <v>39962</v>
      </c>
      <c r="D141" s="4">
        <f>VLOOKUP(A141,'Order Shipping'!A140:C2292,3,FALSE)</f>
        <v>33.6</v>
      </c>
    </row>
    <row r="142" spans="1:4" x14ac:dyDescent="0.3">
      <c r="A142">
        <v>18847</v>
      </c>
      <c r="B142" s="2">
        <v>40039</v>
      </c>
      <c r="C142" s="2">
        <v>40041</v>
      </c>
      <c r="D142" s="4">
        <f>VLOOKUP(A142,'Order Shipping'!A141:C2293,3,FALSE)</f>
        <v>2.56</v>
      </c>
    </row>
    <row r="143" spans="1:4" x14ac:dyDescent="0.3">
      <c r="A143">
        <v>17763</v>
      </c>
      <c r="B143" s="2">
        <v>40025</v>
      </c>
      <c r="C143" s="2">
        <v>40029</v>
      </c>
      <c r="D143" s="4">
        <f>VLOOKUP(A143,'Order Shipping'!A142:C2294,3,FALSE)</f>
        <v>12.98</v>
      </c>
    </row>
    <row r="144" spans="1:4" x14ac:dyDescent="0.3">
      <c r="A144">
        <v>21339</v>
      </c>
      <c r="B144" s="2">
        <v>40070</v>
      </c>
      <c r="C144" s="2">
        <v>40071</v>
      </c>
      <c r="D144" s="4">
        <f>VLOOKUP(A144,'Order Shipping'!A143:C2295,3,FALSE)</f>
        <v>4.7</v>
      </c>
    </row>
    <row r="145" spans="1:4" x14ac:dyDescent="0.3">
      <c r="A145">
        <v>19451</v>
      </c>
      <c r="B145" s="2">
        <v>40047</v>
      </c>
      <c r="C145" s="2">
        <v>40049</v>
      </c>
      <c r="D145" s="4">
        <f>VLOOKUP(A145,'Order Shipping'!A144:C2296,3,FALSE)</f>
        <v>6.79</v>
      </c>
    </row>
    <row r="146" spans="1:4" x14ac:dyDescent="0.3">
      <c r="A146">
        <v>26980</v>
      </c>
      <c r="B146" s="2">
        <v>40152</v>
      </c>
      <c r="C146" s="2">
        <v>40159</v>
      </c>
      <c r="D146" s="4">
        <f>VLOOKUP(A146,'Order Shipping'!A145:C2297,3,FALSE)</f>
        <v>13.99</v>
      </c>
    </row>
    <row r="147" spans="1:4" x14ac:dyDescent="0.3">
      <c r="A147">
        <v>24149</v>
      </c>
      <c r="B147" s="2">
        <v>40109</v>
      </c>
      <c r="C147" s="2">
        <v>40110</v>
      </c>
      <c r="D147" s="4">
        <f>VLOOKUP(A147,'Order Shipping'!A146:C2298,3,FALSE)</f>
        <v>6.27</v>
      </c>
    </row>
    <row r="148" spans="1:4" x14ac:dyDescent="0.3">
      <c r="A148">
        <v>23471</v>
      </c>
      <c r="B148" s="2">
        <v>40099</v>
      </c>
      <c r="C148" s="2">
        <v>40101</v>
      </c>
      <c r="D148" s="4">
        <f>VLOOKUP(A148,'Order Shipping'!A147:C2299,3,FALSE)</f>
        <v>4.62</v>
      </c>
    </row>
    <row r="149" spans="1:4" x14ac:dyDescent="0.3">
      <c r="A149">
        <v>9736</v>
      </c>
      <c r="B149" s="2">
        <v>39918</v>
      </c>
      <c r="C149" s="2">
        <v>39920</v>
      </c>
      <c r="D149" s="4">
        <f>VLOOKUP(A149,'Order Shipping'!A148:C2300,3,FALSE)</f>
        <v>28.16</v>
      </c>
    </row>
    <row r="150" spans="1:4" x14ac:dyDescent="0.3">
      <c r="A150">
        <v>27863</v>
      </c>
      <c r="B150" s="2">
        <v>40163</v>
      </c>
      <c r="C150" s="2">
        <v>40164</v>
      </c>
      <c r="D150" s="4">
        <f>VLOOKUP(A150,'Order Shipping'!A149:C2301,3,FALSE)</f>
        <v>5.83</v>
      </c>
    </row>
    <row r="151" spans="1:4" x14ac:dyDescent="0.3">
      <c r="A151">
        <v>14932</v>
      </c>
      <c r="B151" s="2">
        <v>39986</v>
      </c>
      <c r="C151" s="2">
        <v>39987</v>
      </c>
      <c r="D151" s="4">
        <f>VLOOKUP(A151,'Order Shipping'!A150:C2302,3,FALSE)</f>
        <v>26.2</v>
      </c>
    </row>
    <row r="152" spans="1:4" x14ac:dyDescent="0.3">
      <c r="A152">
        <v>15775</v>
      </c>
      <c r="B152" s="2">
        <v>39997</v>
      </c>
      <c r="C152" s="2">
        <v>39999</v>
      </c>
      <c r="D152" s="4">
        <f>VLOOKUP(A152,'Order Shipping'!A151:C2303,3,FALSE)</f>
        <v>0.7</v>
      </c>
    </row>
    <row r="153" spans="1:4" x14ac:dyDescent="0.3">
      <c r="A153">
        <v>15443</v>
      </c>
      <c r="B153" s="2">
        <v>39994</v>
      </c>
      <c r="C153" s="2">
        <v>40001</v>
      </c>
      <c r="D153" s="4">
        <f>VLOOKUP(A153,'Order Shipping'!A152:C2304,3,FALSE)</f>
        <v>14.48</v>
      </c>
    </row>
    <row r="154" spans="1:4" x14ac:dyDescent="0.3">
      <c r="A154">
        <v>10927</v>
      </c>
      <c r="B154" s="2">
        <v>39935</v>
      </c>
      <c r="C154" s="2">
        <v>39936</v>
      </c>
      <c r="D154" s="4">
        <f>VLOOKUP(A154,'Order Shipping'!A153:C2305,3,FALSE)</f>
        <v>2.5</v>
      </c>
    </row>
    <row r="155" spans="1:4" x14ac:dyDescent="0.3">
      <c r="A155">
        <v>10091</v>
      </c>
      <c r="B155" s="2">
        <v>39923</v>
      </c>
      <c r="C155" s="2">
        <v>39925</v>
      </c>
      <c r="D155" s="4">
        <f>VLOOKUP(A155,'Order Shipping'!A154:C2306,3,FALSE)</f>
        <v>2.5</v>
      </c>
    </row>
    <row r="156" spans="1:4" x14ac:dyDescent="0.3">
      <c r="A156">
        <v>12965</v>
      </c>
      <c r="B156" s="2">
        <v>39958</v>
      </c>
      <c r="C156" s="2">
        <v>39960</v>
      </c>
      <c r="D156" s="4">
        <f>VLOOKUP(A156,'Order Shipping'!A155:C2307,3,FALSE)</f>
        <v>2.5</v>
      </c>
    </row>
    <row r="157" spans="1:4" x14ac:dyDescent="0.3">
      <c r="A157">
        <v>24265</v>
      </c>
      <c r="B157" s="2">
        <v>40111</v>
      </c>
      <c r="C157" s="2">
        <v>40112</v>
      </c>
      <c r="D157" s="4">
        <f>VLOOKUP(A157,'Order Shipping'!A156:C2308,3,FALSE)</f>
        <v>3.68</v>
      </c>
    </row>
    <row r="158" spans="1:4" x14ac:dyDescent="0.3">
      <c r="A158">
        <v>8125</v>
      </c>
      <c r="B158" s="2">
        <v>39899</v>
      </c>
      <c r="C158" s="2">
        <v>39901</v>
      </c>
      <c r="D158" s="4">
        <f>VLOOKUP(A158,'Order Shipping'!A157:C2309,3,FALSE)</f>
        <v>1.99</v>
      </c>
    </row>
    <row r="159" spans="1:4" x14ac:dyDescent="0.3">
      <c r="A159">
        <v>12199</v>
      </c>
      <c r="B159" s="2">
        <v>39951</v>
      </c>
      <c r="C159" s="2">
        <v>39951</v>
      </c>
      <c r="D159" s="4">
        <f>VLOOKUP(A159,'Order Shipping'!A158:C2310,3,FALSE)</f>
        <v>81.98</v>
      </c>
    </row>
    <row r="160" spans="1:4" x14ac:dyDescent="0.3">
      <c r="A160">
        <v>26374</v>
      </c>
      <c r="B160" s="2">
        <v>40143</v>
      </c>
      <c r="C160" s="2">
        <v>40145</v>
      </c>
      <c r="D160" s="4">
        <f>VLOOKUP(A160,'Order Shipping'!A159:C2311,3,FALSE)</f>
        <v>2.99</v>
      </c>
    </row>
    <row r="161" spans="1:4" x14ac:dyDescent="0.3">
      <c r="A161">
        <v>15963</v>
      </c>
      <c r="B161" s="2">
        <v>39999</v>
      </c>
      <c r="C161" s="2">
        <v>40003</v>
      </c>
      <c r="D161" s="4">
        <f>VLOOKUP(A161,'Order Shipping'!A160:C2312,3,FALSE)</f>
        <v>35</v>
      </c>
    </row>
    <row r="162" spans="1:4" x14ac:dyDescent="0.3">
      <c r="A162">
        <v>5709</v>
      </c>
      <c r="B162" s="2">
        <v>39867</v>
      </c>
      <c r="C162" s="2">
        <v>39867</v>
      </c>
      <c r="D162" s="4">
        <f>VLOOKUP(A162,'Order Shipping'!A161:C2313,3,FALSE)</f>
        <v>53.03</v>
      </c>
    </row>
    <row r="163" spans="1:4" x14ac:dyDescent="0.3">
      <c r="A163">
        <v>23265</v>
      </c>
      <c r="B163" s="2">
        <v>40095</v>
      </c>
      <c r="C163" s="2">
        <v>40095</v>
      </c>
      <c r="D163" s="4">
        <f>VLOOKUP(A163,'Order Shipping'!A162:C2314,3,FALSE)</f>
        <v>7.01</v>
      </c>
    </row>
    <row r="164" spans="1:4" x14ac:dyDescent="0.3">
      <c r="A164">
        <v>1640</v>
      </c>
      <c r="B164" s="2">
        <v>39819</v>
      </c>
      <c r="C164" s="2">
        <v>39821</v>
      </c>
      <c r="D164" s="4" t="e">
        <f>VLOOKUP(A164,'Order Shipping'!A163:C2315,3,FALSE)</f>
        <v>#N/A</v>
      </c>
    </row>
    <row r="165" spans="1:4" x14ac:dyDescent="0.3">
      <c r="A165">
        <v>18536</v>
      </c>
      <c r="B165" s="2">
        <v>40035</v>
      </c>
      <c r="C165" s="2">
        <v>40040</v>
      </c>
      <c r="D165" s="4">
        <f>VLOOKUP(A165,'Order Shipping'!A164:C2316,3,FALSE)</f>
        <v>4.6900000000000004</v>
      </c>
    </row>
    <row r="166" spans="1:4" x14ac:dyDescent="0.3">
      <c r="A166">
        <v>17975</v>
      </c>
      <c r="B166" s="2">
        <v>40028</v>
      </c>
      <c r="C166" s="2">
        <v>40030</v>
      </c>
      <c r="D166" s="4">
        <f>VLOOKUP(A166,'Order Shipping'!A165:C2317,3,FALSE)</f>
        <v>2.5</v>
      </c>
    </row>
    <row r="167" spans="1:4" x14ac:dyDescent="0.3">
      <c r="A167">
        <v>17708</v>
      </c>
      <c r="B167" s="2">
        <v>40025</v>
      </c>
      <c r="C167" s="2">
        <v>40026</v>
      </c>
      <c r="D167" s="4">
        <f>VLOOKUP(A167,'Order Shipping'!A166:C2318,3,FALSE)</f>
        <v>27.75</v>
      </c>
    </row>
    <row r="168" spans="1:4" x14ac:dyDescent="0.3">
      <c r="A168">
        <v>7362</v>
      </c>
      <c r="B168" s="2">
        <v>39893</v>
      </c>
      <c r="C168" s="2">
        <v>39894</v>
      </c>
      <c r="D168" s="4">
        <f>VLOOKUP(A168,'Order Shipping'!A167:C2319,3,FALSE)</f>
        <v>24.49</v>
      </c>
    </row>
    <row r="169" spans="1:4" x14ac:dyDescent="0.3">
      <c r="A169">
        <v>9937</v>
      </c>
      <c r="B169" s="2">
        <v>39921</v>
      </c>
      <c r="C169" s="2">
        <v>39923</v>
      </c>
      <c r="D169" s="4">
        <f>VLOOKUP(A169,'Order Shipping'!A168:C2320,3,FALSE)</f>
        <v>0.99</v>
      </c>
    </row>
    <row r="170" spans="1:4" x14ac:dyDescent="0.3">
      <c r="A170">
        <v>12502</v>
      </c>
      <c r="B170" s="2">
        <v>39954</v>
      </c>
      <c r="C170" s="2">
        <v>39958</v>
      </c>
      <c r="D170" s="4">
        <f>VLOOKUP(A170,'Order Shipping'!A169:C2321,3,FALSE)</f>
        <v>0.83</v>
      </c>
    </row>
    <row r="171" spans="1:4" x14ac:dyDescent="0.3">
      <c r="A171">
        <v>14629</v>
      </c>
      <c r="B171" s="2">
        <v>39981</v>
      </c>
      <c r="C171" s="2">
        <v>39982</v>
      </c>
      <c r="D171" s="4">
        <f>VLOOKUP(A171,'Order Shipping'!A170:C2322,3,FALSE)</f>
        <v>5.21</v>
      </c>
    </row>
    <row r="172" spans="1:4" x14ac:dyDescent="0.3">
      <c r="A172">
        <v>1680</v>
      </c>
      <c r="B172" s="2">
        <v>39819</v>
      </c>
      <c r="C172" s="2">
        <v>39820</v>
      </c>
      <c r="D172" s="4" t="e">
        <f>VLOOKUP(A172,'Order Shipping'!A171:C2323,3,FALSE)</f>
        <v>#N/A</v>
      </c>
    </row>
    <row r="173" spans="1:4" x14ac:dyDescent="0.3">
      <c r="A173">
        <v>22706</v>
      </c>
      <c r="B173" s="2">
        <v>40088</v>
      </c>
      <c r="C173" s="2">
        <v>40090</v>
      </c>
      <c r="D173" s="4">
        <f>VLOOKUP(A173,'Order Shipping'!A172:C2324,3,FALSE)</f>
        <v>19.989999999999998</v>
      </c>
    </row>
    <row r="174" spans="1:4" x14ac:dyDescent="0.3">
      <c r="A174">
        <v>1863</v>
      </c>
      <c r="B174" s="2">
        <v>39820</v>
      </c>
      <c r="C174" s="2">
        <v>39824</v>
      </c>
      <c r="D174" s="4" t="e">
        <f>VLOOKUP(A174,'Order Shipping'!A173:C2325,3,FALSE)</f>
        <v>#N/A</v>
      </c>
    </row>
    <row r="175" spans="1:4" x14ac:dyDescent="0.3">
      <c r="A175">
        <v>19273</v>
      </c>
      <c r="B175" s="2">
        <v>40044</v>
      </c>
      <c r="C175" s="2">
        <v>40046</v>
      </c>
      <c r="D175" s="4">
        <f>VLOOKUP(A175,'Order Shipping'!A174:C2326,3,FALSE)</f>
        <v>1.99</v>
      </c>
    </row>
    <row r="176" spans="1:4" x14ac:dyDescent="0.3">
      <c r="A176">
        <v>17122</v>
      </c>
      <c r="B176" s="2">
        <v>40016</v>
      </c>
      <c r="C176" s="2">
        <v>40018</v>
      </c>
      <c r="D176" s="4">
        <f>VLOOKUP(A176,'Order Shipping'!A175:C2327,3,FALSE)</f>
        <v>4.9800000000000004</v>
      </c>
    </row>
    <row r="177" spans="1:4" x14ac:dyDescent="0.3">
      <c r="A177">
        <v>23723</v>
      </c>
      <c r="B177" s="2">
        <v>40104</v>
      </c>
      <c r="C177" s="2">
        <v>40111</v>
      </c>
      <c r="D177" s="4">
        <f>VLOOKUP(A177,'Order Shipping'!A176:C2328,3,FALSE)</f>
        <v>12.23</v>
      </c>
    </row>
    <row r="178" spans="1:4" x14ac:dyDescent="0.3">
      <c r="A178">
        <v>1353</v>
      </c>
      <c r="B178" s="2">
        <v>39818</v>
      </c>
      <c r="C178" s="2">
        <v>39819</v>
      </c>
      <c r="D178" s="4" t="e">
        <f>VLOOKUP(A178,'Order Shipping'!A177:C2329,3,FALSE)</f>
        <v>#N/A</v>
      </c>
    </row>
    <row r="179" spans="1:4" x14ac:dyDescent="0.3">
      <c r="A179">
        <v>15236</v>
      </c>
      <c r="B179" s="2">
        <v>39990</v>
      </c>
      <c r="C179" s="2">
        <v>39993</v>
      </c>
      <c r="D179" s="4">
        <f>VLOOKUP(A179,'Order Shipping'!A178:C2330,3,FALSE)</f>
        <v>8.4</v>
      </c>
    </row>
    <row r="180" spans="1:4" x14ac:dyDescent="0.3">
      <c r="A180">
        <v>1134</v>
      </c>
      <c r="B180" s="2">
        <v>39815</v>
      </c>
      <c r="C180" s="2">
        <v>39822</v>
      </c>
      <c r="D180" s="4" t="e">
        <f>VLOOKUP(A180,'Order Shipping'!A179:C2331,3,FALSE)</f>
        <v>#N/A</v>
      </c>
    </row>
    <row r="181" spans="1:4" x14ac:dyDescent="0.3">
      <c r="A181">
        <v>3878</v>
      </c>
      <c r="B181" s="2">
        <v>39841</v>
      </c>
      <c r="C181" s="2">
        <v>39841</v>
      </c>
      <c r="D181" s="4">
        <f>VLOOKUP(A181,'Order Shipping'!A180:C2332,3,FALSE)</f>
        <v>35</v>
      </c>
    </row>
    <row r="182" spans="1:4" x14ac:dyDescent="0.3">
      <c r="A182">
        <v>8465</v>
      </c>
      <c r="B182" s="2">
        <v>39903</v>
      </c>
      <c r="C182" s="2">
        <v>39905</v>
      </c>
      <c r="D182" s="4">
        <f>VLOOKUP(A182,'Order Shipping'!A181:C2333,3,FALSE)</f>
        <v>1</v>
      </c>
    </row>
    <row r="183" spans="1:4" x14ac:dyDescent="0.3">
      <c r="A183">
        <v>28428</v>
      </c>
      <c r="B183" s="2">
        <v>40171</v>
      </c>
      <c r="C183" s="2">
        <v>40172</v>
      </c>
      <c r="D183" s="4">
        <f>VLOOKUP(A183,'Order Shipping'!A182:C2334,3,FALSE)</f>
        <v>9.0299999999999994</v>
      </c>
    </row>
    <row r="184" spans="1:4" x14ac:dyDescent="0.3">
      <c r="A184">
        <v>25811</v>
      </c>
      <c r="B184" s="2">
        <v>40137</v>
      </c>
      <c r="C184" s="2">
        <v>40138</v>
      </c>
      <c r="D184" s="4">
        <f>VLOOKUP(A184,'Order Shipping'!A183:C2335,3,FALSE)</f>
        <v>69.64</v>
      </c>
    </row>
    <row r="185" spans="1:4" x14ac:dyDescent="0.3">
      <c r="A185">
        <v>5042</v>
      </c>
      <c r="B185" s="2">
        <v>39856</v>
      </c>
      <c r="C185" s="2">
        <v>39857</v>
      </c>
      <c r="D185" s="4">
        <f>VLOOKUP(A185,'Order Shipping'!A184:C2336,3,FALSE)</f>
        <v>0.97</v>
      </c>
    </row>
    <row r="186" spans="1:4" x14ac:dyDescent="0.3">
      <c r="A186">
        <v>15754</v>
      </c>
      <c r="B186" s="2">
        <v>39997</v>
      </c>
      <c r="C186" s="2">
        <v>39998</v>
      </c>
      <c r="D186" s="4">
        <f>VLOOKUP(A186,'Order Shipping'!A185:C2337,3,FALSE)</f>
        <v>0.49</v>
      </c>
    </row>
    <row r="187" spans="1:4" x14ac:dyDescent="0.3">
      <c r="A187">
        <v>1809</v>
      </c>
      <c r="B187" s="2">
        <v>39820</v>
      </c>
      <c r="C187" s="2">
        <v>39821</v>
      </c>
      <c r="D187" s="4" t="e">
        <f>VLOOKUP(A187,'Order Shipping'!A186:C2338,3,FALSE)</f>
        <v>#N/A</v>
      </c>
    </row>
    <row r="188" spans="1:4" x14ac:dyDescent="0.3">
      <c r="A188">
        <v>7281</v>
      </c>
      <c r="B188" s="2">
        <v>39892</v>
      </c>
      <c r="C188" s="2">
        <v>39894</v>
      </c>
      <c r="D188" s="4">
        <f>VLOOKUP(A188,'Order Shipping'!A187:C2339,3,FALSE)</f>
        <v>24.49</v>
      </c>
    </row>
    <row r="189" spans="1:4" x14ac:dyDescent="0.3">
      <c r="A189">
        <v>9105</v>
      </c>
      <c r="B189" s="2">
        <v>39911</v>
      </c>
      <c r="C189" s="2">
        <v>39912</v>
      </c>
      <c r="D189" s="4">
        <f>VLOOKUP(A189,'Order Shipping'!A188:C2340,3,FALSE)</f>
        <v>5.09</v>
      </c>
    </row>
    <row r="190" spans="1:4" x14ac:dyDescent="0.3">
      <c r="A190">
        <v>15431</v>
      </c>
      <c r="B190" s="2">
        <v>39994</v>
      </c>
      <c r="C190" s="2">
        <v>39994</v>
      </c>
      <c r="D190" s="4">
        <f>VLOOKUP(A190,'Order Shipping'!A189:C2341,3,FALSE)</f>
        <v>0.5</v>
      </c>
    </row>
    <row r="191" spans="1:4" x14ac:dyDescent="0.3">
      <c r="A191">
        <v>22000</v>
      </c>
      <c r="B191" s="2">
        <v>40079</v>
      </c>
      <c r="C191" s="2">
        <v>40080</v>
      </c>
      <c r="D191" s="4">
        <f>VLOOKUP(A191,'Order Shipping'!A190:C2342,3,FALSE)</f>
        <v>2.83</v>
      </c>
    </row>
    <row r="192" spans="1:4" x14ac:dyDescent="0.3">
      <c r="A192">
        <v>16436</v>
      </c>
      <c r="B192" s="2">
        <v>40006</v>
      </c>
      <c r="C192" s="2">
        <v>40010</v>
      </c>
      <c r="D192" s="4">
        <f>VLOOKUP(A192,'Order Shipping'!A191:C2343,3,FALSE)</f>
        <v>1.99</v>
      </c>
    </row>
    <row r="193" spans="1:4" x14ac:dyDescent="0.3">
      <c r="A193">
        <v>16048</v>
      </c>
      <c r="B193" s="2">
        <v>40000</v>
      </c>
      <c r="C193" s="2">
        <v>40001</v>
      </c>
      <c r="D193" s="4">
        <f>VLOOKUP(A193,'Order Shipping'!A192:C2344,3,FALSE)</f>
        <v>8.99</v>
      </c>
    </row>
    <row r="194" spans="1:4" x14ac:dyDescent="0.3">
      <c r="A194">
        <v>9267</v>
      </c>
      <c r="B194" s="2">
        <v>39912</v>
      </c>
      <c r="C194" s="2">
        <v>39913</v>
      </c>
      <c r="D194" s="4">
        <f>VLOOKUP(A194,'Order Shipping'!A193:C2345,3,FALSE)</f>
        <v>48.26</v>
      </c>
    </row>
    <row r="195" spans="1:4" x14ac:dyDescent="0.3">
      <c r="A195">
        <v>10951</v>
      </c>
      <c r="B195" s="2">
        <v>39936</v>
      </c>
      <c r="C195" s="2">
        <v>39937</v>
      </c>
      <c r="D195" s="4">
        <f>VLOOKUP(A195,'Order Shipping'!A194:C2346,3,FALSE)</f>
        <v>7.96</v>
      </c>
    </row>
    <row r="196" spans="1:4" x14ac:dyDescent="0.3">
      <c r="A196">
        <v>17772</v>
      </c>
      <c r="B196" s="2">
        <v>40025</v>
      </c>
      <c r="C196" s="2">
        <v>40032</v>
      </c>
      <c r="D196" s="4">
        <f>VLOOKUP(A196,'Order Shipping'!A195:C2347,3,FALSE)</f>
        <v>8.19</v>
      </c>
    </row>
    <row r="197" spans="1:4" x14ac:dyDescent="0.3">
      <c r="A197">
        <v>23086</v>
      </c>
      <c r="B197" s="2">
        <v>40093</v>
      </c>
      <c r="C197" s="2">
        <v>40094</v>
      </c>
      <c r="D197" s="4">
        <f>VLOOKUP(A197,'Order Shipping'!A196:C2348,3,FALSE)</f>
        <v>52.2</v>
      </c>
    </row>
    <row r="198" spans="1:4" x14ac:dyDescent="0.3">
      <c r="A198">
        <v>13721</v>
      </c>
      <c r="B198" s="2">
        <v>39967</v>
      </c>
      <c r="C198" s="2">
        <v>39969</v>
      </c>
      <c r="D198" s="4">
        <f>VLOOKUP(A198,'Order Shipping'!A197:C2349,3,FALSE)</f>
        <v>7.69</v>
      </c>
    </row>
    <row r="199" spans="1:4" x14ac:dyDescent="0.3">
      <c r="A199">
        <v>8419</v>
      </c>
      <c r="B199" s="2">
        <v>39902</v>
      </c>
      <c r="C199" s="2">
        <v>39903</v>
      </c>
      <c r="D199" s="4">
        <f>VLOOKUP(A199,'Order Shipping'!A198:C2350,3,FALSE)</f>
        <v>5.68</v>
      </c>
    </row>
    <row r="200" spans="1:4" x14ac:dyDescent="0.3">
      <c r="A200">
        <v>24699</v>
      </c>
      <c r="B200" s="2">
        <v>40119</v>
      </c>
      <c r="C200" s="2">
        <v>40121</v>
      </c>
      <c r="D200" s="4">
        <f>VLOOKUP(A200,'Order Shipping'!A199:C2351,3,FALSE)</f>
        <v>0.5</v>
      </c>
    </row>
    <row r="201" spans="1:4" x14ac:dyDescent="0.3">
      <c r="A201">
        <v>25919</v>
      </c>
      <c r="B201" s="2">
        <v>40137</v>
      </c>
      <c r="C201" s="2">
        <v>40138</v>
      </c>
      <c r="D201" s="4">
        <f>VLOOKUP(A201,'Order Shipping'!A200:C2352,3,FALSE)</f>
        <v>36.61</v>
      </c>
    </row>
    <row r="202" spans="1:4" x14ac:dyDescent="0.3">
      <c r="A202">
        <v>27369</v>
      </c>
      <c r="B202" s="2">
        <v>40157</v>
      </c>
      <c r="C202" s="2">
        <v>40157</v>
      </c>
      <c r="D202" s="4">
        <f>VLOOKUP(A202,'Order Shipping'!A201:C2353,3,FALSE)</f>
        <v>5.9</v>
      </c>
    </row>
    <row r="203" spans="1:4" x14ac:dyDescent="0.3">
      <c r="A203">
        <v>11997</v>
      </c>
      <c r="B203" s="2">
        <v>39948</v>
      </c>
      <c r="C203" s="2">
        <v>39951</v>
      </c>
      <c r="D203" s="4">
        <f>VLOOKUP(A203,'Order Shipping'!A202:C2354,3,FALSE)</f>
        <v>4</v>
      </c>
    </row>
    <row r="204" spans="1:4" x14ac:dyDescent="0.3">
      <c r="A204">
        <v>21835</v>
      </c>
      <c r="B204" s="2">
        <v>40076</v>
      </c>
      <c r="C204" s="2">
        <v>40077</v>
      </c>
      <c r="D204" s="4">
        <f>VLOOKUP(A204,'Order Shipping'!A203:C2355,3,FALSE)</f>
        <v>5.81</v>
      </c>
    </row>
    <row r="205" spans="1:4" x14ac:dyDescent="0.3">
      <c r="A205">
        <v>4518</v>
      </c>
      <c r="B205" s="2">
        <v>39849</v>
      </c>
      <c r="C205" s="2">
        <v>39850</v>
      </c>
      <c r="D205" s="4">
        <f>VLOOKUP(A205,'Order Shipping'!A204:C2356,3,FALSE)</f>
        <v>23.19</v>
      </c>
    </row>
    <row r="206" spans="1:4" x14ac:dyDescent="0.3">
      <c r="A206">
        <v>21508</v>
      </c>
      <c r="B206" s="2">
        <v>40072</v>
      </c>
      <c r="C206" s="2">
        <v>40073</v>
      </c>
      <c r="D206" s="4">
        <f>VLOOKUP(A206,'Order Shipping'!A205:C2357,3,FALSE)</f>
        <v>19.989999999999998</v>
      </c>
    </row>
    <row r="207" spans="1:4" x14ac:dyDescent="0.3">
      <c r="A207">
        <v>11801</v>
      </c>
      <c r="B207" s="2">
        <v>39947</v>
      </c>
      <c r="C207" s="2">
        <v>39949</v>
      </c>
      <c r="D207" s="4">
        <f>VLOOKUP(A207,'Order Shipping'!A206:C2358,3,FALSE)</f>
        <v>5.49</v>
      </c>
    </row>
    <row r="208" spans="1:4" x14ac:dyDescent="0.3">
      <c r="A208">
        <v>25082</v>
      </c>
      <c r="B208" s="2">
        <v>40122</v>
      </c>
      <c r="C208" s="2">
        <v>40123</v>
      </c>
      <c r="D208" s="4">
        <f>VLOOKUP(A208,'Order Shipping'!A207:C2359,3,FALSE)</f>
        <v>3.3</v>
      </c>
    </row>
    <row r="209" spans="1:4" x14ac:dyDescent="0.3">
      <c r="A209">
        <v>13759</v>
      </c>
      <c r="B209" s="2">
        <v>39968</v>
      </c>
      <c r="C209" s="2">
        <v>39969</v>
      </c>
      <c r="D209" s="4">
        <f>VLOOKUP(A209,'Order Shipping'!A208:C2360,3,FALSE)</f>
        <v>5.14</v>
      </c>
    </row>
    <row r="210" spans="1:4" x14ac:dyDescent="0.3">
      <c r="A210">
        <v>23059</v>
      </c>
      <c r="B210" s="2">
        <v>40093</v>
      </c>
      <c r="C210" s="2">
        <v>40095</v>
      </c>
      <c r="D210" s="4">
        <f>VLOOKUP(A210,'Order Shipping'!A209:C2361,3,FALSE)</f>
        <v>3.99</v>
      </c>
    </row>
    <row r="211" spans="1:4" x14ac:dyDescent="0.3">
      <c r="A211">
        <v>18052</v>
      </c>
      <c r="B211" s="2">
        <v>40029</v>
      </c>
      <c r="C211" s="2">
        <v>40029</v>
      </c>
      <c r="D211" s="4">
        <f>VLOOKUP(A211,'Order Shipping'!A210:C2362,3,FALSE)</f>
        <v>8.99</v>
      </c>
    </row>
    <row r="212" spans="1:4" x14ac:dyDescent="0.3">
      <c r="A212">
        <v>28848</v>
      </c>
      <c r="B212" s="2">
        <v>40178</v>
      </c>
      <c r="C212" s="2">
        <v>40178</v>
      </c>
      <c r="D212" s="4">
        <f>VLOOKUP(A212,'Order Shipping'!A211:C2363,3,FALSE)</f>
        <v>8.99</v>
      </c>
    </row>
    <row r="213" spans="1:4" x14ac:dyDescent="0.3">
      <c r="A213">
        <v>25199</v>
      </c>
      <c r="B213" s="2">
        <v>40125</v>
      </c>
      <c r="C213" s="2">
        <v>40127</v>
      </c>
      <c r="D213" s="4">
        <f>VLOOKUP(A213,'Order Shipping'!A212:C2364,3,FALSE)</f>
        <v>6.19</v>
      </c>
    </row>
    <row r="214" spans="1:4" x14ac:dyDescent="0.3">
      <c r="A214">
        <v>14311</v>
      </c>
      <c r="B214" s="2">
        <v>39978</v>
      </c>
      <c r="C214" s="2">
        <v>39978</v>
      </c>
      <c r="D214" s="4">
        <f>VLOOKUP(A214,'Order Shipping'!A213:C2365,3,FALSE)</f>
        <v>19.989999999999998</v>
      </c>
    </row>
    <row r="215" spans="1:4" x14ac:dyDescent="0.3">
      <c r="A215">
        <v>2036</v>
      </c>
      <c r="B215" s="2">
        <v>39822</v>
      </c>
      <c r="C215" s="2">
        <v>39824</v>
      </c>
      <c r="D215" s="4" t="e">
        <f>VLOOKUP(A215,'Order Shipping'!A214:C2366,3,FALSE)</f>
        <v>#N/A</v>
      </c>
    </row>
    <row r="216" spans="1:4" x14ac:dyDescent="0.3">
      <c r="A216">
        <v>1429</v>
      </c>
      <c r="B216" s="2">
        <v>39818</v>
      </c>
      <c r="C216" s="2">
        <v>39820</v>
      </c>
      <c r="D216" s="4" t="e">
        <f>VLOOKUP(A216,'Order Shipping'!A215:C2367,3,FALSE)</f>
        <v>#N/A</v>
      </c>
    </row>
    <row r="217" spans="1:4" x14ac:dyDescent="0.3">
      <c r="A217">
        <v>1399</v>
      </c>
      <c r="B217" s="2">
        <v>39818</v>
      </c>
      <c r="C217" s="2">
        <v>39818</v>
      </c>
      <c r="D217" s="4" t="e">
        <f>VLOOKUP(A217,'Order Shipping'!A216:C2368,3,FALSE)</f>
        <v>#N/A</v>
      </c>
    </row>
    <row r="218" spans="1:4" x14ac:dyDescent="0.3">
      <c r="A218">
        <v>9016</v>
      </c>
      <c r="B218" s="2">
        <v>39910</v>
      </c>
      <c r="C218" s="2">
        <v>39911</v>
      </c>
      <c r="D218" s="4">
        <f>VLOOKUP(A218,'Order Shipping'!A217:C2369,3,FALSE)</f>
        <v>0.5</v>
      </c>
    </row>
    <row r="219" spans="1:4" x14ac:dyDescent="0.3">
      <c r="A219">
        <v>17586</v>
      </c>
      <c r="B219" s="2">
        <v>40023</v>
      </c>
      <c r="C219" s="2">
        <v>40025</v>
      </c>
      <c r="D219" s="4">
        <f>VLOOKUP(A219,'Order Shipping'!A218:C2370,3,FALSE)</f>
        <v>5.14</v>
      </c>
    </row>
    <row r="220" spans="1:4" x14ac:dyDescent="0.3">
      <c r="A220">
        <v>23150</v>
      </c>
      <c r="B220" s="2">
        <v>40094</v>
      </c>
      <c r="C220" s="2">
        <v>40094</v>
      </c>
      <c r="D220" s="4">
        <f>VLOOKUP(A220,'Order Shipping'!A219:C2371,3,FALSE)</f>
        <v>5.43</v>
      </c>
    </row>
    <row r="221" spans="1:4" x14ac:dyDescent="0.3">
      <c r="A221">
        <v>16762</v>
      </c>
      <c r="B221" s="2">
        <v>40011</v>
      </c>
      <c r="C221" s="2">
        <v>40013</v>
      </c>
      <c r="D221" s="4">
        <f>VLOOKUP(A221,'Order Shipping'!A220:C2372,3,FALSE)</f>
        <v>1.99</v>
      </c>
    </row>
    <row r="222" spans="1:4" x14ac:dyDescent="0.3">
      <c r="A222">
        <v>19652</v>
      </c>
      <c r="B222" s="2">
        <v>40048</v>
      </c>
      <c r="C222" s="2">
        <v>40049</v>
      </c>
      <c r="D222" s="4">
        <f>VLOOKUP(A222,'Order Shipping'!A221:C2373,3,FALSE)</f>
        <v>56.14</v>
      </c>
    </row>
    <row r="223" spans="1:4" x14ac:dyDescent="0.3">
      <c r="A223">
        <v>26192</v>
      </c>
      <c r="B223" s="2">
        <v>40141</v>
      </c>
      <c r="C223" s="2">
        <v>40142</v>
      </c>
      <c r="D223" s="4">
        <f>VLOOKUP(A223,'Order Shipping'!A222:C2374,3,FALSE)</f>
        <v>14.36</v>
      </c>
    </row>
    <row r="224" spans="1:4" x14ac:dyDescent="0.3">
      <c r="A224">
        <v>3764</v>
      </c>
      <c r="B224" s="2">
        <v>39840</v>
      </c>
      <c r="C224" s="2">
        <v>39841</v>
      </c>
      <c r="D224" s="4" t="e">
        <f>VLOOKUP(A224,'Order Shipping'!A223:C2375,3,FALSE)</f>
        <v>#N/A</v>
      </c>
    </row>
    <row r="225" spans="1:4" x14ac:dyDescent="0.3">
      <c r="A225">
        <v>9969</v>
      </c>
      <c r="B225" s="2">
        <v>39922</v>
      </c>
      <c r="C225" s="2">
        <v>39927</v>
      </c>
      <c r="D225" s="4">
        <f>VLOOKUP(A225,'Order Shipping'!A224:C2376,3,FALSE)</f>
        <v>70.2</v>
      </c>
    </row>
    <row r="226" spans="1:4" x14ac:dyDescent="0.3">
      <c r="A226">
        <v>5348</v>
      </c>
      <c r="B226" s="2">
        <v>39860</v>
      </c>
      <c r="C226" s="2">
        <v>39860</v>
      </c>
      <c r="D226" s="4">
        <f>VLOOKUP(A226,'Order Shipping'!A225:C2377,3,FALSE)</f>
        <v>1.39</v>
      </c>
    </row>
    <row r="227" spans="1:4" x14ac:dyDescent="0.3">
      <c r="A227">
        <v>26321</v>
      </c>
      <c r="B227" s="2">
        <v>40142</v>
      </c>
      <c r="C227" s="2">
        <v>40143</v>
      </c>
      <c r="D227" s="4">
        <f>VLOOKUP(A227,'Order Shipping'!A226:C2378,3,FALSE)</f>
        <v>1.39</v>
      </c>
    </row>
    <row r="228" spans="1:4" x14ac:dyDescent="0.3">
      <c r="A228">
        <v>8752</v>
      </c>
      <c r="B228" s="2">
        <v>39907</v>
      </c>
      <c r="C228" s="2">
        <v>39909</v>
      </c>
      <c r="D228" s="4">
        <f>VLOOKUP(A228,'Order Shipping'!A227:C2379,3,FALSE)</f>
        <v>9.7100000000000009</v>
      </c>
    </row>
    <row r="229" spans="1:4" x14ac:dyDescent="0.3">
      <c r="A229">
        <v>7397</v>
      </c>
      <c r="B229" s="2">
        <v>39893</v>
      </c>
      <c r="C229" s="2">
        <v>39895</v>
      </c>
      <c r="D229" s="4">
        <f>VLOOKUP(A229,'Order Shipping'!A228:C2380,3,FALSE)</f>
        <v>6.55</v>
      </c>
    </row>
    <row r="230" spans="1:4" x14ac:dyDescent="0.3">
      <c r="A230">
        <v>23662</v>
      </c>
      <c r="B230" s="2">
        <v>40103</v>
      </c>
      <c r="C230" s="2">
        <v>40104</v>
      </c>
      <c r="D230" s="4">
        <f>VLOOKUP(A230,'Order Shipping'!A229:C2381,3,FALSE)</f>
        <v>6.02</v>
      </c>
    </row>
    <row r="231" spans="1:4" x14ac:dyDescent="0.3">
      <c r="A231">
        <v>4565</v>
      </c>
      <c r="B231" s="2">
        <v>39849</v>
      </c>
      <c r="C231" s="2">
        <v>39856</v>
      </c>
      <c r="D231" s="4">
        <f>VLOOKUP(A231,'Order Shipping'!A230:C2382,3,FALSE)</f>
        <v>3.99</v>
      </c>
    </row>
    <row r="232" spans="1:4" x14ac:dyDescent="0.3">
      <c r="A232">
        <v>20941</v>
      </c>
      <c r="B232" s="2">
        <v>40065</v>
      </c>
      <c r="C232" s="2">
        <v>40068</v>
      </c>
      <c r="D232" s="4">
        <f>VLOOKUP(A232,'Order Shipping'!A231:C2383,3,FALSE)</f>
        <v>0.7</v>
      </c>
    </row>
    <row r="233" spans="1:4" x14ac:dyDescent="0.3">
      <c r="A233">
        <v>23280</v>
      </c>
      <c r="B233" s="2">
        <v>40095</v>
      </c>
      <c r="C233" s="2">
        <v>40097</v>
      </c>
      <c r="D233" s="4">
        <f>VLOOKUP(A233,'Order Shipping'!A232:C2384,3,FALSE)</f>
        <v>5.08</v>
      </c>
    </row>
    <row r="234" spans="1:4" x14ac:dyDescent="0.3">
      <c r="A234">
        <v>26745</v>
      </c>
      <c r="B234" s="2">
        <v>40149</v>
      </c>
      <c r="C234" s="2">
        <v>40149</v>
      </c>
      <c r="D234" s="4">
        <f>VLOOKUP(A234,'Order Shipping'!A233:C2385,3,FALSE)</f>
        <v>7.78</v>
      </c>
    </row>
    <row r="235" spans="1:4" x14ac:dyDescent="0.3">
      <c r="A235">
        <v>9120</v>
      </c>
      <c r="B235" s="2">
        <v>39911</v>
      </c>
      <c r="C235" s="2">
        <v>39915</v>
      </c>
      <c r="D235" s="4">
        <f>VLOOKUP(A235,'Order Shipping'!A234:C2386,3,FALSE)</f>
        <v>1.99</v>
      </c>
    </row>
    <row r="236" spans="1:4" x14ac:dyDescent="0.3">
      <c r="A236">
        <v>5664</v>
      </c>
      <c r="B236" s="2">
        <v>39866</v>
      </c>
      <c r="C236" s="2">
        <v>39866</v>
      </c>
      <c r="D236" s="4">
        <f>VLOOKUP(A236,'Order Shipping'!A235:C2387,3,FALSE)</f>
        <v>14.7</v>
      </c>
    </row>
    <row r="237" spans="1:4" x14ac:dyDescent="0.3">
      <c r="A237">
        <v>4020</v>
      </c>
      <c r="B237" s="2">
        <v>39844</v>
      </c>
      <c r="C237" s="2">
        <v>39845</v>
      </c>
      <c r="D237" s="4" t="e">
        <f>VLOOKUP(A237,'Order Shipping'!A236:C2388,3,FALSE)</f>
        <v>#N/A</v>
      </c>
    </row>
    <row r="238" spans="1:4" x14ac:dyDescent="0.3">
      <c r="A238">
        <v>9618</v>
      </c>
      <c r="B238" s="2">
        <v>39915</v>
      </c>
      <c r="C238" s="2">
        <v>39917</v>
      </c>
      <c r="D238" s="4">
        <f>VLOOKUP(A238,'Order Shipping'!A237:C2389,3,FALSE)</f>
        <v>8.94</v>
      </c>
    </row>
    <row r="239" spans="1:4" x14ac:dyDescent="0.3">
      <c r="A239">
        <v>11621</v>
      </c>
      <c r="B239" s="2">
        <v>39945</v>
      </c>
      <c r="C239" s="2">
        <v>39947</v>
      </c>
      <c r="D239" s="4">
        <f>VLOOKUP(A239,'Order Shipping'!A238:C2390,3,FALSE)</f>
        <v>4.38</v>
      </c>
    </row>
    <row r="240" spans="1:4" x14ac:dyDescent="0.3">
      <c r="A240">
        <v>6907</v>
      </c>
      <c r="B240" s="2">
        <v>39887</v>
      </c>
      <c r="C240" s="2">
        <v>39888</v>
      </c>
      <c r="D240" s="4">
        <f>VLOOKUP(A240,'Order Shipping'!A239:C2391,3,FALSE)</f>
        <v>8.99</v>
      </c>
    </row>
    <row r="241" spans="1:4" x14ac:dyDescent="0.3">
      <c r="A241">
        <v>16901</v>
      </c>
      <c r="B241" s="2">
        <v>40014</v>
      </c>
      <c r="C241" s="2">
        <v>40016</v>
      </c>
      <c r="D241" s="4">
        <f>VLOOKUP(A241,'Order Shipping'!A240:C2392,3,FALSE)</f>
        <v>14.7</v>
      </c>
    </row>
    <row r="242" spans="1:4" x14ac:dyDescent="0.3">
      <c r="A242">
        <v>21263</v>
      </c>
      <c r="B242" s="2">
        <v>40070</v>
      </c>
      <c r="C242" s="2">
        <v>40071</v>
      </c>
      <c r="D242" s="4">
        <f>VLOOKUP(A242,'Order Shipping'!A241:C2393,3,FALSE)</f>
        <v>76.37</v>
      </c>
    </row>
    <row r="243" spans="1:4" x14ac:dyDescent="0.3">
      <c r="A243">
        <v>20704</v>
      </c>
      <c r="B243" s="2">
        <v>40061</v>
      </c>
      <c r="C243" s="2">
        <v>40063</v>
      </c>
      <c r="D243" s="4">
        <f>VLOOKUP(A243,'Order Shipping'!A242:C2394,3,FALSE)</f>
        <v>0.7</v>
      </c>
    </row>
    <row r="244" spans="1:4" x14ac:dyDescent="0.3">
      <c r="A244">
        <v>22473</v>
      </c>
      <c r="B244" s="2">
        <v>40086</v>
      </c>
      <c r="C244" s="2">
        <v>40087</v>
      </c>
      <c r="D244" s="4">
        <f>VLOOKUP(A244,'Order Shipping'!A243:C2395,3,FALSE)</f>
        <v>2.99</v>
      </c>
    </row>
    <row r="245" spans="1:4" x14ac:dyDescent="0.3">
      <c r="A245">
        <v>19329</v>
      </c>
      <c r="B245" s="2">
        <v>40045</v>
      </c>
      <c r="C245" s="2">
        <v>40048</v>
      </c>
      <c r="D245" s="4">
        <f>VLOOKUP(A245,'Order Shipping'!A244:C2396,3,FALSE)</f>
        <v>7.19</v>
      </c>
    </row>
    <row r="246" spans="1:4" x14ac:dyDescent="0.3">
      <c r="A246">
        <v>16936</v>
      </c>
      <c r="B246" s="2">
        <v>40014</v>
      </c>
      <c r="C246" s="2">
        <v>40016</v>
      </c>
      <c r="D246" s="4">
        <f>VLOOKUP(A246,'Order Shipping'!A245:C2397,3,FALSE)</f>
        <v>6.6</v>
      </c>
    </row>
    <row r="247" spans="1:4" x14ac:dyDescent="0.3">
      <c r="A247">
        <v>2886</v>
      </c>
      <c r="B247" s="2">
        <v>39829</v>
      </c>
      <c r="C247" s="2">
        <v>39829</v>
      </c>
      <c r="D247" s="4" t="e">
        <f>VLOOKUP(A247,'Order Shipping'!A246:C2398,3,FALSE)</f>
        <v>#N/A</v>
      </c>
    </row>
    <row r="248" spans="1:4" x14ac:dyDescent="0.3">
      <c r="A248">
        <v>3430</v>
      </c>
      <c r="B248" s="2">
        <v>39835</v>
      </c>
      <c r="C248" s="2">
        <v>39836</v>
      </c>
      <c r="D248" s="4" t="e">
        <f>VLOOKUP(A248,'Order Shipping'!A247:C2399,3,FALSE)</f>
        <v>#N/A</v>
      </c>
    </row>
    <row r="249" spans="1:4" x14ac:dyDescent="0.3">
      <c r="A249">
        <v>3974</v>
      </c>
      <c r="B249" s="2">
        <v>39843</v>
      </c>
      <c r="C249" s="2">
        <v>39845</v>
      </c>
      <c r="D249" s="4" t="e">
        <f>VLOOKUP(A249,'Order Shipping'!A248:C2400,3,FALSE)</f>
        <v>#N/A</v>
      </c>
    </row>
    <row r="250" spans="1:4" x14ac:dyDescent="0.3">
      <c r="A250">
        <v>26359</v>
      </c>
      <c r="B250" s="2">
        <v>40142</v>
      </c>
      <c r="C250" s="2">
        <v>40143</v>
      </c>
      <c r="D250" s="4">
        <f>VLOOKUP(A250,'Order Shipping'!A249:C2401,3,FALSE)</f>
        <v>3.99</v>
      </c>
    </row>
    <row r="251" spans="1:4" x14ac:dyDescent="0.3">
      <c r="A251">
        <v>11952</v>
      </c>
      <c r="B251" s="2">
        <v>39948</v>
      </c>
      <c r="C251" s="2">
        <v>39949</v>
      </c>
      <c r="D251" s="4">
        <f>VLOOKUP(A251,'Order Shipping'!A250:C2402,3,FALSE)</f>
        <v>6.93</v>
      </c>
    </row>
    <row r="252" spans="1:4" x14ac:dyDescent="0.3">
      <c r="A252">
        <v>14536</v>
      </c>
      <c r="B252" s="2">
        <v>39981</v>
      </c>
      <c r="C252" s="2">
        <v>39988</v>
      </c>
      <c r="D252" s="4">
        <f>VLOOKUP(A252,'Order Shipping'!A251:C2403,3,FALSE)</f>
        <v>4</v>
      </c>
    </row>
    <row r="253" spans="1:4" x14ac:dyDescent="0.3">
      <c r="A253">
        <v>14462</v>
      </c>
      <c r="B253" s="2">
        <v>39980</v>
      </c>
      <c r="C253" s="2">
        <v>39981</v>
      </c>
      <c r="D253" s="4">
        <f>VLOOKUP(A253,'Order Shipping'!A252:C2404,3,FALSE)</f>
        <v>19.989999999999998</v>
      </c>
    </row>
    <row r="254" spans="1:4" x14ac:dyDescent="0.3">
      <c r="A254">
        <v>3666</v>
      </c>
      <c r="B254" s="2">
        <v>39839</v>
      </c>
      <c r="C254" s="2">
        <v>39840</v>
      </c>
      <c r="D254" s="4" t="e">
        <f>VLOOKUP(A254,'Order Shipping'!A253:C2405,3,FALSE)</f>
        <v>#N/A</v>
      </c>
    </row>
    <row r="255" spans="1:4" x14ac:dyDescent="0.3">
      <c r="A255">
        <v>8698</v>
      </c>
      <c r="B255" s="2">
        <v>39907</v>
      </c>
      <c r="C255" s="2">
        <v>39907</v>
      </c>
      <c r="D255" s="4">
        <f>VLOOKUP(A255,'Order Shipping'!A254:C2406,3,FALSE)</f>
        <v>7.49</v>
      </c>
    </row>
    <row r="256" spans="1:4" x14ac:dyDescent="0.3">
      <c r="A256">
        <v>28591</v>
      </c>
      <c r="B256" s="2">
        <v>40174</v>
      </c>
      <c r="C256" s="2">
        <v>40175</v>
      </c>
      <c r="D256" s="4">
        <f>VLOOKUP(A256,'Order Shipping'!A255:C2407,3,FALSE)</f>
        <v>3.99</v>
      </c>
    </row>
    <row r="257" spans="1:4" x14ac:dyDescent="0.3">
      <c r="A257">
        <v>23329</v>
      </c>
      <c r="B257" s="2">
        <v>40095</v>
      </c>
      <c r="C257" s="2">
        <v>40097</v>
      </c>
      <c r="D257" s="4">
        <f>VLOOKUP(A257,'Order Shipping'!A256:C2408,3,FALSE)</f>
        <v>6.5</v>
      </c>
    </row>
    <row r="258" spans="1:4" x14ac:dyDescent="0.3">
      <c r="A258">
        <v>9349</v>
      </c>
      <c r="B258" s="2">
        <v>39913</v>
      </c>
      <c r="C258" s="2">
        <v>39915</v>
      </c>
      <c r="D258" s="4">
        <f>VLOOKUP(A258,'Order Shipping'!A257:C2409,3,FALSE)</f>
        <v>5.81</v>
      </c>
    </row>
    <row r="259" spans="1:4" x14ac:dyDescent="0.3">
      <c r="A259">
        <v>11826</v>
      </c>
      <c r="B259" s="2">
        <v>39947</v>
      </c>
      <c r="C259" s="2">
        <v>39947</v>
      </c>
      <c r="D259" s="4">
        <f>VLOOKUP(A259,'Order Shipping'!A258:C2410,3,FALSE)</f>
        <v>5.61</v>
      </c>
    </row>
    <row r="260" spans="1:4" x14ac:dyDescent="0.3">
      <c r="A260">
        <v>6000</v>
      </c>
      <c r="B260" s="2">
        <v>39871</v>
      </c>
      <c r="C260" s="2">
        <v>39878</v>
      </c>
      <c r="D260" s="4">
        <f>VLOOKUP(A260,'Order Shipping'!A259:C2411,3,FALSE)</f>
        <v>54.74</v>
      </c>
    </row>
    <row r="261" spans="1:4" x14ac:dyDescent="0.3">
      <c r="A261">
        <v>26474</v>
      </c>
      <c r="B261" s="2">
        <v>40146</v>
      </c>
      <c r="C261" s="2">
        <v>40146</v>
      </c>
      <c r="D261" s="4">
        <f>VLOOKUP(A261,'Order Shipping'!A260:C2412,3,FALSE)</f>
        <v>19.989999999999998</v>
      </c>
    </row>
    <row r="262" spans="1:4" x14ac:dyDescent="0.3">
      <c r="A262">
        <v>23392</v>
      </c>
      <c r="B262" s="2">
        <v>40096</v>
      </c>
      <c r="C262" s="2">
        <v>40101</v>
      </c>
      <c r="D262" s="4">
        <f>VLOOKUP(A262,'Order Shipping'!A261:C2413,3,FALSE)</f>
        <v>5.71</v>
      </c>
    </row>
    <row r="263" spans="1:4" x14ac:dyDescent="0.3">
      <c r="A263">
        <v>23239</v>
      </c>
      <c r="B263" s="2">
        <v>40094</v>
      </c>
      <c r="C263" s="2">
        <v>40096</v>
      </c>
      <c r="D263" s="4">
        <f>VLOOKUP(A263,'Order Shipping'!A262:C2414,3,FALSE)</f>
        <v>26.74</v>
      </c>
    </row>
    <row r="264" spans="1:4" x14ac:dyDescent="0.3">
      <c r="A264">
        <v>10252</v>
      </c>
      <c r="B264" s="2">
        <v>39925</v>
      </c>
      <c r="C264" s="2">
        <v>39926</v>
      </c>
      <c r="D264" s="4">
        <f>VLOOKUP(A264,'Order Shipping'!A263:C2415,3,FALSE)</f>
        <v>10.68</v>
      </c>
    </row>
    <row r="265" spans="1:4" x14ac:dyDescent="0.3">
      <c r="A265">
        <v>2081</v>
      </c>
      <c r="B265" s="2">
        <v>39823</v>
      </c>
      <c r="C265" s="2">
        <v>39824</v>
      </c>
      <c r="D265" s="4" t="e">
        <f>VLOOKUP(A265,'Order Shipping'!A264:C2416,3,FALSE)</f>
        <v>#N/A</v>
      </c>
    </row>
    <row r="266" spans="1:4" x14ac:dyDescent="0.3">
      <c r="A266">
        <v>16115</v>
      </c>
      <c r="B266" s="2">
        <v>40000</v>
      </c>
      <c r="C266" s="2">
        <v>40000</v>
      </c>
      <c r="D266" s="4">
        <f>VLOOKUP(A266,'Order Shipping'!A265:C2417,3,FALSE)</f>
        <v>6.05</v>
      </c>
    </row>
    <row r="267" spans="1:4" x14ac:dyDescent="0.3">
      <c r="A267">
        <v>10314</v>
      </c>
      <c r="B267" s="2">
        <v>39926</v>
      </c>
      <c r="C267" s="2">
        <v>39927</v>
      </c>
      <c r="D267" s="4">
        <f>VLOOKUP(A267,'Order Shipping'!A266:C2418,3,FALSE)</f>
        <v>0.5</v>
      </c>
    </row>
    <row r="268" spans="1:4" x14ac:dyDescent="0.3">
      <c r="A268">
        <v>12667</v>
      </c>
      <c r="B268" s="2">
        <v>39955</v>
      </c>
      <c r="C268" s="2">
        <v>39958</v>
      </c>
      <c r="D268" s="4">
        <f>VLOOKUP(A268,'Order Shipping'!A267:C2419,3,FALSE)</f>
        <v>4.08</v>
      </c>
    </row>
    <row r="269" spans="1:4" x14ac:dyDescent="0.3">
      <c r="A269">
        <v>4277</v>
      </c>
      <c r="B269" s="2">
        <v>39848</v>
      </c>
      <c r="C269" s="2">
        <v>39853</v>
      </c>
      <c r="D269" s="4" t="e">
        <f>VLOOKUP(A269,'Order Shipping'!A268:C2420,3,FALSE)</f>
        <v>#N/A</v>
      </c>
    </row>
    <row r="270" spans="1:4" x14ac:dyDescent="0.3">
      <c r="A270">
        <v>19876</v>
      </c>
      <c r="B270" s="2">
        <v>40051</v>
      </c>
      <c r="C270" s="2">
        <v>40053</v>
      </c>
      <c r="D270" s="4">
        <f>VLOOKUP(A270,'Order Shipping'!A269:C2421,3,FALSE)</f>
        <v>53.03</v>
      </c>
    </row>
    <row r="271" spans="1:4" x14ac:dyDescent="0.3">
      <c r="A271">
        <v>18238</v>
      </c>
      <c r="B271" s="2">
        <v>40031</v>
      </c>
      <c r="C271" s="2">
        <v>40032</v>
      </c>
      <c r="D271" s="4">
        <f>VLOOKUP(A271,'Order Shipping'!A270:C2422,3,FALSE)</f>
        <v>4.93</v>
      </c>
    </row>
    <row r="272" spans="1:4" x14ac:dyDescent="0.3">
      <c r="A272">
        <v>6025</v>
      </c>
      <c r="B272" s="2">
        <v>39872</v>
      </c>
      <c r="C272" s="2">
        <v>39873</v>
      </c>
      <c r="D272" s="4">
        <f>VLOOKUP(A272,'Order Shipping'!A271:C2423,3,FALSE)</f>
        <v>8.74</v>
      </c>
    </row>
    <row r="273" spans="1:4" x14ac:dyDescent="0.3">
      <c r="A273">
        <v>18328</v>
      </c>
      <c r="B273" s="2">
        <v>40031</v>
      </c>
      <c r="C273" s="2">
        <v>40035</v>
      </c>
      <c r="D273" s="4">
        <f>VLOOKUP(A273,'Order Shipping'!A272:C2424,3,FALSE)</f>
        <v>5.19</v>
      </c>
    </row>
    <row r="274" spans="1:4" x14ac:dyDescent="0.3">
      <c r="A274">
        <v>28402</v>
      </c>
      <c r="B274" s="2">
        <v>40170</v>
      </c>
      <c r="C274" s="2">
        <v>40171</v>
      </c>
      <c r="D274" s="4">
        <f>VLOOKUP(A274,'Order Shipping'!A273:C2425,3,FALSE)</f>
        <v>26.2</v>
      </c>
    </row>
    <row r="275" spans="1:4" x14ac:dyDescent="0.3">
      <c r="A275">
        <v>7142</v>
      </c>
      <c r="B275" s="2">
        <v>39890</v>
      </c>
      <c r="C275" s="2">
        <v>39892</v>
      </c>
      <c r="D275" s="4">
        <f>VLOOKUP(A275,'Order Shipping'!A274:C2426,3,FALSE)</f>
        <v>0.5</v>
      </c>
    </row>
    <row r="276" spans="1:4" x14ac:dyDescent="0.3">
      <c r="A276">
        <v>17173</v>
      </c>
      <c r="B276" s="2">
        <v>40018</v>
      </c>
      <c r="C276" s="2">
        <v>40019</v>
      </c>
      <c r="D276" s="4">
        <f>VLOOKUP(A276,'Order Shipping'!A275:C2427,3,FALSE)</f>
        <v>35</v>
      </c>
    </row>
    <row r="277" spans="1:4" x14ac:dyDescent="0.3">
      <c r="A277">
        <v>3158</v>
      </c>
      <c r="B277" s="2">
        <v>39832</v>
      </c>
      <c r="C277" s="2">
        <v>39834</v>
      </c>
      <c r="D277" s="4" t="e">
        <f>VLOOKUP(A277,'Order Shipping'!A276:C2428,3,FALSE)</f>
        <v>#N/A</v>
      </c>
    </row>
    <row r="278" spans="1:4" x14ac:dyDescent="0.3">
      <c r="A278">
        <v>3633</v>
      </c>
      <c r="B278" s="2">
        <v>39838</v>
      </c>
      <c r="C278" s="2">
        <v>39841</v>
      </c>
      <c r="D278" s="4" t="e">
        <f>VLOOKUP(A278,'Order Shipping'!A277:C2429,3,FALSE)</f>
        <v>#N/A</v>
      </c>
    </row>
    <row r="279" spans="1:4" x14ac:dyDescent="0.3">
      <c r="A279">
        <v>10426</v>
      </c>
      <c r="B279" s="2">
        <v>39927</v>
      </c>
      <c r="C279" s="2">
        <v>39928</v>
      </c>
      <c r="D279" s="4">
        <f>VLOOKUP(A279,'Order Shipping'!A278:C2430,3,FALSE)</f>
        <v>9.86</v>
      </c>
    </row>
    <row r="280" spans="1:4" x14ac:dyDescent="0.3">
      <c r="A280">
        <v>26956</v>
      </c>
      <c r="B280" s="2">
        <v>40152</v>
      </c>
      <c r="C280" s="2">
        <v>40157</v>
      </c>
      <c r="D280" s="4">
        <f>VLOOKUP(A280,'Order Shipping'!A279:C2431,3,FALSE)</f>
        <v>6.66</v>
      </c>
    </row>
    <row r="281" spans="1:4" x14ac:dyDescent="0.3">
      <c r="A281">
        <v>28204</v>
      </c>
      <c r="B281" s="2">
        <v>40167</v>
      </c>
      <c r="C281" s="2">
        <v>40169</v>
      </c>
      <c r="D281" s="4">
        <f>VLOOKUP(A281,'Order Shipping'!A280:C2432,3,FALSE)</f>
        <v>4.99</v>
      </c>
    </row>
    <row r="282" spans="1:4" x14ac:dyDescent="0.3">
      <c r="A282">
        <v>5973</v>
      </c>
      <c r="B282" s="2">
        <v>39870</v>
      </c>
      <c r="C282" s="2">
        <v>39871</v>
      </c>
      <c r="D282" s="4">
        <f>VLOOKUP(A282,'Order Shipping'!A281:C2433,3,FALSE)</f>
        <v>2</v>
      </c>
    </row>
    <row r="283" spans="1:4" x14ac:dyDescent="0.3">
      <c r="A283">
        <v>20319</v>
      </c>
      <c r="B283" s="2">
        <v>40057</v>
      </c>
      <c r="C283" s="2">
        <v>40058</v>
      </c>
      <c r="D283" s="4">
        <f>VLOOKUP(A283,'Order Shipping'!A282:C2434,3,FALSE)</f>
        <v>56.2</v>
      </c>
    </row>
    <row r="284" spans="1:4" x14ac:dyDescent="0.3">
      <c r="A284">
        <v>14079</v>
      </c>
      <c r="B284" s="2">
        <v>39975</v>
      </c>
      <c r="C284" s="2">
        <v>39976</v>
      </c>
      <c r="D284" s="4">
        <f>VLOOKUP(A284,'Order Shipping'!A283:C2435,3,FALSE)</f>
        <v>0.7</v>
      </c>
    </row>
    <row r="285" spans="1:4" x14ac:dyDescent="0.3">
      <c r="A285">
        <v>13136</v>
      </c>
      <c r="B285" s="2">
        <v>39960</v>
      </c>
      <c r="C285" s="2">
        <v>39961</v>
      </c>
      <c r="D285" s="4">
        <f>VLOOKUP(A285,'Order Shipping'!A284:C2436,3,FALSE)</f>
        <v>5.3</v>
      </c>
    </row>
    <row r="286" spans="1:4" x14ac:dyDescent="0.3">
      <c r="A286">
        <v>9188</v>
      </c>
      <c r="B286" s="2">
        <v>39912</v>
      </c>
      <c r="C286" s="2">
        <v>39914</v>
      </c>
      <c r="D286" s="4">
        <f>VLOOKUP(A286,'Order Shipping'!A285:C2437,3,FALSE)</f>
        <v>39</v>
      </c>
    </row>
    <row r="287" spans="1:4" x14ac:dyDescent="0.3">
      <c r="A287">
        <v>11122</v>
      </c>
      <c r="B287" s="2">
        <v>39938</v>
      </c>
      <c r="C287" s="2">
        <v>39938</v>
      </c>
      <c r="D287" s="4">
        <f>VLOOKUP(A287,'Order Shipping'!A286:C2438,3,FALSE)</f>
        <v>9.18</v>
      </c>
    </row>
    <row r="288" spans="1:4" x14ac:dyDescent="0.3">
      <c r="A288">
        <v>10263</v>
      </c>
      <c r="B288" s="2">
        <v>39925</v>
      </c>
      <c r="C288" s="2">
        <v>39927</v>
      </c>
      <c r="D288" s="4">
        <f>VLOOKUP(A288,'Order Shipping'!A287:C2439,3,FALSE)</f>
        <v>5.53</v>
      </c>
    </row>
    <row r="289" spans="1:4" x14ac:dyDescent="0.3">
      <c r="A289">
        <v>8237</v>
      </c>
      <c r="B289" s="2">
        <v>39900</v>
      </c>
      <c r="C289" s="2">
        <v>39902</v>
      </c>
      <c r="D289" s="4">
        <f>VLOOKUP(A289,'Order Shipping'!A288:C2440,3,FALSE)</f>
        <v>4.79</v>
      </c>
    </row>
    <row r="290" spans="1:4" x14ac:dyDescent="0.3">
      <c r="A290">
        <v>8627</v>
      </c>
      <c r="B290" s="2">
        <v>39905</v>
      </c>
      <c r="C290" s="2">
        <v>39907</v>
      </c>
      <c r="D290" s="4">
        <f>VLOOKUP(A290,'Order Shipping'!A289:C2441,3,FALSE)</f>
        <v>0.99</v>
      </c>
    </row>
    <row r="291" spans="1:4" x14ac:dyDescent="0.3">
      <c r="A291">
        <v>3308</v>
      </c>
      <c r="B291" s="2">
        <v>39834</v>
      </c>
      <c r="C291" s="2">
        <v>39835</v>
      </c>
      <c r="D291" s="4" t="e">
        <f>VLOOKUP(A291,'Order Shipping'!A290:C2442,3,FALSE)</f>
        <v>#N/A</v>
      </c>
    </row>
    <row r="292" spans="1:4" x14ac:dyDescent="0.3">
      <c r="A292">
        <v>11847</v>
      </c>
      <c r="B292" s="2">
        <v>39947</v>
      </c>
      <c r="C292" s="2">
        <v>39948</v>
      </c>
      <c r="D292" s="4">
        <f>VLOOKUP(A292,'Order Shipping'!A291:C2443,3,FALSE)</f>
        <v>4.72</v>
      </c>
    </row>
    <row r="293" spans="1:4" x14ac:dyDescent="0.3">
      <c r="A293">
        <v>16236</v>
      </c>
      <c r="B293" s="2">
        <v>40003</v>
      </c>
      <c r="C293" s="2">
        <v>40005</v>
      </c>
      <c r="D293" s="4">
        <f>VLOOKUP(A293,'Order Shipping'!A292:C2444,3,FALSE)</f>
        <v>19.989999999999998</v>
      </c>
    </row>
    <row r="294" spans="1:4" x14ac:dyDescent="0.3">
      <c r="A294">
        <v>19393</v>
      </c>
      <c r="B294" s="2">
        <v>40046</v>
      </c>
      <c r="C294" s="2">
        <v>40049</v>
      </c>
      <c r="D294" s="4">
        <f>VLOOKUP(A294,'Order Shipping'!A293:C2445,3,FALSE)</f>
        <v>21.21</v>
      </c>
    </row>
    <row r="295" spans="1:4" x14ac:dyDescent="0.3">
      <c r="A295">
        <v>2768</v>
      </c>
      <c r="B295" s="2">
        <v>39829</v>
      </c>
      <c r="C295" s="2">
        <v>39833</v>
      </c>
      <c r="D295" s="4" t="e">
        <f>VLOOKUP(A295,'Order Shipping'!A294:C2446,3,FALSE)</f>
        <v>#N/A</v>
      </c>
    </row>
    <row r="296" spans="1:4" x14ac:dyDescent="0.3">
      <c r="A296">
        <v>17665</v>
      </c>
      <c r="B296" s="2">
        <v>40024</v>
      </c>
      <c r="C296" s="2">
        <v>40026</v>
      </c>
      <c r="D296" s="4">
        <f>VLOOKUP(A296,'Order Shipping'!A295:C2447,3,FALSE)</f>
        <v>1.25</v>
      </c>
    </row>
    <row r="297" spans="1:4" x14ac:dyDescent="0.3">
      <c r="A297">
        <v>4509</v>
      </c>
      <c r="B297" s="2">
        <v>39848</v>
      </c>
      <c r="C297" s="2">
        <v>39849</v>
      </c>
      <c r="D297" s="4" t="e">
        <f>VLOOKUP(A297,'Order Shipping'!A296:C2448,3,FALSE)</f>
        <v>#N/A</v>
      </c>
    </row>
    <row r="298" spans="1:4" x14ac:dyDescent="0.3">
      <c r="A298">
        <v>24671</v>
      </c>
      <c r="B298" s="2">
        <v>40119</v>
      </c>
      <c r="C298" s="2">
        <v>40122</v>
      </c>
      <c r="D298" s="4">
        <f>VLOOKUP(A298,'Order Shipping'!A297:C2449,3,FALSE)</f>
        <v>57</v>
      </c>
    </row>
    <row r="299" spans="1:4" x14ac:dyDescent="0.3">
      <c r="A299">
        <v>10782</v>
      </c>
      <c r="B299" s="2">
        <v>39933</v>
      </c>
      <c r="C299" s="2">
        <v>39935</v>
      </c>
      <c r="D299" s="4">
        <f>VLOOKUP(A299,'Order Shipping'!A298:C2450,3,FALSE)</f>
        <v>2.87</v>
      </c>
    </row>
    <row r="300" spans="1:4" x14ac:dyDescent="0.3">
      <c r="A300">
        <v>22754</v>
      </c>
      <c r="B300" s="2">
        <v>40090</v>
      </c>
      <c r="C300" s="2">
        <v>40092</v>
      </c>
      <c r="D300" s="4">
        <f>VLOOKUP(A300,'Order Shipping'!A299:C2451,3,FALSE)</f>
        <v>34.200000000000003</v>
      </c>
    </row>
    <row r="301" spans="1:4" x14ac:dyDescent="0.3">
      <c r="A301">
        <v>23857</v>
      </c>
      <c r="B301" s="2">
        <v>40105</v>
      </c>
      <c r="C301" s="2">
        <v>40109</v>
      </c>
      <c r="D301" s="4">
        <f>VLOOKUP(A301,'Order Shipping'!A300:C2452,3,FALSE)</f>
        <v>5.41</v>
      </c>
    </row>
    <row r="302" spans="1:4" x14ac:dyDescent="0.3">
      <c r="A302">
        <v>6312</v>
      </c>
      <c r="B302" s="2">
        <v>39877</v>
      </c>
      <c r="C302" s="2">
        <v>39878</v>
      </c>
      <c r="D302" s="4">
        <f>VLOOKUP(A302,'Order Shipping'!A301:C2453,3,FALSE)</f>
        <v>1.39</v>
      </c>
    </row>
    <row r="303" spans="1:4" x14ac:dyDescent="0.3">
      <c r="A303">
        <v>13534</v>
      </c>
      <c r="B303" s="2">
        <v>39966</v>
      </c>
      <c r="C303" s="2">
        <v>39967</v>
      </c>
      <c r="D303" s="4">
        <f>VLOOKUP(A303,'Order Shipping'!A302:C2454,3,FALSE)</f>
        <v>11.54</v>
      </c>
    </row>
    <row r="304" spans="1:4" x14ac:dyDescent="0.3">
      <c r="A304">
        <v>23956</v>
      </c>
      <c r="B304" s="2">
        <v>40106</v>
      </c>
      <c r="C304" s="2">
        <v>40107</v>
      </c>
      <c r="D304" s="4">
        <f>VLOOKUP(A304,'Order Shipping'!A303:C2455,3,FALSE)</f>
        <v>35.89</v>
      </c>
    </row>
    <row r="305" spans="1:4" x14ac:dyDescent="0.3">
      <c r="A305">
        <v>8625</v>
      </c>
      <c r="B305" s="2">
        <v>39905</v>
      </c>
      <c r="C305" s="2">
        <v>39906</v>
      </c>
      <c r="D305" s="4">
        <f>VLOOKUP(A305,'Order Shipping'!A304:C2456,3,FALSE)</f>
        <v>32.409999999999997</v>
      </c>
    </row>
    <row r="306" spans="1:4" x14ac:dyDescent="0.3">
      <c r="A306">
        <v>25032</v>
      </c>
      <c r="B306" s="2">
        <v>40121</v>
      </c>
      <c r="C306" s="2">
        <v>40123</v>
      </c>
      <c r="D306" s="4">
        <f>VLOOKUP(A306,'Order Shipping'!A305:C2457,3,FALSE)</f>
        <v>1.05</v>
      </c>
    </row>
    <row r="307" spans="1:4" x14ac:dyDescent="0.3">
      <c r="A307">
        <v>4831</v>
      </c>
      <c r="B307" s="2">
        <v>39854</v>
      </c>
      <c r="C307" s="2">
        <v>39855</v>
      </c>
      <c r="D307" s="4" t="e">
        <f>VLOOKUP(A307,'Order Shipping'!A306:C2458,3,FALSE)</f>
        <v>#N/A</v>
      </c>
    </row>
    <row r="308" spans="1:4" x14ac:dyDescent="0.3">
      <c r="A308">
        <v>19749</v>
      </c>
      <c r="B308" s="2">
        <v>40049</v>
      </c>
      <c r="C308" s="2">
        <v>40049</v>
      </c>
      <c r="D308" s="4">
        <f>VLOOKUP(A308,'Order Shipping'!A307:C2459,3,FALSE)</f>
        <v>51.94</v>
      </c>
    </row>
    <row r="309" spans="1:4" x14ac:dyDescent="0.3">
      <c r="A309">
        <v>28786</v>
      </c>
      <c r="B309" s="2">
        <v>40177</v>
      </c>
      <c r="C309" s="2">
        <v>40182</v>
      </c>
      <c r="D309" s="4">
        <f>VLOOKUP(A309,'Order Shipping'!A308:C2460,3,FALSE)</f>
        <v>2.97</v>
      </c>
    </row>
    <row r="310" spans="1:4" x14ac:dyDescent="0.3">
      <c r="A310">
        <v>8379</v>
      </c>
      <c r="B310" s="2">
        <v>39902</v>
      </c>
      <c r="C310" s="2">
        <v>39906</v>
      </c>
      <c r="D310" s="4">
        <f>VLOOKUP(A310,'Order Shipping'!A309:C2461,3,FALSE)</f>
        <v>0.96</v>
      </c>
    </row>
    <row r="311" spans="1:4" x14ac:dyDescent="0.3">
      <c r="A311">
        <v>21342</v>
      </c>
      <c r="B311" s="2">
        <v>40071</v>
      </c>
      <c r="C311" s="2">
        <v>40072</v>
      </c>
      <c r="D311" s="4">
        <f>VLOOKUP(A311,'Order Shipping'!A310:C2462,3,FALSE)</f>
        <v>11.1</v>
      </c>
    </row>
    <row r="312" spans="1:4" x14ac:dyDescent="0.3">
      <c r="A312">
        <v>16386</v>
      </c>
      <c r="B312" s="2">
        <v>40006</v>
      </c>
      <c r="C312" s="2">
        <v>40006</v>
      </c>
      <c r="D312" s="4">
        <f>VLOOKUP(A312,'Order Shipping'!A311:C2463,3,FALSE)</f>
        <v>8.8000000000000007</v>
      </c>
    </row>
    <row r="313" spans="1:4" x14ac:dyDescent="0.3">
      <c r="A313">
        <v>9311</v>
      </c>
      <c r="B313" s="2">
        <v>39912</v>
      </c>
      <c r="C313" s="2">
        <v>39914</v>
      </c>
      <c r="D313" s="4">
        <f>VLOOKUP(A313,'Order Shipping'!A312:C2464,3,FALSE)</f>
        <v>49</v>
      </c>
    </row>
    <row r="314" spans="1:4" x14ac:dyDescent="0.3">
      <c r="A314">
        <v>11366</v>
      </c>
      <c r="B314" s="2">
        <v>39941</v>
      </c>
      <c r="C314" s="2">
        <v>39943</v>
      </c>
      <c r="D314" s="4">
        <f>VLOOKUP(A314,'Order Shipping'!A313:C2465,3,FALSE)</f>
        <v>12.39</v>
      </c>
    </row>
    <row r="315" spans="1:4" x14ac:dyDescent="0.3">
      <c r="A315">
        <v>7065</v>
      </c>
      <c r="B315" s="2">
        <v>39889</v>
      </c>
      <c r="C315" s="2">
        <v>39890</v>
      </c>
      <c r="D315" s="4">
        <f>VLOOKUP(A315,'Order Shipping'!A314:C2466,3,FALSE)</f>
        <v>2.83</v>
      </c>
    </row>
    <row r="316" spans="1:4" x14ac:dyDescent="0.3">
      <c r="A316">
        <v>6459</v>
      </c>
      <c r="B316" s="2">
        <v>39880</v>
      </c>
      <c r="C316" s="2">
        <v>39887</v>
      </c>
      <c r="D316" s="4">
        <f>VLOOKUP(A316,'Order Shipping'!A315:C2467,3,FALSE)</f>
        <v>64.73</v>
      </c>
    </row>
    <row r="317" spans="1:4" x14ac:dyDescent="0.3">
      <c r="A317">
        <v>15626</v>
      </c>
      <c r="B317" s="2">
        <v>39996</v>
      </c>
      <c r="C317" s="2">
        <v>39997</v>
      </c>
      <c r="D317" s="4">
        <f>VLOOKUP(A317,'Order Shipping'!A316:C2468,3,FALSE)</f>
        <v>19.989999999999998</v>
      </c>
    </row>
    <row r="318" spans="1:4" x14ac:dyDescent="0.3">
      <c r="A318">
        <v>9889</v>
      </c>
      <c r="B318" s="2">
        <v>39921</v>
      </c>
      <c r="C318" s="2">
        <v>39924</v>
      </c>
      <c r="D318" s="4">
        <f>VLOOKUP(A318,'Order Shipping'!A317:C2469,3,FALSE)</f>
        <v>57.38</v>
      </c>
    </row>
    <row r="319" spans="1:4" x14ac:dyDescent="0.3">
      <c r="A319">
        <v>5159</v>
      </c>
      <c r="B319" s="2">
        <v>39858</v>
      </c>
      <c r="C319" s="2">
        <v>39859</v>
      </c>
      <c r="D319" s="4" t="e">
        <f>VLOOKUP(A319,'Order Shipping'!A318:C2470,3,FALSE)</f>
        <v>#N/A</v>
      </c>
    </row>
    <row r="320" spans="1:4" x14ac:dyDescent="0.3">
      <c r="A320">
        <v>22215</v>
      </c>
      <c r="B320" s="2">
        <v>40081</v>
      </c>
      <c r="C320" s="2">
        <v>40081</v>
      </c>
      <c r="D320" s="4">
        <f>VLOOKUP(A320,'Order Shipping'!A319:C2471,3,FALSE)</f>
        <v>3.14</v>
      </c>
    </row>
    <row r="321" spans="1:4" x14ac:dyDescent="0.3">
      <c r="A321">
        <v>25419</v>
      </c>
      <c r="B321" s="2">
        <v>40130</v>
      </c>
      <c r="C321" s="2">
        <v>40131</v>
      </c>
      <c r="D321" s="4">
        <f>VLOOKUP(A321,'Order Shipping'!A320:C2472,3,FALSE)</f>
        <v>4.72</v>
      </c>
    </row>
    <row r="322" spans="1:4" x14ac:dyDescent="0.3">
      <c r="A322">
        <v>10868</v>
      </c>
      <c r="B322" s="2">
        <v>39934</v>
      </c>
      <c r="C322" s="2">
        <v>39939</v>
      </c>
      <c r="D322" s="4">
        <f>VLOOKUP(A322,'Order Shipping'!A321:C2473,3,FALSE)</f>
        <v>5.0199999999999996</v>
      </c>
    </row>
    <row r="323" spans="1:4" x14ac:dyDescent="0.3">
      <c r="A323">
        <v>25334</v>
      </c>
      <c r="B323" s="2">
        <v>40128</v>
      </c>
      <c r="C323" s="2">
        <v>40129</v>
      </c>
      <c r="D323" s="4">
        <f>VLOOKUP(A323,'Order Shipping'!A322:C2474,3,FALSE)</f>
        <v>6.02</v>
      </c>
    </row>
    <row r="324" spans="1:4" x14ac:dyDescent="0.3">
      <c r="A324">
        <v>20387</v>
      </c>
      <c r="B324" s="2">
        <v>40058</v>
      </c>
      <c r="C324" s="2">
        <v>40059</v>
      </c>
      <c r="D324" s="4">
        <f>VLOOKUP(A324,'Order Shipping'!A323:C2475,3,FALSE)</f>
        <v>58.92</v>
      </c>
    </row>
    <row r="325" spans="1:4" x14ac:dyDescent="0.3">
      <c r="A325">
        <v>20057</v>
      </c>
      <c r="B325" s="2">
        <v>40053</v>
      </c>
      <c r="C325" s="2">
        <v>40055</v>
      </c>
      <c r="D325" s="4">
        <f>VLOOKUP(A325,'Order Shipping'!A324:C2476,3,FALSE)</f>
        <v>69.64</v>
      </c>
    </row>
    <row r="326" spans="1:4" x14ac:dyDescent="0.3">
      <c r="A326">
        <v>25639</v>
      </c>
      <c r="B326" s="2">
        <v>40134</v>
      </c>
      <c r="C326" s="2">
        <v>40138</v>
      </c>
      <c r="D326" s="4">
        <f>VLOOKUP(A326,'Order Shipping'!A325:C2477,3,FALSE)</f>
        <v>6.89</v>
      </c>
    </row>
    <row r="327" spans="1:4" x14ac:dyDescent="0.3">
      <c r="A327">
        <v>13467</v>
      </c>
      <c r="B327" s="2">
        <v>39965</v>
      </c>
      <c r="C327" s="2">
        <v>39968</v>
      </c>
      <c r="D327" s="4">
        <f>VLOOKUP(A327,'Order Shipping'!A326:C2478,3,FALSE)</f>
        <v>2.25</v>
      </c>
    </row>
    <row r="328" spans="1:4" x14ac:dyDescent="0.3">
      <c r="A328">
        <v>14850</v>
      </c>
      <c r="B328" s="2">
        <v>39985</v>
      </c>
      <c r="C328" s="2">
        <v>39986</v>
      </c>
      <c r="D328" s="4">
        <f>VLOOKUP(A328,'Order Shipping'!A327:C2479,3,FALSE)</f>
        <v>8.99</v>
      </c>
    </row>
    <row r="329" spans="1:4" x14ac:dyDescent="0.3">
      <c r="A329">
        <v>14729</v>
      </c>
      <c r="B329" s="2">
        <v>39983</v>
      </c>
      <c r="C329" s="2">
        <v>39986</v>
      </c>
      <c r="D329" s="4">
        <f>VLOOKUP(A329,'Order Shipping'!A328:C2480,3,FALSE)</f>
        <v>6.75</v>
      </c>
    </row>
    <row r="330" spans="1:4" x14ac:dyDescent="0.3">
      <c r="A330">
        <v>10407</v>
      </c>
      <c r="B330" s="2">
        <v>39926</v>
      </c>
      <c r="C330" s="2">
        <v>39926</v>
      </c>
      <c r="D330" s="4">
        <f>VLOOKUP(A330,'Order Shipping'!A329:C2481,3,FALSE)</f>
        <v>5.0999999999999996</v>
      </c>
    </row>
    <row r="331" spans="1:4" x14ac:dyDescent="0.3">
      <c r="A331">
        <v>6055</v>
      </c>
      <c r="B331" s="2">
        <v>39872</v>
      </c>
      <c r="C331" s="2">
        <v>39876</v>
      </c>
      <c r="D331" s="4">
        <f>VLOOKUP(A331,'Order Shipping'!A330:C2482,3,FALSE)</f>
        <v>2.38</v>
      </c>
    </row>
    <row r="332" spans="1:4" x14ac:dyDescent="0.3">
      <c r="A332">
        <v>23806</v>
      </c>
      <c r="B332" s="2">
        <v>40105</v>
      </c>
      <c r="C332" s="2">
        <v>40107</v>
      </c>
      <c r="D332" s="4">
        <f>VLOOKUP(A332,'Order Shipping'!A331:C2483,3,FALSE)</f>
        <v>5.46</v>
      </c>
    </row>
    <row r="333" spans="1:4" x14ac:dyDescent="0.3">
      <c r="A333">
        <v>1333</v>
      </c>
      <c r="B333" s="2">
        <v>39817</v>
      </c>
      <c r="C333" s="2">
        <v>39818</v>
      </c>
      <c r="D333" s="4" t="e">
        <f>VLOOKUP(A333,'Order Shipping'!A332:C2484,3,FALSE)</f>
        <v>#N/A</v>
      </c>
    </row>
    <row r="334" spans="1:4" x14ac:dyDescent="0.3">
      <c r="A334">
        <v>28751</v>
      </c>
      <c r="B334" s="2">
        <v>40176</v>
      </c>
      <c r="C334" s="2">
        <v>40181</v>
      </c>
      <c r="D334" s="4">
        <f>VLOOKUP(A334,'Order Shipping'!A333:C2485,3,FALSE)</f>
        <v>1</v>
      </c>
    </row>
    <row r="335" spans="1:4" x14ac:dyDescent="0.3">
      <c r="A335">
        <v>27312</v>
      </c>
      <c r="B335" s="2">
        <v>40156</v>
      </c>
      <c r="C335" s="2">
        <v>40158</v>
      </c>
      <c r="D335" s="4">
        <f>VLOOKUP(A335,'Order Shipping'!A334:C2486,3,FALSE)</f>
        <v>4.95</v>
      </c>
    </row>
    <row r="336" spans="1:4" x14ac:dyDescent="0.3">
      <c r="A336">
        <v>22038</v>
      </c>
      <c r="B336" s="2">
        <v>40080</v>
      </c>
      <c r="C336" s="2">
        <v>40081</v>
      </c>
      <c r="D336" s="4">
        <f>VLOOKUP(A336,'Order Shipping'!A335:C2487,3,FALSE)</f>
        <v>4</v>
      </c>
    </row>
    <row r="337" spans="1:4" x14ac:dyDescent="0.3">
      <c r="A337">
        <v>19494</v>
      </c>
      <c r="B337" s="2">
        <v>40047</v>
      </c>
      <c r="C337" s="2">
        <v>40049</v>
      </c>
      <c r="D337" s="4">
        <f>VLOOKUP(A337,'Order Shipping'!A336:C2488,3,FALSE)</f>
        <v>2.0299999999999998</v>
      </c>
    </row>
    <row r="338" spans="1:4" x14ac:dyDescent="0.3">
      <c r="A338">
        <v>21172</v>
      </c>
      <c r="B338" s="2">
        <v>40068</v>
      </c>
      <c r="C338" s="2">
        <v>40070</v>
      </c>
      <c r="D338" s="4">
        <f>VLOOKUP(A338,'Order Shipping'!A337:C2489,3,FALSE)</f>
        <v>16.920000000000002</v>
      </c>
    </row>
    <row r="339" spans="1:4" x14ac:dyDescent="0.3">
      <c r="A339">
        <v>24455</v>
      </c>
      <c r="B339" s="2">
        <v>40115</v>
      </c>
      <c r="C339" s="2">
        <v>40116</v>
      </c>
      <c r="D339" s="4">
        <f>VLOOKUP(A339,'Order Shipping'!A338:C2490,3,FALSE)</f>
        <v>11.52</v>
      </c>
    </row>
    <row r="340" spans="1:4" x14ac:dyDescent="0.3">
      <c r="A340">
        <v>6278</v>
      </c>
      <c r="B340" s="2">
        <v>39877</v>
      </c>
      <c r="C340" s="2">
        <v>39877</v>
      </c>
      <c r="D340" s="4">
        <f>VLOOKUP(A340,'Order Shipping'!A339:C2491,3,FALSE)</f>
        <v>8.8000000000000007</v>
      </c>
    </row>
    <row r="341" spans="1:4" x14ac:dyDescent="0.3">
      <c r="A341">
        <v>20923</v>
      </c>
      <c r="B341" s="2">
        <v>40064</v>
      </c>
      <c r="C341" s="2">
        <v>40066</v>
      </c>
      <c r="D341" s="4">
        <f>VLOOKUP(A341,'Order Shipping'!A340:C2492,3,FALSE)</f>
        <v>2.36</v>
      </c>
    </row>
    <row r="342" spans="1:4" x14ac:dyDescent="0.3">
      <c r="A342">
        <v>11774</v>
      </c>
      <c r="B342" s="2">
        <v>39946</v>
      </c>
      <c r="C342" s="2">
        <v>39949</v>
      </c>
      <c r="D342" s="4">
        <f>VLOOKUP(A342,'Order Shipping'!A341:C2493,3,FALSE)</f>
        <v>52.2</v>
      </c>
    </row>
    <row r="343" spans="1:4" x14ac:dyDescent="0.3">
      <c r="A343">
        <v>27421</v>
      </c>
      <c r="B343" s="2">
        <v>40158</v>
      </c>
      <c r="C343" s="2">
        <v>40159</v>
      </c>
      <c r="D343" s="4">
        <f>VLOOKUP(A343,'Order Shipping'!A342:C2494,3,FALSE)</f>
        <v>4.2</v>
      </c>
    </row>
    <row r="344" spans="1:4" x14ac:dyDescent="0.3">
      <c r="A344">
        <v>18393</v>
      </c>
      <c r="B344" s="2">
        <v>40033</v>
      </c>
      <c r="C344" s="2">
        <v>40033</v>
      </c>
      <c r="D344" s="4">
        <f>VLOOKUP(A344,'Order Shipping'!A343:C2495,3,FALSE)</f>
        <v>4.9000000000000004</v>
      </c>
    </row>
    <row r="345" spans="1:4" x14ac:dyDescent="0.3">
      <c r="A345">
        <v>6556</v>
      </c>
      <c r="B345" s="2">
        <v>39881</v>
      </c>
      <c r="C345" s="2">
        <v>39882</v>
      </c>
      <c r="D345" s="4">
        <f>VLOOKUP(A345,'Order Shipping'!A344:C2496,3,FALSE)</f>
        <v>6.15</v>
      </c>
    </row>
    <row r="346" spans="1:4" x14ac:dyDescent="0.3">
      <c r="A346">
        <v>13948</v>
      </c>
      <c r="B346" s="2">
        <v>39974</v>
      </c>
      <c r="C346" s="2">
        <v>39975</v>
      </c>
      <c r="D346" s="4">
        <f>VLOOKUP(A346,'Order Shipping'!A345:C2497,3,FALSE)</f>
        <v>5.6</v>
      </c>
    </row>
    <row r="347" spans="1:4" x14ac:dyDescent="0.3">
      <c r="A347">
        <v>19033</v>
      </c>
      <c r="B347" s="2">
        <v>40040</v>
      </c>
      <c r="C347" s="2">
        <v>40042</v>
      </c>
      <c r="D347" s="4">
        <f>VLOOKUP(A347,'Order Shipping'!A346:C2498,3,FALSE)</f>
        <v>4.62</v>
      </c>
    </row>
    <row r="348" spans="1:4" x14ac:dyDescent="0.3">
      <c r="A348">
        <v>27991</v>
      </c>
      <c r="B348" s="2">
        <v>40165</v>
      </c>
      <c r="C348" s="2">
        <v>40166</v>
      </c>
      <c r="D348" s="4">
        <f>VLOOKUP(A348,'Order Shipping'!A347:C2499,3,FALSE)</f>
        <v>4</v>
      </c>
    </row>
    <row r="349" spans="1:4" x14ac:dyDescent="0.3">
      <c r="A349">
        <v>26816</v>
      </c>
      <c r="B349" s="2">
        <v>40151</v>
      </c>
      <c r="C349" s="2">
        <v>40152</v>
      </c>
      <c r="D349" s="4">
        <f>VLOOKUP(A349,'Order Shipping'!A348:C2500,3,FALSE)</f>
        <v>5.26</v>
      </c>
    </row>
    <row r="350" spans="1:4" x14ac:dyDescent="0.3">
      <c r="A350">
        <v>3378</v>
      </c>
      <c r="B350" s="2">
        <v>39834</v>
      </c>
      <c r="C350" s="2">
        <v>39835</v>
      </c>
      <c r="D350" s="4" t="e">
        <f>VLOOKUP(A350,'Order Shipping'!A349:C2501,3,FALSE)</f>
        <v>#N/A</v>
      </c>
    </row>
    <row r="351" spans="1:4" x14ac:dyDescent="0.3">
      <c r="A351">
        <v>11008</v>
      </c>
      <c r="B351" s="2">
        <v>39937</v>
      </c>
      <c r="C351" s="2">
        <v>39937</v>
      </c>
      <c r="D351" s="4">
        <f>VLOOKUP(A351,'Order Shipping'!A350:C2502,3,FALSE)</f>
        <v>5.63</v>
      </c>
    </row>
    <row r="352" spans="1:4" x14ac:dyDescent="0.3">
      <c r="A352">
        <v>8954</v>
      </c>
      <c r="B352" s="2">
        <v>39909</v>
      </c>
      <c r="C352" s="2">
        <v>39909</v>
      </c>
      <c r="D352" s="4">
        <f>VLOOKUP(A352,'Order Shipping'!A351:C2503,3,FALSE)</f>
        <v>4.59</v>
      </c>
    </row>
    <row r="353" spans="1:4" x14ac:dyDescent="0.3">
      <c r="A353">
        <v>16774</v>
      </c>
      <c r="B353" s="2">
        <v>40011</v>
      </c>
      <c r="C353" s="2">
        <v>40013</v>
      </c>
      <c r="D353" s="4">
        <f>VLOOKUP(A353,'Order Shipping'!A352:C2504,3,FALSE)</f>
        <v>56.14</v>
      </c>
    </row>
    <row r="354" spans="1:4" x14ac:dyDescent="0.3">
      <c r="A354">
        <v>7570</v>
      </c>
      <c r="B354" s="2">
        <v>39895</v>
      </c>
      <c r="C354" s="2">
        <v>39897</v>
      </c>
      <c r="D354" s="4">
        <f>VLOOKUP(A354,'Order Shipping'!A353:C2505,3,FALSE)</f>
        <v>1.49</v>
      </c>
    </row>
    <row r="355" spans="1:4" x14ac:dyDescent="0.3">
      <c r="A355">
        <v>21808</v>
      </c>
      <c r="B355" s="2">
        <v>40076</v>
      </c>
      <c r="C355" s="2">
        <v>40077</v>
      </c>
      <c r="D355" s="4">
        <f>VLOOKUP(A355,'Order Shipping'!A354:C2506,3,FALSE)</f>
        <v>6.85</v>
      </c>
    </row>
    <row r="356" spans="1:4" x14ac:dyDescent="0.3">
      <c r="A356">
        <v>7745</v>
      </c>
      <c r="B356" s="2">
        <v>39897</v>
      </c>
      <c r="C356" s="2">
        <v>39897</v>
      </c>
      <c r="D356" s="4">
        <f>VLOOKUP(A356,'Order Shipping'!A355:C2507,3,FALSE)</f>
        <v>9.0299999999999994</v>
      </c>
    </row>
    <row r="357" spans="1:4" x14ac:dyDescent="0.3">
      <c r="A357">
        <v>13050</v>
      </c>
      <c r="B357" s="2">
        <v>39959</v>
      </c>
      <c r="C357" s="2">
        <v>39966</v>
      </c>
      <c r="D357" s="4">
        <f>VLOOKUP(A357,'Order Shipping'!A356:C2508,3,FALSE)</f>
        <v>9.92</v>
      </c>
    </row>
    <row r="358" spans="1:4" x14ac:dyDescent="0.3">
      <c r="A358">
        <v>20058</v>
      </c>
      <c r="B358" s="2">
        <v>40053</v>
      </c>
      <c r="C358" s="2">
        <v>40055</v>
      </c>
      <c r="D358" s="4">
        <f>VLOOKUP(A358,'Order Shipping'!A357:C2509,3,FALSE)</f>
        <v>69</v>
      </c>
    </row>
    <row r="359" spans="1:4" x14ac:dyDescent="0.3">
      <c r="A359">
        <v>25006</v>
      </c>
      <c r="B359" s="2">
        <v>40121</v>
      </c>
      <c r="C359" s="2">
        <v>40123</v>
      </c>
      <c r="D359" s="4">
        <f>VLOOKUP(A359,'Order Shipping'!A358:C2510,3,FALSE)</f>
        <v>9.86</v>
      </c>
    </row>
    <row r="360" spans="1:4" x14ac:dyDescent="0.3">
      <c r="A360">
        <v>23069</v>
      </c>
      <c r="B360" s="2">
        <v>40093</v>
      </c>
      <c r="C360" s="2">
        <v>40095</v>
      </c>
      <c r="D360" s="4">
        <f>VLOOKUP(A360,'Order Shipping'!A359:C2511,3,FALSE)</f>
        <v>6.16</v>
      </c>
    </row>
    <row r="361" spans="1:4" x14ac:dyDescent="0.3">
      <c r="A361">
        <v>10181</v>
      </c>
      <c r="B361" s="2">
        <v>39924</v>
      </c>
      <c r="C361" s="2">
        <v>39928</v>
      </c>
      <c r="D361" s="4">
        <f>VLOOKUP(A361,'Order Shipping'!A360:C2512,3,FALSE)</f>
        <v>110.2</v>
      </c>
    </row>
    <row r="362" spans="1:4" x14ac:dyDescent="0.3">
      <c r="A362">
        <v>26098</v>
      </c>
      <c r="B362" s="2">
        <v>40140</v>
      </c>
      <c r="C362" s="2">
        <v>40140</v>
      </c>
      <c r="D362" s="4">
        <f>VLOOKUP(A362,'Order Shipping'!A361:C2513,3,FALSE)</f>
        <v>1.25</v>
      </c>
    </row>
    <row r="363" spans="1:4" x14ac:dyDescent="0.3">
      <c r="A363">
        <v>6518</v>
      </c>
      <c r="B363" s="2">
        <v>39881</v>
      </c>
      <c r="C363" s="2">
        <v>39885</v>
      </c>
      <c r="D363" s="4">
        <f>VLOOKUP(A363,'Order Shipping'!A362:C2514,3,FALSE)</f>
        <v>48.26</v>
      </c>
    </row>
    <row r="364" spans="1:4" x14ac:dyDescent="0.3">
      <c r="A364">
        <v>27649</v>
      </c>
      <c r="B364" s="2">
        <v>40159</v>
      </c>
      <c r="C364" s="2">
        <v>40161</v>
      </c>
      <c r="D364" s="4">
        <f>VLOOKUP(A364,'Order Shipping'!A363:C2515,3,FALSE)</f>
        <v>36.090000000000003</v>
      </c>
    </row>
    <row r="365" spans="1:4" x14ac:dyDescent="0.3">
      <c r="A365">
        <v>9833</v>
      </c>
      <c r="B365" s="2">
        <v>39919</v>
      </c>
      <c r="C365" s="2">
        <v>39920</v>
      </c>
      <c r="D365" s="4">
        <f>VLOOKUP(A365,'Order Shipping'!A364:C2516,3,FALSE)</f>
        <v>1.49</v>
      </c>
    </row>
    <row r="366" spans="1:4" x14ac:dyDescent="0.3">
      <c r="A366">
        <v>23106</v>
      </c>
      <c r="B366" s="2">
        <v>40093</v>
      </c>
      <c r="C366" s="2">
        <v>40094</v>
      </c>
      <c r="D366" s="4">
        <f>VLOOKUP(A366,'Order Shipping'!A365:C2517,3,FALSE)</f>
        <v>4</v>
      </c>
    </row>
    <row r="367" spans="1:4" x14ac:dyDescent="0.3">
      <c r="A367">
        <v>5852</v>
      </c>
      <c r="B367" s="2">
        <v>39869</v>
      </c>
      <c r="C367" s="2">
        <v>39871</v>
      </c>
      <c r="D367" s="4" t="e">
        <f>VLOOKUP(A367,'Order Shipping'!A366:C2518,3,FALSE)</f>
        <v>#N/A</v>
      </c>
    </row>
    <row r="368" spans="1:4" x14ac:dyDescent="0.3">
      <c r="A368">
        <v>9700</v>
      </c>
      <c r="B368" s="2">
        <v>39917</v>
      </c>
      <c r="C368" s="2">
        <v>39918</v>
      </c>
      <c r="D368" s="4">
        <f>VLOOKUP(A368,'Order Shipping'!A367:C2519,3,FALSE)</f>
        <v>54.12</v>
      </c>
    </row>
    <row r="369" spans="1:4" x14ac:dyDescent="0.3">
      <c r="A369">
        <v>14805</v>
      </c>
      <c r="B369" s="2">
        <v>39984</v>
      </c>
      <c r="C369" s="2">
        <v>39986</v>
      </c>
      <c r="D369" s="4">
        <f>VLOOKUP(A369,'Order Shipping'!A368:C2520,3,FALSE)</f>
        <v>8.94</v>
      </c>
    </row>
    <row r="370" spans="1:4" x14ac:dyDescent="0.3">
      <c r="A370">
        <v>10747</v>
      </c>
      <c r="B370" s="2">
        <v>39933</v>
      </c>
      <c r="C370" s="2">
        <v>39934</v>
      </c>
      <c r="D370" s="4">
        <f>VLOOKUP(A370,'Order Shipping'!A369:C2521,3,FALSE)</f>
        <v>8.8000000000000007</v>
      </c>
    </row>
    <row r="371" spans="1:4" x14ac:dyDescent="0.3">
      <c r="A371">
        <v>1830</v>
      </c>
      <c r="B371" s="2">
        <v>39820</v>
      </c>
      <c r="C371" s="2">
        <v>39821</v>
      </c>
      <c r="D371" s="4" t="e">
        <f>VLOOKUP(A371,'Order Shipping'!A370:C2522,3,FALSE)</f>
        <v>#N/A</v>
      </c>
    </row>
    <row r="372" spans="1:4" x14ac:dyDescent="0.3">
      <c r="A372">
        <v>14156</v>
      </c>
      <c r="B372" s="2">
        <v>39976</v>
      </c>
      <c r="C372" s="2">
        <v>39983</v>
      </c>
      <c r="D372" s="4">
        <f>VLOOKUP(A372,'Order Shipping'!A371:C2523,3,FALSE)</f>
        <v>7.5</v>
      </c>
    </row>
    <row r="373" spans="1:4" x14ac:dyDescent="0.3">
      <c r="A373">
        <v>19080</v>
      </c>
      <c r="B373" s="2">
        <v>40041</v>
      </c>
      <c r="C373" s="2">
        <v>40043</v>
      </c>
      <c r="D373" s="4">
        <f>VLOOKUP(A373,'Order Shipping'!A372:C2524,3,FALSE)</f>
        <v>30</v>
      </c>
    </row>
    <row r="374" spans="1:4" x14ac:dyDescent="0.3">
      <c r="A374">
        <v>15035</v>
      </c>
      <c r="B374" s="2">
        <v>39987</v>
      </c>
      <c r="C374" s="2">
        <v>39988</v>
      </c>
      <c r="D374" s="4">
        <f>VLOOKUP(A374,'Order Shipping'!A373:C2525,3,FALSE)</f>
        <v>4.99</v>
      </c>
    </row>
    <row r="375" spans="1:4" x14ac:dyDescent="0.3">
      <c r="A375">
        <v>4970</v>
      </c>
      <c r="B375" s="2">
        <v>39856</v>
      </c>
      <c r="C375" s="2">
        <v>39856</v>
      </c>
      <c r="D375" s="4" t="e">
        <f>VLOOKUP(A375,'Order Shipping'!A374:C2526,3,FALSE)</f>
        <v>#N/A</v>
      </c>
    </row>
    <row r="376" spans="1:4" x14ac:dyDescent="0.3">
      <c r="A376">
        <v>16540</v>
      </c>
      <c r="B376" s="2">
        <v>40008</v>
      </c>
      <c r="C376" s="2">
        <v>40010</v>
      </c>
      <c r="D376" s="4">
        <f>VLOOKUP(A376,'Order Shipping'!A375:C2527,3,FALSE)</f>
        <v>19.989999999999998</v>
      </c>
    </row>
    <row r="377" spans="1:4" x14ac:dyDescent="0.3">
      <c r="A377">
        <v>27940</v>
      </c>
      <c r="B377" s="2">
        <v>40165</v>
      </c>
      <c r="C377" s="2">
        <v>40169</v>
      </c>
      <c r="D377" s="4">
        <f>VLOOKUP(A377,'Order Shipping'!A376:C2528,3,FALSE)</f>
        <v>6.5</v>
      </c>
    </row>
    <row r="378" spans="1:4" x14ac:dyDescent="0.3">
      <c r="A378">
        <v>16931</v>
      </c>
      <c r="B378" s="2">
        <v>40014</v>
      </c>
      <c r="C378" s="2">
        <v>40017</v>
      </c>
      <c r="D378" s="4">
        <f>VLOOKUP(A378,'Order Shipping'!A377:C2529,3,FALSE)</f>
        <v>5.36</v>
      </c>
    </row>
    <row r="379" spans="1:4" x14ac:dyDescent="0.3">
      <c r="A379">
        <v>10072</v>
      </c>
      <c r="B379" s="2">
        <v>39922</v>
      </c>
      <c r="C379" s="2">
        <v>39926</v>
      </c>
      <c r="D379" s="4">
        <f>VLOOKUP(A379,'Order Shipping'!A378:C2530,3,FALSE)</f>
        <v>1.63</v>
      </c>
    </row>
    <row r="380" spans="1:4" x14ac:dyDescent="0.3">
      <c r="A380">
        <v>4485</v>
      </c>
      <c r="B380" s="2">
        <v>39848</v>
      </c>
      <c r="C380" s="2">
        <v>39852</v>
      </c>
      <c r="D380" s="4" t="e">
        <f>VLOOKUP(A380,'Order Shipping'!A379:C2531,3,FALSE)</f>
        <v>#N/A</v>
      </c>
    </row>
    <row r="381" spans="1:4" x14ac:dyDescent="0.3">
      <c r="A381">
        <v>12225</v>
      </c>
      <c r="B381" s="2">
        <v>39951</v>
      </c>
      <c r="C381" s="2">
        <v>39953</v>
      </c>
      <c r="D381" s="4">
        <f>VLOOKUP(A381,'Order Shipping'!A380:C2532,3,FALSE)</f>
        <v>12.14</v>
      </c>
    </row>
    <row r="382" spans="1:4" x14ac:dyDescent="0.3">
      <c r="A382">
        <v>4651</v>
      </c>
      <c r="B382" s="2">
        <v>39850</v>
      </c>
      <c r="C382" s="2">
        <v>39852</v>
      </c>
      <c r="D382" s="4" t="e">
        <f>VLOOKUP(A382,'Order Shipping'!A381:C2533,3,FALSE)</f>
        <v>#N/A</v>
      </c>
    </row>
    <row r="383" spans="1:4" x14ac:dyDescent="0.3">
      <c r="A383">
        <v>23769</v>
      </c>
      <c r="B383" s="2">
        <v>40104</v>
      </c>
      <c r="C383" s="2">
        <v>40106</v>
      </c>
      <c r="D383" s="4">
        <f>VLOOKUP(A383,'Order Shipping'!A382:C2534,3,FALSE)</f>
        <v>4.8600000000000003</v>
      </c>
    </row>
    <row r="384" spans="1:4" x14ac:dyDescent="0.3">
      <c r="A384">
        <v>20351</v>
      </c>
      <c r="B384" s="2">
        <v>40057</v>
      </c>
      <c r="C384" s="2">
        <v>40059</v>
      </c>
      <c r="D384" s="4">
        <f>VLOOKUP(A384,'Order Shipping'!A383:C2535,3,FALSE)</f>
        <v>14.7</v>
      </c>
    </row>
    <row r="385" spans="1:4" x14ac:dyDescent="0.3">
      <c r="A385">
        <v>23550</v>
      </c>
      <c r="B385" s="2">
        <v>40101</v>
      </c>
      <c r="C385" s="2">
        <v>40104</v>
      </c>
      <c r="D385" s="4">
        <f>VLOOKUP(A385,'Order Shipping'!A384:C2536,3,FALSE)</f>
        <v>4.78</v>
      </c>
    </row>
    <row r="386" spans="1:4" x14ac:dyDescent="0.3">
      <c r="A386">
        <v>28362</v>
      </c>
      <c r="B386" s="2">
        <v>40170</v>
      </c>
      <c r="C386" s="2">
        <v>40171</v>
      </c>
      <c r="D386" s="4">
        <f>VLOOKUP(A386,'Order Shipping'!A385:C2537,3,FALSE)</f>
        <v>69</v>
      </c>
    </row>
    <row r="387" spans="1:4" x14ac:dyDescent="0.3">
      <c r="A387">
        <v>5794</v>
      </c>
      <c r="B387" s="2">
        <v>39869</v>
      </c>
      <c r="C387" s="2">
        <v>39871</v>
      </c>
      <c r="D387" s="4" t="e">
        <f>VLOOKUP(A387,'Order Shipping'!A386:C2538,3,FALSE)</f>
        <v>#N/A</v>
      </c>
    </row>
    <row r="388" spans="1:4" x14ac:dyDescent="0.3">
      <c r="A388">
        <v>16420</v>
      </c>
      <c r="B388" s="2">
        <v>40006</v>
      </c>
      <c r="C388" s="2">
        <v>40008</v>
      </c>
      <c r="D388" s="4">
        <f>VLOOKUP(A388,'Order Shipping'!A387:C2539,3,FALSE)</f>
        <v>1.99</v>
      </c>
    </row>
    <row r="389" spans="1:4" x14ac:dyDescent="0.3">
      <c r="A389">
        <v>3274</v>
      </c>
      <c r="B389" s="2">
        <v>39834</v>
      </c>
      <c r="C389" s="2">
        <v>39835</v>
      </c>
      <c r="D389" s="4" t="e">
        <f>VLOOKUP(A389,'Order Shipping'!A388:C2540,3,FALSE)</f>
        <v>#N/A</v>
      </c>
    </row>
    <row r="390" spans="1:4" x14ac:dyDescent="0.3">
      <c r="A390">
        <v>14209</v>
      </c>
      <c r="B390" s="2">
        <v>39976</v>
      </c>
      <c r="C390" s="2">
        <v>39976</v>
      </c>
      <c r="D390" s="4">
        <f>VLOOKUP(A390,'Order Shipping'!A389:C2541,3,FALSE)</f>
        <v>54.74</v>
      </c>
    </row>
    <row r="391" spans="1:4" x14ac:dyDescent="0.3">
      <c r="A391">
        <v>15689</v>
      </c>
      <c r="B391" s="2">
        <v>39997</v>
      </c>
      <c r="C391" s="2">
        <v>39997</v>
      </c>
      <c r="D391" s="4">
        <f>VLOOKUP(A391,'Order Shipping'!A390:C2542,3,FALSE)</f>
        <v>5.92</v>
      </c>
    </row>
    <row r="392" spans="1:4" x14ac:dyDescent="0.3">
      <c r="A392">
        <v>10463</v>
      </c>
      <c r="B392" s="2">
        <v>39927</v>
      </c>
      <c r="C392" s="2">
        <v>39936</v>
      </c>
      <c r="D392" s="4">
        <f>VLOOKUP(A392,'Order Shipping'!A391:C2543,3,FALSE)</f>
        <v>19.989999999999998</v>
      </c>
    </row>
    <row r="393" spans="1:4" x14ac:dyDescent="0.3">
      <c r="A393">
        <v>6433</v>
      </c>
      <c r="B393" s="2">
        <v>39878</v>
      </c>
      <c r="C393" s="2">
        <v>39880</v>
      </c>
      <c r="D393" s="4">
        <f>VLOOKUP(A393,'Order Shipping'!A392:C2544,3,FALSE)</f>
        <v>6.86</v>
      </c>
    </row>
    <row r="394" spans="1:4" x14ac:dyDescent="0.3">
      <c r="A394">
        <v>25871</v>
      </c>
      <c r="B394" s="2">
        <v>40137</v>
      </c>
      <c r="C394" s="2">
        <v>40144</v>
      </c>
      <c r="D394" s="4">
        <f>VLOOKUP(A394,'Order Shipping'!A393:C2545,3,FALSE)</f>
        <v>4</v>
      </c>
    </row>
    <row r="395" spans="1:4" x14ac:dyDescent="0.3">
      <c r="A395">
        <v>15485</v>
      </c>
      <c r="B395" s="2">
        <v>39995</v>
      </c>
      <c r="C395" s="2">
        <v>39997</v>
      </c>
      <c r="D395" s="4">
        <f>VLOOKUP(A395,'Order Shipping'!A394:C2546,3,FALSE)</f>
        <v>29.21</v>
      </c>
    </row>
    <row r="396" spans="1:4" x14ac:dyDescent="0.3">
      <c r="A396">
        <v>16898</v>
      </c>
      <c r="B396" s="2">
        <v>40014</v>
      </c>
      <c r="C396" s="2">
        <v>40015</v>
      </c>
      <c r="D396" s="4">
        <f>VLOOKUP(A396,'Order Shipping'!A395:C2547,3,FALSE)</f>
        <v>0.99</v>
      </c>
    </row>
    <row r="397" spans="1:4" x14ac:dyDescent="0.3">
      <c r="A397">
        <v>22150</v>
      </c>
      <c r="B397" s="2">
        <v>40081</v>
      </c>
      <c r="C397" s="2">
        <v>40083</v>
      </c>
      <c r="D397" s="4">
        <f>VLOOKUP(A397,'Order Shipping'!A396:C2548,3,FALSE)</f>
        <v>36.090000000000003</v>
      </c>
    </row>
    <row r="398" spans="1:4" x14ac:dyDescent="0.3">
      <c r="A398">
        <v>27851</v>
      </c>
      <c r="B398" s="2">
        <v>40163</v>
      </c>
      <c r="C398" s="2">
        <v>40164</v>
      </c>
      <c r="D398" s="4">
        <f>VLOOKUP(A398,'Order Shipping'!A397:C2549,3,FALSE)</f>
        <v>58.66</v>
      </c>
    </row>
    <row r="399" spans="1:4" x14ac:dyDescent="0.3">
      <c r="A399">
        <v>20889</v>
      </c>
      <c r="B399" s="2">
        <v>40063</v>
      </c>
      <c r="C399" s="2">
        <v>40065</v>
      </c>
      <c r="D399" s="4">
        <f>VLOOKUP(A399,'Order Shipping'!A398:C2550,3,FALSE)</f>
        <v>5.29</v>
      </c>
    </row>
    <row r="400" spans="1:4" x14ac:dyDescent="0.3">
      <c r="A400">
        <v>25556</v>
      </c>
      <c r="B400" s="2">
        <v>40133</v>
      </c>
      <c r="C400" s="2">
        <v>40140</v>
      </c>
      <c r="D400" s="4">
        <f>VLOOKUP(A400,'Order Shipping'!A399:C2551,3,FALSE)</f>
        <v>5.92</v>
      </c>
    </row>
    <row r="401" spans="1:4" x14ac:dyDescent="0.3">
      <c r="A401">
        <v>17573</v>
      </c>
      <c r="B401" s="2">
        <v>40022</v>
      </c>
      <c r="C401" s="2">
        <v>40024</v>
      </c>
      <c r="D401" s="4">
        <f>VLOOKUP(A401,'Order Shipping'!A400:C2552,3,FALSE)</f>
        <v>8.73</v>
      </c>
    </row>
    <row r="402" spans="1:4" x14ac:dyDescent="0.3">
      <c r="A402">
        <v>10719</v>
      </c>
      <c r="B402" s="2">
        <v>39932</v>
      </c>
      <c r="C402" s="2">
        <v>39933</v>
      </c>
      <c r="D402" s="4">
        <f>VLOOKUP(A402,'Order Shipping'!A401:C2553,3,FALSE)</f>
        <v>7.69</v>
      </c>
    </row>
    <row r="403" spans="1:4" x14ac:dyDescent="0.3">
      <c r="A403">
        <v>25154</v>
      </c>
      <c r="B403" s="2">
        <v>40124</v>
      </c>
      <c r="C403" s="2">
        <v>40127</v>
      </c>
      <c r="D403" s="4">
        <f>VLOOKUP(A403,'Order Shipping'!A402:C2554,3,FALSE)</f>
        <v>14.52</v>
      </c>
    </row>
    <row r="404" spans="1:4" x14ac:dyDescent="0.3">
      <c r="A404">
        <v>21352</v>
      </c>
      <c r="B404" s="2">
        <v>40071</v>
      </c>
      <c r="C404" s="2">
        <v>40073</v>
      </c>
      <c r="D404" s="4">
        <f>VLOOKUP(A404,'Order Shipping'!A403:C2555,3,FALSE)</f>
        <v>8.7799999999999994</v>
      </c>
    </row>
    <row r="405" spans="1:4" x14ac:dyDescent="0.3">
      <c r="A405">
        <v>28701</v>
      </c>
      <c r="B405" s="2">
        <v>40175</v>
      </c>
      <c r="C405" s="2">
        <v>40176</v>
      </c>
      <c r="D405" s="4">
        <f>VLOOKUP(A405,'Order Shipping'!A404:C2556,3,FALSE)</f>
        <v>4.62</v>
      </c>
    </row>
    <row r="406" spans="1:4" x14ac:dyDescent="0.3">
      <c r="A406">
        <v>10344</v>
      </c>
      <c r="B406" s="2">
        <v>39926</v>
      </c>
      <c r="C406" s="2">
        <v>39927</v>
      </c>
      <c r="D406" s="4">
        <f>VLOOKUP(A406,'Order Shipping'!A405:C2557,3,FALSE)</f>
        <v>5.61</v>
      </c>
    </row>
    <row r="407" spans="1:4" x14ac:dyDescent="0.3">
      <c r="A407">
        <v>8042</v>
      </c>
      <c r="B407" s="2">
        <v>39899</v>
      </c>
      <c r="C407" s="2">
        <v>39900</v>
      </c>
      <c r="D407" s="4">
        <f>VLOOKUP(A407,'Order Shipping'!A406:C2558,3,FALSE)</f>
        <v>2.83</v>
      </c>
    </row>
    <row r="408" spans="1:4" x14ac:dyDescent="0.3">
      <c r="A408">
        <v>14975</v>
      </c>
      <c r="B408" s="2">
        <v>39986</v>
      </c>
      <c r="C408" s="2">
        <v>39990</v>
      </c>
      <c r="D408" s="4">
        <f>VLOOKUP(A408,'Order Shipping'!A407:C2559,3,FALSE)</f>
        <v>2.5</v>
      </c>
    </row>
    <row r="409" spans="1:4" x14ac:dyDescent="0.3">
      <c r="A409">
        <v>13414</v>
      </c>
      <c r="B409" s="2">
        <v>39965</v>
      </c>
      <c r="C409" s="2">
        <v>39966</v>
      </c>
      <c r="D409" s="4">
        <f>VLOOKUP(A409,'Order Shipping'!A408:C2560,3,FALSE)</f>
        <v>8.7799999999999994</v>
      </c>
    </row>
    <row r="410" spans="1:4" x14ac:dyDescent="0.3">
      <c r="A410">
        <v>10249</v>
      </c>
      <c r="B410" s="2">
        <v>39925</v>
      </c>
      <c r="C410" s="2">
        <v>39929</v>
      </c>
      <c r="D410" s="4">
        <f>VLOOKUP(A410,'Order Shipping'!A409:C2561,3,FALSE)</f>
        <v>0.95</v>
      </c>
    </row>
    <row r="411" spans="1:4" x14ac:dyDescent="0.3">
      <c r="A411">
        <v>16410</v>
      </c>
      <c r="B411" s="2">
        <v>40006</v>
      </c>
      <c r="C411" s="2">
        <v>40013</v>
      </c>
      <c r="D411" s="4">
        <f>VLOOKUP(A411,'Order Shipping'!A410:C2562,3,FALSE)</f>
        <v>41.91</v>
      </c>
    </row>
    <row r="412" spans="1:4" x14ac:dyDescent="0.3">
      <c r="A412">
        <v>4772</v>
      </c>
      <c r="B412" s="2">
        <v>39852</v>
      </c>
      <c r="C412" s="2">
        <v>39853</v>
      </c>
      <c r="D412" s="4" t="e">
        <f>VLOOKUP(A412,'Order Shipping'!A411:C2563,3,FALSE)</f>
        <v>#N/A</v>
      </c>
    </row>
    <row r="413" spans="1:4" x14ac:dyDescent="0.3">
      <c r="A413">
        <v>14227</v>
      </c>
      <c r="B413" s="2">
        <v>39976</v>
      </c>
      <c r="C413" s="2">
        <v>39978</v>
      </c>
      <c r="D413" s="4">
        <f>VLOOKUP(A413,'Order Shipping'!A412:C2564,3,FALSE)</f>
        <v>14.3</v>
      </c>
    </row>
    <row r="414" spans="1:4" x14ac:dyDescent="0.3">
      <c r="A414">
        <v>12497</v>
      </c>
      <c r="B414" s="2">
        <v>39954</v>
      </c>
      <c r="C414" s="2">
        <v>39959</v>
      </c>
      <c r="D414" s="4">
        <f>VLOOKUP(A414,'Order Shipping'!A413:C2565,3,FALSE)</f>
        <v>2.04</v>
      </c>
    </row>
    <row r="415" spans="1:4" x14ac:dyDescent="0.3">
      <c r="A415">
        <v>6950</v>
      </c>
      <c r="B415" s="2">
        <v>39887</v>
      </c>
      <c r="C415" s="2">
        <v>39888</v>
      </c>
      <c r="D415" s="4">
        <f>VLOOKUP(A415,'Order Shipping'!A414:C2566,3,FALSE)</f>
        <v>3.92</v>
      </c>
    </row>
    <row r="416" spans="1:4" x14ac:dyDescent="0.3">
      <c r="A416">
        <v>6490</v>
      </c>
      <c r="B416" s="2">
        <v>39880</v>
      </c>
      <c r="C416" s="2">
        <v>39880</v>
      </c>
      <c r="D416" s="4" t="e">
        <f>VLOOKUP(A416,'Order Shipping'!A415:C2567,3,FALSE)</f>
        <v>#N/A</v>
      </c>
    </row>
    <row r="417" spans="1:4" x14ac:dyDescent="0.3">
      <c r="A417">
        <v>7286</v>
      </c>
      <c r="B417" s="2">
        <v>39892</v>
      </c>
      <c r="C417" s="2">
        <v>39894</v>
      </c>
      <c r="D417" s="4">
        <f>VLOOKUP(A417,'Order Shipping'!A416:C2568,3,FALSE)</f>
        <v>2.15</v>
      </c>
    </row>
    <row r="418" spans="1:4" x14ac:dyDescent="0.3">
      <c r="A418">
        <v>5398</v>
      </c>
      <c r="B418" s="2">
        <v>39861</v>
      </c>
      <c r="C418" s="2">
        <v>39863</v>
      </c>
      <c r="D418" s="4" t="e">
        <f>VLOOKUP(A418,'Order Shipping'!A417:C2569,3,FALSE)</f>
        <v>#N/A</v>
      </c>
    </row>
    <row r="419" spans="1:4" x14ac:dyDescent="0.3">
      <c r="A419">
        <v>16374</v>
      </c>
      <c r="B419" s="2">
        <v>40006</v>
      </c>
      <c r="C419" s="2">
        <v>40007</v>
      </c>
      <c r="D419" s="4">
        <f>VLOOKUP(A419,'Order Shipping'!A418:C2570,3,FALSE)</f>
        <v>28</v>
      </c>
    </row>
    <row r="420" spans="1:4" x14ac:dyDescent="0.3">
      <c r="A420">
        <v>26847</v>
      </c>
      <c r="B420" s="2">
        <v>40151</v>
      </c>
      <c r="C420" s="2">
        <v>40153</v>
      </c>
      <c r="D420" s="4">
        <f>VLOOKUP(A420,'Order Shipping'!A419:C2571,3,FALSE)</f>
        <v>19.989999999999998</v>
      </c>
    </row>
    <row r="421" spans="1:4" x14ac:dyDescent="0.3">
      <c r="A421">
        <v>27247</v>
      </c>
      <c r="B421" s="2">
        <v>40154</v>
      </c>
      <c r="C421" s="2">
        <v>40157</v>
      </c>
      <c r="D421" s="4">
        <f>VLOOKUP(A421,'Order Shipping'!A420:C2572,3,FALSE)</f>
        <v>4</v>
      </c>
    </row>
    <row r="422" spans="1:4" x14ac:dyDescent="0.3">
      <c r="A422">
        <v>1903</v>
      </c>
      <c r="B422" s="2">
        <v>39821</v>
      </c>
      <c r="C422" s="2">
        <v>39822</v>
      </c>
      <c r="D422" s="4" t="e">
        <f>VLOOKUP(A422,'Order Shipping'!A421:C2573,3,FALSE)</f>
        <v>#N/A</v>
      </c>
    </row>
    <row r="423" spans="1:4" x14ac:dyDescent="0.3">
      <c r="A423">
        <v>3358</v>
      </c>
      <c r="B423" s="2">
        <v>39834</v>
      </c>
      <c r="C423" s="2">
        <v>39835</v>
      </c>
      <c r="D423" s="4" t="e">
        <f>VLOOKUP(A423,'Order Shipping'!A422:C2574,3,FALSE)</f>
        <v>#N/A</v>
      </c>
    </row>
    <row r="424" spans="1:4" x14ac:dyDescent="0.3">
      <c r="A424">
        <v>22971</v>
      </c>
      <c r="B424" s="2">
        <v>40091</v>
      </c>
      <c r="C424" s="2">
        <v>40092</v>
      </c>
      <c r="D424" s="4">
        <f>VLOOKUP(A424,'Order Shipping'!A423:C2575,3,FALSE)</f>
        <v>4.2</v>
      </c>
    </row>
    <row r="425" spans="1:4" x14ac:dyDescent="0.3">
      <c r="A425">
        <v>2333</v>
      </c>
      <c r="B425" s="2">
        <v>39824</v>
      </c>
      <c r="C425" s="2">
        <v>39825</v>
      </c>
      <c r="D425" s="4" t="e">
        <f>VLOOKUP(A425,'Order Shipping'!A424:C2576,3,FALSE)</f>
        <v>#N/A</v>
      </c>
    </row>
    <row r="426" spans="1:4" x14ac:dyDescent="0.3">
      <c r="A426">
        <v>6255</v>
      </c>
      <c r="B426" s="2">
        <v>39876</v>
      </c>
      <c r="C426" s="2">
        <v>39876</v>
      </c>
      <c r="D426" s="4" t="e">
        <f>VLOOKUP(A426,'Order Shipping'!A425:C2577,3,FALSE)</f>
        <v>#N/A</v>
      </c>
    </row>
    <row r="427" spans="1:4" x14ac:dyDescent="0.3">
      <c r="A427">
        <v>11109</v>
      </c>
      <c r="B427" s="2">
        <v>39938</v>
      </c>
      <c r="C427" s="2">
        <v>39938</v>
      </c>
      <c r="D427" s="4">
        <f>VLOOKUP(A427,'Order Shipping'!A426:C2578,3,FALSE)</f>
        <v>3.99</v>
      </c>
    </row>
    <row r="428" spans="1:4" x14ac:dyDescent="0.3">
      <c r="A428">
        <v>24661</v>
      </c>
      <c r="B428" s="2">
        <v>40119</v>
      </c>
      <c r="C428" s="2">
        <v>40121</v>
      </c>
      <c r="D428" s="4">
        <f>VLOOKUP(A428,'Order Shipping'!A427:C2579,3,FALSE)</f>
        <v>6.19</v>
      </c>
    </row>
    <row r="429" spans="1:4" x14ac:dyDescent="0.3">
      <c r="A429">
        <v>22500</v>
      </c>
      <c r="B429" s="2">
        <v>40086</v>
      </c>
      <c r="C429" s="2">
        <v>40086</v>
      </c>
      <c r="D429" s="4">
        <f>VLOOKUP(A429,'Order Shipping'!A428:C2580,3,FALSE)</f>
        <v>8.99</v>
      </c>
    </row>
    <row r="430" spans="1:4" x14ac:dyDescent="0.3">
      <c r="A430">
        <v>3577</v>
      </c>
      <c r="B430" s="2">
        <v>39837</v>
      </c>
      <c r="C430" s="2">
        <v>39842</v>
      </c>
      <c r="D430" s="4" t="e">
        <f>VLOOKUP(A430,'Order Shipping'!A429:C2581,3,FALSE)</f>
        <v>#N/A</v>
      </c>
    </row>
    <row r="431" spans="1:4" x14ac:dyDescent="0.3">
      <c r="A431">
        <v>26298</v>
      </c>
      <c r="B431" s="2">
        <v>40142</v>
      </c>
      <c r="C431" s="2">
        <v>40143</v>
      </c>
      <c r="D431" s="4">
        <f>VLOOKUP(A431,'Order Shipping'!A430:C2582,3,FALSE)</f>
        <v>13.99</v>
      </c>
    </row>
    <row r="432" spans="1:4" x14ac:dyDescent="0.3">
      <c r="A432">
        <v>5802</v>
      </c>
      <c r="B432" s="2">
        <v>39869</v>
      </c>
      <c r="C432" s="2">
        <v>39871</v>
      </c>
      <c r="D432" s="4" t="e">
        <f>VLOOKUP(A432,'Order Shipping'!A431:C2583,3,FALSE)</f>
        <v>#N/A</v>
      </c>
    </row>
    <row r="433" spans="1:4" x14ac:dyDescent="0.3">
      <c r="A433">
        <v>6601</v>
      </c>
      <c r="B433" s="2">
        <v>39882</v>
      </c>
      <c r="C433" s="2">
        <v>39884</v>
      </c>
      <c r="D433" s="4" t="e">
        <f>VLOOKUP(A433,'Order Shipping'!A432:C2584,3,FALSE)</f>
        <v>#N/A</v>
      </c>
    </row>
    <row r="434" spans="1:4" x14ac:dyDescent="0.3">
      <c r="A434">
        <v>28467</v>
      </c>
      <c r="B434" s="2">
        <v>40172</v>
      </c>
      <c r="C434" s="2">
        <v>40179</v>
      </c>
      <c r="D434" s="4">
        <f>VLOOKUP(A434,'Order Shipping'!A433:C2585,3,FALSE)</f>
        <v>9.4700000000000006</v>
      </c>
    </row>
    <row r="435" spans="1:4" x14ac:dyDescent="0.3">
      <c r="A435">
        <v>25368</v>
      </c>
      <c r="B435" s="2">
        <v>40129</v>
      </c>
      <c r="C435" s="2">
        <v>40130</v>
      </c>
      <c r="D435" s="4">
        <f>VLOOKUP(A435,'Order Shipping'!A434:C2586,3,FALSE)</f>
        <v>5.89</v>
      </c>
    </row>
    <row r="436" spans="1:4" x14ac:dyDescent="0.3">
      <c r="A436">
        <v>26075</v>
      </c>
      <c r="B436" s="2">
        <v>40140</v>
      </c>
      <c r="C436" s="2">
        <v>40142</v>
      </c>
      <c r="D436" s="4">
        <f>VLOOKUP(A436,'Order Shipping'!A435:C2587,3,FALSE)</f>
        <v>6.05</v>
      </c>
    </row>
    <row r="437" spans="1:4" x14ac:dyDescent="0.3">
      <c r="A437">
        <v>19839</v>
      </c>
      <c r="B437" s="2">
        <v>40051</v>
      </c>
      <c r="C437" s="2">
        <v>40052</v>
      </c>
      <c r="D437" s="4">
        <f>VLOOKUP(A437,'Order Shipping'!A436:C2588,3,FALSE)</f>
        <v>11.37</v>
      </c>
    </row>
    <row r="438" spans="1:4" x14ac:dyDescent="0.3">
      <c r="A438">
        <v>2924</v>
      </c>
      <c r="B438" s="2">
        <v>39830</v>
      </c>
      <c r="C438" s="2">
        <v>39832</v>
      </c>
      <c r="D438" s="4" t="e">
        <f>VLOOKUP(A438,'Order Shipping'!A437:C2589,3,FALSE)</f>
        <v>#N/A</v>
      </c>
    </row>
    <row r="439" spans="1:4" x14ac:dyDescent="0.3">
      <c r="A439">
        <v>10486</v>
      </c>
      <c r="B439" s="2">
        <v>39928</v>
      </c>
      <c r="C439" s="2">
        <v>39930</v>
      </c>
      <c r="D439" s="4">
        <f>VLOOKUP(A439,'Order Shipping'!A438:C2590,3,FALSE)</f>
        <v>8.18</v>
      </c>
    </row>
    <row r="440" spans="1:4" x14ac:dyDescent="0.3">
      <c r="A440">
        <v>2424</v>
      </c>
      <c r="B440" s="2">
        <v>39825</v>
      </c>
      <c r="C440" s="2">
        <v>39826</v>
      </c>
      <c r="D440" s="4" t="e">
        <f>VLOOKUP(A440,'Order Shipping'!A439:C2591,3,FALSE)</f>
        <v>#N/A</v>
      </c>
    </row>
    <row r="441" spans="1:4" x14ac:dyDescent="0.3">
      <c r="A441">
        <v>27673</v>
      </c>
      <c r="B441" s="2">
        <v>40160</v>
      </c>
      <c r="C441" s="2">
        <v>40162</v>
      </c>
      <c r="D441" s="4">
        <f>VLOOKUP(A441,'Order Shipping'!A440:C2592,3,FALSE)</f>
        <v>26</v>
      </c>
    </row>
    <row r="442" spans="1:4" x14ac:dyDescent="0.3">
      <c r="A442">
        <v>6753</v>
      </c>
      <c r="B442" s="2">
        <v>39884</v>
      </c>
      <c r="C442" s="2">
        <v>39885</v>
      </c>
      <c r="D442" s="4" t="e">
        <f>VLOOKUP(A442,'Order Shipping'!A441:C2593,3,FALSE)</f>
        <v>#N/A</v>
      </c>
    </row>
    <row r="443" spans="1:4" x14ac:dyDescent="0.3">
      <c r="A443">
        <v>3696</v>
      </c>
      <c r="B443" s="2">
        <v>39839</v>
      </c>
      <c r="C443" s="2">
        <v>39841</v>
      </c>
      <c r="D443" s="4" t="e">
        <f>VLOOKUP(A443,'Order Shipping'!A442:C2594,3,FALSE)</f>
        <v>#N/A</v>
      </c>
    </row>
    <row r="444" spans="1:4" x14ac:dyDescent="0.3">
      <c r="A444">
        <v>4465</v>
      </c>
      <c r="B444" s="2">
        <v>39848</v>
      </c>
      <c r="C444" s="2">
        <v>39849</v>
      </c>
      <c r="D444" s="4" t="e">
        <f>VLOOKUP(A444,'Order Shipping'!A443:C2595,3,FALSE)</f>
        <v>#N/A</v>
      </c>
    </row>
    <row r="445" spans="1:4" x14ac:dyDescent="0.3">
      <c r="A445">
        <v>19613</v>
      </c>
      <c r="B445" s="2">
        <v>40048</v>
      </c>
      <c r="C445" s="2">
        <v>40048</v>
      </c>
      <c r="D445" s="4">
        <f>VLOOKUP(A445,'Order Shipping'!A444:C2596,3,FALSE)</f>
        <v>80.2</v>
      </c>
    </row>
    <row r="446" spans="1:4" x14ac:dyDescent="0.3">
      <c r="A446">
        <v>23838</v>
      </c>
      <c r="B446" s="2">
        <v>40105</v>
      </c>
      <c r="C446" s="2">
        <v>40107</v>
      </c>
      <c r="D446" s="4">
        <f>VLOOKUP(A446,'Order Shipping'!A445:C2597,3,FALSE)</f>
        <v>5.5</v>
      </c>
    </row>
    <row r="447" spans="1:4" x14ac:dyDescent="0.3">
      <c r="A447">
        <v>8900</v>
      </c>
      <c r="B447" s="2">
        <v>39909</v>
      </c>
      <c r="C447" s="2">
        <v>39911</v>
      </c>
      <c r="D447" s="4">
        <f>VLOOKUP(A447,'Order Shipping'!A446:C2598,3,FALSE)</f>
        <v>35.89</v>
      </c>
    </row>
    <row r="448" spans="1:4" x14ac:dyDescent="0.3">
      <c r="A448">
        <v>14714</v>
      </c>
      <c r="B448" s="2">
        <v>39983</v>
      </c>
      <c r="C448" s="2">
        <v>39985</v>
      </c>
      <c r="D448" s="4">
        <f>VLOOKUP(A448,'Order Shipping'!A447:C2599,3,FALSE)</f>
        <v>7.44</v>
      </c>
    </row>
    <row r="449" spans="1:4" x14ac:dyDescent="0.3">
      <c r="A449">
        <v>12866</v>
      </c>
      <c r="B449" s="2">
        <v>39958</v>
      </c>
      <c r="C449" s="2">
        <v>39960</v>
      </c>
      <c r="D449" s="4">
        <f>VLOOKUP(A449,'Order Shipping'!A448:C2600,3,FALSE)</f>
        <v>2.5</v>
      </c>
    </row>
    <row r="450" spans="1:4" x14ac:dyDescent="0.3">
      <c r="A450">
        <v>12975</v>
      </c>
      <c r="B450" s="2">
        <v>39958</v>
      </c>
      <c r="C450" s="2">
        <v>39960</v>
      </c>
      <c r="D450" s="4">
        <f>VLOOKUP(A450,'Order Shipping'!A449:C2601,3,FALSE)</f>
        <v>13.18</v>
      </c>
    </row>
    <row r="451" spans="1:4" x14ac:dyDescent="0.3">
      <c r="A451">
        <v>27670</v>
      </c>
      <c r="B451" s="2">
        <v>40160</v>
      </c>
      <c r="C451" s="2">
        <v>40160</v>
      </c>
      <c r="D451" s="4">
        <f>VLOOKUP(A451,'Order Shipping'!A450:C2602,3,FALSE)</f>
        <v>5.68</v>
      </c>
    </row>
    <row r="452" spans="1:4" x14ac:dyDescent="0.3">
      <c r="A452">
        <v>17541</v>
      </c>
      <c r="B452" s="2">
        <v>40021</v>
      </c>
      <c r="C452" s="2">
        <v>40026</v>
      </c>
      <c r="D452" s="4">
        <f>VLOOKUP(A452,'Order Shipping'!A451:C2603,3,FALSE)</f>
        <v>0.5</v>
      </c>
    </row>
    <row r="453" spans="1:4" x14ac:dyDescent="0.3">
      <c r="A453">
        <v>8680</v>
      </c>
      <c r="B453" s="2">
        <v>39906</v>
      </c>
      <c r="C453" s="2">
        <v>39908</v>
      </c>
      <c r="D453" s="4">
        <f>VLOOKUP(A453,'Order Shipping'!A452:C2604,3,FALSE)</f>
        <v>10.84</v>
      </c>
    </row>
    <row r="454" spans="1:4" x14ac:dyDescent="0.3">
      <c r="A454">
        <v>24926</v>
      </c>
      <c r="B454" s="2">
        <v>40121</v>
      </c>
      <c r="C454" s="2">
        <v>40121</v>
      </c>
      <c r="D454" s="4">
        <f>VLOOKUP(A454,'Order Shipping'!A453:C2605,3,FALSE)</f>
        <v>9.18</v>
      </c>
    </row>
    <row r="455" spans="1:4" x14ac:dyDescent="0.3">
      <c r="A455">
        <v>24815</v>
      </c>
      <c r="B455" s="2">
        <v>40120</v>
      </c>
      <c r="C455" s="2">
        <v>40121</v>
      </c>
      <c r="D455" s="4">
        <f>VLOOKUP(A455,'Order Shipping'!A454:C2606,3,FALSE)</f>
        <v>60</v>
      </c>
    </row>
    <row r="456" spans="1:4" x14ac:dyDescent="0.3">
      <c r="A456">
        <v>15661</v>
      </c>
      <c r="B456" s="2">
        <v>39996</v>
      </c>
      <c r="C456" s="2">
        <v>39998</v>
      </c>
      <c r="D456" s="4">
        <f>VLOOKUP(A456,'Order Shipping'!A455:C2607,3,FALSE)</f>
        <v>28.06</v>
      </c>
    </row>
    <row r="457" spans="1:4" x14ac:dyDescent="0.3">
      <c r="A457">
        <v>14379</v>
      </c>
      <c r="B457" s="2">
        <v>39979</v>
      </c>
      <c r="C457" s="2">
        <v>39980</v>
      </c>
      <c r="D457" s="4">
        <f>VLOOKUP(A457,'Order Shipping'!A456:C2608,3,FALSE)</f>
        <v>46.74</v>
      </c>
    </row>
    <row r="458" spans="1:4" x14ac:dyDescent="0.3">
      <c r="A458">
        <v>17139</v>
      </c>
      <c r="B458" s="2">
        <v>40016</v>
      </c>
      <c r="C458" s="2">
        <v>40023</v>
      </c>
      <c r="D458" s="4">
        <f>VLOOKUP(A458,'Order Shipping'!A457:C2609,3,FALSE)</f>
        <v>1.6</v>
      </c>
    </row>
    <row r="459" spans="1:4" x14ac:dyDescent="0.3">
      <c r="A459">
        <v>25732</v>
      </c>
      <c r="B459" s="2">
        <v>40134</v>
      </c>
      <c r="C459" s="2">
        <v>40135</v>
      </c>
      <c r="D459" s="4">
        <f>VLOOKUP(A459,'Order Shipping'!A458:C2610,3,FALSE)</f>
        <v>3.99</v>
      </c>
    </row>
    <row r="460" spans="1:4" x14ac:dyDescent="0.3">
      <c r="A460">
        <v>16038</v>
      </c>
      <c r="B460" s="2">
        <v>40000</v>
      </c>
      <c r="C460" s="2">
        <v>40005</v>
      </c>
      <c r="D460" s="4">
        <f>VLOOKUP(A460,'Order Shipping'!A459:C2611,3,FALSE)</f>
        <v>2.99</v>
      </c>
    </row>
    <row r="461" spans="1:4" x14ac:dyDescent="0.3">
      <c r="A461">
        <v>25929</v>
      </c>
      <c r="B461" s="2">
        <v>40137</v>
      </c>
      <c r="C461" s="2">
        <v>40138</v>
      </c>
      <c r="D461" s="4">
        <f>VLOOKUP(A461,'Order Shipping'!A460:C2612,3,FALSE)</f>
        <v>3</v>
      </c>
    </row>
    <row r="462" spans="1:4" x14ac:dyDescent="0.3">
      <c r="A462">
        <v>7514</v>
      </c>
      <c r="B462" s="2">
        <v>39894</v>
      </c>
      <c r="C462" s="2">
        <v>39896</v>
      </c>
      <c r="D462" s="4">
        <f>VLOOKUP(A462,'Order Shipping'!A461:C2613,3,FALSE)</f>
        <v>8.3699999999999992</v>
      </c>
    </row>
    <row r="463" spans="1:4" x14ac:dyDescent="0.3">
      <c r="A463">
        <v>21671</v>
      </c>
      <c r="B463" s="2">
        <v>40074</v>
      </c>
      <c r="C463" s="2">
        <v>40074</v>
      </c>
      <c r="D463" s="4">
        <f>VLOOKUP(A463,'Order Shipping'!A462:C2614,3,FALSE)</f>
        <v>8.99</v>
      </c>
    </row>
    <row r="464" spans="1:4" x14ac:dyDescent="0.3">
      <c r="A464">
        <v>10103</v>
      </c>
      <c r="B464" s="2">
        <v>39923</v>
      </c>
      <c r="C464" s="2">
        <v>39925</v>
      </c>
      <c r="D464" s="4">
        <f>VLOOKUP(A464,'Order Shipping'!A463:C2615,3,FALSE)</f>
        <v>35.840000000000003</v>
      </c>
    </row>
    <row r="465" spans="1:4" x14ac:dyDescent="0.3">
      <c r="A465">
        <v>24742</v>
      </c>
      <c r="B465" s="2">
        <v>40119</v>
      </c>
      <c r="C465" s="2">
        <v>40126</v>
      </c>
      <c r="D465" s="4">
        <f>VLOOKUP(A465,'Order Shipping'!A464:C2616,3,FALSE)</f>
        <v>8.99</v>
      </c>
    </row>
    <row r="466" spans="1:4" x14ac:dyDescent="0.3">
      <c r="A466">
        <v>14194</v>
      </c>
      <c r="B466" s="2">
        <v>39976</v>
      </c>
      <c r="C466" s="2">
        <v>39977</v>
      </c>
      <c r="D466" s="4">
        <f>VLOOKUP(A466,'Order Shipping'!A465:C2617,3,FALSE)</f>
        <v>4.95</v>
      </c>
    </row>
    <row r="467" spans="1:4" x14ac:dyDescent="0.3">
      <c r="A467">
        <v>10112</v>
      </c>
      <c r="B467" s="2">
        <v>39923</v>
      </c>
      <c r="C467" s="2">
        <v>39924</v>
      </c>
      <c r="D467" s="4">
        <f>VLOOKUP(A467,'Order Shipping'!A466:C2618,3,FALSE)</f>
        <v>66.67</v>
      </c>
    </row>
    <row r="468" spans="1:4" x14ac:dyDescent="0.3">
      <c r="A468">
        <v>15279</v>
      </c>
      <c r="B468" s="2">
        <v>39992</v>
      </c>
      <c r="C468" s="2">
        <v>39992</v>
      </c>
      <c r="D468" s="4">
        <f>VLOOKUP(A468,'Order Shipping'!A467:C2619,3,FALSE)</f>
        <v>35.840000000000003</v>
      </c>
    </row>
    <row r="469" spans="1:4" x14ac:dyDescent="0.3">
      <c r="A469">
        <v>11718</v>
      </c>
      <c r="B469" s="2">
        <v>39946</v>
      </c>
      <c r="C469" s="2">
        <v>39947</v>
      </c>
      <c r="D469" s="4">
        <f>VLOOKUP(A469,'Order Shipping'!A468:C2620,3,FALSE)</f>
        <v>19.989999999999998</v>
      </c>
    </row>
    <row r="470" spans="1:4" x14ac:dyDescent="0.3">
      <c r="A470">
        <v>24037</v>
      </c>
      <c r="B470" s="2">
        <v>40107</v>
      </c>
      <c r="C470" s="2">
        <v>40109</v>
      </c>
      <c r="D470" s="4">
        <f>VLOOKUP(A470,'Order Shipping'!A469:C2621,3,FALSE)</f>
        <v>14</v>
      </c>
    </row>
    <row r="471" spans="1:4" x14ac:dyDescent="0.3">
      <c r="A471">
        <v>11872</v>
      </c>
      <c r="B471" s="2">
        <v>39947</v>
      </c>
      <c r="C471" s="2">
        <v>39947</v>
      </c>
      <c r="D471" s="4">
        <f>VLOOKUP(A471,'Order Shipping'!A470:C2622,3,FALSE)</f>
        <v>4.93</v>
      </c>
    </row>
    <row r="472" spans="1:4" x14ac:dyDescent="0.3">
      <c r="A472">
        <v>10609</v>
      </c>
      <c r="B472" s="2">
        <v>39931</v>
      </c>
      <c r="C472" s="2">
        <v>39933</v>
      </c>
      <c r="D472" s="4">
        <f>VLOOKUP(A472,'Order Shipping'!A471:C2623,3,FALSE)</f>
        <v>2.64</v>
      </c>
    </row>
    <row r="473" spans="1:4" x14ac:dyDescent="0.3">
      <c r="A473">
        <v>12139</v>
      </c>
      <c r="B473" s="2">
        <v>39950</v>
      </c>
      <c r="C473" s="2">
        <v>39951</v>
      </c>
      <c r="D473" s="4">
        <f>VLOOKUP(A473,'Order Shipping'!A472:C2624,3,FALSE)</f>
        <v>0.96</v>
      </c>
    </row>
    <row r="474" spans="1:4" x14ac:dyDescent="0.3">
      <c r="A474">
        <v>20609</v>
      </c>
      <c r="B474" s="2">
        <v>40060</v>
      </c>
      <c r="C474" s="2">
        <v>40061</v>
      </c>
      <c r="D474" s="4">
        <f>VLOOKUP(A474,'Order Shipping'!A473:C2625,3,FALSE)</f>
        <v>8.08</v>
      </c>
    </row>
    <row r="475" spans="1:4" x14ac:dyDescent="0.3">
      <c r="A475">
        <v>15505</v>
      </c>
      <c r="B475" s="2">
        <v>39995</v>
      </c>
      <c r="C475" s="2">
        <v>40002</v>
      </c>
      <c r="D475" s="4">
        <f>VLOOKUP(A475,'Order Shipping'!A474:C2626,3,FALSE)</f>
        <v>26.3</v>
      </c>
    </row>
    <row r="476" spans="1:4" x14ac:dyDescent="0.3">
      <c r="A476">
        <v>12642</v>
      </c>
      <c r="B476" s="2">
        <v>39955</v>
      </c>
      <c r="C476" s="2">
        <v>39959</v>
      </c>
      <c r="D476" s="4">
        <f>VLOOKUP(A476,'Order Shipping'!A475:C2627,3,FALSE)</f>
        <v>4</v>
      </c>
    </row>
    <row r="477" spans="1:4" x14ac:dyDescent="0.3">
      <c r="A477">
        <v>19752</v>
      </c>
      <c r="B477" s="2">
        <v>40050</v>
      </c>
      <c r="C477" s="2">
        <v>40052</v>
      </c>
      <c r="D477" s="4">
        <f>VLOOKUP(A477,'Order Shipping'!A476:C2628,3,FALSE)</f>
        <v>16.11</v>
      </c>
    </row>
    <row r="478" spans="1:4" x14ac:dyDescent="0.3">
      <c r="A478">
        <v>11681</v>
      </c>
      <c r="B478" s="2">
        <v>39945</v>
      </c>
      <c r="C478" s="2">
        <v>39947</v>
      </c>
      <c r="D478" s="4">
        <f>VLOOKUP(A478,'Order Shipping'!A477:C2629,3,FALSE)</f>
        <v>19.989999999999998</v>
      </c>
    </row>
    <row r="479" spans="1:4" x14ac:dyDescent="0.3">
      <c r="A479">
        <v>10539</v>
      </c>
      <c r="B479" s="2">
        <v>39929</v>
      </c>
      <c r="C479" s="2">
        <v>39930</v>
      </c>
      <c r="D479" s="4">
        <f>VLOOKUP(A479,'Order Shipping'!A478:C2630,3,FALSE)</f>
        <v>19.989999999999998</v>
      </c>
    </row>
    <row r="480" spans="1:4" x14ac:dyDescent="0.3">
      <c r="A480">
        <v>13588</v>
      </c>
      <c r="B480" s="2">
        <v>39967</v>
      </c>
      <c r="C480" s="2">
        <v>39969</v>
      </c>
      <c r="D480" s="4">
        <f>VLOOKUP(A480,'Order Shipping'!A479:C2631,3,FALSE)</f>
        <v>0.5</v>
      </c>
    </row>
    <row r="481" spans="1:4" x14ac:dyDescent="0.3">
      <c r="A481">
        <v>4357</v>
      </c>
      <c r="B481" s="2">
        <v>39848</v>
      </c>
      <c r="C481" s="2">
        <v>39849</v>
      </c>
      <c r="D481" s="4" t="e">
        <f>VLOOKUP(A481,'Order Shipping'!A480:C2632,3,FALSE)</f>
        <v>#N/A</v>
      </c>
    </row>
    <row r="482" spans="1:4" x14ac:dyDescent="0.3">
      <c r="A482">
        <v>11623</v>
      </c>
      <c r="B482" s="2">
        <v>39945</v>
      </c>
      <c r="C482" s="2">
        <v>39946</v>
      </c>
      <c r="D482" s="4">
        <f>VLOOKUP(A482,'Order Shipping'!A481:C2633,3,FALSE)</f>
        <v>7.86</v>
      </c>
    </row>
    <row r="483" spans="1:4" x14ac:dyDescent="0.3">
      <c r="A483">
        <v>24579</v>
      </c>
      <c r="B483" s="2">
        <v>40116</v>
      </c>
      <c r="C483" s="2">
        <v>40123</v>
      </c>
      <c r="D483" s="4">
        <f>VLOOKUP(A483,'Order Shipping'!A482:C2634,3,FALSE)</f>
        <v>0.8</v>
      </c>
    </row>
    <row r="484" spans="1:4" x14ac:dyDescent="0.3">
      <c r="A484">
        <v>21382</v>
      </c>
      <c r="B484" s="2">
        <v>40071</v>
      </c>
      <c r="C484" s="2">
        <v>40074</v>
      </c>
      <c r="D484" s="4">
        <f>VLOOKUP(A484,'Order Shipping'!A483:C2635,3,FALSE)</f>
        <v>7.72</v>
      </c>
    </row>
    <row r="485" spans="1:4" x14ac:dyDescent="0.3">
      <c r="A485">
        <v>6149</v>
      </c>
      <c r="B485" s="2">
        <v>39874</v>
      </c>
      <c r="C485" s="2">
        <v>39876</v>
      </c>
      <c r="D485" s="4" t="e">
        <f>VLOOKUP(A485,'Order Shipping'!A484:C2636,3,FALSE)</f>
        <v>#N/A</v>
      </c>
    </row>
    <row r="486" spans="1:4" x14ac:dyDescent="0.3">
      <c r="A486">
        <v>26208</v>
      </c>
      <c r="B486" s="2">
        <v>40141</v>
      </c>
      <c r="C486" s="2">
        <v>40143</v>
      </c>
      <c r="D486" s="4">
        <f>VLOOKUP(A486,'Order Shipping'!A485:C2637,3,FALSE)</f>
        <v>19.989999999999998</v>
      </c>
    </row>
    <row r="487" spans="1:4" x14ac:dyDescent="0.3">
      <c r="A487">
        <v>13016</v>
      </c>
      <c r="B487" s="2">
        <v>39958</v>
      </c>
      <c r="C487" s="2">
        <v>39959</v>
      </c>
      <c r="D487" s="4">
        <f>VLOOKUP(A487,'Order Shipping'!A486:C2638,3,FALSE)</f>
        <v>2.39</v>
      </c>
    </row>
    <row r="488" spans="1:4" x14ac:dyDescent="0.3">
      <c r="A488">
        <v>4671</v>
      </c>
      <c r="B488" s="2">
        <v>39850</v>
      </c>
      <c r="C488" s="2">
        <v>39850</v>
      </c>
      <c r="D488" s="4" t="e">
        <f>VLOOKUP(A488,'Order Shipping'!A487:C2639,3,FALSE)</f>
        <v>#N/A</v>
      </c>
    </row>
    <row r="489" spans="1:4" x14ac:dyDescent="0.3">
      <c r="A489">
        <v>10975</v>
      </c>
      <c r="B489" s="2">
        <v>39936</v>
      </c>
      <c r="C489" s="2">
        <v>39938</v>
      </c>
      <c r="D489" s="4">
        <f>VLOOKUP(A489,'Order Shipping'!A488:C2640,3,FALSE)</f>
        <v>3.99</v>
      </c>
    </row>
    <row r="490" spans="1:4" x14ac:dyDescent="0.3">
      <c r="A490">
        <v>28058</v>
      </c>
      <c r="B490" s="2">
        <v>40166</v>
      </c>
      <c r="C490" s="2">
        <v>40168</v>
      </c>
      <c r="D490" s="4">
        <f>VLOOKUP(A490,'Order Shipping'!A489:C2641,3,FALSE)</f>
        <v>9.07</v>
      </c>
    </row>
    <row r="491" spans="1:4" x14ac:dyDescent="0.3">
      <c r="A491">
        <v>3978</v>
      </c>
      <c r="B491" s="2">
        <v>39844</v>
      </c>
      <c r="C491" s="2">
        <v>39846</v>
      </c>
      <c r="D491" s="4" t="e">
        <f>VLOOKUP(A491,'Order Shipping'!A490:C2642,3,FALSE)</f>
        <v>#N/A</v>
      </c>
    </row>
    <row r="492" spans="1:4" x14ac:dyDescent="0.3">
      <c r="A492">
        <v>27206</v>
      </c>
      <c r="B492" s="2">
        <v>40153</v>
      </c>
      <c r="C492" s="2">
        <v>40154</v>
      </c>
      <c r="D492" s="4">
        <f>VLOOKUP(A492,'Order Shipping'!A491:C2643,3,FALSE)</f>
        <v>5.19</v>
      </c>
    </row>
    <row r="493" spans="1:4" x14ac:dyDescent="0.3">
      <c r="A493">
        <v>6005</v>
      </c>
      <c r="B493" s="2">
        <v>39871</v>
      </c>
      <c r="C493" s="2">
        <v>39878</v>
      </c>
      <c r="D493" s="4" t="e">
        <f>VLOOKUP(A493,'Order Shipping'!A492:C2644,3,FALSE)</f>
        <v>#N/A</v>
      </c>
    </row>
    <row r="494" spans="1:4" x14ac:dyDescent="0.3">
      <c r="A494">
        <v>14606</v>
      </c>
      <c r="B494" s="2">
        <v>39981</v>
      </c>
      <c r="C494" s="2">
        <v>39982</v>
      </c>
      <c r="D494" s="4">
        <f>VLOOKUP(A494,'Order Shipping'!A493:C2645,3,FALSE)</f>
        <v>5.0999999999999996</v>
      </c>
    </row>
    <row r="495" spans="1:4" x14ac:dyDescent="0.3">
      <c r="A495">
        <v>19138</v>
      </c>
      <c r="B495" s="2">
        <v>40041</v>
      </c>
      <c r="C495" s="2">
        <v>40043</v>
      </c>
      <c r="D495" s="4">
        <f>VLOOKUP(A495,'Order Shipping'!A494:C2646,3,FALSE)</f>
        <v>5.37</v>
      </c>
    </row>
    <row r="496" spans="1:4" x14ac:dyDescent="0.3">
      <c r="A496">
        <v>24311</v>
      </c>
      <c r="B496" s="2">
        <v>40112</v>
      </c>
      <c r="C496" s="2">
        <v>40113</v>
      </c>
      <c r="D496" s="4">
        <f>VLOOKUP(A496,'Order Shipping'!A495:C2647,3,FALSE)</f>
        <v>35</v>
      </c>
    </row>
    <row r="497" spans="1:4" x14ac:dyDescent="0.3">
      <c r="A497">
        <v>19814</v>
      </c>
      <c r="B497" s="2">
        <v>40050</v>
      </c>
      <c r="C497" s="2">
        <v>40053</v>
      </c>
      <c r="D497" s="4">
        <f>VLOOKUP(A497,'Order Shipping'!A496:C2648,3,FALSE)</f>
        <v>4.53</v>
      </c>
    </row>
    <row r="498" spans="1:4" x14ac:dyDescent="0.3">
      <c r="A498">
        <v>24432</v>
      </c>
      <c r="B498" s="2">
        <v>40114</v>
      </c>
      <c r="C498" s="2">
        <v>40115</v>
      </c>
      <c r="D498" s="4">
        <f>VLOOKUP(A498,'Order Shipping'!A497:C2649,3,FALSE)</f>
        <v>4.6500000000000004</v>
      </c>
    </row>
    <row r="499" spans="1:4" x14ac:dyDescent="0.3">
      <c r="A499">
        <v>3719</v>
      </c>
      <c r="B499" s="2">
        <v>39839</v>
      </c>
      <c r="C499" s="2">
        <v>39840</v>
      </c>
      <c r="D499" s="4" t="e">
        <f>VLOOKUP(A499,'Order Shipping'!A498:C2650,3,FALSE)</f>
        <v>#N/A</v>
      </c>
    </row>
    <row r="500" spans="1:4" x14ac:dyDescent="0.3">
      <c r="A500">
        <v>28094</v>
      </c>
      <c r="B500" s="2">
        <v>40166</v>
      </c>
      <c r="C500" s="2">
        <v>40167</v>
      </c>
      <c r="D500" s="4">
        <f>VLOOKUP(A500,'Order Shipping'!A499:C2651,3,FALSE)</f>
        <v>1.61</v>
      </c>
    </row>
    <row r="501" spans="1:4" x14ac:dyDescent="0.3">
      <c r="A501">
        <v>24644</v>
      </c>
      <c r="B501" s="2">
        <v>40118</v>
      </c>
      <c r="C501" s="2">
        <v>40120</v>
      </c>
      <c r="D501" s="4">
        <f>VLOOKUP(A501,'Order Shipping'!A500:C2652,3,FALSE)</f>
        <v>1.49</v>
      </c>
    </row>
    <row r="502" spans="1:4" x14ac:dyDescent="0.3">
      <c r="A502">
        <v>9487</v>
      </c>
      <c r="B502" s="2">
        <v>39913</v>
      </c>
      <c r="C502" s="2">
        <v>39914</v>
      </c>
      <c r="D502" s="4">
        <f>VLOOKUP(A502,'Order Shipping'!A501:C2653,3,FALSE)</f>
        <v>2.35</v>
      </c>
    </row>
    <row r="503" spans="1:4" x14ac:dyDescent="0.3">
      <c r="A503">
        <v>12078</v>
      </c>
      <c r="B503" s="2">
        <v>39949</v>
      </c>
      <c r="C503" s="2">
        <v>39950</v>
      </c>
      <c r="D503" s="4">
        <f>VLOOKUP(A503,'Order Shipping'!A502:C2654,3,FALSE)</f>
        <v>6.75</v>
      </c>
    </row>
    <row r="504" spans="1:4" x14ac:dyDescent="0.3">
      <c r="A504">
        <v>22169</v>
      </c>
      <c r="B504" s="2">
        <v>40081</v>
      </c>
      <c r="C504" s="2">
        <v>40083</v>
      </c>
      <c r="D504" s="4">
        <f>VLOOKUP(A504,'Order Shipping'!A503:C2655,3,FALSE)</f>
        <v>1.99</v>
      </c>
    </row>
    <row r="505" spans="1:4" x14ac:dyDescent="0.3">
      <c r="A505">
        <v>3779</v>
      </c>
      <c r="B505" s="2">
        <v>39840</v>
      </c>
      <c r="C505" s="2">
        <v>39841</v>
      </c>
      <c r="D505" s="4" t="e">
        <f>VLOOKUP(A505,'Order Shipping'!A504:C2656,3,FALSE)</f>
        <v>#N/A</v>
      </c>
    </row>
    <row r="506" spans="1:4" x14ac:dyDescent="0.3">
      <c r="A506">
        <v>14358</v>
      </c>
      <c r="B506" s="2">
        <v>39979</v>
      </c>
      <c r="C506" s="2">
        <v>39981</v>
      </c>
      <c r="D506" s="4">
        <f>VLOOKUP(A506,'Order Shipping'!A505:C2657,3,FALSE)</f>
        <v>4</v>
      </c>
    </row>
    <row r="507" spans="1:4" x14ac:dyDescent="0.3">
      <c r="A507">
        <v>25350</v>
      </c>
      <c r="B507" s="2">
        <v>40128</v>
      </c>
      <c r="C507" s="2">
        <v>40130</v>
      </c>
      <c r="D507" s="4">
        <f>VLOOKUP(A507,'Order Shipping'!A506:C2658,3,FALSE)</f>
        <v>0.98</v>
      </c>
    </row>
    <row r="508" spans="1:4" x14ac:dyDescent="0.3">
      <c r="A508">
        <v>9083</v>
      </c>
      <c r="B508" s="2">
        <v>39910</v>
      </c>
      <c r="C508" s="2">
        <v>39911</v>
      </c>
      <c r="D508" s="4">
        <f>VLOOKUP(A508,'Order Shipping'!A507:C2659,3,FALSE)</f>
        <v>5.26</v>
      </c>
    </row>
    <row r="509" spans="1:4" x14ac:dyDescent="0.3">
      <c r="A509">
        <v>1500</v>
      </c>
      <c r="B509" s="2">
        <v>39818</v>
      </c>
      <c r="C509" s="2">
        <v>39819</v>
      </c>
      <c r="D509" s="4" t="e">
        <f>VLOOKUP(A509,'Order Shipping'!A508:C2660,3,FALSE)</f>
        <v>#N/A</v>
      </c>
    </row>
    <row r="510" spans="1:4" x14ac:dyDescent="0.3">
      <c r="A510">
        <v>9277</v>
      </c>
      <c r="B510" s="2">
        <v>39912</v>
      </c>
      <c r="C510" s="2">
        <v>39919</v>
      </c>
      <c r="D510" s="4">
        <f>VLOOKUP(A510,'Order Shipping'!A509:C2661,3,FALSE)</f>
        <v>0.7</v>
      </c>
    </row>
    <row r="511" spans="1:4" x14ac:dyDescent="0.3">
      <c r="A511">
        <v>28263</v>
      </c>
      <c r="B511" s="2">
        <v>40168</v>
      </c>
      <c r="C511" s="2">
        <v>40171</v>
      </c>
      <c r="D511" s="4">
        <f>VLOOKUP(A511,'Order Shipping'!A510:C2662,3,FALSE)</f>
        <v>19.989999999999998</v>
      </c>
    </row>
    <row r="512" spans="1:4" x14ac:dyDescent="0.3">
      <c r="A512">
        <v>21977</v>
      </c>
      <c r="B512" s="2">
        <v>40079</v>
      </c>
      <c r="C512" s="2">
        <v>40080</v>
      </c>
      <c r="D512" s="4">
        <f>VLOOKUP(A512,'Order Shipping'!A511:C2663,3,FALSE)</f>
        <v>35</v>
      </c>
    </row>
    <row r="513" spans="1:4" x14ac:dyDescent="0.3">
      <c r="A513">
        <v>13964</v>
      </c>
      <c r="B513" s="2">
        <v>39975</v>
      </c>
      <c r="C513" s="2">
        <v>39975</v>
      </c>
      <c r="D513" s="4">
        <f>VLOOKUP(A513,'Order Shipping'!A512:C2664,3,FALSE)</f>
        <v>19.989999999999998</v>
      </c>
    </row>
    <row r="514" spans="1:4" x14ac:dyDescent="0.3">
      <c r="A514">
        <v>4107</v>
      </c>
      <c r="B514" s="2">
        <v>39845</v>
      </c>
      <c r="C514" s="2">
        <v>39847</v>
      </c>
      <c r="D514" s="4" t="e">
        <f>VLOOKUP(A514,'Order Shipping'!A513:C2665,3,FALSE)</f>
        <v>#N/A</v>
      </c>
    </row>
    <row r="515" spans="1:4" x14ac:dyDescent="0.3">
      <c r="A515">
        <v>28531</v>
      </c>
      <c r="B515" s="2">
        <v>40173</v>
      </c>
      <c r="C515" s="2">
        <v>40174</v>
      </c>
      <c r="D515" s="4">
        <f>VLOOKUP(A515,'Order Shipping'!A514:C2666,3,FALSE)</f>
        <v>7.18</v>
      </c>
    </row>
    <row r="516" spans="1:4" x14ac:dyDescent="0.3">
      <c r="A516">
        <v>1464</v>
      </c>
      <c r="B516" s="2">
        <v>39818</v>
      </c>
      <c r="C516" s="2">
        <v>39819</v>
      </c>
      <c r="D516" s="4" t="e">
        <f>VLOOKUP(A516,'Order Shipping'!A515:C2667,3,FALSE)</f>
        <v>#N/A</v>
      </c>
    </row>
    <row r="517" spans="1:4" x14ac:dyDescent="0.3">
      <c r="A517">
        <v>27763</v>
      </c>
      <c r="B517" s="2">
        <v>40161</v>
      </c>
      <c r="C517" s="2">
        <v>40162</v>
      </c>
      <c r="D517" s="4">
        <f>VLOOKUP(A517,'Order Shipping'!A516:C2668,3,FALSE)</f>
        <v>7.95</v>
      </c>
    </row>
    <row r="518" spans="1:4" x14ac:dyDescent="0.3">
      <c r="A518">
        <v>3463</v>
      </c>
      <c r="B518" s="2">
        <v>39835</v>
      </c>
      <c r="C518" s="2">
        <v>39837</v>
      </c>
      <c r="D518" s="4" t="e">
        <f>VLOOKUP(A518,'Order Shipping'!A517:C2669,3,FALSE)</f>
        <v>#N/A</v>
      </c>
    </row>
    <row r="519" spans="1:4" x14ac:dyDescent="0.3">
      <c r="A519">
        <v>16259</v>
      </c>
      <c r="B519" s="2">
        <v>40003</v>
      </c>
      <c r="C519" s="2">
        <v>40003</v>
      </c>
      <c r="D519" s="4">
        <f>VLOOKUP(A519,'Order Shipping'!A518:C2670,3,FALSE)</f>
        <v>1.3</v>
      </c>
    </row>
    <row r="520" spans="1:4" x14ac:dyDescent="0.3">
      <c r="A520">
        <v>20989</v>
      </c>
      <c r="B520" s="2">
        <v>40066</v>
      </c>
      <c r="C520" s="2">
        <v>40067</v>
      </c>
      <c r="D520" s="4">
        <f>VLOOKUP(A520,'Order Shipping'!A519:C2671,3,FALSE)</f>
        <v>5.79</v>
      </c>
    </row>
    <row r="521" spans="1:4" x14ac:dyDescent="0.3">
      <c r="A521">
        <v>4210</v>
      </c>
      <c r="B521" s="2">
        <v>39846</v>
      </c>
      <c r="C521" s="2">
        <v>39847</v>
      </c>
      <c r="D521" s="4" t="e">
        <f>VLOOKUP(A521,'Order Shipping'!A520:C2672,3,FALSE)</f>
        <v>#N/A</v>
      </c>
    </row>
    <row r="522" spans="1:4" x14ac:dyDescent="0.3">
      <c r="A522">
        <v>25165</v>
      </c>
      <c r="B522" s="2">
        <v>40125</v>
      </c>
      <c r="C522" s="2">
        <v>40126</v>
      </c>
      <c r="D522" s="4">
        <f>VLOOKUP(A522,'Order Shipping'!A521:C2673,3,FALSE)</f>
        <v>7.59</v>
      </c>
    </row>
    <row r="523" spans="1:4" x14ac:dyDescent="0.3">
      <c r="A523">
        <v>23590</v>
      </c>
      <c r="B523" s="2">
        <v>40101</v>
      </c>
      <c r="C523" s="2">
        <v>40103</v>
      </c>
      <c r="D523" s="4">
        <f>VLOOKUP(A523,'Order Shipping'!A522:C2674,3,FALSE)</f>
        <v>8.51</v>
      </c>
    </row>
    <row r="524" spans="1:4" x14ac:dyDescent="0.3">
      <c r="A524">
        <v>18163</v>
      </c>
      <c r="B524" s="2">
        <v>40030</v>
      </c>
      <c r="C524" s="2">
        <v>40031</v>
      </c>
      <c r="D524" s="4">
        <f>VLOOKUP(A524,'Order Shipping'!A523:C2675,3,FALSE)</f>
        <v>8.99</v>
      </c>
    </row>
    <row r="525" spans="1:4" x14ac:dyDescent="0.3">
      <c r="A525">
        <v>27734</v>
      </c>
      <c r="B525" s="2">
        <v>40161</v>
      </c>
      <c r="C525" s="2">
        <v>40162</v>
      </c>
      <c r="D525" s="4">
        <f>VLOOKUP(A525,'Order Shipping'!A524:C2676,3,FALSE)</f>
        <v>6.85</v>
      </c>
    </row>
    <row r="526" spans="1:4" x14ac:dyDescent="0.3">
      <c r="A526">
        <v>24168</v>
      </c>
      <c r="B526" s="2">
        <v>40110</v>
      </c>
      <c r="C526" s="2">
        <v>40111</v>
      </c>
      <c r="D526" s="4">
        <f>VLOOKUP(A526,'Order Shipping'!A525:C2677,3,FALSE)</f>
        <v>7.17</v>
      </c>
    </row>
    <row r="527" spans="1:4" x14ac:dyDescent="0.3">
      <c r="A527">
        <v>24738</v>
      </c>
      <c r="B527" s="2">
        <v>40119</v>
      </c>
      <c r="C527" s="2">
        <v>40123</v>
      </c>
      <c r="D527" s="4">
        <f>VLOOKUP(A527,'Order Shipping'!A526:C2678,3,FALSE)</f>
        <v>6.27</v>
      </c>
    </row>
    <row r="528" spans="1:4" x14ac:dyDescent="0.3">
      <c r="A528">
        <v>2686</v>
      </c>
      <c r="B528" s="2">
        <v>39828</v>
      </c>
      <c r="C528" s="2">
        <v>39828</v>
      </c>
      <c r="D528" s="4" t="e">
        <f>VLOOKUP(A528,'Order Shipping'!A527:C2679,3,FALSE)</f>
        <v>#N/A</v>
      </c>
    </row>
    <row r="529" spans="1:4" x14ac:dyDescent="0.3">
      <c r="A529">
        <v>7948</v>
      </c>
      <c r="B529" s="2">
        <v>39898</v>
      </c>
      <c r="C529" s="2">
        <v>39900</v>
      </c>
      <c r="D529" s="4" t="e">
        <f>VLOOKUP(A529,'Order Shipping'!A528:C2680,3,FALSE)</f>
        <v>#N/A</v>
      </c>
    </row>
    <row r="530" spans="1:4" x14ac:dyDescent="0.3">
      <c r="A530">
        <v>22015</v>
      </c>
      <c r="B530" s="2">
        <v>40080</v>
      </c>
      <c r="C530" s="2">
        <v>40083</v>
      </c>
      <c r="D530" s="4">
        <f>VLOOKUP(A530,'Order Shipping'!A529:C2681,3,FALSE)</f>
        <v>1.49</v>
      </c>
    </row>
    <row r="531" spans="1:4" x14ac:dyDescent="0.3">
      <c r="A531">
        <v>13572</v>
      </c>
      <c r="B531" s="2">
        <v>39967</v>
      </c>
      <c r="C531" s="2">
        <v>39974</v>
      </c>
      <c r="D531" s="4">
        <f>VLOOKUP(A531,'Order Shipping'!A530:C2682,3,FALSE)</f>
        <v>9.68</v>
      </c>
    </row>
    <row r="532" spans="1:4" x14ac:dyDescent="0.3">
      <c r="A532">
        <v>3928</v>
      </c>
      <c r="B532" s="2">
        <v>39842</v>
      </c>
      <c r="C532" s="2">
        <v>39845</v>
      </c>
      <c r="D532" s="4" t="e">
        <f>VLOOKUP(A532,'Order Shipping'!A531:C2683,3,FALSE)</f>
        <v>#N/A</v>
      </c>
    </row>
    <row r="533" spans="1:4" x14ac:dyDescent="0.3">
      <c r="A533">
        <v>12884</v>
      </c>
      <c r="B533" s="2">
        <v>39958</v>
      </c>
      <c r="C533" s="2">
        <v>39959</v>
      </c>
      <c r="D533" s="4">
        <f>VLOOKUP(A533,'Order Shipping'!A532:C2684,3,FALSE)</f>
        <v>5.58</v>
      </c>
    </row>
    <row r="534" spans="1:4" x14ac:dyDescent="0.3">
      <c r="A534">
        <v>22154</v>
      </c>
      <c r="B534" s="2">
        <v>40081</v>
      </c>
      <c r="C534" s="2">
        <v>40081</v>
      </c>
      <c r="D534" s="4">
        <f>VLOOKUP(A534,'Order Shipping'!A533:C2685,3,FALSE)</f>
        <v>15.59</v>
      </c>
    </row>
    <row r="535" spans="1:4" x14ac:dyDescent="0.3">
      <c r="A535">
        <v>11166</v>
      </c>
      <c r="B535" s="2">
        <v>39939</v>
      </c>
      <c r="C535" s="2">
        <v>39940</v>
      </c>
      <c r="D535" s="4">
        <f>VLOOKUP(A535,'Order Shipping'!A534:C2686,3,FALSE)</f>
        <v>75.23</v>
      </c>
    </row>
    <row r="536" spans="1:4" x14ac:dyDescent="0.3">
      <c r="A536">
        <v>11145</v>
      </c>
      <c r="B536" s="2">
        <v>39938</v>
      </c>
      <c r="C536" s="2">
        <v>39940</v>
      </c>
      <c r="D536" s="4">
        <f>VLOOKUP(A536,'Order Shipping'!A535:C2687,3,FALSE)</f>
        <v>60</v>
      </c>
    </row>
    <row r="537" spans="1:4" x14ac:dyDescent="0.3">
      <c r="A537">
        <v>18453</v>
      </c>
      <c r="B537" s="2">
        <v>40035</v>
      </c>
      <c r="C537" s="2">
        <v>40037</v>
      </c>
      <c r="D537" s="4">
        <f>VLOOKUP(A537,'Order Shipping'!A536:C2688,3,FALSE)</f>
        <v>3.3</v>
      </c>
    </row>
    <row r="538" spans="1:4" x14ac:dyDescent="0.3">
      <c r="A538">
        <v>2224</v>
      </c>
      <c r="B538" s="2">
        <v>39823</v>
      </c>
      <c r="C538" s="2">
        <v>39824</v>
      </c>
      <c r="D538" s="4" t="e">
        <f>VLOOKUP(A538,'Order Shipping'!A537:C2689,3,FALSE)</f>
        <v>#N/A</v>
      </c>
    </row>
    <row r="539" spans="1:4" x14ac:dyDescent="0.3">
      <c r="A539">
        <v>1477</v>
      </c>
      <c r="B539" s="2">
        <v>39818</v>
      </c>
      <c r="C539" s="2">
        <v>39820</v>
      </c>
      <c r="D539" s="4" t="e">
        <f>VLOOKUP(A539,'Order Shipping'!A538:C2690,3,FALSE)</f>
        <v>#N/A</v>
      </c>
    </row>
    <row r="540" spans="1:4" x14ac:dyDescent="0.3">
      <c r="A540">
        <v>9844</v>
      </c>
      <c r="B540" s="2">
        <v>39920</v>
      </c>
      <c r="C540" s="2">
        <v>39921</v>
      </c>
      <c r="D540" s="4">
        <f>VLOOKUP(A540,'Order Shipping'!A539:C2691,3,FALSE)</f>
        <v>4</v>
      </c>
    </row>
    <row r="541" spans="1:4" x14ac:dyDescent="0.3">
      <c r="A541">
        <v>1648</v>
      </c>
      <c r="B541" s="2">
        <v>39819</v>
      </c>
      <c r="C541" s="2">
        <v>39821</v>
      </c>
      <c r="D541" s="4" t="e">
        <f>VLOOKUP(A541,'Order Shipping'!A540:C2692,3,FALSE)</f>
        <v>#N/A</v>
      </c>
    </row>
    <row r="542" spans="1:4" x14ac:dyDescent="0.3">
      <c r="A542">
        <v>12119</v>
      </c>
      <c r="B542" s="2">
        <v>39950</v>
      </c>
      <c r="C542" s="2">
        <v>39951</v>
      </c>
      <c r="D542" s="4">
        <f>VLOOKUP(A542,'Order Shipping'!A541:C2693,3,FALSE)</f>
        <v>6.07</v>
      </c>
    </row>
    <row r="543" spans="1:4" x14ac:dyDescent="0.3">
      <c r="A543">
        <v>5099</v>
      </c>
      <c r="B543" s="2">
        <v>39857</v>
      </c>
      <c r="C543" s="2">
        <v>39859</v>
      </c>
      <c r="D543" s="4" t="e">
        <f>VLOOKUP(A543,'Order Shipping'!A542:C2694,3,FALSE)</f>
        <v>#N/A</v>
      </c>
    </row>
    <row r="544" spans="1:4" x14ac:dyDescent="0.3">
      <c r="A544">
        <v>23015</v>
      </c>
      <c r="B544" s="2">
        <v>40092</v>
      </c>
      <c r="C544" s="2">
        <v>40093</v>
      </c>
      <c r="D544" s="4">
        <f>VLOOKUP(A544,'Order Shipping'!A543:C2695,3,FALSE)</f>
        <v>0.5</v>
      </c>
    </row>
    <row r="545" spans="1:4" x14ac:dyDescent="0.3">
      <c r="A545">
        <v>25907</v>
      </c>
      <c r="B545" s="2">
        <v>40137</v>
      </c>
      <c r="C545" s="2">
        <v>40139</v>
      </c>
      <c r="D545" s="4">
        <f>VLOOKUP(A545,'Order Shipping'!A544:C2696,3,FALSE)</f>
        <v>7.27</v>
      </c>
    </row>
    <row r="546" spans="1:4" x14ac:dyDescent="0.3">
      <c r="A546">
        <v>6164</v>
      </c>
      <c r="B546" s="2">
        <v>39874</v>
      </c>
      <c r="C546" s="2">
        <v>39876</v>
      </c>
      <c r="D546" s="4" t="e">
        <f>VLOOKUP(A546,'Order Shipping'!A545:C2697,3,FALSE)</f>
        <v>#N/A</v>
      </c>
    </row>
    <row r="547" spans="1:4" x14ac:dyDescent="0.3">
      <c r="A547">
        <v>21693</v>
      </c>
      <c r="B547" s="2">
        <v>40075</v>
      </c>
      <c r="C547" s="2">
        <v>40075</v>
      </c>
      <c r="D547" s="4">
        <f>VLOOKUP(A547,'Order Shipping'!A546:C2698,3,FALSE)</f>
        <v>6.35</v>
      </c>
    </row>
    <row r="548" spans="1:4" x14ac:dyDescent="0.3">
      <c r="A548">
        <v>15467</v>
      </c>
      <c r="B548" s="2">
        <v>39994</v>
      </c>
      <c r="C548" s="2">
        <v>39995</v>
      </c>
      <c r="D548" s="4">
        <f>VLOOKUP(A548,'Order Shipping'!A547:C2699,3,FALSE)</f>
        <v>2.82</v>
      </c>
    </row>
    <row r="549" spans="1:4" x14ac:dyDescent="0.3">
      <c r="A549">
        <v>13833</v>
      </c>
      <c r="B549" s="2">
        <v>39971</v>
      </c>
      <c r="C549" s="2">
        <v>39971</v>
      </c>
      <c r="D549" s="4">
        <f>VLOOKUP(A549,'Order Shipping'!A548:C2700,3,FALSE)</f>
        <v>0.88</v>
      </c>
    </row>
    <row r="550" spans="1:4" x14ac:dyDescent="0.3">
      <c r="A550">
        <v>6130</v>
      </c>
      <c r="B550" s="2">
        <v>39873</v>
      </c>
      <c r="C550" s="2">
        <v>39876</v>
      </c>
      <c r="D550" s="4" t="e">
        <f>VLOOKUP(A550,'Order Shipping'!A549:C2701,3,FALSE)</f>
        <v>#N/A</v>
      </c>
    </row>
    <row r="551" spans="1:4" x14ac:dyDescent="0.3">
      <c r="A551">
        <v>24415</v>
      </c>
      <c r="B551" s="2">
        <v>40114</v>
      </c>
      <c r="C551" s="2">
        <v>40116</v>
      </c>
      <c r="D551" s="4">
        <f>VLOOKUP(A551,'Order Shipping'!A550:C2702,3,FALSE)</f>
        <v>24.49</v>
      </c>
    </row>
    <row r="552" spans="1:4" x14ac:dyDescent="0.3">
      <c r="A552">
        <v>3014</v>
      </c>
      <c r="B552" s="2">
        <v>39830</v>
      </c>
      <c r="C552" s="2">
        <v>39830</v>
      </c>
      <c r="D552" s="4" t="e">
        <f>VLOOKUP(A552,'Order Shipping'!A551:C2703,3,FALSE)</f>
        <v>#N/A</v>
      </c>
    </row>
    <row r="553" spans="1:4" x14ac:dyDescent="0.3">
      <c r="A553">
        <v>14985</v>
      </c>
      <c r="B553" s="2">
        <v>39987</v>
      </c>
      <c r="C553" s="2">
        <v>39988</v>
      </c>
      <c r="D553" s="4">
        <f>VLOOKUP(A553,'Order Shipping'!A552:C2704,3,FALSE)</f>
        <v>55.96</v>
      </c>
    </row>
    <row r="554" spans="1:4" x14ac:dyDescent="0.3">
      <c r="A554">
        <v>7964</v>
      </c>
      <c r="B554" s="2">
        <v>39898</v>
      </c>
      <c r="C554" s="2">
        <v>39900</v>
      </c>
      <c r="D554" s="4" t="e">
        <f>VLOOKUP(A554,'Order Shipping'!A553:C2705,3,FALSE)</f>
        <v>#N/A</v>
      </c>
    </row>
    <row r="555" spans="1:4" x14ac:dyDescent="0.3">
      <c r="A555">
        <v>9600</v>
      </c>
      <c r="B555" s="2">
        <v>39915</v>
      </c>
      <c r="C555" s="2">
        <v>39917</v>
      </c>
      <c r="D555" s="4">
        <f>VLOOKUP(A555,'Order Shipping'!A554:C2706,3,FALSE)</f>
        <v>29.7</v>
      </c>
    </row>
    <row r="556" spans="1:4" x14ac:dyDescent="0.3">
      <c r="A556">
        <v>4250</v>
      </c>
      <c r="B556" s="2">
        <v>39847</v>
      </c>
      <c r="C556" s="2">
        <v>39849</v>
      </c>
      <c r="D556" s="4" t="e">
        <f>VLOOKUP(A556,'Order Shipping'!A555:C2707,3,FALSE)</f>
        <v>#N/A</v>
      </c>
    </row>
    <row r="557" spans="1:4" x14ac:dyDescent="0.3">
      <c r="A557">
        <v>24518</v>
      </c>
      <c r="B557" s="2">
        <v>40115</v>
      </c>
      <c r="C557" s="2">
        <v>40115</v>
      </c>
      <c r="D557" s="4">
        <f>VLOOKUP(A557,'Order Shipping'!A556:C2708,3,FALSE)</f>
        <v>1.49</v>
      </c>
    </row>
    <row r="558" spans="1:4" x14ac:dyDescent="0.3">
      <c r="A558">
        <v>8481</v>
      </c>
      <c r="B558" s="2">
        <v>39903</v>
      </c>
      <c r="C558" s="2">
        <v>39905</v>
      </c>
      <c r="D558" s="4">
        <f>VLOOKUP(A558,'Order Shipping'!A557:C2709,3,FALSE)</f>
        <v>5</v>
      </c>
    </row>
    <row r="559" spans="1:4" x14ac:dyDescent="0.3">
      <c r="A559">
        <v>1545</v>
      </c>
      <c r="B559" s="2">
        <v>39818</v>
      </c>
      <c r="C559" s="2">
        <v>39820</v>
      </c>
      <c r="D559" s="4" t="e">
        <f>VLOOKUP(A559,'Order Shipping'!A558:C2710,3,FALSE)</f>
        <v>#N/A</v>
      </c>
    </row>
    <row r="560" spans="1:4" x14ac:dyDescent="0.3">
      <c r="A560">
        <v>14572</v>
      </c>
      <c r="B560" s="2">
        <v>39981</v>
      </c>
      <c r="C560" s="2">
        <v>39985</v>
      </c>
      <c r="D560" s="4">
        <f>VLOOKUP(A560,'Order Shipping'!A559:C2711,3,FALSE)</f>
        <v>54.74</v>
      </c>
    </row>
    <row r="561" spans="1:4" x14ac:dyDescent="0.3">
      <c r="A561">
        <v>22230</v>
      </c>
      <c r="B561" s="2">
        <v>40082</v>
      </c>
      <c r="C561" s="2">
        <v>40083</v>
      </c>
      <c r="D561" s="4">
        <f>VLOOKUP(A561,'Order Shipping'!A560:C2712,3,FALSE)</f>
        <v>51.94</v>
      </c>
    </row>
    <row r="562" spans="1:4" x14ac:dyDescent="0.3">
      <c r="A562">
        <v>15734</v>
      </c>
      <c r="B562" s="2">
        <v>39997</v>
      </c>
      <c r="C562" s="2">
        <v>39998</v>
      </c>
      <c r="D562" s="4">
        <f>VLOOKUP(A562,'Order Shipping'!A561:C2713,3,FALSE)</f>
        <v>43.75</v>
      </c>
    </row>
    <row r="563" spans="1:4" x14ac:dyDescent="0.3">
      <c r="A563">
        <v>16178</v>
      </c>
      <c r="B563" s="2">
        <v>40001</v>
      </c>
      <c r="C563" s="2">
        <v>40002</v>
      </c>
      <c r="D563" s="4">
        <f>VLOOKUP(A563,'Order Shipping'!A562:C2714,3,FALSE)</f>
        <v>69</v>
      </c>
    </row>
    <row r="564" spans="1:4" x14ac:dyDescent="0.3">
      <c r="A564">
        <v>14954</v>
      </c>
      <c r="B564" s="2">
        <v>39986</v>
      </c>
      <c r="C564" s="2">
        <v>39987</v>
      </c>
      <c r="D564" s="4">
        <f>VLOOKUP(A564,'Order Shipping'!A563:C2715,3,FALSE)</f>
        <v>6.5</v>
      </c>
    </row>
    <row r="565" spans="1:4" x14ac:dyDescent="0.3">
      <c r="A565">
        <v>2310</v>
      </c>
      <c r="B565" s="2">
        <v>39824</v>
      </c>
      <c r="C565" s="2">
        <v>39831</v>
      </c>
      <c r="D565" s="4" t="e">
        <f>VLOOKUP(A565,'Order Shipping'!A564:C2716,3,FALSE)</f>
        <v>#N/A</v>
      </c>
    </row>
    <row r="566" spans="1:4" x14ac:dyDescent="0.3">
      <c r="A566">
        <v>22894</v>
      </c>
      <c r="B566" s="2">
        <v>40090</v>
      </c>
      <c r="C566" s="2">
        <v>40092</v>
      </c>
      <c r="D566" s="4">
        <f>VLOOKUP(A566,'Order Shipping'!A565:C2717,3,FALSE)</f>
        <v>8.99</v>
      </c>
    </row>
    <row r="567" spans="1:4" x14ac:dyDescent="0.3">
      <c r="A567">
        <v>17646</v>
      </c>
      <c r="B567" s="2">
        <v>40024</v>
      </c>
      <c r="C567" s="2">
        <v>40028</v>
      </c>
      <c r="D567" s="4">
        <f>VLOOKUP(A567,'Order Shipping'!A566:C2718,3,FALSE)</f>
        <v>13.18</v>
      </c>
    </row>
    <row r="568" spans="1:4" x14ac:dyDescent="0.3">
      <c r="A568">
        <v>26138</v>
      </c>
      <c r="B568" s="2">
        <v>40140</v>
      </c>
      <c r="C568" s="2">
        <v>40142</v>
      </c>
      <c r="D568" s="4">
        <f>VLOOKUP(A568,'Order Shipping'!A567:C2719,3,FALSE)</f>
        <v>14.48</v>
      </c>
    </row>
    <row r="569" spans="1:4" x14ac:dyDescent="0.3">
      <c r="A569">
        <v>13287</v>
      </c>
      <c r="B569" s="2">
        <v>39962</v>
      </c>
      <c r="C569" s="2">
        <v>39969</v>
      </c>
      <c r="D569" s="4">
        <f>VLOOKUP(A569,'Order Shipping'!A568:C2720,3,FALSE)</f>
        <v>3.3</v>
      </c>
    </row>
    <row r="570" spans="1:4" x14ac:dyDescent="0.3">
      <c r="A570">
        <v>8682</v>
      </c>
      <c r="B570" s="2">
        <v>39907</v>
      </c>
      <c r="C570" s="2">
        <v>39909</v>
      </c>
      <c r="D570" s="4">
        <f>VLOOKUP(A570,'Order Shipping'!A569:C2721,3,FALSE)</f>
        <v>0.5</v>
      </c>
    </row>
    <row r="571" spans="1:4" x14ac:dyDescent="0.3">
      <c r="A571">
        <v>16026</v>
      </c>
      <c r="B571" s="2">
        <v>40000</v>
      </c>
      <c r="C571" s="2">
        <v>40005</v>
      </c>
      <c r="D571" s="4">
        <f>VLOOKUP(A571,'Order Shipping'!A570:C2722,3,FALSE)</f>
        <v>4</v>
      </c>
    </row>
    <row r="572" spans="1:4" x14ac:dyDescent="0.3">
      <c r="A572">
        <v>11292</v>
      </c>
      <c r="B572" s="2">
        <v>39940</v>
      </c>
      <c r="C572" s="2">
        <v>39941</v>
      </c>
      <c r="D572" s="4">
        <f>VLOOKUP(A572,'Order Shipping'!A571:C2723,3,FALSE)</f>
        <v>1.49</v>
      </c>
    </row>
    <row r="573" spans="1:4" x14ac:dyDescent="0.3">
      <c r="A573">
        <v>18182</v>
      </c>
      <c r="B573" s="2">
        <v>40030</v>
      </c>
      <c r="C573" s="2">
        <v>40034</v>
      </c>
      <c r="D573" s="4">
        <f>VLOOKUP(A573,'Order Shipping'!A572:C2724,3,FALSE)</f>
        <v>2.5</v>
      </c>
    </row>
    <row r="574" spans="1:4" x14ac:dyDescent="0.3">
      <c r="A574">
        <v>27597</v>
      </c>
      <c r="B574" s="2">
        <v>40159</v>
      </c>
      <c r="C574" s="2">
        <v>40161</v>
      </c>
      <c r="D574" s="4">
        <f>VLOOKUP(A574,'Order Shipping'!A573:C2725,3,FALSE)</f>
        <v>8.99</v>
      </c>
    </row>
    <row r="575" spans="1:4" x14ac:dyDescent="0.3">
      <c r="A575">
        <v>13638</v>
      </c>
      <c r="B575" s="2">
        <v>39967</v>
      </c>
      <c r="C575" s="2">
        <v>39969</v>
      </c>
      <c r="D575" s="4">
        <f>VLOOKUP(A575,'Order Shipping'!A574:C2726,3,FALSE)</f>
        <v>0.7</v>
      </c>
    </row>
    <row r="576" spans="1:4" x14ac:dyDescent="0.3">
      <c r="A576">
        <v>4704</v>
      </c>
      <c r="B576" s="2">
        <v>39851</v>
      </c>
      <c r="C576" s="2">
        <v>39853</v>
      </c>
      <c r="D576" s="4" t="e">
        <f>VLOOKUP(A576,'Order Shipping'!A575:C2727,3,FALSE)</f>
        <v>#N/A</v>
      </c>
    </row>
    <row r="577" spans="1:4" x14ac:dyDescent="0.3">
      <c r="A577">
        <v>2000</v>
      </c>
      <c r="B577" s="2">
        <v>39822</v>
      </c>
      <c r="C577" s="2">
        <v>39827</v>
      </c>
      <c r="D577" s="4" t="e">
        <f>VLOOKUP(A577,'Order Shipping'!A576:C2728,3,FALSE)</f>
        <v>#N/A</v>
      </c>
    </row>
    <row r="578" spans="1:4" x14ac:dyDescent="0.3">
      <c r="A578">
        <v>27796</v>
      </c>
      <c r="B578" s="2">
        <v>40162</v>
      </c>
      <c r="C578" s="2">
        <v>40163</v>
      </c>
      <c r="D578" s="4">
        <f>VLOOKUP(A578,'Order Shipping'!A577:C2729,3,FALSE)</f>
        <v>8.99</v>
      </c>
    </row>
    <row r="579" spans="1:4" x14ac:dyDescent="0.3">
      <c r="A579">
        <v>1065</v>
      </c>
      <c r="B579" s="2">
        <v>39815</v>
      </c>
      <c r="C579" s="2">
        <v>39817</v>
      </c>
      <c r="D579" s="4" t="e">
        <f>VLOOKUP(A579,'Order Shipping'!A578:C2730,3,FALSE)</f>
        <v>#N/A</v>
      </c>
    </row>
    <row r="580" spans="1:4" x14ac:dyDescent="0.3">
      <c r="A580">
        <v>17066</v>
      </c>
      <c r="B580" s="2">
        <v>40015</v>
      </c>
      <c r="C580" s="2">
        <v>40016</v>
      </c>
      <c r="D580" s="4">
        <f>VLOOKUP(A580,'Order Shipping'!A579:C2731,3,FALSE)</f>
        <v>2.99</v>
      </c>
    </row>
    <row r="581" spans="1:4" x14ac:dyDescent="0.3">
      <c r="A581">
        <v>21505</v>
      </c>
      <c r="B581" s="2">
        <v>40072</v>
      </c>
      <c r="C581" s="2">
        <v>40073</v>
      </c>
      <c r="D581" s="4">
        <f>VLOOKUP(A581,'Order Shipping'!A580:C2732,3,FALSE)</f>
        <v>1.39</v>
      </c>
    </row>
    <row r="582" spans="1:4" x14ac:dyDescent="0.3">
      <c r="A582">
        <v>15830</v>
      </c>
      <c r="B582" s="2">
        <v>39998</v>
      </c>
      <c r="C582" s="2">
        <v>40002</v>
      </c>
      <c r="D582" s="4">
        <f>VLOOKUP(A582,'Order Shipping'!A581:C2733,3,FALSE)</f>
        <v>4.8600000000000003</v>
      </c>
    </row>
    <row r="583" spans="1:4" x14ac:dyDescent="0.3">
      <c r="A583">
        <v>20461</v>
      </c>
      <c r="B583" s="2">
        <v>40060</v>
      </c>
      <c r="C583" s="2">
        <v>40061</v>
      </c>
      <c r="D583" s="4">
        <f>VLOOKUP(A583,'Order Shipping'!A582:C2734,3,FALSE)</f>
        <v>85.63</v>
      </c>
    </row>
    <row r="584" spans="1:4" x14ac:dyDescent="0.3">
      <c r="A584">
        <v>4623</v>
      </c>
      <c r="B584" s="2">
        <v>39850</v>
      </c>
      <c r="C584" s="2">
        <v>39854</v>
      </c>
      <c r="D584" s="4" t="e">
        <f>VLOOKUP(A584,'Order Shipping'!A583:C2735,3,FALSE)</f>
        <v>#N/A</v>
      </c>
    </row>
    <row r="585" spans="1:4" x14ac:dyDescent="0.3">
      <c r="A585">
        <v>28323</v>
      </c>
      <c r="B585" s="2">
        <v>40169</v>
      </c>
      <c r="C585" s="2">
        <v>40171</v>
      </c>
      <c r="D585" s="4">
        <f>VLOOKUP(A585,'Order Shipping'!A584:C2736,3,FALSE)</f>
        <v>1.49</v>
      </c>
    </row>
    <row r="586" spans="1:4" x14ac:dyDescent="0.3">
      <c r="A586">
        <v>5628</v>
      </c>
      <c r="B586" s="2">
        <v>39865</v>
      </c>
      <c r="C586" s="2">
        <v>39865</v>
      </c>
      <c r="D586" s="4" t="e">
        <f>VLOOKUP(A586,'Order Shipping'!A585:C2737,3,FALSE)</f>
        <v>#N/A</v>
      </c>
    </row>
    <row r="587" spans="1:4" x14ac:dyDescent="0.3">
      <c r="A587">
        <v>8399</v>
      </c>
      <c r="B587" s="2">
        <v>39902</v>
      </c>
      <c r="C587" s="2">
        <v>39904</v>
      </c>
      <c r="D587" s="4" t="e">
        <f>VLOOKUP(A587,'Order Shipping'!A586:C2738,3,FALSE)</f>
        <v>#N/A</v>
      </c>
    </row>
    <row r="588" spans="1:4" x14ac:dyDescent="0.3">
      <c r="A588">
        <v>9212</v>
      </c>
      <c r="B588" s="2">
        <v>39912</v>
      </c>
      <c r="C588" s="2">
        <v>39914</v>
      </c>
      <c r="D588" s="4">
        <f>VLOOKUP(A588,'Order Shipping'!A587:C2739,3,FALSE)</f>
        <v>13.32</v>
      </c>
    </row>
    <row r="589" spans="1:4" x14ac:dyDescent="0.3">
      <c r="A589">
        <v>20970</v>
      </c>
      <c r="B589" s="2">
        <v>40066</v>
      </c>
      <c r="C589" s="2">
        <v>40068</v>
      </c>
      <c r="D589" s="4">
        <f>VLOOKUP(A589,'Order Shipping'!A588:C2740,3,FALSE)</f>
        <v>12.65</v>
      </c>
    </row>
    <row r="590" spans="1:4" x14ac:dyDescent="0.3">
      <c r="A590">
        <v>12549</v>
      </c>
      <c r="B590" s="2">
        <v>39954</v>
      </c>
      <c r="C590" s="2">
        <v>39956</v>
      </c>
      <c r="D590" s="4">
        <f>VLOOKUP(A590,'Order Shipping'!A589:C2741,3,FALSE)</f>
        <v>18.059999999999999</v>
      </c>
    </row>
    <row r="591" spans="1:4" x14ac:dyDescent="0.3">
      <c r="A591">
        <v>5260</v>
      </c>
      <c r="B591" s="2">
        <v>39859</v>
      </c>
      <c r="C591" s="2">
        <v>39864</v>
      </c>
      <c r="D591" s="4" t="e">
        <f>VLOOKUP(A591,'Order Shipping'!A590:C2742,3,FALSE)</f>
        <v>#N/A</v>
      </c>
    </row>
    <row r="592" spans="1:4" x14ac:dyDescent="0.3">
      <c r="A592">
        <v>7399</v>
      </c>
      <c r="B592" s="2">
        <v>39894</v>
      </c>
      <c r="C592" s="2">
        <v>39896</v>
      </c>
      <c r="D592" s="4" t="e">
        <f>VLOOKUP(A592,'Order Shipping'!A591:C2743,3,FALSE)</f>
        <v>#N/A</v>
      </c>
    </row>
    <row r="593" spans="1:4" x14ac:dyDescent="0.3">
      <c r="A593">
        <v>7694</v>
      </c>
      <c r="B593" s="2">
        <v>39896</v>
      </c>
      <c r="C593" s="2">
        <v>39900</v>
      </c>
      <c r="D593" s="4" t="e">
        <f>VLOOKUP(A593,'Order Shipping'!A592:C2744,3,FALSE)</f>
        <v>#N/A</v>
      </c>
    </row>
    <row r="594" spans="1:4" x14ac:dyDescent="0.3">
      <c r="A594">
        <v>8504</v>
      </c>
      <c r="B594" s="2">
        <v>39903</v>
      </c>
      <c r="C594" s="2">
        <v>39904</v>
      </c>
      <c r="D594" s="4" t="e">
        <f>VLOOKUP(A594,'Order Shipping'!A593:C2745,3,FALSE)</f>
        <v>#N/A</v>
      </c>
    </row>
    <row r="595" spans="1:4" x14ac:dyDescent="0.3">
      <c r="A595">
        <v>4400</v>
      </c>
      <c r="B595" s="2">
        <v>39848</v>
      </c>
      <c r="C595" s="2">
        <v>39850</v>
      </c>
      <c r="D595" s="4" t="e">
        <f>VLOOKUP(A595,'Order Shipping'!A594:C2746,3,FALSE)</f>
        <v>#N/A</v>
      </c>
    </row>
    <row r="596" spans="1:4" x14ac:dyDescent="0.3">
      <c r="A596">
        <v>20789</v>
      </c>
      <c r="B596" s="2">
        <v>40062</v>
      </c>
      <c r="C596" s="2">
        <v>40063</v>
      </c>
      <c r="D596" s="4">
        <f>VLOOKUP(A596,'Order Shipping'!A595:C2747,3,FALSE)</f>
        <v>8.8800000000000008</v>
      </c>
    </row>
    <row r="597" spans="1:4" x14ac:dyDescent="0.3">
      <c r="A597">
        <v>6171</v>
      </c>
      <c r="B597" s="2">
        <v>39874</v>
      </c>
      <c r="C597" s="2">
        <v>39876</v>
      </c>
      <c r="D597" s="4" t="e">
        <f>VLOOKUP(A597,'Order Shipping'!A596:C2748,3,FALSE)</f>
        <v>#N/A</v>
      </c>
    </row>
    <row r="598" spans="1:4" x14ac:dyDescent="0.3">
      <c r="A598">
        <v>17210</v>
      </c>
      <c r="B598" s="2">
        <v>40018</v>
      </c>
      <c r="C598" s="2">
        <v>40022</v>
      </c>
      <c r="D598" s="4">
        <f>VLOOKUP(A598,'Order Shipping'!A597:C2749,3,FALSE)</f>
        <v>5.26</v>
      </c>
    </row>
    <row r="599" spans="1:4" x14ac:dyDescent="0.3">
      <c r="A599">
        <v>16502</v>
      </c>
      <c r="B599" s="2">
        <v>40006</v>
      </c>
      <c r="C599" s="2">
        <v>40008</v>
      </c>
      <c r="D599" s="4">
        <f>VLOOKUP(A599,'Order Shipping'!A598:C2750,3,FALSE)</f>
        <v>1.5</v>
      </c>
    </row>
    <row r="600" spans="1:4" x14ac:dyDescent="0.3">
      <c r="A600">
        <v>11563</v>
      </c>
      <c r="B600" s="2">
        <v>39944</v>
      </c>
      <c r="C600" s="2">
        <v>39944</v>
      </c>
      <c r="D600" s="4">
        <f>VLOOKUP(A600,'Order Shipping'!A599:C2751,3,FALSE)</f>
        <v>1.39</v>
      </c>
    </row>
    <row r="601" spans="1:4" x14ac:dyDescent="0.3">
      <c r="A601">
        <v>16825</v>
      </c>
      <c r="B601" s="2">
        <v>40011</v>
      </c>
      <c r="C601" s="2">
        <v>40012</v>
      </c>
      <c r="D601" s="4">
        <f>VLOOKUP(A601,'Order Shipping'!A600:C2752,3,FALSE)</f>
        <v>1.49</v>
      </c>
    </row>
    <row r="602" spans="1:4" x14ac:dyDescent="0.3">
      <c r="A602">
        <v>4601</v>
      </c>
      <c r="B602" s="2">
        <v>39849</v>
      </c>
      <c r="C602" s="2">
        <v>39849</v>
      </c>
      <c r="D602" s="4" t="e">
        <f>VLOOKUP(A602,'Order Shipping'!A601:C2753,3,FALSE)</f>
        <v>#N/A</v>
      </c>
    </row>
    <row r="603" spans="1:4" x14ac:dyDescent="0.3">
      <c r="A603">
        <v>26549</v>
      </c>
      <c r="B603" s="2">
        <v>40147</v>
      </c>
      <c r="C603" s="2">
        <v>40151</v>
      </c>
      <c r="D603" s="4">
        <f>VLOOKUP(A603,'Order Shipping'!A602:C2754,3,FALSE)</f>
        <v>13.99</v>
      </c>
    </row>
    <row r="604" spans="1:4" x14ac:dyDescent="0.3">
      <c r="A604">
        <v>19225</v>
      </c>
      <c r="B604" s="2">
        <v>40043</v>
      </c>
      <c r="C604" s="2">
        <v>40045</v>
      </c>
      <c r="D604" s="4">
        <f>VLOOKUP(A604,'Order Shipping'!A603:C2755,3,FALSE)</f>
        <v>49</v>
      </c>
    </row>
    <row r="605" spans="1:4" x14ac:dyDescent="0.3">
      <c r="A605">
        <v>22772</v>
      </c>
      <c r="B605" s="2">
        <v>40090</v>
      </c>
      <c r="C605" s="2">
        <v>40092</v>
      </c>
      <c r="D605" s="4">
        <f>VLOOKUP(A605,'Order Shipping'!A604:C2756,3,FALSE)</f>
        <v>5.14</v>
      </c>
    </row>
    <row r="606" spans="1:4" x14ac:dyDescent="0.3">
      <c r="A606">
        <v>2520</v>
      </c>
      <c r="B606" s="2">
        <v>39826</v>
      </c>
      <c r="C606" s="2">
        <v>39826</v>
      </c>
      <c r="D606" s="4" t="e">
        <f>VLOOKUP(A606,'Order Shipping'!A605:C2757,3,FALSE)</f>
        <v>#N/A</v>
      </c>
    </row>
    <row r="607" spans="1:4" x14ac:dyDescent="0.3">
      <c r="A607">
        <v>22828</v>
      </c>
      <c r="B607" s="2">
        <v>40090</v>
      </c>
      <c r="C607" s="2">
        <v>40092</v>
      </c>
      <c r="D607" s="4">
        <f>VLOOKUP(A607,'Order Shipping'!A606:C2758,3,FALSE)</f>
        <v>49</v>
      </c>
    </row>
    <row r="608" spans="1:4" x14ac:dyDescent="0.3">
      <c r="A608">
        <v>26714</v>
      </c>
      <c r="B608" s="2">
        <v>40149</v>
      </c>
      <c r="C608" s="2">
        <v>40150</v>
      </c>
      <c r="D608" s="4">
        <f>VLOOKUP(A608,'Order Shipping'!A607:C2759,3,FALSE)</f>
        <v>24.49</v>
      </c>
    </row>
    <row r="609" spans="1:4" x14ac:dyDescent="0.3">
      <c r="A609">
        <v>1556</v>
      </c>
      <c r="B609" s="2">
        <v>39818</v>
      </c>
      <c r="C609" s="2">
        <v>39818</v>
      </c>
      <c r="D609" s="4" t="e">
        <f>VLOOKUP(A609,'Order Shipping'!A608:C2760,3,FALSE)</f>
        <v>#N/A</v>
      </c>
    </row>
    <row r="610" spans="1:4" x14ac:dyDescent="0.3">
      <c r="A610">
        <v>11037</v>
      </c>
      <c r="B610" s="2">
        <v>39937</v>
      </c>
      <c r="C610" s="2">
        <v>39938</v>
      </c>
      <c r="D610" s="4">
        <f>VLOOKUP(A610,'Order Shipping'!A609:C2761,3,FALSE)</f>
        <v>30</v>
      </c>
    </row>
    <row r="611" spans="1:4" x14ac:dyDescent="0.3">
      <c r="A611">
        <v>28281</v>
      </c>
      <c r="B611" s="2">
        <v>40169</v>
      </c>
      <c r="C611" s="2">
        <v>40171</v>
      </c>
      <c r="D611" s="4">
        <f>VLOOKUP(A611,'Order Shipping'!A610:C2762,3,FALSE)</f>
        <v>13.99</v>
      </c>
    </row>
    <row r="612" spans="1:4" x14ac:dyDescent="0.3">
      <c r="A612">
        <v>1528</v>
      </c>
      <c r="B612" s="2">
        <v>39818</v>
      </c>
      <c r="C612" s="2">
        <v>39819</v>
      </c>
      <c r="D612" s="4" t="e">
        <f>VLOOKUP(A612,'Order Shipping'!A611:C2763,3,FALSE)</f>
        <v>#N/A</v>
      </c>
    </row>
    <row r="613" spans="1:4" x14ac:dyDescent="0.3">
      <c r="A613">
        <v>19724</v>
      </c>
      <c r="B613" s="2">
        <v>40049</v>
      </c>
      <c r="C613" s="2">
        <v>40051</v>
      </c>
      <c r="D613" s="4">
        <f>VLOOKUP(A613,'Order Shipping'!A612:C2764,3,FALSE)</f>
        <v>6.89</v>
      </c>
    </row>
    <row r="614" spans="1:4" x14ac:dyDescent="0.3">
      <c r="A614">
        <v>19348</v>
      </c>
      <c r="B614" s="2">
        <v>40046</v>
      </c>
      <c r="C614" s="2">
        <v>40048</v>
      </c>
      <c r="D614" s="4">
        <f>VLOOKUP(A614,'Order Shipping'!A613:C2765,3,FALSE)</f>
        <v>35</v>
      </c>
    </row>
    <row r="615" spans="1:4" x14ac:dyDescent="0.3">
      <c r="A615">
        <v>26508</v>
      </c>
      <c r="B615" s="2">
        <v>40146</v>
      </c>
      <c r="C615" s="2">
        <v>40147</v>
      </c>
      <c r="D615" s="4">
        <f>VLOOKUP(A615,'Order Shipping'!A614:C2766,3,FALSE)</f>
        <v>0.71</v>
      </c>
    </row>
    <row r="616" spans="1:4" x14ac:dyDescent="0.3">
      <c r="A616">
        <v>17918</v>
      </c>
      <c r="B616" s="2">
        <v>40027</v>
      </c>
      <c r="C616" s="2">
        <v>40029</v>
      </c>
      <c r="D616" s="4">
        <f>VLOOKUP(A616,'Order Shipping'!A615:C2767,3,FALSE)</f>
        <v>5.41</v>
      </c>
    </row>
    <row r="617" spans="1:4" x14ac:dyDescent="0.3">
      <c r="A617">
        <v>4881</v>
      </c>
      <c r="B617" s="2">
        <v>39855</v>
      </c>
      <c r="C617" s="2">
        <v>39856</v>
      </c>
      <c r="D617" s="4" t="e">
        <f>VLOOKUP(A617,'Order Shipping'!A616:C2768,3,FALSE)</f>
        <v>#N/A</v>
      </c>
    </row>
    <row r="618" spans="1:4" x14ac:dyDescent="0.3">
      <c r="A618">
        <v>5560</v>
      </c>
      <c r="B618" s="2">
        <v>39864</v>
      </c>
      <c r="C618" s="2">
        <v>39865</v>
      </c>
      <c r="D618" s="4" t="e">
        <f>VLOOKUP(A618,'Order Shipping'!A617:C2769,3,FALSE)</f>
        <v>#N/A</v>
      </c>
    </row>
    <row r="619" spans="1:4" x14ac:dyDescent="0.3">
      <c r="A619">
        <v>21618</v>
      </c>
      <c r="B619" s="2">
        <v>40073</v>
      </c>
      <c r="C619" s="2">
        <v>40075</v>
      </c>
      <c r="D619" s="4">
        <f>VLOOKUP(A619,'Order Shipping'!A618:C2770,3,FALSE)</f>
        <v>7.78</v>
      </c>
    </row>
    <row r="620" spans="1:4" x14ac:dyDescent="0.3">
      <c r="A620">
        <v>14709</v>
      </c>
      <c r="B620" s="2">
        <v>39982</v>
      </c>
      <c r="C620" s="2">
        <v>39983</v>
      </c>
      <c r="D620" s="4">
        <f>VLOOKUP(A620,'Order Shipping'!A619:C2771,3,FALSE)</f>
        <v>2.89</v>
      </c>
    </row>
    <row r="621" spans="1:4" x14ac:dyDescent="0.3">
      <c r="A621">
        <v>27343</v>
      </c>
      <c r="B621" s="2">
        <v>40156</v>
      </c>
      <c r="C621" s="2">
        <v>40156</v>
      </c>
      <c r="D621" s="4">
        <f>VLOOKUP(A621,'Order Shipping'!A620:C2772,3,FALSE)</f>
        <v>4</v>
      </c>
    </row>
    <row r="622" spans="1:4" x14ac:dyDescent="0.3">
      <c r="A622">
        <v>23357</v>
      </c>
      <c r="B622" s="2">
        <v>40095</v>
      </c>
      <c r="C622" s="2">
        <v>40097</v>
      </c>
      <c r="D622" s="4">
        <f>VLOOKUP(A622,'Order Shipping'!A621:C2773,3,FALSE)</f>
        <v>9.07</v>
      </c>
    </row>
    <row r="623" spans="1:4" x14ac:dyDescent="0.3">
      <c r="A623">
        <v>17085</v>
      </c>
      <c r="B623" s="2">
        <v>40015</v>
      </c>
      <c r="C623" s="2">
        <v>40017</v>
      </c>
      <c r="D623" s="4">
        <f>VLOOKUP(A623,'Order Shipping'!A622:C2774,3,FALSE)</f>
        <v>17.78</v>
      </c>
    </row>
    <row r="624" spans="1:4" x14ac:dyDescent="0.3">
      <c r="A624">
        <v>18699</v>
      </c>
      <c r="B624" s="2">
        <v>40038</v>
      </c>
      <c r="C624" s="2">
        <v>40040</v>
      </c>
      <c r="D624" s="4">
        <f>VLOOKUP(A624,'Order Shipping'!A623:C2775,3,FALSE)</f>
        <v>5.46</v>
      </c>
    </row>
    <row r="625" spans="1:4" x14ac:dyDescent="0.3">
      <c r="A625">
        <v>25741</v>
      </c>
      <c r="B625" s="2">
        <v>40135</v>
      </c>
      <c r="C625" s="2">
        <v>40137</v>
      </c>
      <c r="D625" s="4">
        <f>VLOOKUP(A625,'Order Shipping'!A624:C2776,3,FALSE)</f>
        <v>6.27</v>
      </c>
    </row>
    <row r="626" spans="1:4" x14ac:dyDescent="0.3">
      <c r="A626">
        <v>26828</v>
      </c>
      <c r="B626" s="2">
        <v>40151</v>
      </c>
      <c r="C626" s="2">
        <v>40154</v>
      </c>
      <c r="D626" s="4">
        <f>VLOOKUP(A626,'Order Shipping'!A625:C2777,3,FALSE)</f>
        <v>1.67</v>
      </c>
    </row>
    <row r="627" spans="1:4" x14ac:dyDescent="0.3">
      <c r="A627">
        <v>2985</v>
      </c>
      <c r="B627" s="2">
        <v>39830</v>
      </c>
      <c r="C627" s="2">
        <v>39832</v>
      </c>
      <c r="D627" s="4" t="e">
        <f>VLOOKUP(A627,'Order Shipping'!A626:C2778,3,FALSE)</f>
        <v>#N/A</v>
      </c>
    </row>
    <row r="628" spans="1:4" x14ac:dyDescent="0.3">
      <c r="A628">
        <v>2583</v>
      </c>
      <c r="B628" s="2">
        <v>39827</v>
      </c>
      <c r="C628" s="2">
        <v>39828</v>
      </c>
      <c r="D628" s="4" t="e">
        <f>VLOOKUP(A628,'Order Shipping'!A627:C2779,3,FALSE)</f>
        <v>#N/A</v>
      </c>
    </row>
    <row r="629" spans="1:4" x14ac:dyDescent="0.3">
      <c r="A629">
        <v>1313</v>
      </c>
      <c r="B629" s="2">
        <v>39817</v>
      </c>
      <c r="C629" s="2">
        <v>39819</v>
      </c>
      <c r="D629" s="4" t="e">
        <f>VLOOKUP(A629,'Order Shipping'!A628:C2780,3,FALSE)</f>
        <v>#N/A</v>
      </c>
    </row>
    <row r="630" spans="1:4" x14ac:dyDescent="0.3">
      <c r="A630">
        <v>22819</v>
      </c>
      <c r="B630" s="2">
        <v>40090</v>
      </c>
      <c r="C630" s="2">
        <v>40092</v>
      </c>
      <c r="D630" s="4">
        <f>VLOOKUP(A630,'Order Shipping'!A629:C2781,3,FALSE)</f>
        <v>6.98</v>
      </c>
    </row>
    <row r="631" spans="1:4" x14ac:dyDescent="0.3">
      <c r="A631">
        <v>24325</v>
      </c>
      <c r="B631" s="2">
        <v>40113</v>
      </c>
      <c r="C631" s="2">
        <v>40114</v>
      </c>
      <c r="D631" s="4">
        <f>VLOOKUP(A631,'Order Shipping'!A630:C2782,3,FALSE)</f>
        <v>3.97</v>
      </c>
    </row>
    <row r="632" spans="1:4" x14ac:dyDescent="0.3">
      <c r="A632">
        <v>10078</v>
      </c>
      <c r="B632" s="2">
        <v>39923</v>
      </c>
      <c r="C632" s="2">
        <v>39925</v>
      </c>
      <c r="D632" s="4">
        <f>VLOOKUP(A632,'Order Shipping'!A631:C2783,3,FALSE)</f>
        <v>2.39</v>
      </c>
    </row>
    <row r="633" spans="1:4" x14ac:dyDescent="0.3">
      <c r="A633">
        <v>1814</v>
      </c>
      <c r="B633" s="2">
        <v>39820</v>
      </c>
      <c r="C633" s="2">
        <v>39825</v>
      </c>
      <c r="D633" s="4" t="e">
        <f>VLOOKUP(A633,'Order Shipping'!A632:C2784,3,FALSE)</f>
        <v>#N/A</v>
      </c>
    </row>
    <row r="634" spans="1:4" x14ac:dyDescent="0.3">
      <c r="A634">
        <v>17675</v>
      </c>
      <c r="B634" s="2">
        <v>40024</v>
      </c>
      <c r="C634" s="2">
        <v>40026</v>
      </c>
      <c r="D634" s="4">
        <f>VLOOKUP(A634,'Order Shipping'!A633:C2785,3,FALSE)</f>
        <v>1.97</v>
      </c>
    </row>
    <row r="635" spans="1:4" x14ac:dyDescent="0.3">
      <c r="A635">
        <v>12686</v>
      </c>
      <c r="B635" s="2">
        <v>39955</v>
      </c>
      <c r="C635" s="2">
        <v>39955</v>
      </c>
      <c r="D635" s="4">
        <f>VLOOKUP(A635,'Order Shipping'!A634:C2786,3,FALSE)</f>
        <v>53.03</v>
      </c>
    </row>
    <row r="636" spans="1:4" x14ac:dyDescent="0.3">
      <c r="A636">
        <v>6546</v>
      </c>
      <c r="B636" s="2">
        <v>39881</v>
      </c>
      <c r="C636" s="2">
        <v>39885</v>
      </c>
      <c r="D636" s="4" t="e">
        <f>VLOOKUP(A636,'Order Shipping'!A635:C2787,3,FALSE)</f>
        <v>#N/A</v>
      </c>
    </row>
    <row r="637" spans="1:4" x14ac:dyDescent="0.3">
      <c r="A637">
        <v>15984</v>
      </c>
      <c r="B637" s="2">
        <v>40000</v>
      </c>
      <c r="C637" s="2">
        <v>40002</v>
      </c>
      <c r="D637" s="4">
        <f>VLOOKUP(A637,'Order Shipping'!A636:C2788,3,FALSE)</f>
        <v>4.62</v>
      </c>
    </row>
    <row r="638" spans="1:4" x14ac:dyDescent="0.3">
      <c r="A638">
        <v>5414</v>
      </c>
      <c r="B638" s="2">
        <v>39861</v>
      </c>
      <c r="C638" s="2">
        <v>39862</v>
      </c>
      <c r="D638" s="4" t="e">
        <f>VLOOKUP(A638,'Order Shipping'!A637:C2789,3,FALSE)</f>
        <v>#N/A</v>
      </c>
    </row>
    <row r="639" spans="1:4" x14ac:dyDescent="0.3">
      <c r="A639">
        <v>21542</v>
      </c>
      <c r="B639" s="2">
        <v>40073</v>
      </c>
      <c r="C639" s="2">
        <v>40080</v>
      </c>
      <c r="D639" s="4">
        <f>VLOOKUP(A639,'Order Shipping'!A638:C2790,3,FALSE)</f>
        <v>3.99</v>
      </c>
    </row>
    <row r="640" spans="1:4" x14ac:dyDescent="0.3">
      <c r="A640">
        <v>12156</v>
      </c>
      <c r="B640" s="2">
        <v>39951</v>
      </c>
      <c r="C640" s="2">
        <v>39951</v>
      </c>
      <c r="D640" s="4">
        <f>VLOOKUP(A640,'Order Shipping'!A639:C2791,3,FALSE)</f>
        <v>0.99</v>
      </c>
    </row>
    <row r="641" spans="1:4" x14ac:dyDescent="0.3">
      <c r="A641">
        <v>9410</v>
      </c>
      <c r="B641" s="2">
        <v>39913</v>
      </c>
      <c r="C641" s="2">
        <v>39914</v>
      </c>
      <c r="D641" s="4" t="e">
        <f>VLOOKUP(A641,'Order Shipping'!A640:C2792,3,FALSE)</f>
        <v>#N/A</v>
      </c>
    </row>
    <row r="642" spans="1:4" x14ac:dyDescent="0.3">
      <c r="A642">
        <v>17412</v>
      </c>
      <c r="B642" s="2">
        <v>40020</v>
      </c>
      <c r="C642" s="2">
        <v>40022</v>
      </c>
      <c r="D642" s="4">
        <f>VLOOKUP(A642,'Order Shipping'!A641:C2793,3,FALSE)</f>
        <v>6.07</v>
      </c>
    </row>
    <row r="643" spans="1:4" x14ac:dyDescent="0.3">
      <c r="A643">
        <v>4740</v>
      </c>
      <c r="B643" s="2">
        <v>39852</v>
      </c>
      <c r="C643" s="2">
        <v>39852</v>
      </c>
      <c r="D643" s="4" t="e">
        <f>VLOOKUP(A643,'Order Shipping'!A642:C2794,3,FALSE)</f>
        <v>#N/A</v>
      </c>
    </row>
    <row r="644" spans="1:4" x14ac:dyDescent="0.3">
      <c r="A644">
        <v>7842</v>
      </c>
      <c r="B644" s="2">
        <v>39897</v>
      </c>
      <c r="C644" s="2">
        <v>39898</v>
      </c>
      <c r="D644" s="4" t="e">
        <f>VLOOKUP(A644,'Order Shipping'!A643:C2795,3,FALSE)</f>
        <v>#N/A</v>
      </c>
    </row>
    <row r="645" spans="1:4" x14ac:dyDescent="0.3">
      <c r="A645">
        <v>17029</v>
      </c>
      <c r="B645" s="2">
        <v>40015</v>
      </c>
      <c r="C645" s="2">
        <v>40017</v>
      </c>
      <c r="D645" s="4">
        <f>VLOOKUP(A645,'Order Shipping'!A644:C2796,3,FALSE)</f>
        <v>7.69</v>
      </c>
    </row>
    <row r="646" spans="1:4" x14ac:dyDescent="0.3">
      <c r="A646">
        <v>15999</v>
      </c>
      <c r="B646" s="2">
        <v>40000</v>
      </c>
      <c r="C646" s="2">
        <v>40007</v>
      </c>
      <c r="D646" s="4">
        <f>VLOOKUP(A646,'Order Shipping'!A645:C2797,3,FALSE)</f>
        <v>17.78</v>
      </c>
    </row>
    <row r="647" spans="1:4" x14ac:dyDescent="0.3">
      <c r="A647">
        <v>17491</v>
      </c>
      <c r="B647" s="2">
        <v>40021</v>
      </c>
      <c r="C647" s="2">
        <v>40023</v>
      </c>
      <c r="D647" s="4">
        <f>VLOOKUP(A647,'Order Shipping'!A646:C2798,3,FALSE)</f>
        <v>8.99</v>
      </c>
    </row>
    <row r="648" spans="1:4" x14ac:dyDescent="0.3">
      <c r="A648">
        <v>7126</v>
      </c>
      <c r="B648" s="2">
        <v>39890</v>
      </c>
      <c r="C648" s="2">
        <v>39892</v>
      </c>
      <c r="D648" s="4" t="e">
        <f>VLOOKUP(A648,'Order Shipping'!A647:C2799,3,FALSE)</f>
        <v>#N/A</v>
      </c>
    </row>
    <row r="649" spans="1:4" x14ac:dyDescent="0.3">
      <c r="A649">
        <v>13475</v>
      </c>
      <c r="B649" s="2">
        <v>39965</v>
      </c>
      <c r="C649" s="2">
        <v>39966</v>
      </c>
      <c r="D649" s="4">
        <f>VLOOKUP(A649,'Order Shipping'!A648:C2800,3,FALSE)</f>
        <v>0.7</v>
      </c>
    </row>
    <row r="650" spans="1:4" x14ac:dyDescent="0.3">
      <c r="A650">
        <v>5837</v>
      </c>
      <c r="B650" s="2">
        <v>39869</v>
      </c>
      <c r="C650" s="2">
        <v>39870</v>
      </c>
      <c r="D650" s="4" t="e">
        <f>VLOOKUP(A650,'Order Shipping'!A649:C2801,3,FALSE)</f>
        <v>#N/A</v>
      </c>
    </row>
    <row r="651" spans="1:4" x14ac:dyDescent="0.3">
      <c r="A651">
        <v>11482</v>
      </c>
      <c r="B651" s="2">
        <v>39943</v>
      </c>
      <c r="C651" s="2">
        <v>39945</v>
      </c>
      <c r="D651" s="4">
        <f>VLOOKUP(A651,'Order Shipping'!A650:C2802,3,FALSE)</f>
        <v>7.73</v>
      </c>
    </row>
    <row r="652" spans="1:4" x14ac:dyDescent="0.3">
      <c r="A652">
        <v>22576</v>
      </c>
      <c r="B652" s="2">
        <v>40086</v>
      </c>
      <c r="C652" s="2">
        <v>40088</v>
      </c>
      <c r="D652" s="4">
        <f>VLOOKUP(A652,'Order Shipping'!A651:C2803,3,FALSE)</f>
        <v>19.989999999999998</v>
      </c>
    </row>
    <row r="653" spans="1:4" x14ac:dyDescent="0.3">
      <c r="A653">
        <v>11501</v>
      </c>
      <c r="B653" s="2">
        <v>39943</v>
      </c>
      <c r="C653" s="2">
        <v>39945</v>
      </c>
      <c r="D653" s="4">
        <f>VLOOKUP(A653,'Order Shipping'!A652:C2804,3,FALSE)</f>
        <v>2.74</v>
      </c>
    </row>
    <row r="654" spans="1:4" x14ac:dyDescent="0.3">
      <c r="A654">
        <v>26424</v>
      </c>
      <c r="B654" s="2">
        <v>40145</v>
      </c>
      <c r="C654" s="2">
        <v>40146</v>
      </c>
      <c r="D654" s="4">
        <f>VLOOKUP(A654,'Order Shipping'!A653:C2805,3,FALSE)</f>
        <v>3.9</v>
      </c>
    </row>
    <row r="655" spans="1:4" x14ac:dyDescent="0.3">
      <c r="A655">
        <v>19265</v>
      </c>
      <c r="B655" s="2">
        <v>40043</v>
      </c>
      <c r="C655" s="2">
        <v>40044</v>
      </c>
      <c r="D655" s="4">
        <f>VLOOKUP(A655,'Order Shipping'!A654:C2806,3,FALSE)</f>
        <v>5.53</v>
      </c>
    </row>
    <row r="656" spans="1:4" x14ac:dyDescent="0.3">
      <c r="A656">
        <v>18366</v>
      </c>
      <c r="B656" s="2">
        <v>40032</v>
      </c>
      <c r="C656" s="2">
        <v>40033</v>
      </c>
      <c r="D656" s="4">
        <f>VLOOKUP(A656,'Order Shipping'!A655:C2807,3,FALSE)</f>
        <v>2.99</v>
      </c>
    </row>
    <row r="657" spans="1:4" x14ac:dyDescent="0.3">
      <c r="A657">
        <v>15523</v>
      </c>
      <c r="B657" s="2">
        <v>39995</v>
      </c>
      <c r="C657" s="2">
        <v>39997</v>
      </c>
      <c r="D657" s="4">
        <f>VLOOKUP(A657,'Order Shipping'!A656:C2808,3,FALSE)</f>
        <v>0.71</v>
      </c>
    </row>
    <row r="658" spans="1:4" x14ac:dyDescent="0.3">
      <c r="A658">
        <v>27976</v>
      </c>
      <c r="B658" s="2">
        <v>40165</v>
      </c>
      <c r="C658" s="2">
        <v>40167</v>
      </c>
      <c r="D658" s="4">
        <f>VLOOKUP(A658,'Order Shipping'!A657:C2809,3,FALSE)</f>
        <v>5.47</v>
      </c>
    </row>
    <row r="659" spans="1:4" x14ac:dyDescent="0.3">
      <c r="A659">
        <v>13703</v>
      </c>
      <c r="B659" s="2">
        <v>39967</v>
      </c>
      <c r="C659" s="2">
        <v>39967</v>
      </c>
      <c r="D659" s="4">
        <f>VLOOKUP(A659,'Order Shipping'!A658:C2810,3,FALSE)</f>
        <v>46.2</v>
      </c>
    </row>
    <row r="660" spans="1:4" x14ac:dyDescent="0.3">
      <c r="A660">
        <v>26580</v>
      </c>
      <c r="B660" s="2">
        <v>40147</v>
      </c>
      <c r="C660" s="2">
        <v>40154</v>
      </c>
      <c r="D660" s="4">
        <f>VLOOKUP(A660,'Order Shipping'!A659:C2811,3,FALSE)</f>
        <v>2</v>
      </c>
    </row>
    <row r="661" spans="1:4" x14ac:dyDescent="0.3">
      <c r="A661">
        <v>15907</v>
      </c>
      <c r="B661" s="2">
        <v>39998</v>
      </c>
      <c r="C661" s="2">
        <v>39999</v>
      </c>
      <c r="D661" s="4">
        <f>VLOOKUP(A661,'Order Shipping'!A660:C2812,3,FALSE)</f>
        <v>7.49</v>
      </c>
    </row>
    <row r="662" spans="1:4" x14ac:dyDescent="0.3">
      <c r="A662">
        <v>4356</v>
      </c>
      <c r="B662" s="2">
        <v>39848</v>
      </c>
      <c r="C662" s="2">
        <v>39848</v>
      </c>
      <c r="D662" s="4" t="e">
        <f>VLOOKUP(A662,'Order Shipping'!A661:C2813,3,FALSE)</f>
        <v>#N/A</v>
      </c>
    </row>
    <row r="663" spans="1:4" x14ac:dyDescent="0.3">
      <c r="A663">
        <v>24633</v>
      </c>
      <c r="B663" s="2">
        <v>40117</v>
      </c>
      <c r="C663" s="2">
        <v>40118</v>
      </c>
      <c r="D663" s="4">
        <f>VLOOKUP(A663,'Order Shipping'!A662:C2814,3,FALSE)</f>
        <v>8.7899999999999991</v>
      </c>
    </row>
    <row r="664" spans="1:4" x14ac:dyDescent="0.3">
      <c r="A664">
        <v>8567</v>
      </c>
      <c r="B664" s="2">
        <v>39904</v>
      </c>
      <c r="C664" s="2">
        <v>39905</v>
      </c>
      <c r="D664" s="4" t="e">
        <f>VLOOKUP(A664,'Order Shipping'!A663:C2815,3,FALSE)</f>
        <v>#N/A</v>
      </c>
    </row>
    <row r="665" spans="1:4" x14ac:dyDescent="0.3">
      <c r="A665">
        <v>9175</v>
      </c>
      <c r="B665" s="2">
        <v>39911</v>
      </c>
      <c r="C665" s="2">
        <v>39913</v>
      </c>
      <c r="D665" s="4" t="e">
        <f>VLOOKUP(A665,'Order Shipping'!A664:C2816,3,FALSE)</f>
        <v>#N/A</v>
      </c>
    </row>
    <row r="666" spans="1:4" x14ac:dyDescent="0.3">
      <c r="A666">
        <v>15559</v>
      </c>
      <c r="B666" s="2">
        <v>39995</v>
      </c>
      <c r="C666" s="2">
        <v>39999</v>
      </c>
      <c r="D666" s="4">
        <f>VLOOKUP(A666,'Order Shipping'!A665:C2817,3,FALSE)</f>
        <v>24.49</v>
      </c>
    </row>
    <row r="667" spans="1:4" x14ac:dyDescent="0.3">
      <c r="A667">
        <v>13404</v>
      </c>
      <c r="B667" s="2">
        <v>39965</v>
      </c>
      <c r="C667" s="2">
        <v>39966</v>
      </c>
      <c r="D667" s="4">
        <f>VLOOKUP(A667,'Order Shipping'!A666:C2818,3,FALSE)</f>
        <v>2.5</v>
      </c>
    </row>
    <row r="668" spans="1:4" x14ac:dyDescent="0.3">
      <c r="A668">
        <v>6612</v>
      </c>
      <c r="B668" s="2">
        <v>39882</v>
      </c>
      <c r="C668" s="2">
        <v>39886</v>
      </c>
      <c r="D668" s="4" t="e">
        <f>VLOOKUP(A668,'Order Shipping'!A667:C2819,3,FALSE)</f>
        <v>#N/A</v>
      </c>
    </row>
    <row r="669" spans="1:4" x14ac:dyDescent="0.3">
      <c r="A669">
        <v>5792</v>
      </c>
      <c r="B669" s="2">
        <v>39868</v>
      </c>
      <c r="C669" s="2">
        <v>39870</v>
      </c>
      <c r="D669" s="4" t="e">
        <f>VLOOKUP(A669,'Order Shipping'!A668:C2820,3,FALSE)</f>
        <v>#N/A</v>
      </c>
    </row>
    <row r="670" spans="1:4" x14ac:dyDescent="0.3">
      <c r="A670">
        <v>25983</v>
      </c>
      <c r="B670" s="2">
        <v>40139</v>
      </c>
      <c r="C670" s="2">
        <v>40140</v>
      </c>
      <c r="D670" s="4">
        <f>VLOOKUP(A670,'Order Shipping'!A669:C2821,3,FALSE)</f>
        <v>1.57</v>
      </c>
    </row>
    <row r="671" spans="1:4" x14ac:dyDescent="0.3">
      <c r="A671">
        <v>15727</v>
      </c>
      <c r="B671" s="2">
        <v>39997</v>
      </c>
      <c r="C671" s="2">
        <v>40002</v>
      </c>
      <c r="D671" s="4">
        <f>VLOOKUP(A671,'Order Shipping'!A670:C2822,3,FALSE)</f>
        <v>2.06</v>
      </c>
    </row>
    <row r="672" spans="1:4" x14ac:dyDescent="0.3">
      <c r="A672">
        <v>7243</v>
      </c>
      <c r="B672" s="2">
        <v>39892</v>
      </c>
      <c r="C672" s="2">
        <v>39896</v>
      </c>
      <c r="D672" s="4" t="e">
        <f>VLOOKUP(A672,'Order Shipping'!A671:C2823,3,FALSE)</f>
        <v>#N/A</v>
      </c>
    </row>
    <row r="673" spans="1:4" x14ac:dyDescent="0.3">
      <c r="A673">
        <v>4252</v>
      </c>
      <c r="B673" s="2">
        <v>39847</v>
      </c>
      <c r="C673" s="2">
        <v>39849</v>
      </c>
      <c r="D673" s="4" t="e">
        <f>VLOOKUP(A673,'Order Shipping'!A672:C2824,3,FALSE)</f>
        <v>#N/A</v>
      </c>
    </row>
    <row r="674" spans="1:4" x14ac:dyDescent="0.3">
      <c r="A674">
        <v>18966</v>
      </c>
      <c r="B674" s="2">
        <v>40040</v>
      </c>
      <c r="C674" s="2">
        <v>40043</v>
      </c>
      <c r="D674" s="4">
        <f>VLOOKUP(A674,'Order Shipping'!A673:C2825,3,FALSE)</f>
        <v>0.5</v>
      </c>
    </row>
    <row r="675" spans="1:4" x14ac:dyDescent="0.3">
      <c r="A675">
        <v>26237</v>
      </c>
      <c r="B675" s="2">
        <v>40141</v>
      </c>
      <c r="C675" s="2">
        <v>40142</v>
      </c>
      <c r="D675" s="4">
        <f>VLOOKUP(A675,'Order Shipping'!A674:C2826,3,FALSE)</f>
        <v>6.13</v>
      </c>
    </row>
    <row r="676" spans="1:4" x14ac:dyDescent="0.3">
      <c r="A676">
        <v>5635</v>
      </c>
      <c r="B676" s="2">
        <v>39865</v>
      </c>
      <c r="C676" s="2">
        <v>39865</v>
      </c>
      <c r="D676" s="4" t="e">
        <f>VLOOKUP(A676,'Order Shipping'!A675:C2827,3,FALSE)</f>
        <v>#N/A</v>
      </c>
    </row>
    <row r="677" spans="1:4" x14ac:dyDescent="0.3">
      <c r="A677">
        <v>9864</v>
      </c>
      <c r="B677" s="2">
        <v>39921</v>
      </c>
      <c r="C677" s="2">
        <v>39921</v>
      </c>
      <c r="D677" s="4" t="e">
        <f>VLOOKUP(A677,'Order Shipping'!A676:C2828,3,FALSE)</f>
        <v>#N/A</v>
      </c>
    </row>
    <row r="678" spans="1:4" x14ac:dyDescent="0.3">
      <c r="A678">
        <v>24744</v>
      </c>
      <c r="B678" s="2">
        <v>40119</v>
      </c>
      <c r="C678" s="2">
        <v>40126</v>
      </c>
      <c r="D678" s="4">
        <f>VLOOKUP(A678,'Order Shipping'!A677:C2829,3,FALSE)</f>
        <v>41.64</v>
      </c>
    </row>
    <row r="679" spans="1:4" x14ac:dyDescent="0.3">
      <c r="A679">
        <v>13827</v>
      </c>
      <c r="B679" s="2">
        <v>39970</v>
      </c>
      <c r="C679" s="2">
        <v>39972</v>
      </c>
      <c r="D679" s="4">
        <f>VLOOKUP(A679,'Order Shipping'!A678:C2830,3,FALSE)</f>
        <v>0.93</v>
      </c>
    </row>
    <row r="680" spans="1:4" x14ac:dyDescent="0.3">
      <c r="A680">
        <v>11577</v>
      </c>
      <c r="B680" s="2">
        <v>39944</v>
      </c>
      <c r="C680" s="2">
        <v>39948</v>
      </c>
      <c r="D680" s="4">
        <f>VLOOKUP(A680,'Order Shipping'!A679:C2831,3,FALSE)</f>
        <v>1.49</v>
      </c>
    </row>
    <row r="681" spans="1:4" x14ac:dyDescent="0.3">
      <c r="A681">
        <v>5089</v>
      </c>
      <c r="B681" s="2">
        <v>39857</v>
      </c>
      <c r="C681" s="2">
        <v>39859</v>
      </c>
      <c r="D681" s="4" t="e">
        <f>VLOOKUP(A681,'Order Shipping'!A680:C2832,3,FALSE)</f>
        <v>#N/A</v>
      </c>
    </row>
    <row r="682" spans="1:4" x14ac:dyDescent="0.3">
      <c r="A682">
        <v>16314</v>
      </c>
      <c r="B682" s="2">
        <v>40003</v>
      </c>
      <c r="C682" s="2">
        <v>40004</v>
      </c>
      <c r="D682" s="4">
        <f>VLOOKUP(A682,'Order Shipping'!A681:C2833,3,FALSE)</f>
        <v>5.3</v>
      </c>
    </row>
    <row r="683" spans="1:4" x14ac:dyDescent="0.3">
      <c r="A683">
        <v>26543</v>
      </c>
      <c r="B683" s="2">
        <v>40147</v>
      </c>
      <c r="C683" s="2">
        <v>40149</v>
      </c>
      <c r="D683" s="4">
        <f>VLOOKUP(A683,'Order Shipping'!A682:C2834,3,FALSE)</f>
        <v>5.03</v>
      </c>
    </row>
    <row r="684" spans="1:4" x14ac:dyDescent="0.3">
      <c r="A684">
        <v>26611</v>
      </c>
      <c r="B684" s="2">
        <v>40147</v>
      </c>
      <c r="C684" s="2">
        <v>40151</v>
      </c>
      <c r="D684" s="4">
        <f>VLOOKUP(A684,'Order Shipping'!A683:C2835,3,FALSE)</f>
        <v>5.82</v>
      </c>
    </row>
    <row r="685" spans="1:4" x14ac:dyDescent="0.3">
      <c r="A685">
        <v>26896</v>
      </c>
      <c r="B685" s="2">
        <v>40152</v>
      </c>
      <c r="C685" s="2">
        <v>40154</v>
      </c>
      <c r="D685" s="4">
        <f>VLOOKUP(A685,'Order Shipping'!A684:C2836,3,FALSE)</f>
        <v>4.96</v>
      </c>
    </row>
    <row r="686" spans="1:4" x14ac:dyDescent="0.3">
      <c r="A686">
        <v>23113</v>
      </c>
      <c r="B686" s="2">
        <v>40093</v>
      </c>
      <c r="C686" s="2">
        <v>40095</v>
      </c>
      <c r="D686" s="4">
        <f>VLOOKUP(A686,'Order Shipping'!A685:C2837,3,FALSE)</f>
        <v>48.8</v>
      </c>
    </row>
    <row r="687" spans="1:4" x14ac:dyDescent="0.3">
      <c r="A687">
        <v>6705</v>
      </c>
      <c r="B687" s="2">
        <v>39884</v>
      </c>
      <c r="C687" s="2">
        <v>39891</v>
      </c>
      <c r="D687" s="4" t="e">
        <f>VLOOKUP(A687,'Order Shipping'!A686:C2838,3,FALSE)</f>
        <v>#N/A</v>
      </c>
    </row>
    <row r="688" spans="1:4" x14ac:dyDescent="0.3">
      <c r="A688">
        <v>21044</v>
      </c>
      <c r="B688" s="2">
        <v>40067</v>
      </c>
      <c r="C688" s="2">
        <v>40068</v>
      </c>
      <c r="D688" s="4">
        <f>VLOOKUP(A688,'Order Shipping'!A687:C2839,3,FALSE)</f>
        <v>5.29</v>
      </c>
    </row>
    <row r="689" spans="1:4" x14ac:dyDescent="0.3">
      <c r="A689">
        <v>18888</v>
      </c>
      <c r="B689" s="2">
        <v>40039</v>
      </c>
      <c r="C689" s="2">
        <v>40040</v>
      </c>
      <c r="D689" s="4">
        <f>VLOOKUP(A689,'Order Shipping'!A688:C2840,3,FALSE)</f>
        <v>0.83</v>
      </c>
    </row>
    <row r="690" spans="1:4" x14ac:dyDescent="0.3">
      <c r="A690">
        <v>21916</v>
      </c>
      <c r="B690" s="2">
        <v>40078</v>
      </c>
      <c r="C690" s="2">
        <v>40081</v>
      </c>
      <c r="D690" s="4">
        <f>VLOOKUP(A690,'Order Shipping'!A689:C2841,3,FALSE)</f>
        <v>54.12</v>
      </c>
    </row>
    <row r="691" spans="1:4" x14ac:dyDescent="0.3">
      <c r="A691">
        <v>22722</v>
      </c>
      <c r="B691" s="2">
        <v>40088</v>
      </c>
      <c r="C691" s="2">
        <v>40090</v>
      </c>
      <c r="D691" s="4">
        <f>VLOOKUP(A691,'Order Shipping'!A690:C2842,3,FALSE)</f>
        <v>54.92</v>
      </c>
    </row>
    <row r="692" spans="1:4" x14ac:dyDescent="0.3">
      <c r="A692">
        <v>25699</v>
      </c>
      <c r="B692" s="2">
        <v>40134</v>
      </c>
      <c r="C692" s="2">
        <v>40134</v>
      </c>
      <c r="D692" s="4">
        <f>VLOOKUP(A692,'Order Shipping'!A691:C2843,3,FALSE)</f>
        <v>6.47</v>
      </c>
    </row>
    <row r="693" spans="1:4" x14ac:dyDescent="0.3">
      <c r="A693">
        <v>4148</v>
      </c>
      <c r="B693" s="2">
        <v>39846</v>
      </c>
      <c r="C693" s="2">
        <v>39846</v>
      </c>
      <c r="D693" s="4" t="e">
        <f>VLOOKUP(A693,'Order Shipping'!A692:C2844,3,FALSE)</f>
        <v>#N/A</v>
      </c>
    </row>
    <row r="694" spans="1:4" x14ac:dyDescent="0.3">
      <c r="A694">
        <v>18210</v>
      </c>
      <c r="B694" s="2">
        <v>40030</v>
      </c>
      <c r="C694" s="2">
        <v>40031</v>
      </c>
      <c r="D694" s="4">
        <f>VLOOKUP(A694,'Order Shipping'!A693:C2845,3,FALSE)</f>
        <v>12.9</v>
      </c>
    </row>
    <row r="695" spans="1:4" x14ac:dyDescent="0.3">
      <c r="A695">
        <v>20287</v>
      </c>
      <c r="B695" s="2">
        <v>40056</v>
      </c>
      <c r="C695" s="2">
        <v>40058</v>
      </c>
      <c r="D695" s="4">
        <f>VLOOKUP(A695,'Order Shipping'!A694:C2846,3,FALSE)</f>
        <v>19.989999999999998</v>
      </c>
    </row>
    <row r="696" spans="1:4" x14ac:dyDescent="0.3">
      <c r="A696">
        <v>9217</v>
      </c>
      <c r="B696" s="2">
        <v>39912</v>
      </c>
      <c r="C696" s="2">
        <v>39913</v>
      </c>
      <c r="D696" s="4" t="e">
        <f>VLOOKUP(A696,'Order Shipping'!A695:C2847,3,FALSE)</f>
        <v>#N/A</v>
      </c>
    </row>
    <row r="697" spans="1:4" x14ac:dyDescent="0.3">
      <c r="A697">
        <v>1782</v>
      </c>
      <c r="B697" s="2">
        <v>39820</v>
      </c>
      <c r="C697" s="2">
        <v>39823</v>
      </c>
      <c r="D697" s="4" t="e">
        <f>VLOOKUP(A697,'Order Shipping'!A696:C2848,3,FALSE)</f>
        <v>#N/A</v>
      </c>
    </row>
    <row r="698" spans="1:4" x14ac:dyDescent="0.3">
      <c r="A698">
        <v>18676</v>
      </c>
      <c r="B698" s="2">
        <v>40037</v>
      </c>
      <c r="C698" s="2">
        <v>40037</v>
      </c>
      <c r="D698" s="4">
        <f>VLOOKUP(A698,'Order Shipping'!A697:C2849,3,FALSE)</f>
        <v>5.16</v>
      </c>
    </row>
    <row r="699" spans="1:4" x14ac:dyDescent="0.3">
      <c r="A699">
        <v>5738</v>
      </c>
      <c r="B699" s="2">
        <v>39867</v>
      </c>
      <c r="C699" s="2">
        <v>39868</v>
      </c>
      <c r="D699" s="4" t="e">
        <f>VLOOKUP(A699,'Order Shipping'!A698:C2850,3,FALSE)</f>
        <v>#N/A</v>
      </c>
    </row>
    <row r="700" spans="1:4" x14ac:dyDescent="0.3">
      <c r="A700">
        <v>10120</v>
      </c>
      <c r="B700" s="2">
        <v>39923</v>
      </c>
      <c r="C700" s="2">
        <v>39923</v>
      </c>
      <c r="D700" s="4" t="e">
        <f>VLOOKUP(A700,'Order Shipping'!A699:C2851,3,FALSE)</f>
        <v>#N/A</v>
      </c>
    </row>
    <row r="701" spans="1:4" x14ac:dyDescent="0.3">
      <c r="A701">
        <v>20839</v>
      </c>
      <c r="B701" s="2">
        <v>40062</v>
      </c>
      <c r="C701" s="2">
        <v>40064</v>
      </c>
      <c r="D701" s="4">
        <f>VLOOKUP(A701,'Order Shipping'!A700:C2852,3,FALSE)</f>
        <v>6.86</v>
      </c>
    </row>
    <row r="702" spans="1:4" x14ac:dyDescent="0.3">
      <c r="A702">
        <v>12896</v>
      </c>
      <c r="B702" s="2">
        <v>39958</v>
      </c>
      <c r="C702" s="2">
        <v>39960</v>
      </c>
      <c r="D702" s="4">
        <f>VLOOKUP(A702,'Order Shipping'!A701:C2853,3,FALSE)</f>
        <v>0.49</v>
      </c>
    </row>
    <row r="703" spans="1:4" x14ac:dyDescent="0.3">
      <c r="A703">
        <v>23455</v>
      </c>
      <c r="B703" s="2">
        <v>40097</v>
      </c>
      <c r="C703" s="2">
        <v>40099</v>
      </c>
      <c r="D703" s="4">
        <f>VLOOKUP(A703,'Order Shipping'!A702:C2854,3,FALSE)</f>
        <v>6.15</v>
      </c>
    </row>
    <row r="704" spans="1:4" x14ac:dyDescent="0.3">
      <c r="A704">
        <v>27281</v>
      </c>
      <c r="B704" s="2">
        <v>40155</v>
      </c>
      <c r="C704" s="2">
        <v>40158</v>
      </c>
      <c r="D704" s="4">
        <f>VLOOKUP(A704,'Order Shipping'!A703:C2855,3,FALSE)</f>
        <v>19.989999999999998</v>
      </c>
    </row>
    <row r="705" spans="1:4" x14ac:dyDescent="0.3">
      <c r="A705">
        <v>17622</v>
      </c>
      <c r="B705" s="2">
        <v>40023</v>
      </c>
      <c r="C705" s="2">
        <v>40025</v>
      </c>
      <c r="D705" s="4">
        <f>VLOOKUP(A705,'Order Shipping'!A704:C2856,3,FALSE)</f>
        <v>57</v>
      </c>
    </row>
    <row r="706" spans="1:4" x14ac:dyDescent="0.3">
      <c r="A706">
        <v>25837</v>
      </c>
      <c r="B706" s="2">
        <v>40137</v>
      </c>
      <c r="C706" s="2">
        <v>40138</v>
      </c>
      <c r="D706" s="4">
        <f>VLOOKUP(A706,'Order Shipping'!A705:C2857,3,FALSE)</f>
        <v>7.18</v>
      </c>
    </row>
    <row r="707" spans="1:4" x14ac:dyDescent="0.3">
      <c r="A707">
        <v>12788</v>
      </c>
      <c r="B707" s="2">
        <v>39957</v>
      </c>
      <c r="C707" s="2">
        <v>39958</v>
      </c>
      <c r="D707" s="4">
        <f>VLOOKUP(A707,'Order Shipping'!A706:C2858,3,FALSE)</f>
        <v>18.059999999999999</v>
      </c>
    </row>
    <row r="708" spans="1:4" x14ac:dyDescent="0.3">
      <c r="A708">
        <v>28485</v>
      </c>
      <c r="B708" s="2">
        <v>40172</v>
      </c>
      <c r="C708" s="2">
        <v>40173</v>
      </c>
      <c r="D708" s="4">
        <f>VLOOKUP(A708,'Order Shipping'!A707:C2859,3,FALSE)</f>
        <v>51.94</v>
      </c>
    </row>
    <row r="709" spans="1:4" x14ac:dyDescent="0.3">
      <c r="A709">
        <v>3459</v>
      </c>
      <c r="B709" s="2">
        <v>39835</v>
      </c>
      <c r="C709" s="2">
        <v>39835</v>
      </c>
      <c r="D709" s="4" t="e">
        <f>VLOOKUP(A709,'Order Shipping'!A708:C2860,3,FALSE)</f>
        <v>#N/A</v>
      </c>
    </row>
    <row r="710" spans="1:4" x14ac:dyDescent="0.3">
      <c r="A710">
        <v>14777</v>
      </c>
      <c r="B710" s="2">
        <v>39984</v>
      </c>
      <c r="C710" s="2">
        <v>39986</v>
      </c>
      <c r="D710" s="4">
        <f>VLOOKUP(A710,'Order Shipping'!A709:C2861,3,FALSE)</f>
        <v>6.22</v>
      </c>
    </row>
    <row r="711" spans="1:4" x14ac:dyDescent="0.3">
      <c r="A711">
        <v>23462</v>
      </c>
      <c r="B711" s="2">
        <v>40098</v>
      </c>
      <c r="C711" s="2">
        <v>40099</v>
      </c>
      <c r="D711" s="4">
        <f>VLOOKUP(A711,'Order Shipping'!A710:C2862,3,FALSE)</f>
        <v>1.5</v>
      </c>
    </row>
    <row r="712" spans="1:4" x14ac:dyDescent="0.3">
      <c r="A712">
        <v>21216</v>
      </c>
      <c r="B712" s="2">
        <v>40069</v>
      </c>
      <c r="C712" s="2">
        <v>40071</v>
      </c>
      <c r="D712" s="4">
        <f>VLOOKUP(A712,'Order Shipping'!A711:C2863,3,FALSE)</f>
        <v>9.4700000000000006</v>
      </c>
    </row>
    <row r="713" spans="1:4" x14ac:dyDescent="0.3">
      <c r="A713">
        <v>21598</v>
      </c>
      <c r="B713" s="2">
        <v>40073</v>
      </c>
      <c r="C713" s="2">
        <v>40075</v>
      </c>
      <c r="D713" s="4">
        <f>VLOOKUP(A713,'Order Shipping'!A712:C2864,3,FALSE)</f>
        <v>4.2</v>
      </c>
    </row>
    <row r="714" spans="1:4" x14ac:dyDescent="0.3">
      <c r="A714">
        <v>24760</v>
      </c>
      <c r="B714" s="2">
        <v>40120</v>
      </c>
      <c r="C714" s="2">
        <v>40121</v>
      </c>
      <c r="D714" s="4">
        <f>VLOOKUP(A714,'Order Shipping'!A713:C2865,3,FALSE)</f>
        <v>26.74</v>
      </c>
    </row>
    <row r="715" spans="1:4" x14ac:dyDescent="0.3">
      <c r="A715">
        <v>25464</v>
      </c>
      <c r="B715" s="2">
        <v>40131</v>
      </c>
      <c r="C715" s="2">
        <v>40133</v>
      </c>
      <c r="D715" s="4">
        <f>VLOOKUP(A715,'Order Shipping'!A714:C2866,3,FALSE)</f>
        <v>1.25</v>
      </c>
    </row>
    <row r="716" spans="1:4" x14ac:dyDescent="0.3">
      <c r="A716">
        <v>14939</v>
      </c>
      <c r="B716" s="2">
        <v>39986</v>
      </c>
      <c r="C716" s="2">
        <v>39988</v>
      </c>
      <c r="D716" s="4">
        <f>VLOOKUP(A716,'Order Shipping'!A715:C2867,3,FALSE)</f>
        <v>4</v>
      </c>
    </row>
    <row r="717" spans="1:4" x14ac:dyDescent="0.3">
      <c r="A717">
        <v>12337</v>
      </c>
      <c r="B717" s="2">
        <v>39952</v>
      </c>
      <c r="C717" s="2">
        <v>39956</v>
      </c>
      <c r="D717" s="4">
        <f>VLOOKUP(A717,'Order Shipping'!A716:C2868,3,FALSE)</f>
        <v>19.989999999999998</v>
      </c>
    </row>
    <row r="718" spans="1:4" x14ac:dyDescent="0.3">
      <c r="A718">
        <v>13871</v>
      </c>
      <c r="B718" s="2">
        <v>39971</v>
      </c>
      <c r="C718" s="2">
        <v>39976</v>
      </c>
      <c r="D718" s="4">
        <f>VLOOKUP(A718,'Order Shipping'!A717:C2869,3,FALSE)</f>
        <v>69.55</v>
      </c>
    </row>
    <row r="719" spans="1:4" x14ac:dyDescent="0.3">
      <c r="A719">
        <v>26753</v>
      </c>
      <c r="B719" s="2">
        <v>40149</v>
      </c>
      <c r="C719" s="2">
        <v>40150</v>
      </c>
      <c r="D719" s="4">
        <f>VLOOKUP(A719,'Order Shipping'!A718:C2870,3,FALSE)</f>
        <v>2.56</v>
      </c>
    </row>
    <row r="720" spans="1:4" x14ac:dyDescent="0.3">
      <c r="A720">
        <v>23322</v>
      </c>
      <c r="B720" s="2">
        <v>40095</v>
      </c>
      <c r="C720" s="2">
        <v>40095</v>
      </c>
      <c r="D720" s="4">
        <f>VLOOKUP(A720,'Order Shipping'!A719:C2871,3,FALSE)</f>
        <v>0.5</v>
      </c>
    </row>
    <row r="721" spans="1:4" x14ac:dyDescent="0.3">
      <c r="A721">
        <v>6015</v>
      </c>
      <c r="B721" s="2">
        <v>39871</v>
      </c>
      <c r="C721" s="2">
        <v>39872</v>
      </c>
      <c r="D721" s="4" t="e">
        <f>VLOOKUP(A721,'Order Shipping'!A720:C2872,3,FALSE)</f>
        <v>#N/A</v>
      </c>
    </row>
    <row r="722" spans="1:4" x14ac:dyDescent="0.3">
      <c r="A722">
        <v>26710</v>
      </c>
      <c r="B722" s="2">
        <v>40149</v>
      </c>
      <c r="C722" s="2">
        <v>40149</v>
      </c>
      <c r="D722" s="4">
        <f>VLOOKUP(A722,'Order Shipping'!A721:C2873,3,FALSE)</f>
        <v>12.98</v>
      </c>
    </row>
    <row r="723" spans="1:4" x14ac:dyDescent="0.3">
      <c r="A723">
        <v>27177</v>
      </c>
      <c r="B723" s="2">
        <v>40153</v>
      </c>
      <c r="C723" s="2">
        <v>40153</v>
      </c>
      <c r="D723" s="4">
        <f>VLOOKUP(A723,'Order Shipping'!A722:C2874,3,FALSE)</f>
        <v>5.74</v>
      </c>
    </row>
    <row r="724" spans="1:4" x14ac:dyDescent="0.3">
      <c r="A724">
        <v>26688</v>
      </c>
      <c r="B724" s="2">
        <v>40148</v>
      </c>
      <c r="C724" s="2">
        <v>40155</v>
      </c>
      <c r="D724" s="4">
        <f>VLOOKUP(A724,'Order Shipping'!A723:C2875,3,FALSE)</f>
        <v>8.3699999999999992</v>
      </c>
    </row>
    <row r="725" spans="1:4" x14ac:dyDescent="0.3">
      <c r="A725">
        <v>17471</v>
      </c>
      <c r="B725" s="2">
        <v>40021</v>
      </c>
      <c r="C725" s="2">
        <v>40023</v>
      </c>
      <c r="D725" s="4">
        <f>VLOOKUP(A725,'Order Shipping'!A724:C2876,3,FALSE)</f>
        <v>0.96</v>
      </c>
    </row>
    <row r="726" spans="1:4" x14ac:dyDescent="0.3">
      <c r="A726">
        <v>11664</v>
      </c>
      <c r="B726" s="2">
        <v>39945</v>
      </c>
      <c r="C726" s="2">
        <v>39946</v>
      </c>
      <c r="D726" s="4">
        <f>VLOOKUP(A726,'Order Shipping'!A725:C2877,3,FALSE)</f>
        <v>1.63</v>
      </c>
    </row>
    <row r="727" spans="1:4" x14ac:dyDescent="0.3">
      <c r="A727">
        <v>15906</v>
      </c>
      <c r="B727" s="2">
        <v>39998</v>
      </c>
      <c r="C727" s="2">
        <v>40000</v>
      </c>
      <c r="D727" s="4">
        <f>VLOOKUP(A727,'Order Shipping'!A726:C2878,3,FALSE)</f>
        <v>6.71</v>
      </c>
    </row>
    <row r="728" spans="1:4" x14ac:dyDescent="0.3">
      <c r="A728">
        <v>9950</v>
      </c>
      <c r="B728" s="2">
        <v>39922</v>
      </c>
      <c r="C728" s="2">
        <v>39924</v>
      </c>
      <c r="D728" s="4" t="e">
        <f>VLOOKUP(A728,'Order Shipping'!A727:C2879,3,FALSE)</f>
        <v>#N/A</v>
      </c>
    </row>
    <row r="729" spans="1:4" x14ac:dyDescent="0.3">
      <c r="A729">
        <v>15394</v>
      </c>
      <c r="B729" s="2">
        <v>39994</v>
      </c>
      <c r="C729" s="2">
        <v>39997</v>
      </c>
      <c r="D729" s="4">
        <f>VLOOKUP(A729,'Order Shipping'!A728:C2880,3,FALSE)</f>
        <v>9.4499999999999993</v>
      </c>
    </row>
    <row r="730" spans="1:4" x14ac:dyDescent="0.3">
      <c r="A730">
        <v>16587</v>
      </c>
      <c r="B730" s="2">
        <v>40009</v>
      </c>
      <c r="C730" s="2">
        <v>40010</v>
      </c>
      <c r="D730" s="4">
        <f>VLOOKUP(A730,'Order Shipping'!A729:C2881,3,FALSE)</f>
        <v>1.99</v>
      </c>
    </row>
    <row r="731" spans="1:4" x14ac:dyDescent="0.3">
      <c r="A731">
        <v>25658</v>
      </c>
      <c r="B731" s="2">
        <v>40134</v>
      </c>
      <c r="C731" s="2">
        <v>40136</v>
      </c>
      <c r="D731" s="4">
        <f>VLOOKUP(A731,'Order Shipping'!A730:C2882,3,FALSE)</f>
        <v>8.99</v>
      </c>
    </row>
    <row r="732" spans="1:4" x14ac:dyDescent="0.3">
      <c r="A732">
        <v>28826</v>
      </c>
      <c r="B732" s="2">
        <v>40177</v>
      </c>
      <c r="C732" s="2">
        <v>40184</v>
      </c>
      <c r="D732" s="4">
        <f>VLOOKUP(A732,'Order Shipping'!A731:C2883,3,FALSE)</f>
        <v>4.5</v>
      </c>
    </row>
    <row r="733" spans="1:4" x14ac:dyDescent="0.3">
      <c r="A733">
        <v>5355</v>
      </c>
      <c r="B733" s="2">
        <v>39860</v>
      </c>
      <c r="C733" s="2">
        <v>39862</v>
      </c>
      <c r="D733" s="4" t="e">
        <f>VLOOKUP(A733,'Order Shipping'!A732:C2884,3,FALSE)</f>
        <v>#N/A</v>
      </c>
    </row>
    <row r="734" spans="1:4" x14ac:dyDescent="0.3">
      <c r="A734">
        <v>3417</v>
      </c>
      <c r="B734" s="2">
        <v>39835</v>
      </c>
      <c r="C734" s="2">
        <v>39835</v>
      </c>
      <c r="D734" s="4" t="e">
        <f>VLOOKUP(A734,'Order Shipping'!A733:C2885,3,FALSE)</f>
        <v>#N/A</v>
      </c>
    </row>
    <row r="735" spans="1:4" x14ac:dyDescent="0.3">
      <c r="A735">
        <v>2103</v>
      </c>
      <c r="B735" s="2">
        <v>39823</v>
      </c>
      <c r="C735" s="2">
        <v>39824</v>
      </c>
      <c r="D735" s="4" t="e">
        <f>VLOOKUP(A735,'Order Shipping'!A734:C2886,3,FALSE)</f>
        <v>#N/A</v>
      </c>
    </row>
    <row r="736" spans="1:4" x14ac:dyDescent="0.3">
      <c r="A736">
        <v>9352</v>
      </c>
      <c r="B736" s="2">
        <v>39913</v>
      </c>
      <c r="C736" s="2">
        <v>39914</v>
      </c>
      <c r="D736" s="4" t="e">
        <f>VLOOKUP(A736,'Order Shipping'!A735:C2887,3,FALSE)</f>
        <v>#N/A</v>
      </c>
    </row>
    <row r="737" spans="1:4" x14ac:dyDescent="0.3">
      <c r="A737">
        <v>26041</v>
      </c>
      <c r="B737" s="2">
        <v>40139</v>
      </c>
      <c r="C737" s="2">
        <v>40139</v>
      </c>
      <c r="D737" s="4">
        <f>VLOOKUP(A737,'Order Shipping'!A736:C2888,3,FALSE)</f>
        <v>2.06</v>
      </c>
    </row>
    <row r="738" spans="1:4" x14ac:dyDescent="0.3">
      <c r="A738">
        <v>22199</v>
      </c>
      <c r="B738" s="2">
        <v>40081</v>
      </c>
      <c r="C738" s="2">
        <v>40088</v>
      </c>
      <c r="D738" s="4">
        <f>VLOOKUP(A738,'Order Shipping'!A737:C2889,3,FALSE)</f>
        <v>49</v>
      </c>
    </row>
    <row r="739" spans="1:4" x14ac:dyDescent="0.3">
      <c r="A739">
        <v>22594</v>
      </c>
      <c r="B739" s="2">
        <v>40087</v>
      </c>
      <c r="C739" s="2">
        <v>40087</v>
      </c>
      <c r="D739" s="4">
        <f>VLOOKUP(A739,'Order Shipping'!A738:C2890,3,FALSE)</f>
        <v>36.61</v>
      </c>
    </row>
    <row r="740" spans="1:4" x14ac:dyDescent="0.3">
      <c r="A740">
        <v>13082</v>
      </c>
      <c r="B740" s="2">
        <v>39959</v>
      </c>
      <c r="C740" s="2">
        <v>39960</v>
      </c>
      <c r="D740" s="4">
        <f>VLOOKUP(A740,'Order Shipping'!A739:C2891,3,FALSE)</f>
        <v>1.39</v>
      </c>
    </row>
    <row r="741" spans="1:4" x14ac:dyDescent="0.3">
      <c r="A741">
        <v>21560</v>
      </c>
      <c r="B741" s="2">
        <v>40073</v>
      </c>
      <c r="C741" s="2">
        <v>40075</v>
      </c>
      <c r="D741" s="4">
        <f>VLOOKUP(A741,'Order Shipping'!A740:C2892,3,FALSE)</f>
        <v>4</v>
      </c>
    </row>
    <row r="742" spans="1:4" x14ac:dyDescent="0.3">
      <c r="A742">
        <v>8853</v>
      </c>
      <c r="B742" s="2">
        <v>39909</v>
      </c>
      <c r="C742" s="2">
        <v>39909</v>
      </c>
      <c r="D742" s="4" t="e">
        <f>VLOOKUP(A742,'Order Shipping'!A741:C2893,3,FALSE)</f>
        <v>#N/A</v>
      </c>
    </row>
    <row r="743" spans="1:4" x14ac:dyDescent="0.3">
      <c r="A743">
        <v>20493</v>
      </c>
      <c r="B743" s="2">
        <v>40060</v>
      </c>
      <c r="C743" s="2">
        <v>40061</v>
      </c>
      <c r="D743" s="4">
        <f>VLOOKUP(A743,'Order Shipping'!A742:C2894,3,FALSE)</f>
        <v>19.989999999999998</v>
      </c>
    </row>
    <row r="744" spans="1:4" x14ac:dyDescent="0.3">
      <c r="A744">
        <v>12906</v>
      </c>
      <c r="B744" s="2">
        <v>39958</v>
      </c>
      <c r="C744" s="2">
        <v>39960</v>
      </c>
      <c r="D744" s="4">
        <f>VLOOKUP(A744,'Order Shipping'!A743:C2895,3,FALSE)</f>
        <v>5.86</v>
      </c>
    </row>
    <row r="745" spans="1:4" x14ac:dyDescent="0.3">
      <c r="A745">
        <v>4935</v>
      </c>
      <c r="B745" s="2">
        <v>39855</v>
      </c>
      <c r="C745" s="2">
        <v>39857</v>
      </c>
      <c r="D745" s="4" t="e">
        <f>VLOOKUP(A745,'Order Shipping'!A744:C2896,3,FALSE)</f>
        <v>#N/A</v>
      </c>
    </row>
    <row r="746" spans="1:4" x14ac:dyDescent="0.3">
      <c r="A746">
        <v>21063</v>
      </c>
      <c r="B746" s="2">
        <v>40067</v>
      </c>
      <c r="C746" s="2">
        <v>40067</v>
      </c>
      <c r="D746" s="4">
        <f>VLOOKUP(A746,'Order Shipping'!A745:C2897,3,FALSE)</f>
        <v>0.5</v>
      </c>
    </row>
    <row r="747" spans="1:4" x14ac:dyDescent="0.3">
      <c r="A747">
        <v>13357</v>
      </c>
      <c r="B747" s="2">
        <v>39965</v>
      </c>
      <c r="C747" s="2">
        <v>39966</v>
      </c>
      <c r="D747" s="4">
        <f>VLOOKUP(A747,'Order Shipping'!A746:C2898,3,FALSE)</f>
        <v>1.32</v>
      </c>
    </row>
    <row r="748" spans="1:4" x14ac:dyDescent="0.3">
      <c r="A748">
        <v>19589</v>
      </c>
      <c r="B748" s="2">
        <v>40048</v>
      </c>
      <c r="C748" s="2">
        <v>40050</v>
      </c>
      <c r="D748" s="4">
        <f>VLOOKUP(A748,'Order Shipping'!A747:C2899,3,FALSE)</f>
        <v>4.08</v>
      </c>
    </row>
    <row r="749" spans="1:4" x14ac:dyDescent="0.3">
      <c r="A749">
        <v>5082</v>
      </c>
      <c r="B749" s="2">
        <v>39856</v>
      </c>
      <c r="C749" s="2">
        <v>39859</v>
      </c>
      <c r="D749" s="4" t="e">
        <f>VLOOKUP(A749,'Order Shipping'!A748:C2900,3,FALSE)</f>
        <v>#N/A</v>
      </c>
    </row>
    <row r="750" spans="1:4" x14ac:dyDescent="0.3">
      <c r="A750">
        <v>23560</v>
      </c>
      <c r="B750" s="2">
        <v>40101</v>
      </c>
      <c r="C750" s="2">
        <v>40103</v>
      </c>
      <c r="D750" s="4">
        <f>VLOOKUP(A750,'Order Shipping'!A749:C2901,3,FALSE)</f>
        <v>5.01</v>
      </c>
    </row>
    <row r="751" spans="1:4" x14ac:dyDescent="0.3">
      <c r="A751">
        <v>28021</v>
      </c>
      <c r="B751" s="2">
        <v>40165</v>
      </c>
      <c r="C751" s="2">
        <v>40169</v>
      </c>
      <c r="D751" s="4">
        <f>VLOOKUP(A751,'Order Shipping'!A750:C2902,3,FALSE)</f>
        <v>2.5</v>
      </c>
    </row>
    <row r="752" spans="1:4" x14ac:dyDescent="0.3">
      <c r="A752">
        <v>27374</v>
      </c>
      <c r="B752" s="2">
        <v>40157</v>
      </c>
      <c r="C752" s="2">
        <v>40158</v>
      </c>
      <c r="D752" s="4">
        <f>VLOOKUP(A752,'Order Shipping'!A751:C2903,3,FALSE)</f>
        <v>35.67</v>
      </c>
    </row>
    <row r="753" spans="1:4" x14ac:dyDescent="0.3">
      <c r="A753">
        <v>23252</v>
      </c>
      <c r="B753" s="2">
        <v>40094</v>
      </c>
      <c r="C753" s="2">
        <v>40096</v>
      </c>
      <c r="D753" s="4">
        <f>VLOOKUP(A753,'Order Shipping'!A752:C2904,3,FALSE)</f>
        <v>5.26</v>
      </c>
    </row>
    <row r="754" spans="1:4" x14ac:dyDescent="0.3">
      <c r="A754">
        <v>2606</v>
      </c>
      <c r="B754" s="2">
        <v>39827</v>
      </c>
      <c r="C754" s="2">
        <v>39829</v>
      </c>
      <c r="D754" s="4" t="e">
        <f>VLOOKUP(A754,'Order Shipping'!A753:C2905,3,FALSE)</f>
        <v>#N/A</v>
      </c>
    </row>
    <row r="755" spans="1:4" x14ac:dyDescent="0.3">
      <c r="A755">
        <v>16081</v>
      </c>
      <c r="B755" s="2">
        <v>40000</v>
      </c>
      <c r="C755" s="2">
        <v>40002</v>
      </c>
      <c r="D755" s="4">
        <f>VLOOKUP(A755,'Order Shipping'!A754:C2906,3,FALSE)</f>
        <v>2.06</v>
      </c>
    </row>
    <row r="756" spans="1:4" x14ac:dyDescent="0.3">
      <c r="A756">
        <v>15325</v>
      </c>
      <c r="B756" s="2">
        <v>39993</v>
      </c>
      <c r="C756" s="2">
        <v>39994</v>
      </c>
      <c r="D756" s="4">
        <f>VLOOKUP(A756,'Order Shipping'!A755:C2907,3,FALSE)</f>
        <v>12.14</v>
      </c>
    </row>
    <row r="757" spans="1:4" x14ac:dyDescent="0.3">
      <c r="A757">
        <v>10573</v>
      </c>
      <c r="B757" s="2">
        <v>39930</v>
      </c>
      <c r="C757" s="2">
        <v>39931</v>
      </c>
      <c r="D757" s="4" t="e">
        <f>VLOOKUP(A757,'Order Shipping'!A756:C2908,3,FALSE)</f>
        <v>#N/A</v>
      </c>
    </row>
    <row r="758" spans="1:4" x14ac:dyDescent="0.3">
      <c r="A758">
        <v>14331</v>
      </c>
      <c r="B758" s="2">
        <v>39978</v>
      </c>
      <c r="C758" s="2">
        <v>39980</v>
      </c>
      <c r="D758" s="4">
        <f>VLOOKUP(A758,'Order Shipping'!A757:C2909,3,FALSE)</f>
        <v>0.83</v>
      </c>
    </row>
    <row r="759" spans="1:4" x14ac:dyDescent="0.3">
      <c r="A759">
        <v>13254</v>
      </c>
      <c r="B759" s="2">
        <v>39961</v>
      </c>
      <c r="C759" s="2">
        <v>39963</v>
      </c>
      <c r="D759" s="4">
        <f>VLOOKUP(A759,'Order Shipping'!A758:C2910,3,FALSE)</f>
        <v>9.4700000000000006</v>
      </c>
    </row>
    <row r="760" spans="1:4" x14ac:dyDescent="0.3">
      <c r="A760">
        <v>15600</v>
      </c>
      <c r="B760" s="2">
        <v>39996</v>
      </c>
      <c r="C760" s="2">
        <v>39998</v>
      </c>
      <c r="D760" s="4">
        <f>VLOOKUP(A760,'Order Shipping'!A759:C2911,3,FALSE)</f>
        <v>8.99</v>
      </c>
    </row>
    <row r="761" spans="1:4" x14ac:dyDescent="0.3">
      <c r="A761">
        <v>20681</v>
      </c>
      <c r="B761" s="2">
        <v>40061</v>
      </c>
      <c r="C761" s="2">
        <v>40063</v>
      </c>
      <c r="D761" s="4">
        <f>VLOOKUP(A761,'Order Shipping'!A760:C2912,3,FALSE)</f>
        <v>24.49</v>
      </c>
    </row>
    <row r="762" spans="1:4" x14ac:dyDescent="0.3">
      <c r="A762">
        <v>5494</v>
      </c>
      <c r="B762" s="2">
        <v>39863</v>
      </c>
      <c r="C762" s="2">
        <v>39864</v>
      </c>
      <c r="D762" s="4" t="e">
        <f>VLOOKUP(A762,'Order Shipping'!A761:C2913,3,FALSE)</f>
        <v>#N/A</v>
      </c>
    </row>
    <row r="763" spans="1:4" x14ac:dyDescent="0.3">
      <c r="A763">
        <v>1925</v>
      </c>
      <c r="B763" s="2">
        <v>39821</v>
      </c>
      <c r="C763" s="2">
        <v>39823</v>
      </c>
      <c r="D763" s="4" t="e">
        <f>VLOOKUP(A763,'Order Shipping'!A762:C2914,3,FALSE)</f>
        <v>#N/A</v>
      </c>
    </row>
    <row r="764" spans="1:4" x14ac:dyDescent="0.3">
      <c r="A764">
        <v>20476</v>
      </c>
      <c r="B764" s="2">
        <v>40060</v>
      </c>
      <c r="C764" s="2">
        <v>40060</v>
      </c>
      <c r="D764" s="4">
        <f>VLOOKUP(A764,'Order Shipping'!A763:C2915,3,FALSE)</f>
        <v>7.78</v>
      </c>
    </row>
    <row r="765" spans="1:4" x14ac:dyDescent="0.3">
      <c r="A765">
        <v>2099</v>
      </c>
      <c r="B765" s="2">
        <v>39823</v>
      </c>
      <c r="C765" s="2">
        <v>39825</v>
      </c>
      <c r="D765" s="4" t="e">
        <f>VLOOKUP(A765,'Order Shipping'!A764:C2916,3,FALSE)</f>
        <v>#N/A</v>
      </c>
    </row>
    <row r="766" spans="1:4" x14ac:dyDescent="0.3">
      <c r="A766">
        <v>5872</v>
      </c>
      <c r="B766" s="2">
        <v>39870</v>
      </c>
      <c r="C766" s="2">
        <v>39871</v>
      </c>
      <c r="D766" s="4" t="e">
        <f>VLOOKUP(A766,'Order Shipping'!A765:C2917,3,FALSE)</f>
        <v>#N/A</v>
      </c>
    </row>
    <row r="767" spans="1:4" x14ac:dyDescent="0.3">
      <c r="A767">
        <v>7180</v>
      </c>
      <c r="B767" s="2">
        <v>39891</v>
      </c>
      <c r="C767" s="2">
        <v>39893</v>
      </c>
      <c r="D767" s="4" t="e">
        <f>VLOOKUP(A767,'Order Shipping'!A766:C2918,3,FALSE)</f>
        <v>#N/A</v>
      </c>
    </row>
    <row r="768" spans="1:4" x14ac:dyDescent="0.3">
      <c r="A768">
        <v>14341</v>
      </c>
      <c r="B768" s="2">
        <v>39978</v>
      </c>
      <c r="C768" s="2">
        <v>39978</v>
      </c>
      <c r="D768" s="4">
        <f>VLOOKUP(A768,'Order Shipping'!A767:C2919,3,FALSE)</f>
        <v>21.21</v>
      </c>
    </row>
    <row r="769" spans="1:4" x14ac:dyDescent="0.3">
      <c r="A769">
        <v>2195</v>
      </c>
      <c r="B769" s="2">
        <v>39823</v>
      </c>
      <c r="C769" s="2">
        <v>39825</v>
      </c>
      <c r="D769" s="4" t="e">
        <f>VLOOKUP(A769,'Order Shipping'!A768:C2920,3,FALSE)</f>
        <v>#N/A</v>
      </c>
    </row>
    <row r="770" spans="1:4" x14ac:dyDescent="0.3">
      <c r="A770">
        <v>8936</v>
      </c>
      <c r="B770" s="2">
        <v>39909</v>
      </c>
      <c r="C770" s="2">
        <v>39918</v>
      </c>
      <c r="D770" s="4" t="e">
        <f>VLOOKUP(A770,'Order Shipping'!A769:C2921,3,FALSE)</f>
        <v>#N/A</v>
      </c>
    </row>
    <row r="771" spans="1:4" x14ac:dyDescent="0.3">
      <c r="A771">
        <v>26265</v>
      </c>
      <c r="B771" s="2">
        <v>40142</v>
      </c>
      <c r="C771" s="2">
        <v>40144</v>
      </c>
      <c r="D771" s="4">
        <f>VLOOKUP(A771,'Order Shipping'!A770:C2922,3,FALSE)</f>
        <v>1.99</v>
      </c>
    </row>
    <row r="772" spans="1:4" x14ac:dyDescent="0.3">
      <c r="A772">
        <v>8523</v>
      </c>
      <c r="B772" s="2">
        <v>39904</v>
      </c>
      <c r="C772" s="2">
        <v>39905</v>
      </c>
      <c r="D772" s="4" t="e">
        <f>VLOOKUP(A772,'Order Shipping'!A771:C2923,3,FALSE)</f>
        <v>#N/A</v>
      </c>
    </row>
    <row r="773" spans="1:4" x14ac:dyDescent="0.3">
      <c r="A773">
        <v>1145</v>
      </c>
      <c r="B773" s="2">
        <v>39816</v>
      </c>
      <c r="C773" s="2">
        <v>39817</v>
      </c>
      <c r="D773" s="4" t="e">
        <f>VLOOKUP(A773,'Order Shipping'!A772:C2924,3,FALSE)</f>
        <v>#N/A</v>
      </c>
    </row>
    <row r="774" spans="1:4" x14ac:dyDescent="0.3">
      <c r="A774">
        <v>9886</v>
      </c>
      <c r="B774" s="2">
        <v>39921</v>
      </c>
      <c r="C774" s="2">
        <v>39922</v>
      </c>
      <c r="D774" s="4" t="e">
        <f>VLOOKUP(A774,'Order Shipping'!A773:C2925,3,FALSE)</f>
        <v>#N/A</v>
      </c>
    </row>
    <row r="775" spans="1:4" x14ac:dyDescent="0.3">
      <c r="A775">
        <v>22984</v>
      </c>
      <c r="B775" s="2">
        <v>40091</v>
      </c>
      <c r="C775" s="2">
        <v>40092</v>
      </c>
      <c r="D775" s="4">
        <f>VLOOKUP(A775,'Order Shipping'!A774:C2926,3,FALSE)</f>
        <v>18.059999999999999</v>
      </c>
    </row>
    <row r="776" spans="1:4" x14ac:dyDescent="0.3">
      <c r="A776">
        <v>11446</v>
      </c>
      <c r="B776" s="2">
        <v>39942</v>
      </c>
      <c r="C776" s="2">
        <v>39942</v>
      </c>
      <c r="D776" s="4">
        <f>VLOOKUP(A776,'Order Shipping'!A775:C2927,3,FALSE)</f>
        <v>8.73</v>
      </c>
    </row>
    <row r="777" spans="1:4" x14ac:dyDescent="0.3">
      <c r="A777">
        <v>16514</v>
      </c>
      <c r="B777" s="2">
        <v>40007</v>
      </c>
      <c r="C777" s="2">
        <v>40007</v>
      </c>
      <c r="D777" s="4">
        <f>VLOOKUP(A777,'Order Shipping'!A776:C2928,3,FALSE)</f>
        <v>5.03</v>
      </c>
    </row>
    <row r="778" spans="1:4" x14ac:dyDescent="0.3">
      <c r="A778">
        <v>3255</v>
      </c>
      <c r="B778" s="2">
        <v>39834</v>
      </c>
      <c r="C778" s="2">
        <v>39835</v>
      </c>
      <c r="D778" s="4" t="e">
        <f>VLOOKUP(A778,'Order Shipping'!A777:C2929,3,FALSE)</f>
        <v>#N/A</v>
      </c>
    </row>
    <row r="779" spans="1:4" x14ac:dyDescent="0.3">
      <c r="A779">
        <v>20379</v>
      </c>
      <c r="B779" s="2">
        <v>40057</v>
      </c>
      <c r="C779" s="2">
        <v>40059</v>
      </c>
      <c r="D779" s="4">
        <f>VLOOKUP(A779,'Order Shipping'!A778:C2930,3,FALSE)</f>
        <v>5.03</v>
      </c>
    </row>
    <row r="780" spans="1:4" x14ac:dyDescent="0.3">
      <c r="A780">
        <v>28448</v>
      </c>
      <c r="B780" s="2">
        <v>40171</v>
      </c>
      <c r="C780" s="2">
        <v>40173</v>
      </c>
      <c r="D780" s="4">
        <f>VLOOKUP(A780,'Order Shipping'!A779:C2931,3,FALSE)</f>
        <v>35.89</v>
      </c>
    </row>
    <row r="781" spans="1:4" x14ac:dyDescent="0.3">
      <c r="A781">
        <v>26935</v>
      </c>
      <c r="B781" s="2">
        <v>40152</v>
      </c>
      <c r="C781" s="2">
        <v>40154</v>
      </c>
      <c r="D781" s="4">
        <f>VLOOKUP(A781,'Order Shipping'!A780:C2932,3,FALSE)</f>
        <v>8.74</v>
      </c>
    </row>
    <row r="782" spans="1:4" x14ac:dyDescent="0.3">
      <c r="A782">
        <v>26398</v>
      </c>
      <c r="B782" s="2">
        <v>40143</v>
      </c>
      <c r="C782" s="2">
        <v>40144</v>
      </c>
      <c r="D782" s="4">
        <f>VLOOKUP(A782,'Order Shipping'!A781:C2933,3,FALSE)</f>
        <v>1.25</v>
      </c>
    </row>
    <row r="783" spans="1:4" x14ac:dyDescent="0.3">
      <c r="A783">
        <v>19979</v>
      </c>
      <c r="B783" s="2">
        <v>40052</v>
      </c>
      <c r="C783" s="2">
        <v>40052</v>
      </c>
      <c r="D783" s="4">
        <f>VLOOKUP(A783,'Order Shipping'!A782:C2934,3,FALSE)</f>
        <v>5.0199999999999996</v>
      </c>
    </row>
    <row r="784" spans="1:4" x14ac:dyDescent="0.3">
      <c r="A784">
        <v>8288</v>
      </c>
      <c r="B784" s="2">
        <v>39901</v>
      </c>
      <c r="C784" s="2">
        <v>39903</v>
      </c>
      <c r="D784" s="4" t="e">
        <f>VLOOKUP(A784,'Order Shipping'!A783:C2935,3,FALSE)</f>
        <v>#N/A</v>
      </c>
    </row>
    <row r="785" spans="1:4" x14ac:dyDescent="0.3">
      <c r="A785">
        <v>15393</v>
      </c>
      <c r="B785" s="2">
        <v>39994</v>
      </c>
      <c r="C785" s="2">
        <v>39996</v>
      </c>
      <c r="D785" s="4">
        <f>VLOOKUP(A785,'Order Shipping'!A784:C2936,3,FALSE)</f>
        <v>5.03</v>
      </c>
    </row>
    <row r="786" spans="1:4" x14ac:dyDescent="0.3">
      <c r="A786">
        <v>11422</v>
      </c>
      <c r="B786" s="2">
        <v>39942</v>
      </c>
      <c r="C786" s="2">
        <v>39943</v>
      </c>
      <c r="D786" s="4" t="e">
        <f>VLOOKUP(A786,'Order Shipping'!A785:C2937,3,FALSE)</f>
        <v>#N/A</v>
      </c>
    </row>
    <row r="787" spans="1:4" x14ac:dyDescent="0.3">
      <c r="A787">
        <v>5375</v>
      </c>
      <c r="B787" s="2">
        <v>39860</v>
      </c>
      <c r="C787" s="2">
        <v>39861</v>
      </c>
      <c r="D787" s="4" t="e">
        <f>VLOOKUP(A787,'Order Shipping'!A786:C2938,3,FALSE)</f>
        <v>#N/A</v>
      </c>
    </row>
    <row r="788" spans="1:4" x14ac:dyDescent="0.3">
      <c r="A788">
        <v>27232</v>
      </c>
      <c r="B788" s="2">
        <v>40154</v>
      </c>
      <c r="C788" s="2">
        <v>40161</v>
      </c>
      <c r="D788" s="4">
        <f>VLOOKUP(A788,'Order Shipping'!A787:C2939,3,FALSE)</f>
        <v>3.5</v>
      </c>
    </row>
    <row r="789" spans="1:4" x14ac:dyDescent="0.3">
      <c r="A789">
        <v>18631</v>
      </c>
      <c r="B789" s="2">
        <v>40036</v>
      </c>
      <c r="C789" s="2">
        <v>40038</v>
      </c>
      <c r="D789" s="4">
        <f>VLOOKUP(A789,'Order Shipping'!A788:C2940,3,FALSE)</f>
        <v>41.91</v>
      </c>
    </row>
    <row r="790" spans="1:4" x14ac:dyDescent="0.3">
      <c r="A790">
        <v>6403</v>
      </c>
      <c r="B790" s="2">
        <v>39878</v>
      </c>
      <c r="C790" s="2">
        <v>39879</v>
      </c>
      <c r="D790" s="4" t="e">
        <f>VLOOKUP(A790,'Order Shipping'!A789:C2941,3,FALSE)</f>
        <v>#N/A</v>
      </c>
    </row>
    <row r="791" spans="1:4" x14ac:dyDescent="0.3">
      <c r="A791">
        <v>10978</v>
      </c>
      <c r="B791" s="2">
        <v>39937</v>
      </c>
      <c r="C791" s="2">
        <v>39940</v>
      </c>
      <c r="D791" s="4" t="e">
        <f>VLOOKUP(A791,'Order Shipping'!A790:C2942,3,FALSE)</f>
        <v>#N/A</v>
      </c>
    </row>
    <row r="792" spans="1:4" x14ac:dyDescent="0.3">
      <c r="A792">
        <v>19905</v>
      </c>
      <c r="B792" s="2">
        <v>40052</v>
      </c>
      <c r="C792" s="2">
        <v>40056</v>
      </c>
      <c r="D792" s="4">
        <f>VLOOKUP(A792,'Order Shipping'!A791:C2943,3,FALSE)</f>
        <v>1.99</v>
      </c>
    </row>
    <row r="793" spans="1:4" x14ac:dyDescent="0.3">
      <c r="A793">
        <v>23753</v>
      </c>
      <c r="B793" s="2">
        <v>40104</v>
      </c>
      <c r="C793" s="2">
        <v>40113</v>
      </c>
      <c r="D793" s="4">
        <f>VLOOKUP(A793,'Order Shipping'!A792:C2944,3,FALSE)</f>
        <v>11.59</v>
      </c>
    </row>
    <row r="794" spans="1:4" x14ac:dyDescent="0.3">
      <c r="A794">
        <v>18541</v>
      </c>
      <c r="B794" s="2">
        <v>40035</v>
      </c>
      <c r="C794" s="2">
        <v>40036</v>
      </c>
      <c r="D794" s="4">
        <f>VLOOKUP(A794,'Order Shipping'!A793:C2945,3,FALSE)</f>
        <v>6.22</v>
      </c>
    </row>
    <row r="795" spans="1:4" x14ac:dyDescent="0.3">
      <c r="A795">
        <v>28494</v>
      </c>
      <c r="B795" s="2">
        <v>40172</v>
      </c>
      <c r="C795" s="2">
        <v>40173</v>
      </c>
      <c r="D795" s="4">
        <f>VLOOKUP(A795,'Order Shipping'!A794:C2946,3,FALSE)</f>
        <v>5.31</v>
      </c>
    </row>
    <row r="796" spans="1:4" x14ac:dyDescent="0.3">
      <c r="A796">
        <v>14994</v>
      </c>
      <c r="B796" s="2">
        <v>39987</v>
      </c>
      <c r="C796" s="2">
        <v>39988</v>
      </c>
      <c r="D796" s="4">
        <f>VLOOKUP(A796,'Order Shipping'!A795:C2947,3,FALSE)</f>
        <v>0.97</v>
      </c>
    </row>
    <row r="797" spans="1:4" x14ac:dyDescent="0.3">
      <c r="A797">
        <v>15513</v>
      </c>
      <c r="B797" s="2">
        <v>39995</v>
      </c>
      <c r="C797" s="2">
        <v>39996</v>
      </c>
      <c r="D797" s="4">
        <f>VLOOKUP(A797,'Order Shipping'!A796:C2948,3,FALSE)</f>
        <v>1.99</v>
      </c>
    </row>
    <row r="798" spans="1:4" x14ac:dyDescent="0.3">
      <c r="A798">
        <v>20363</v>
      </c>
      <c r="B798" s="2">
        <v>40057</v>
      </c>
      <c r="C798" s="2">
        <v>40058</v>
      </c>
      <c r="D798" s="4">
        <f>VLOOKUP(A798,'Order Shipping'!A797:C2949,3,FALSE)</f>
        <v>4.8600000000000003</v>
      </c>
    </row>
    <row r="799" spans="1:4" x14ac:dyDescent="0.3">
      <c r="A799">
        <v>10758</v>
      </c>
      <c r="B799" s="2">
        <v>39933</v>
      </c>
      <c r="C799" s="2">
        <v>39935</v>
      </c>
      <c r="D799" s="4" t="e">
        <f>VLOOKUP(A799,'Order Shipping'!A798:C2950,3,FALSE)</f>
        <v>#N/A</v>
      </c>
    </row>
    <row r="800" spans="1:4" x14ac:dyDescent="0.3">
      <c r="A800">
        <v>14184</v>
      </c>
      <c r="B800" s="2">
        <v>39976</v>
      </c>
      <c r="C800" s="2">
        <v>39979</v>
      </c>
      <c r="D800" s="4">
        <f>VLOOKUP(A800,'Order Shipping'!A799:C2951,3,FALSE)</f>
        <v>7.1</v>
      </c>
    </row>
    <row r="801" spans="1:4" x14ac:dyDescent="0.3">
      <c r="A801">
        <v>20785</v>
      </c>
      <c r="B801" s="2">
        <v>40062</v>
      </c>
      <c r="C801" s="2">
        <v>40063</v>
      </c>
      <c r="D801" s="4">
        <f>VLOOKUP(A801,'Order Shipping'!A800:C2952,3,FALSE)</f>
        <v>60</v>
      </c>
    </row>
    <row r="802" spans="1:4" x14ac:dyDescent="0.3">
      <c r="A802">
        <v>28303</v>
      </c>
      <c r="B802" s="2">
        <v>40169</v>
      </c>
      <c r="C802" s="2">
        <v>40173</v>
      </c>
      <c r="D802" s="4">
        <f>VLOOKUP(A802,'Order Shipping'!A801:C2953,3,FALSE)</f>
        <v>0.7</v>
      </c>
    </row>
    <row r="803" spans="1:4" x14ac:dyDescent="0.3">
      <c r="A803">
        <v>6450</v>
      </c>
      <c r="B803" s="2">
        <v>39880</v>
      </c>
      <c r="C803" s="2">
        <v>39882</v>
      </c>
      <c r="D803" s="4" t="e">
        <f>VLOOKUP(A803,'Order Shipping'!A802:C2954,3,FALSE)</f>
        <v>#N/A</v>
      </c>
    </row>
    <row r="804" spans="1:4" x14ac:dyDescent="0.3">
      <c r="A804">
        <v>20207</v>
      </c>
      <c r="B804" s="2">
        <v>40056</v>
      </c>
      <c r="C804" s="2">
        <v>40058</v>
      </c>
      <c r="D804" s="4">
        <f>VLOOKUP(A804,'Order Shipping'!A803:C2955,3,FALSE)</f>
        <v>1.34</v>
      </c>
    </row>
    <row r="805" spans="1:4" x14ac:dyDescent="0.3">
      <c r="A805">
        <v>18651</v>
      </c>
      <c r="B805" s="2">
        <v>40037</v>
      </c>
      <c r="C805" s="2">
        <v>40040</v>
      </c>
      <c r="D805" s="4">
        <f>VLOOKUP(A805,'Order Shipping'!A804:C2956,3,FALSE)</f>
        <v>4.5</v>
      </c>
    </row>
    <row r="806" spans="1:4" x14ac:dyDescent="0.3">
      <c r="A806">
        <v>12026</v>
      </c>
      <c r="B806" s="2">
        <v>39949</v>
      </c>
      <c r="C806" s="2">
        <v>39950</v>
      </c>
      <c r="D806" s="4">
        <f>VLOOKUP(A806,'Order Shipping'!A805:C2957,3,FALSE)</f>
        <v>1.49</v>
      </c>
    </row>
    <row r="807" spans="1:4" x14ac:dyDescent="0.3">
      <c r="A807">
        <v>26495</v>
      </c>
      <c r="B807" s="2">
        <v>40146</v>
      </c>
      <c r="C807" s="2">
        <v>40146</v>
      </c>
      <c r="D807" s="4">
        <f>VLOOKUP(A807,'Order Shipping'!A806:C2958,3,FALSE)</f>
        <v>8.65</v>
      </c>
    </row>
    <row r="808" spans="1:4" x14ac:dyDescent="0.3">
      <c r="A808">
        <v>8613</v>
      </c>
      <c r="B808" s="2">
        <v>39904</v>
      </c>
      <c r="C808" s="2">
        <v>39906</v>
      </c>
      <c r="D808" s="4" t="e">
        <f>VLOOKUP(A808,'Order Shipping'!A807:C2959,3,FALSE)</f>
        <v>#N/A</v>
      </c>
    </row>
    <row r="809" spans="1:4" x14ac:dyDescent="0.3">
      <c r="A809">
        <v>26059</v>
      </c>
      <c r="B809" s="2">
        <v>40140</v>
      </c>
      <c r="C809" s="2">
        <v>40142</v>
      </c>
      <c r="D809" s="4">
        <f>VLOOKUP(A809,'Order Shipping'!A808:C2960,3,FALSE)</f>
        <v>13.99</v>
      </c>
    </row>
    <row r="810" spans="1:4" x14ac:dyDescent="0.3">
      <c r="A810">
        <v>16870</v>
      </c>
      <c r="B810" s="2">
        <v>40011</v>
      </c>
      <c r="C810" s="2">
        <v>40012</v>
      </c>
      <c r="D810" s="4">
        <f>VLOOKUP(A810,'Order Shipping'!A809:C2961,3,FALSE)</f>
        <v>1.39</v>
      </c>
    </row>
    <row r="811" spans="1:4" x14ac:dyDescent="0.3">
      <c r="A811">
        <v>14261</v>
      </c>
      <c r="B811" s="2">
        <v>39977</v>
      </c>
      <c r="C811" s="2">
        <v>39980</v>
      </c>
      <c r="D811" s="4">
        <f>VLOOKUP(A811,'Order Shipping'!A810:C2962,3,FALSE)</f>
        <v>4.96</v>
      </c>
    </row>
    <row r="812" spans="1:4" x14ac:dyDescent="0.3">
      <c r="A812">
        <v>14596</v>
      </c>
      <c r="B812" s="2">
        <v>39981</v>
      </c>
      <c r="C812" s="2">
        <v>39983</v>
      </c>
      <c r="D812" s="4">
        <f>VLOOKUP(A812,'Order Shipping'!A811:C2963,3,FALSE)</f>
        <v>6.96</v>
      </c>
    </row>
    <row r="813" spans="1:4" x14ac:dyDescent="0.3">
      <c r="A813">
        <v>6706</v>
      </c>
      <c r="B813" s="2">
        <v>39884</v>
      </c>
      <c r="C813" s="2">
        <v>39886</v>
      </c>
      <c r="D813" s="4" t="e">
        <f>VLOOKUP(A813,'Order Shipping'!A812:C2964,3,FALSE)</f>
        <v>#N/A</v>
      </c>
    </row>
    <row r="814" spans="1:4" x14ac:dyDescent="0.3">
      <c r="A814">
        <v>7202</v>
      </c>
      <c r="B814" s="2">
        <v>39891</v>
      </c>
      <c r="C814" s="2">
        <v>39891</v>
      </c>
      <c r="D814" s="4" t="e">
        <f>VLOOKUP(A814,'Order Shipping'!A813:C2965,3,FALSE)</f>
        <v>#N/A</v>
      </c>
    </row>
    <row r="815" spans="1:4" x14ac:dyDescent="0.3">
      <c r="A815">
        <v>21281</v>
      </c>
      <c r="B815" s="2">
        <v>40070</v>
      </c>
      <c r="C815" s="2">
        <v>40071</v>
      </c>
      <c r="D815" s="4">
        <f>VLOOKUP(A815,'Order Shipping'!A814:C2966,3,FALSE)</f>
        <v>19.989999999999998</v>
      </c>
    </row>
    <row r="816" spans="1:4" x14ac:dyDescent="0.3">
      <c r="A816">
        <v>25351</v>
      </c>
      <c r="B816" s="2">
        <v>40128</v>
      </c>
      <c r="C816" s="2">
        <v>40129</v>
      </c>
      <c r="D816" s="4">
        <f>VLOOKUP(A816,'Order Shipping'!A815:C2967,3,FALSE)</f>
        <v>26</v>
      </c>
    </row>
    <row r="817" spans="1:4" x14ac:dyDescent="0.3">
      <c r="A817">
        <v>14033</v>
      </c>
      <c r="B817" s="2">
        <v>39975</v>
      </c>
      <c r="C817" s="2">
        <v>39975</v>
      </c>
      <c r="D817" s="4">
        <f>VLOOKUP(A817,'Order Shipping'!A816:C2968,3,FALSE)</f>
        <v>5.09</v>
      </c>
    </row>
    <row r="818" spans="1:4" x14ac:dyDescent="0.3">
      <c r="A818">
        <v>18375</v>
      </c>
      <c r="B818" s="2">
        <v>40032</v>
      </c>
      <c r="C818" s="2">
        <v>40034</v>
      </c>
      <c r="D818" s="4">
        <f>VLOOKUP(A818,'Order Shipping'!A817:C2969,3,FALSE)</f>
        <v>1.56</v>
      </c>
    </row>
    <row r="819" spans="1:4" x14ac:dyDescent="0.3">
      <c r="A819">
        <v>28683</v>
      </c>
      <c r="B819" s="2">
        <v>40175</v>
      </c>
      <c r="C819" s="2">
        <v>40179</v>
      </c>
      <c r="D819" s="4">
        <f>VLOOKUP(A819,'Order Shipping'!A818:C2970,3,FALSE)</f>
        <v>1.49</v>
      </c>
    </row>
    <row r="820" spans="1:4" x14ac:dyDescent="0.3">
      <c r="A820">
        <v>28075</v>
      </c>
      <c r="B820" s="2">
        <v>40166</v>
      </c>
      <c r="C820" s="2">
        <v>40168</v>
      </c>
      <c r="D820" s="4">
        <f>VLOOKUP(A820,'Order Shipping'!A819:C2971,3,FALSE)</f>
        <v>6.5</v>
      </c>
    </row>
    <row r="821" spans="1:4" x14ac:dyDescent="0.3">
      <c r="A821">
        <v>20568</v>
      </c>
      <c r="B821" s="2">
        <v>40060</v>
      </c>
      <c r="C821" s="2">
        <v>40063</v>
      </c>
      <c r="D821" s="4">
        <f>VLOOKUP(A821,'Order Shipping'!A820:C2972,3,FALSE)</f>
        <v>8.99</v>
      </c>
    </row>
    <row r="822" spans="1:4" x14ac:dyDescent="0.3">
      <c r="A822">
        <v>6069</v>
      </c>
      <c r="B822" s="2">
        <v>39872</v>
      </c>
      <c r="C822" s="2">
        <v>39872</v>
      </c>
      <c r="D822" s="4" t="e">
        <f>VLOOKUP(A822,'Order Shipping'!A821:C2973,3,FALSE)</f>
        <v>#N/A</v>
      </c>
    </row>
    <row r="823" spans="1:4" x14ac:dyDescent="0.3">
      <c r="A823">
        <v>20752</v>
      </c>
      <c r="B823" s="2">
        <v>40062</v>
      </c>
      <c r="C823" s="2">
        <v>40063</v>
      </c>
      <c r="D823" s="4">
        <f>VLOOKUP(A823,'Order Shipping'!A822:C2974,3,FALSE)</f>
        <v>4.78</v>
      </c>
    </row>
    <row r="824" spans="1:4" x14ac:dyDescent="0.3">
      <c r="A824">
        <v>2270</v>
      </c>
      <c r="B824" s="2">
        <v>39824</v>
      </c>
      <c r="C824" s="2">
        <v>39825</v>
      </c>
      <c r="D824" s="4" t="e">
        <f>VLOOKUP(A824,'Order Shipping'!A823:C2975,3,FALSE)</f>
        <v>#N/A</v>
      </c>
    </row>
    <row r="825" spans="1:4" x14ac:dyDescent="0.3">
      <c r="A825">
        <v>5172</v>
      </c>
      <c r="B825" s="2">
        <v>39858</v>
      </c>
      <c r="C825" s="2">
        <v>39860</v>
      </c>
      <c r="D825" s="4" t="e">
        <f>VLOOKUP(A825,'Order Shipping'!A824:C2976,3,FALSE)</f>
        <v>#N/A</v>
      </c>
    </row>
    <row r="826" spans="1:4" x14ac:dyDescent="0.3">
      <c r="A826">
        <v>3390</v>
      </c>
      <c r="B826" s="2">
        <v>39834</v>
      </c>
      <c r="C826" s="2">
        <v>39838</v>
      </c>
      <c r="D826" s="4" t="e">
        <f>VLOOKUP(A826,'Order Shipping'!A825:C2977,3,FALSE)</f>
        <v>#N/A</v>
      </c>
    </row>
    <row r="827" spans="1:4" x14ac:dyDescent="0.3">
      <c r="A827">
        <v>13771</v>
      </c>
      <c r="B827" s="2">
        <v>39968</v>
      </c>
      <c r="C827" s="2">
        <v>39970</v>
      </c>
      <c r="D827" s="4">
        <f>VLOOKUP(A827,'Order Shipping'!A826:C2978,3,FALSE)</f>
        <v>19.989999999999998</v>
      </c>
    </row>
    <row r="828" spans="1:4" x14ac:dyDescent="0.3">
      <c r="A828">
        <v>24056</v>
      </c>
      <c r="B828" s="2">
        <v>40107</v>
      </c>
      <c r="C828" s="2">
        <v>40109</v>
      </c>
      <c r="D828" s="4">
        <f>VLOOKUP(A828,'Order Shipping'!A827:C2979,3,FALSE)</f>
        <v>0.99</v>
      </c>
    </row>
    <row r="829" spans="1:4" x14ac:dyDescent="0.3">
      <c r="A829">
        <v>19655</v>
      </c>
      <c r="B829" s="2">
        <v>40049</v>
      </c>
      <c r="C829" s="2">
        <v>40051</v>
      </c>
      <c r="D829" s="4">
        <f>VLOOKUP(A829,'Order Shipping'!A828:C2980,3,FALSE)</f>
        <v>19.989999999999998</v>
      </c>
    </row>
    <row r="830" spans="1:4" x14ac:dyDescent="0.3">
      <c r="A830">
        <v>20396</v>
      </c>
      <c r="B830" s="2">
        <v>40058</v>
      </c>
      <c r="C830" s="2">
        <v>40059</v>
      </c>
      <c r="D830" s="4">
        <f>VLOOKUP(A830,'Order Shipping'!A829:C2981,3,FALSE)</f>
        <v>1</v>
      </c>
    </row>
    <row r="831" spans="1:4" x14ac:dyDescent="0.3">
      <c r="A831">
        <v>5395</v>
      </c>
      <c r="B831" s="2">
        <v>39861</v>
      </c>
      <c r="C831" s="2">
        <v>39863</v>
      </c>
      <c r="D831" s="4" t="e">
        <f>VLOOKUP(A831,'Order Shipping'!A830:C2982,3,FALSE)</f>
        <v>#N/A</v>
      </c>
    </row>
    <row r="832" spans="1:4" x14ac:dyDescent="0.3">
      <c r="A832">
        <v>3558</v>
      </c>
      <c r="B832" s="2">
        <v>39837</v>
      </c>
      <c r="C832" s="2">
        <v>39837</v>
      </c>
      <c r="D832" s="4" t="e">
        <f>VLOOKUP(A832,'Order Shipping'!A831:C2983,3,FALSE)</f>
        <v>#N/A</v>
      </c>
    </row>
    <row r="833" spans="1:4" x14ac:dyDescent="0.3">
      <c r="A833">
        <v>7249</v>
      </c>
      <c r="B833" s="2">
        <v>39892</v>
      </c>
      <c r="C833" s="2">
        <v>39894</v>
      </c>
      <c r="D833" s="4" t="e">
        <f>VLOOKUP(A833,'Order Shipping'!A832:C2984,3,FALSE)</f>
        <v>#N/A</v>
      </c>
    </row>
    <row r="834" spans="1:4" x14ac:dyDescent="0.3">
      <c r="A834">
        <v>13613</v>
      </c>
      <c r="B834" s="2">
        <v>39967</v>
      </c>
      <c r="C834" s="2">
        <v>39969</v>
      </c>
      <c r="D834" s="4">
        <f>VLOOKUP(A834,'Order Shipping'!A833:C2985,3,FALSE)</f>
        <v>8.99</v>
      </c>
    </row>
    <row r="835" spans="1:4" x14ac:dyDescent="0.3">
      <c r="A835">
        <v>22403</v>
      </c>
      <c r="B835" s="2">
        <v>40085</v>
      </c>
      <c r="C835" s="2">
        <v>40085</v>
      </c>
      <c r="D835" s="4">
        <f>VLOOKUP(A835,'Order Shipping'!A834:C2986,3,FALSE)</f>
        <v>19.989999999999998</v>
      </c>
    </row>
    <row r="836" spans="1:4" x14ac:dyDescent="0.3">
      <c r="A836">
        <v>28841</v>
      </c>
      <c r="B836" s="2">
        <v>40178</v>
      </c>
      <c r="C836" s="2">
        <v>40180</v>
      </c>
      <c r="D836" s="4">
        <f>VLOOKUP(A836,'Order Shipping'!A835:C2987,3,FALSE)</f>
        <v>70.2</v>
      </c>
    </row>
    <row r="837" spans="1:4" x14ac:dyDescent="0.3">
      <c r="A837">
        <v>19680</v>
      </c>
      <c r="B837" s="2">
        <v>40049</v>
      </c>
      <c r="C837" s="2">
        <v>40051</v>
      </c>
      <c r="D837" s="4">
        <f>VLOOKUP(A837,'Order Shipping'!A836:C2988,3,FALSE)</f>
        <v>85.63</v>
      </c>
    </row>
    <row r="838" spans="1:4" x14ac:dyDescent="0.3">
      <c r="A838">
        <v>12224</v>
      </c>
      <c r="B838" s="2">
        <v>39951</v>
      </c>
      <c r="C838" s="2">
        <v>39951</v>
      </c>
      <c r="D838" s="4">
        <f>VLOOKUP(A838,'Order Shipping'!A837:C2989,3,FALSE)</f>
        <v>3.99</v>
      </c>
    </row>
    <row r="839" spans="1:4" x14ac:dyDescent="0.3">
      <c r="A839">
        <v>25961</v>
      </c>
      <c r="B839" s="2">
        <v>40138</v>
      </c>
      <c r="C839" s="2">
        <v>40141</v>
      </c>
      <c r="D839" s="4">
        <f>VLOOKUP(A839,'Order Shipping'!A838:C2990,3,FALSE)</f>
        <v>4.9800000000000004</v>
      </c>
    </row>
    <row r="840" spans="1:4" x14ac:dyDescent="0.3">
      <c r="A840">
        <v>25995</v>
      </c>
      <c r="B840" s="2">
        <v>40139</v>
      </c>
      <c r="C840" s="2">
        <v>40139</v>
      </c>
      <c r="D840" s="4">
        <f>VLOOKUP(A840,'Order Shipping'!A839:C2991,3,FALSE)</f>
        <v>35</v>
      </c>
    </row>
    <row r="841" spans="1:4" x14ac:dyDescent="0.3">
      <c r="A841">
        <v>2152</v>
      </c>
      <c r="B841" s="2">
        <v>39823</v>
      </c>
      <c r="C841" s="2">
        <v>39824</v>
      </c>
      <c r="D841" s="4" t="e">
        <f>VLOOKUP(A841,'Order Shipping'!A840:C2992,3,FALSE)</f>
        <v>#N/A</v>
      </c>
    </row>
    <row r="842" spans="1:4" x14ac:dyDescent="0.3">
      <c r="A842">
        <v>16063</v>
      </c>
      <c r="B842" s="2">
        <v>40000</v>
      </c>
      <c r="C842" s="2">
        <v>40007</v>
      </c>
      <c r="D842" s="4">
        <f>VLOOKUP(A842,'Order Shipping'!A841:C2993,3,FALSE)</f>
        <v>10.55</v>
      </c>
    </row>
    <row r="843" spans="1:4" x14ac:dyDescent="0.3">
      <c r="A843">
        <v>23442</v>
      </c>
      <c r="B843" s="2">
        <v>40097</v>
      </c>
      <c r="C843" s="2">
        <v>40106</v>
      </c>
      <c r="D843" s="4">
        <f>VLOOKUP(A843,'Order Shipping'!A842:C2994,3,FALSE)</f>
        <v>7.95</v>
      </c>
    </row>
    <row r="844" spans="1:4" x14ac:dyDescent="0.3">
      <c r="A844">
        <v>3968</v>
      </c>
      <c r="B844" s="2">
        <v>39843</v>
      </c>
      <c r="C844" s="2">
        <v>39848</v>
      </c>
      <c r="D844" s="4" t="e">
        <f>VLOOKUP(A844,'Order Shipping'!A843:C2995,3,FALSE)</f>
        <v>#N/A</v>
      </c>
    </row>
    <row r="845" spans="1:4" x14ac:dyDescent="0.3">
      <c r="A845">
        <v>4690</v>
      </c>
      <c r="B845" s="2">
        <v>39851</v>
      </c>
      <c r="C845" s="2">
        <v>39851</v>
      </c>
      <c r="D845" s="4" t="e">
        <f>VLOOKUP(A845,'Order Shipping'!A844:C2996,3,FALSE)</f>
        <v>#N/A</v>
      </c>
    </row>
    <row r="846" spans="1:4" x14ac:dyDescent="0.3">
      <c r="A846">
        <v>25241</v>
      </c>
      <c r="B846" s="2">
        <v>40125</v>
      </c>
      <c r="C846" s="2">
        <v>40126</v>
      </c>
      <c r="D846" s="4">
        <f>VLOOKUP(A846,'Order Shipping'!A845:C2997,3,FALSE)</f>
        <v>6.13</v>
      </c>
    </row>
    <row r="847" spans="1:4" x14ac:dyDescent="0.3">
      <c r="A847">
        <v>8983</v>
      </c>
      <c r="B847" s="2">
        <v>39909</v>
      </c>
      <c r="C847" s="2">
        <v>39911</v>
      </c>
      <c r="D847" s="4" t="e">
        <f>VLOOKUP(A847,'Order Shipping'!A846:C2998,3,FALSE)</f>
        <v>#N/A</v>
      </c>
    </row>
    <row r="848" spans="1:4" x14ac:dyDescent="0.3">
      <c r="A848">
        <v>21249</v>
      </c>
      <c r="B848" s="2">
        <v>40069</v>
      </c>
      <c r="C848" s="2">
        <v>40070</v>
      </c>
      <c r="D848" s="4">
        <f>VLOOKUP(A848,'Order Shipping'!A847:C2999,3,FALSE)</f>
        <v>7.91</v>
      </c>
    </row>
    <row r="849" spans="1:4" x14ac:dyDescent="0.3">
      <c r="A849">
        <v>23321</v>
      </c>
      <c r="B849" s="2">
        <v>40095</v>
      </c>
      <c r="C849" s="2">
        <v>40096</v>
      </c>
      <c r="D849" s="4">
        <f>VLOOKUP(A849,'Order Shipping'!A848:C3000,3,FALSE)</f>
        <v>8.08</v>
      </c>
    </row>
    <row r="850" spans="1:4" x14ac:dyDescent="0.3">
      <c r="A850">
        <v>10872</v>
      </c>
      <c r="B850" s="2">
        <v>39935</v>
      </c>
      <c r="C850" s="2">
        <v>39935</v>
      </c>
      <c r="D850" s="4" t="e">
        <f>VLOOKUP(A850,'Order Shipping'!A849:C3001,3,FALSE)</f>
        <v>#N/A</v>
      </c>
    </row>
    <row r="851" spans="1:4" x14ac:dyDescent="0.3">
      <c r="A851">
        <v>6322</v>
      </c>
      <c r="B851" s="2">
        <v>39877</v>
      </c>
      <c r="C851" s="2">
        <v>39879</v>
      </c>
      <c r="D851" s="4" t="e">
        <f>VLOOKUP(A851,'Order Shipping'!A850:C3002,3,FALSE)</f>
        <v>#N/A</v>
      </c>
    </row>
    <row r="852" spans="1:4" x14ac:dyDescent="0.3">
      <c r="A852">
        <v>2631</v>
      </c>
      <c r="B852" s="2">
        <v>39827</v>
      </c>
      <c r="C852" s="2">
        <v>39827</v>
      </c>
      <c r="D852" s="4" t="e">
        <f>VLOOKUP(A852,'Order Shipping'!A851:C3003,3,FALSE)</f>
        <v>#N/A</v>
      </c>
    </row>
    <row r="853" spans="1:4" x14ac:dyDescent="0.3">
      <c r="A853">
        <v>17638</v>
      </c>
      <c r="B853" s="2">
        <v>40024</v>
      </c>
      <c r="C853" s="2">
        <v>40024</v>
      </c>
      <c r="D853" s="4">
        <f>VLOOKUP(A853,'Order Shipping'!A852:C3004,3,FALSE)</f>
        <v>6.77</v>
      </c>
    </row>
    <row r="854" spans="1:4" x14ac:dyDescent="0.3">
      <c r="A854">
        <v>19270</v>
      </c>
      <c r="B854" s="2">
        <v>40043</v>
      </c>
      <c r="C854" s="2">
        <v>40045</v>
      </c>
      <c r="D854" s="4">
        <f>VLOOKUP(A854,'Order Shipping'!A853:C3005,3,FALSE)</f>
        <v>13.18</v>
      </c>
    </row>
    <row r="855" spans="1:4" x14ac:dyDescent="0.3">
      <c r="A855">
        <v>16369</v>
      </c>
      <c r="B855" s="2">
        <v>40004</v>
      </c>
      <c r="C855" s="2">
        <v>40005</v>
      </c>
      <c r="D855" s="4">
        <f>VLOOKUP(A855,'Order Shipping'!A854:C3006,3,FALSE)</f>
        <v>24.49</v>
      </c>
    </row>
    <row r="856" spans="1:4" x14ac:dyDescent="0.3">
      <c r="A856">
        <v>19628</v>
      </c>
      <c r="B856" s="2">
        <v>40048</v>
      </c>
      <c r="C856" s="2">
        <v>40049</v>
      </c>
      <c r="D856" s="4">
        <f>VLOOKUP(A856,'Order Shipping'!A855:C3007,3,FALSE)</f>
        <v>1.99</v>
      </c>
    </row>
    <row r="857" spans="1:4" x14ac:dyDescent="0.3">
      <c r="A857">
        <v>16199</v>
      </c>
      <c r="B857" s="2">
        <v>40001</v>
      </c>
      <c r="C857" s="2">
        <v>40006</v>
      </c>
      <c r="D857" s="4">
        <f>VLOOKUP(A857,'Order Shipping'!A856:C3008,3,FALSE)</f>
        <v>2.0299999999999998</v>
      </c>
    </row>
    <row r="858" spans="1:4" x14ac:dyDescent="0.3">
      <c r="A858">
        <v>12818</v>
      </c>
      <c r="B858" s="2">
        <v>39957</v>
      </c>
      <c r="C858" s="2">
        <v>39958</v>
      </c>
      <c r="D858" s="4">
        <f>VLOOKUP(A858,'Order Shipping'!A857:C3009,3,FALSE)</f>
        <v>7.2</v>
      </c>
    </row>
    <row r="859" spans="1:4" x14ac:dyDescent="0.3">
      <c r="A859">
        <v>24968</v>
      </c>
      <c r="B859" s="2">
        <v>40121</v>
      </c>
      <c r="C859" s="2">
        <v>40122</v>
      </c>
      <c r="D859" s="4">
        <f>VLOOKUP(A859,'Order Shipping'!A858:C3010,3,FALSE)</f>
        <v>5.99</v>
      </c>
    </row>
    <row r="860" spans="1:4" x14ac:dyDescent="0.3">
      <c r="A860">
        <v>20436</v>
      </c>
      <c r="B860" s="2">
        <v>40058</v>
      </c>
      <c r="C860" s="2">
        <v>40059</v>
      </c>
      <c r="D860" s="4">
        <f>VLOOKUP(A860,'Order Shipping'!A859:C3011,3,FALSE)</f>
        <v>1</v>
      </c>
    </row>
    <row r="861" spans="1:4" x14ac:dyDescent="0.3">
      <c r="A861">
        <v>1188</v>
      </c>
      <c r="B861" s="2">
        <v>39816</v>
      </c>
      <c r="C861" s="2">
        <v>39823</v>
      </c>
      <c r="D861" s="4" t="e">
        <f>VLOOKUP(A861,'Order Shipping'!A860:C3012,3,FALSE)</f>
        <v>#N/A</v>
      </c>
    </row>
    <row r="862" spans="1:4" x14ac:dyDescent="0.3">
      <c r="A862">
        <v>25600</v>
      </c>
      <c r="B862" s="2">
        <v>40133</v>
      </c>
      <c r="C862" s="2">
        <v>40134</v>
      </c>
      <c r="D862" s="4">
        <f>VLOOKUP(A862,'Order Shipping'!A861:C3013,3,FALSE)</f>
        <v>9.5399999999999991</v>
      </c>
    </row>
    <row r="863" spans="1:4" x14ac:dyDescent="0.3">
      <c r="A863">
        <v>4549</v>
      </c>
      <c r="B863" s="2">
        <v>39849</v>
      </c>
      <c r="C863" s="2">
        <v>39853</v>
      </c>
      <c r="D863" s="4" t="e">
        <f>VLOOKUP(A863,'Order Shipping'!A862:C3014,3,FALSE)</f>
        <v>#N/A</v>
      </c>
    </row>
    <row r="864" spans="1:4" x14ac:dyDescent="0.3">
      <c r="A864">
        <v>9018</v>
      </c>
      <c r="B864" s="2">
        <v>39910</v>
      </c>
      <c r="C864" s="2">
        <v>39912</v>
      </c>
      <c r="D864" s="4" t="e">
        <f>VLOOKUP(A864,'Order Shipping'!A863:C3015,3,FALSE)</f>
        <v>#N/A</v>
      </c>
    </row>
    <row r="865" spans="1:4" x14ac:dyDescent="0.3">
      <c r="A865">
        <v>20412</v>
      </c>
      <c r="B865" s="2">
        <v>40058</v>
      </c>
      <c r="C865" s="2">
        <v>40059</v>
      </c>
      <c r="D865" s="4">
        <f>VLOOKUP(A865,'Order Shipping'!A864:C3016,3,FALSE)</f>
        <v>19.989999999999998</v>
      </c>
    </row>
    <row r="866" spans="1:4" x14ac:dyDescent="0.3">
      <c r="A866">
        <v>11023</v>
      </c>
      <c r="B866" s="2">
        <v>39937</v>
      </c>
      <c r="C866" s="2">
        <v>39938</v>
      </c>
      <c r="D866" s="4" t="e">
        <f>VLOOKUP(A866,'Order Shipping'!A865:C3017,3,FALSE)</f>
        <v>#N/A</v>
      </c>
    </row>
    <row r="867" spans="1:4" x14ac:dyDescent="0.3">
      <c r="A867">
        <v>14407</v>
      </c>
      <c r="B867" s="2">
        <v>39979</v>
      </c>
      <c r="C867" s="2">
        <v>39981</v>
      </c>
      <c r="D867" s="4">
        <f>VLOOKUP(A867,'Order Shipping'!A866:C3018,3,FALSE)</f>
        <v>1.49</v>
      </c>
    </row>
    <row r="868" spans="1:4" x14ac:dyDescent="0.3">
      <c r="A868">
        <v>7187</v>
      </c>
      <c r="B868" s="2">
        <v>39891</v>
      </c>
      <c r="C868" s="2">
        <v>39891</v>
      </c>
      <c r="D868" s="4" t="e">
        <f>VLOOKUP(A868,'Order Shipping'!A867:C3019,3,FALSE)</f>
        <v>#N/A</v>
      </c>
    </row>
    <row r="869" spans="1:4" x14ac:dyDescent="0.3">
      <c r="A869">
        <v>22619</v>
      </c>
      <c r="B869" s="2">
        <v>40087</v>
      </c>
      <c r="C869" s="2">
        <v>40089</v>
      </c>
      <c r="D869" s="4">
        <f>VLOOKUP(A869,'Order Shipping'!A868:C3020,3,FALSE)</f>
        <v>8.4</v>
      </c>
    </row>
    <row r="870" spans="1:4" x14ac:dyDescent="0.3">
      <c r="A870">
        <v>7656</v>
      </c>
      <c r="B870" s="2">
        <v>39896</v>
      </c>
      <c r="C870" s="2">
        <v>39897</v>
      </c>
      <c r="D870" s="4" t="e">
        <f>VLOOKUP(A870,'Order Shipping'!A869:C3021,3,FALSE)</f>
        <v>#N/A</v>
      </c>
    </row>
    <row r="871" spans="1:4" x14ac:dyDescent="0.3">
      <c r="A871">
        <v>13264</v>
      </c>
      <c r="B871" s="2">
        <v>39961</v>
      </c>
      <c r="C871" s="2">
        <v>39961</v>
      </c>
      <c r="D871" s="4">
        <f>VLOOKUP(A871,'Order Shipping'!A870:C3022,3,FALSE)</f>
        <v>6.66</v>
      </c>
    </row>
    <row r="872" spans="1:4" x14ac:dyDescent="0.3">
      <c r="A872">
        <v>12754</v>
      </c>
      <c r="B872" s="2">
        <v>39956</v>
      </c>
      <c r="C872" s="2">
        <v>39956</v>
      </c>
      <c r="D872" s="4">
        <f>VLOOKUP(A872,'Order Shipping'!A871:C3023,3,FALSE)</f>
        <v>0.5</v>
      </c>
    </row>
    <row r="873" spans="1:4" x14ac:dyDescent="0.3">
      <c r="A873">
        <v>12943</v>
      </c>
      <c r="B873" s="2">
        <v>39958</v>
      </c>
      <c r="C873" s="2">
        <v>39960</v>
      </c>
      <c r="D873" s="4">
        <f>VLOOKUP(A873,'Order Shipping'!A872:C3024,3,FALSE)</f>
        <v>8.23</v>
      </c>
    </row>
    <row r="874" spans="1:4" x14ac:dyDescent="0.3">
      <c r="A874">
        <v>20277</v>
      </c>
      <c r="B874" s="2">
        <v>40056</v>
      </c>
      <c r="C874" s="2">
        <v>40056</v>
      </c>
      <c r="D874" s="4">
        <f>VLOOKUP(A874,'Order Shipping'!A873:C3025,3,FALSE)</f>
        <v>6.15</v>
      </c>
    </row>
    <row r="875" spans="1:4" x14ac:dyDescent="0.3">
      <c r="A875">
        <v>18745</v>
      </c>
      <c r="B875" s="2">
        <v>40039</v>
      </c>
      <c r="C875" s="2">
        <v>40041</v>
      </c>
      <c r="D875" s="4">
        <f>VLOOKUP(A875,'Order Shipping'!A874:C3026,3,FALSE)</f>
        <v>7.78</v>
      </c>
    </row>
    <row r="876" spans="1:4" x14ac:dyDescent="0.3">
      <c r="A876">
        <v>21951</v>
      </c>
      <c r="B876" s="2">
        <v>40079</v>
      </c>
      <c r="C876" s="2">
        <v>40084</v>
      </c>
      <c r="D876" s="4">
        <f>VLOOKUP(A876,'Order Shipping'!A875:C3027,3,FALSE)</f>
        <v>0.99</v>
      </c>
    </row>
    <row r="877" spans="1:4" x14ac:dyDescent="0.3">
      <c r="A877">
        <v>22121</v>
      </c>
      <c r="B877" s="2">
        <v>40081</v>
      </c>
      <c r="C877" s="2">
        <v>40083</v>
      </c>
      <c r="D877" s="4">
        <f>VLOOKUP(A877,'Order Shipping'!A876:C3028,3,FALSE)</f>
        <v>13.56</v>
      </c>
    </row>
    <row r="878" spans="1:4" x14ac:dyDescent="0.3">
      <c r="A878">
        <v>24045</v>
      </c>
      <c r="B878" s="2">
        <v>40107</v>
      </c>
      <c r="C878" s="2">
        <v>40108</v>
      </c>
      <c r="D878" s="4">
        <f>VLOOKUP(A878,'Order Shipping'!A877:C3029,3,FALSE)</f>
        <v>0.49</v>
      </c>
    </row>
    <row r="879" spans="1:4" x14ac:dyDescent="0.3">
      <c r="A879">
        <v>9059</v>
      </c>
      <c r="B879" s="2">
        <v>39910</v>
      </c>
      <c r="C879" s="2">
        <v>39915</v>
      </c>
      <c r="D879" s="4" t="e">
        <f>VLOOKUP(A879,'Order Shipping'!A878:C3030,3,FALSE)</f>
        <v>#N/A</v>
      </c>
    </row>
    <row r="880" spans="1:4" x14ac:dyDescent="0.3">
      <c r="A880">
        <v>2785</v>
      </c>
      <c r="B880" s="2">
        <v>39829</v>
      </c>
      <c r="C880" s="2">
        <v>39831</v>
      </c>
      <c r="D880" s="4" t="e">
        <f>VLOOKUP(A880,'Order Shipping'!A879:C3031,3,FALSE)</f>
        <v>#N/A</v>
      </c>
    </row>
    <row r="881" spans="1:4" x14ac:dyDescent="0.3">
      <c r="A881">
        <v>27255</v>
      </c>
      <c r="B881" s="2">
        <v>40154</v>
      </c>
      <c r="C881" s="2">
        <v>40156</v>
      </c>
      <c r="D881" s="4">
        <f>VLOOKUP(A881,'Order Shipping'!A880:C3032,3,FALSE)</f>
        <v>3.14</v>
      </c>
    </row>
    <row r="882" spans="1:4" x14ac:dyDescent="0.3">
      <c r="A882">
        <v>11404</v>
      </c>
      <c r="B882" s="2">
        <v>39942</v>
      </c>
      <c r="C882" s="2">
        <v>39944</v>
      </c>
      <c r="D882" s="4" t="e">
        <f>VLOOKUP(A882,'Order Shipping'!A881:C3033,3,FALSE)</f>
        <v>#N/A</v>
      </c>
    </row>
    <row r="883" spans="1:4" x14ac:dyDescent="0.3">
      <c r="A883">
        <v>3634</v>
      </c>
      <c r="B883" s="2">
        <v>39838</v>
      </c>
      <c r="C883" s="2">
        <v>39839</v>
      </c>
      <c r="D883" s="4" t="e">
        <f>VLOOKUP(A883,'Order Shipping'!A882:C3034,3,FALSE)</f>
        <v>#N/A</v>
      </c>
    </row>
    <row r="884" spans="1:4" x14ac:dyDescent="0.3">
      <c r="A884">
        <v>5990</v>
      </c>
      <c r="B884" s="2">
        <v>39870</v>
      </c>
      <c r="C884" s="2">
        <v>39872</v>
      </c>
      <c r="D884" s="4" t="e">
        <f>VLOOKUP(A884,'Order Shipping'!A883:C3035,3,FALSE)</f>
        <v>#N/A</v>
      </c>
    </row>
    <row r="885" spans="1:4" x14ac:dyDescent="0.3">
      <c r="A885">
        <v>24613</v>
      </c>
      <c r="B885" s="2">
        <v>40117</v>
      </c>
      <c r="C885" s="2">
        <v>40119</v>
      </c>
      <c r="D885" s="4">
        <f>VLOOKUP(A885,'Order Shipping'!A884:C3036,3,FALSE)</f>
        <v>0.7</v>
      </c>
    </row>
    <row r="886" spans="1:4" x14ac:dyDescent="0.3">
      <c r="A886">
        <v>27050</v>
      </c>
      <c r="B886" s="2">
        <v>40153</v>
      </c>
      <c r="C886" s="2">
        <v>40153</v>
      </c>
      <c r="D886" s="4">
        <f>VLOOKUP(A886,'Order Shipping'!A885:C3037,3,FALSE)</f>
        <v>12.06</v>
      </c>
    </row>
    <row r="887" spans="1:4" x14ac:dyDescent="0.3">
      <c r="A887">
        <v>8218</v>
      </c>
      <c r="B887" s="2">
        <v>39900</v>
      </c>
      <c r="C887" s="2">
        <v>39900</v>
      </c>
      <c r="D887" s="4" t="e">
        <f>VLOOKUP(A887,'Order Shipping'!A886:C3038,3,FALSE)</f>
        <v>#N/A</v>
      </c>
    </row>
    <row r="888" spans="1:4" x14ac:dyDescent="0.3">
      <c r="A888">
        <v>16426</v>
      </c>
      <c r="B888" s="2">
        <v>40006</v>
      </c>
      <c r="C888" s="2">
        <v>40008</v>
      </c>
      <c r="D888" s="4">
        <f>VLOOKUP(A888,'Order Shipping'!A887:C3039,3,FALSE)</f>
        <v>3</v>
      </c>
    </row>
    <row r="889" spans="1:4" x14ac:dyDescent="0.3">
      <c r="A889">
        <v>17793</v>
      </c>
      <c r="B889" s="2">
        <v>40026</v>
      </c>
      <c r="C889" s="2">
        <v>40030</v>
      </c>
      <c r="D889" s="4">
        <f>VLOOKUP(A889,'Order Shipping'!A888:C3040,3,FALSE)</f>
        <v>110.2</v>
      </c>
    </row>
    <row r="890" spans="1:4" x14ac:dyDescent="0.3">
      <c r="A890">
        <v>11537</v>
      </c>
      <c r="B890" s="2">
        <v>39944</v>
      </c>
      <c r="C890" s="2">
        <v>39946</v>
      </c>
      <c r="D890" s="4" t="e">
        <f>VLOOKUP(A890,'Order Shipping'!A889:C3041,3,FALSE)</f>
        <v>#N/A</v>
      </c>
    </row>
    <row r="891" spans="1:4" x14ac:dyDescent="0.3">
      <c r="A891">
        <v>19532</v>
      </c>
      <c r="B891" s="2">
        <v>40047</v>
      </c>
      <c r="C891" s="2">
        <v>40049</v>
      </c>
      <c r="D891" s="4">
        <f>VLOOKUP(A891,'Order Shipping'!A890:C3042,3,FALSE)</f>
        <v>5.86</v>
      </c>
    </row>
    <row r="892" spans="1:4" x14ac:dyDescent="0.3">
      <c r="A892">
        <v>25911</v>
      </c>
      <c r="B892" s="2">
        <v>40137</v>
      </c>
      <c r="C892" s="2">
        <v>40139</v>
      </c>
      <c r="D892" s="4">
        <f>VLOOKUP(A892,'Order Shipping'!A891:C3043,3,FALSE)</f>
        <v>60</v>
      </c>
    </row>
    <row r="893" spans="1:4" x14ac:dyDescent="0.3">
      <c r="A893">
        <v>9990</v>
      </c>
      <c r="B893" s="2">
        <v>39922</v>
      </c>
      <c r="C893" s="2">
        <v>39922</v>
      </c>
      <c r="D893" s="4" t="e">
        <f>VLOOKUP(A893,'Order Shipping'!A892:C3044,3,FALSE)</f>
        <v>#N/A</v>
      </c>
    </row>
    <row r="894" spans="1:4" x14ac:dyDescent="0.3">
      <c r="A894">
        <v>5193</v>
      </c>
      <c r="B894" s="2">
        <v>39858</v>
      </c>
      <c r="C894" s="2">
        <v>39860</v>
      </c>
      <c r="D894" s="4" t="e">
        <f>VLOOKUP(A894,'Order Shipping'!A893:C3045,3,FALSE)</f>
        <v>#N/A</v>
      </c>
    </row>
    <row r="895" spans="1:4" x14ac:dyDescent="0.3">
      <c r="A895">
        <v>3130</v>
      </c>
      <c r="B895" s="2">
        <v>39831</v>
      </c>
      <c r="C895" s="2">
        <v>39831</v>
      </c>
      <c r="D895" s="4" t="e">
        <f>VLOOKUP(A895,'Order Shipping'!A894:C3046,3,FALSE)</f>
        <v>#N/A</v>
      </c>
    </row>
    <row r="896" spans="1:4" x14ac:dyDescent="0.3">
      <c r="A896">
        <v>19961</v>
      </c>
      <c r="B896" s="2">
        <v>40052</v>
      </c>
      <c r="C896" s="2">
        <v>40053</v>
      </c>
      <c r="D896" s="4">
        <f>VLOOKUP(A896,'Order Shipping'!A895:C3047,3,FALSE)</f>
        <v>30</v>
      </c>
    </row>
    <row r="897" spans="1:4" x14ac:dyDescent="0.3">
      <c r="A897">
        <v>15111</v>
      </c>
      <c r="B897" s="2">
        <v>39988</v>
      </c>
      <c r="C897" s="2">
        <v>39995</v>
      </c>
      <c r="D897" s="4">
        <f>VLOOKUP(A897,'Order Shipping'!A896:C3048,3,FALSE)</f>
        <v>2.5</v>
      </c>
    </row>
    <row r="898" spans="1:4" x14ac:dyDescent="0.3">
      <c r="A898">
        <v>11647</v>
      </c>
      <c r="B898" s="2">
        <v>39945</v>
      </c>
      <c r="C898" s="2">
        <v>39946</v>
      </c>
      <c r="D898" s="4" t="e">
        <f>VLOOKUP(A898,'Order Shipping'!A897:C3049,3,FALSE)</f>
        <v>#N/A</v>
      </c>
    </row>
    <row r="899" spans="1:4" x14ac:dyDescent="0.3">
      <c r="A899">
        <v>9800</v>
      </c>
      <c r="B899" s="2">
        <v>39919</v>
      </c>
      <c r="C899" s="2">
        <v>39921</v>
      </c>
      <c r="D899" s="4" t="e">
        <f>VLOOKUP(A899,'Order Shipping'!A898:C3050,3,FALSE)</f>
        <v>#N/A</v>
      </c>
    </row>
    <row r="900" spans="1:4" x14ac:dyDescent="0.3">
      <c r="A900">
        <v>23494</v>
      </c>
      <c r="B900" s="2">
        <v>40099</v>
      </c>
      <c r="C900" s="2">
        <v>40106</v>
      </c>
      <c r="D900" s="4">
        <f>VLOOKUP(A900,'Order Shipping'!A899:C3051,3,FALSE)</f>
        <v>5.33</v>
      </c>
    </row>
    <row r="901" spans="1:4" x14ac:dyDescent="0.3">
      <c r="A901">
        <v>21141</v>
      </c>
      <c r="B901" s="2">
        <v>40068</v>
      </c>
      <c r="C901" s="2">
        <v>40069</v>
      </c>
      <c r="D901" s="4">
        <f>VLOOKUP(A901,'Order Shipping'!A900:C3052,3,FALSE)</f>
        <v>35</v>
      </c>
    </row>
    <row r="902" spans="1:4" x14ac:dyDescent="0.3">
      <c r="A902">
        <v>26764</v>
      </c>
      <c r="B902" s="2">
        <v>40149</v>
      </c>
      <c r="C902" s="2">
        <v>40149</v>
      </c>
      <c r="D902" s="4">
        <f>VLOOKUP(A902,'Order Shipping'!A901:C3053,3,FALSE)</f>
        <v>6.68</v>
      </c>
    </row>
    <row r="903" spans="1:4" x14ac:dyDescent="0.3">
      <c r="A903">
        <v>27410</v>
      </c>
      <c r="B903" s="2">
        <v>40158</v>
      </c>
      <c r="C903" s="2">
        <v>40159</v>
      </c>
      <c r="D903" s="4">
        <f>VLOOKUP(A903,'Order Shipping'!A902:C3054,3,FALSE)</f>
        <v>3.73</v>
      </c>
    </row>
    <row r="904" spans="1:4" x14ac:dyDescent="0.3">
      <c r="A904">
        <v>23535</v>
      </c>
      <c r="B904" s="2">
        <v>40099</v>
      </c>
      <c r="C904" s="2">
        <v>40100</v>
      </c>
      <c r="D904" s="4">
        <f>VLOOKUP(A904,'Order Shipping'!A903:C3055,3,FALSE)</f>
        <v>46.2</v>
      </c>
    </row>
    <row r="905" spans="1:4" x14ac:dyDescent="0.3">
      <c r="A905">
        <v>16803</v>
      </c>
      <c r="B905" s="2">
        <v>40011</v>
      </c>
      <c r="C905" s="2">
        <v>40013</v>
      </c>
      <c r="D905" s="4">
        <f>VLOOKUP(A905,'Order Shipping'!A904:C3056,3,FALSE)</f>
        <v>19.989999999999998</v>
      </c>
    </row>
    <row r="906" spans="1:4" x14ac:dyDescent="0.3">
      <c r="A906">
        <v>11730</v>
      </c>
      <c r="B906" s="2">
        <v>39946</v>
      </c>
      <c r="C906" s="2">
        <v>39947</v>
      </c>
      <c r="D906" s="4" t="e">
        <f>VLOOKUP(A906,'Order Shipping'!A905:C3057,3,FALSE)</f>
        <v>#N/A</v>
      </c>
    </row>
    <row r="907" spans="1:4" x14ac:dyDescent="0.3">
      <c r="A907">
        <v>20870</v>
      </c>
      <c r="B907" s="2">
        <v>40063</v>
      </c>
      <c r="C907" s="2">
        <v>40064</v>
      </c>
      <c r="D907" s="4">
        <f>VLOOKUP(A907,'Order Shipping'!A906:C3058,3,FALSE)</f>
        <v>0.91</v>
      </c>
    </row>
    <row r="908" spans="1:4" x14ac:dyDescent="0.3">
      <c r="A908">
        <v>10483</v>
      </c>
      <c r="B908" s="2">
        <v>39927</v>
      </c>
      <c r="C908" s="2">
        <v>39929</v>
      </c>
      <c r="D908" s="4" t="e">
        <f>VLOOKUP(A908,'Order Shipping'!A907:C3059,3,FALSE)</f>
        <v>#N/A</v>
      </c>
    </row>
    <row r="909" spans="1:4" x14ac:dyDescent="0.3">
      <c r="A909">
        <v>1221</v>
      </c>
      <c r="B909" s="2">
        <v>39816</v>
      </c>
      <c r="C909" s="2">
        <v>39818</v>
      </c>
      <c r="D909" s="4" t="e">
        <f>VLOOKUP(A909,'Order Shipping'!A908:C3060,3,FALSE)</f>
        <v>#N/A</v>
      </c>
    </row>
    <row r="910" spans="1:4" x14ac:dyDescent="0.3">
      <c r="A910">
        <v>3659</v>
      </c>
      <c r="B910" s="2">
        <v>39839</v>
      </c>
      <c r="C910" s="2">
        <v>39841</v>
      </c>
      <c r="D910" s="4" t="e">
        <f>VLOOKUP(A910,'Order Shipping'!A909:C3061,3,FALSE)</f>
        <v>#N/A</v>
      </c>
    </row>
    <row r="911" spans="1:4" x14ac:dyDescent="0.3">
      <c r="A911">
        <v>26119</v>
      </c>
      <c r="B911" s="2">
        <v>40140</v>
      </c>
      <c r="C911" s="2">
        <v>40145</v>
      </c>
      <c r="D911" s="4">
        <f>VLOOKUP(A911,'Order Shipping'!A910:C3062,3,FALSE)</f>
        <v>19.989999999999998</v>
      </c>
    </row>
    <row r="912" spans="1:4" x14ac:dyDescent="0.3">
      <c r="A912">
        <v>8289</v>
      </c>
      <c r="B912" s="2">
        <v>39901</v>
      </c>
      <c r="C912" s="2">
        <v>39903</v>
      </c>
      <c r="D912" s="4" t="e">
        <f>VLOOKUP(A912,'Order Shipping'!A911:C3063,3,FALSE)</f>
        <v>#N/A</v>
      </c>
    </row>
    <row r="913" spans="1:4" x14ac:dyDescent="0.3">
      <c r="A913">
        <v>24433</v>
      </c>
      <c r="B913" s="2">
        <v>40115</v>
      </c>
      <c r="C913" s="2">
        <v>40117</v>
      </c>
      <c r="D913" s="4">
        <f>VLOOKUP(A913,'Order Shipping'!A912:C3064,3,FALSE)</f>
        <v>5.96</v>
      </c>
    </row>
    <row r="914" spans="1:4" x14ac:dyDescent="0.3">
      <c r="A914">
        <v>3199</v>
      </c>
      <c r="B914" s="2">
        <v>39833</v>
      </c>
      <c r="C914" s="2">
        <v>39836</v>
      </c>
      <c r="D914" s="4" t="e">
        <f>VLOOKUP(A914,'Order Shipping'!A913:C3065,3,FALSE)</f>
        <v>#N/A</v>
      </c>
    </row>
    <row r="915" spans="1:4" x14ac:dyDescent="0.3">
      <c r="A915">
        <v>22372</v>
      </c>
      <c r="B915" s="2">
        <v>40084</v>
      </c>
      <c r="C915" s="2">
        <v>40085</v>
      </c>
      <c r="D915" s="4">
        <f>VLOOKUP(A915,'Order Shipping'!A914:C3066,3,FALSE)</f>
        <v>5.72</v>
      </c>
    </row>
    <row r="916" spans="1:4" x14ac:dyDescent="0.3">
      <c r="A916">
        <v>19307</v>
      </c>
      <c r="B916" s="2">
        <v>40044</v>
      </c>
      <c r="C916" s="2">
        <v>40049</v>
      </c>
      <c r="D916" s="4">
        <f>VLOOKUP(A916,'Order Shipping'!A915:C3067,3,FALSE)</f>
        <v>19.989999999999998</v>
      </c>
    </row>
    <row r="917" spans="1:4" x14ac:dyDescent="0.3">
      <c r="A917">
        <v>3796</v>
      </c>
      <c r="B917" s="2">
        <v>39840</v>
      </c>
      <c r="C917" s="2">
        <v>39843</v>
      </c>
      <c r="D917" s="4" t="e">
        <f>VLOOKUP(A917,'Order Shipping'!A916:C3068,3,FALSE)</f>
        <v>#N/A</v>
      </c>
    </row>
    <row r="918" spans="1:4" x14ac:dyDescent="0.3">
      <c r="A918">
        <v>10838</v>
      </c>
      <c r="B918" s="2">
        <v>39934</v>
      </c>
      <c r="C918" s="2">
        <v>39936</v>
      </c>
      <c r="D918" s="4" t="e">
        <f>VLOOKUP(A918,'Order Shipping'!A917:C3069,3,FALSE)</f>
        <v>#N/A</v>
      </c>
    </row>
    <row r="919" spans="1:4" x14ac:dyDescent="0.3">
      <c r="A919">
        <v>18811</v>
      </c>
      <c r="B919" s="2">
        <v>40039</v>
      </c>
      <c r="C919" s="2">
        <v>40041</v>
      </c>
      <c r="D919" s="4">
        <f>VLOOKUP(A919,'Order Shipping'!A918:C3070,3,FALSE)</f>
        <v>10.78</v>
      </c>
    </row>
    <row r="920" spans="1:4" x14ac:dyDescent="0.3">
      <c r="A920">
        <v>10369</v>
      </c>
      <c r="B920" s="2">
        <v>39926</v>
      </c>
      <c r="C920" s="2">
        <v>39926</v>
      </c>
      <c r="D920" s="4" t="e">
        <f>VLOOKUP(A920,'Order Shipping'!A919:C3071,3,FALSE)</f>
        <v>#N/A</v>
      </c>
    </row>
    <row r="921" spans="1:4" x14ac:dyDescent="0.3">
      <c r="A921">
        <v>15889</v>
      </c>
      <c r="B921" s="2">
        <v>39998</v>
      </c>
      <c r="C921" s="2">
        <v>40000</v>
      </c>
      <c r="D921" s="4">
        <f>VLOOKUP(A921,'Order Shipping'!A920:C3072,3,FALSE)</f>
        <v>10.119999999999999</v>
      </c>
    </row>
    <row r="922" spans="1:4" x14ac:dyDescent="0.3">
      <c r="A922">
        <v>1850</v>
      </c>
      <c r="B922" s="2">
        <v>39820</v>
      </c>
      <c r="C922" s="2">
        <v>39822</v>
      </c>
      <c r="D922" s="4" t="e">
        <f>VLOOKUP(A922,'Order Shipping'!A921:C3073,3,FALSE)</f>
        <v>#N/A</v>
      </c>
    </row>
    <row r="923" spans="1:4" x14ac:dyDescent="0.3">
      <c r="A923">
        <v>12295</v>
      </c>
      <c r="B923" s="2">
        <v>39952</v>
      </c>
      <c r="C923" s="2">
        <v>39959</v>
      </c>
      <c r="D923" s="4" t="e">
        <f>VLOOKUP(A923,'Order Shipping'!A922:C3074,3,FALSE)</f>
        <v>#N/A</v>
      </c>
    </row>
    <row r="924" spans="1:4" x14ac:dyDescent="0.3">
      <c r="A924">
        <v>15048</v>
      </c>
      <c r="B924" s="2">
        <v>39988</v>
      </c>
      <c r="C924" s="2">
        <v>39989</v>
      </c>
      <c r="D924" s="4">
        <f>VLOOKUP(A924,'Order Shipping'!A923:C3075,3,FALSE)</f>
        <v>5.16</v>
      </c>
    </row>
    <row r="925" spans="1:4" x14ac:dyDescent="0.3">
      <c r="A925">
        <v>9323</v>
      </c>
      <c r="B925" s="2">
        <v>39912</v>
      </c>
      <c r="C925" s="2">
        <v>39914</v>
      </c>
      <c r="D925" s="4" t="e">
        <f>VLOOKUP(A925,'Order Shipping'!A924:C3076,3,FALSE)</f>
        <v>#N/A</v>
      </c>
    </row>
    <row r="926" spans="1:4" x14ac:dyDescent="0.3">
      <c r="A926">
        <v>22296</v>
      </c>
      <c r="B926" s="2">
        <v>40083</v>
      </c>
      <c r="C926" s="2">
        <v>40084</v>
      </c>
      <c r="D926" s="4">
        <f>VLOOKUP(A926,'Order Shipping'!A925:C3077,3,FALSE)</f>
        <v>7.69</v>
      </c>
    </row>
    <row r="927" spans="1:4" x14ac:dyDescent="0.3">
      <c r="A927">
        <v>12097</v>
      </c>
      <c r="B927" s="2">
        <v>39950</v>
      </c>
      <c r="C927" s="2">
        <v>39952</v>
      </c>
      <c r="D927" s="4" t="e">
        <f>VLOOKUP(A927,'Order Shipping'!A926:C3078,3,FALSE)</f>
        <v>#N/A</v>
      </c>
    </row>
    <row r="928" spans="1:4" x14ac:dyDescent="0.3">
      <c r="A928">
        <v>10704</v>
      </c>
      <c r="B928" s="2">
        <v>39932</v>
      </c>
      <c r="C928" s="2">
        <v>39933</v>
      </c>
      <c r="D928" s="4" t="e">
        <f>VLOOKUP(A928,'Order Shipping'!A927:C3079,3,FALSE)</f>
        <v>#N/A</v>
      </c>
    </row>
    <row r="929" spans="1:4" x14ac:dyDescent="0.3">
      <c r="A929">
        <v>20183</v>
      </c>
      <c r="B929" s="2">
        <v>40054</v>
      </c>
      <c r="C929" s="2">
        <v>40061</v>
      </c>
      <c r="D929" s="4">
        <f>VLOOKUP(A929,'Order Shipping'!A928:C3080,3,FALSE)</f>
        <v>69.55</v>
      </c>
    </row>
    <row r="930" spans="1:4" x14ac:dyDescent="0.3">
      <c r="A930">
        <v>12074</v>
      </c>
      <c r="B930" s="2">
        <v>39949</v>
      </c>
      <c r="C930" s="2">
        <v>39950</v>
      </c>
      <c r="D930" s="4" t="e">
        <f>VLOOKUP(A930,'Order Shipping'!A929:C3081,3,FALSE)</f>
        <v>#N/A</v>
      </c>
    </row>
    <row r="931" spans="1:4" x14ac:dyDescent="0.3">
      <c r="A931">
        <v>14254</v>
      </c>
      <c r="B931" s="2">
        <v>39977</v>
      </c>
      <c r="C931" s="2">
        <v>39978</v>
      </c>
      <c r="D931" s="4">
        <f>VLOOKUP(A931,'Order Shipping'!A930:C3082,3,FALSE)</f>
        <v>1.49</v>
      </c>
    </row>
    <row r="932" spans="1:4" x14ac:dyDescent="0.3">
      <c r="A932">
        <v>13768</v>
      </c>
      <c r="B932" s="2">
        <v>39968</v>
      </c>
      <c r="C932" s="2">
        <v>39970</v>
      </c>
      <c r="D932" s="4">
        <f>VLOOKUP(A932,'Order Shipping'!A931:C3083,3,FALSE)</f>
        <v>13.99</v>
      </c>
    </row>
    <row r="933" spans="1:4" x14ac:dyDescent="0.3">
      <c r="A933">
        <v>27614</v>
      </c>
      <c r="B933" s="2">
        <v>40159</v>
      </c>
      <c r="C933" s="2">
        <v>40160</v>
      </c>
      <c r="D933" s="4">
        <f>VLOOKUP(A933,'Order Shipping'!A932:C3084,3,FALSE)</f>
        <v>6.93</v>
      </c>
    </row>
    <row r="934" spans="1:4" x14ac:dyDescent="0.3">
      <c r="A934">
        <v>10202</v>
      </c>
      <c r="B934" s="2">
        <v>39924</v>
      </c>
      <c r="C934" s="2">
        <v>39926</v>
      </c>
      <c r="D934" s="4" t="e">
        <f>VLOOKUP(A934,'Order Shipping'!A933:C3085,3,FALSE)</f>
        <v>#N/A</v>
      </c>
    </row>
    <row r="935" spans="1:4" x14ac:dyDescent="0.3">
      <c r="A935">
        <v>3493</v>
      </c>
      <c r="B935" s="2">
        <v>39835</v>
      </c>
      <c r="C935" s="2">
        <v>39839</v>
      </c>
      <c r="D935" s="4" t="e">
        <f>VLOOKUP(A935,'Order Shipping'!A934:C3086,3,FALSE)</f>
        <v>#N/A</v>
      </c>
    </row>
    <row r="936" spans="1:4" x14ac:dyDescent="0.3">
      <c r="A936">
        <v>22057</v>
      </c>
      <c r="B936" s="2">
        <v>40080</v>
      </c>
      <c r="C936" s="2">
        <v>40082</v>
      </c>
      <c r="D936" s="4">
        <f>VLOOKUP(A936,'Order Shipping'!A935:C3087,3,FALSE)</f>
        <v>30</v>
      </c>
    </row>
    <row r="937" spans="1:4" x14ac:dyDescent="0.3">
      <c r="A937">
        <v>23786</v>
      </c>
      <c r="B937" s="2">
        <v>40104</v>
      </c>
      <c r="C937" s="2">
        <v>40105</v>
      </c>
      <c r="D937" s="4">
        <f>VLOOKUP(A937,'Order Shipping'!A936:C3088,3,FALSE)</f>
        <v>8.99</v>
      </c>
    </row>
    <row r="938" spans="1:4" x14ac:dyDescent="0.3">
      <c r="A938">
        <v>12058</v>
      </c>
      <c r="B938" s="2">
        <v>39949</v>
      </c>
      <c r="C938" s="2">
        <v>39951</v>
      </c>
      <c r="D938" s="4" t="e">
        <f>VLOOKUP(A938,'Order Shipping'!A937:C3089,3,FALSE)</f>
        <v>#N/A</v>
      </c>
    </row>
    <row r="939" spans="1:4" x14ac:dyDescent="0.3">
      <c r="A939">
        <v>18274</v>
      </c>
      <c r="B939" s="2">
        <v>40031</v>
      </c>
      <c r="C939" s="2">
        <v>40035</v>
      </c>
      <c r="D939" s="4">
        <f>VLOOKUP(A939,'Order Shipping'!A938:C3090,3,FALSE)</f>
        <v>3.6</v>
      </c>
    </row>
    <row r="940" spans="1:4" x14ac:dyDescent="0.3">
      <c r="A940">
        <v>10843</v>
      </c>
      <c r="B940" s="2">
        <v>39934</v>
      </c>
      <c r="C940" s="2">
        <v>39935</v>
      </c>
      <c r="D940" s="4" t="e">
        <f>VLOOKUP(A940,'Order Shipping'!A939:C3091,3,FALSE)</f>
        <v>#N/A</v>
      </c>
    </row>
    <row r="941" spans="1:4" x14ac:dyDescent="0.3">
      <c r="A941">
        <v>28552</v>
      </c>
      <c r="B941" s="2">
        <v>40173</v>
      </c>
      <c r="C941" s="2">
        <v>40174</v>
      </c>
      <c r="D941" s="4">
        <f>VLOOKUP(A941,'Order Shipping'!A940:C3092,3,FALSE)</f>
        <v>4.95</v>
      </c>
    </row>
    <row r="942" spans="1:4" x14ac:dyDescent="0.3">
      <c r="A942">
        <v>25937</v>
      </c>
      <c r="B942" s="2">
        <v>40138</v>
      </c>
      <c r="C942" s="2">
        <v>40138</v>
      </c>
      <c r="D942" s="4">
        <f>VLOOKUP(A942,'Order Shipping'!A941:C3093,3,FALSE)</f>
        <v>1.49</v>
      </c>
    </row>
    <row r="943" spans="1:4" x14ac:dyDescent="0.3">
      <c r="A943">
        <v>24527</v>
      </c>
      <c r="B943" s="2">
        <v>40116</v>
      </c>
      <c r="C943" s="2">
        <v>40119</v>
      </c>
      <c r="D943" s="4">
        <f>VLOOKUP(A943,'Order Shipping'!A942:C3094,3,FALSE)</f>
        <v>2.2000000000000002</v>
      </c>
    </row>
    <row r="944" spans="1:4" x14ac:dyDescent="0.3">
      <c r="A944">
        <v>25791</v>
      </c>
      <c r="B944" s="2">
        <v>40136</v>
      </c>
      <c r="C944" s="2">
        <v>40138</v>
      </c>
      <c r="D944" s="4">
        <f>VLOOKUP(A944,'Order Shipping'!A943:C3095,3,FALSE)</f>
        <v>64.73</v>
      </c>
    </row>
    <row r="945" spans="1:4" x14ac:dyDescent="0.3">
      <c r="A945">
        <v>25004</v>
      </c>
      <c r="B945" s="2">
        <v>40121</v>
      </c>
      <c r="C945" s="2">
        <v>40123</v>
      </c>
      <c r="D945" s="4">
        <f>VLOOKUP(A945,'Order Shipping'!A944:C3096,3,FALSE)</f>
        <v>6.5</v>
      </c>
    </row>
    <row r="946" spans="1:4" x14ac:dyDescent="0.3">
      <c r="A946">
        <v>14187</v>
      </c>
      <c r="B946" s="2">
        <v>39976</v>
      </c>
      <c r="C946" s="2">
        <v>39978</v>
      </c>
      <c r="D946" s="4">
        <f>VLOOKUP(A946,'Order Shipping'!A945:C3097,3,FALSE)</f>
        <v>49</v>
      </c>
    </row>
    <row r="947" spans="1:4" x14ac:dyDescent="0.3">
      <c r="A947">
        <v>25836</v>
      </c>
      <c r="B947" s="2">
        <v>40137</v>
      </c>
      <c r="C947" s="2">
        <v>40139</v>
      </c>
      <c r="D947" s="4">
        <f>VLOOKUP(A947,'Order Shipping'!A946:C3098,3,FALSE)</f>
        <v>5</v>
      </c>
    </row>
    <row r="948" spans="1:4" x14ac:dyDescent="0.3">
      <c r="A948">
        <v>4123</v>
      </c>
      <c r="B948" s="2">
        <v>39845</v>
      </c>
      <c r="C948" s="2">
        <v>39848</v>
      </c>
      <c r="D948" s="4" t="e">
        <f>VLOOKUP(A948,'Order Shipping'!A947:C3099,3,FALSE)</f>
        <v>#N/A</v>
      </c>
    </row>
    <row r="949" spans="1:4" x14ac:dyDescent="0.3">
      <c r="A949">
        <v>26436</v>
      </c>
      <c r="B949" s="2">
        <v>40145</v>
      </c>
      <c r="C949" s="2">
        <v>40146</v>
      </c>
      <c r="D949" s="4">
        <f>VLOOKUP(A949,'Order Shipping'!A948:C3100,3,FALSE)</f>
        <v>1.3</v>
      </c>
    </row>
    <row r="950" spans="1:4" x14ac:dyDescent="0.3">
      <c r="A950">
        <v>1367</v>
      </c>
      <c r="B950" s="2">
        <v>39818</v>
      </c>
      <c r="C950" s="2">
        <v>39820</v>
      </c>
      <c r="D950" s="4" t="e">
        <f>VLOOKUP(A950,'Order Shipping'!A949:C3101,3,FALSE)</f>
        <v>#N/A</v>
      </c>
    </row>
    <row r="951" spans="1:4" x14ac:dyDescent="0.3">
      <c r="A951">
        <v>16663</v>
      </c>
      <c r="B951" s="2">
        <v>40010</v>
      </c>
      <c r="C951" s="2">
        <v>40012</v>
      </c>
      <c r="D951" s="4">
        <f>VLOOKUP(A951,'Order Shipping'!A950:C3102,3,FALSE)</f>
        <v>4.99</v>
      </c>
    </row>
    <row r="952" spans="1:4" x14ac:dyDescent="0.3">
      <c r="A952">
        <v>22284</v>
      </c>
      <c r="B952" s="2">
        <v>40083</v>
      </c>
      <c r="C952" s="2">
        <v>40084</v>
      </c>
      <c r="D952" s="4">
        <f>VLOOKUP(A952,'Order Shipping'!A951:C3103,3,FALSE)</f>
        <v>8.66</v>
      </c>
    </row>
    <row r="953" spans="1:4" x14ac:dyDescent="0.3">
      <c r="A953">
        <v>26912</v>
      </c>
      <c r="B953" s="2">
        <v>40152</v>
      </c>
      <c r="C953" s="2">
        <v>40155</v>
      </c>
      <c r="D953" s="4">
        <f>VLOOKUP(A953,'Order Shipping'!A952:C3104,3,FALSE)</f>
        <v>14.7</v>
      </c>
    </row>
    <row r="954" spans="1:4" x14ac:dyDescent="0.3">
      <c r="A954">
        <v>9679</v>
      </c>
      <c r="B954" s="2">
        <v>39916</v>
      </c>
      <c r="C954" s="2">
        <v>39918</v>
      </c>
      <c r="D954" s="4" t="e">
        <f>VLOOKUP(A954,'Order Shipping'!A953:C3105,3,FALSE)</f>
        <v>#N/A</v>
      </c>
    </row>
    <row r="955" spans="1:4" x14ac:dyDescent="0.3">
      <c r="A955">
        <v>6577</v>
      </c>
      <c r="B955" s="2">
        <v>39882</v>
      </c>
      <c r="C955" s="2">
        <v>39884</v>
      </c>
      <c r="D955" s="4" t="e">
        <f>VLOOKUP(A955,'Order Shipping'!A954:C3106,3,FALSE)</f>
        <v>#N/A</v>
      </c>
    </row>
    <row r="956" spans="1:4" x14ac:dyDescent="0.3">
      <c r="A956">
        <v>9450</v>
      </c>
      <c r="B956" s="2">
        <v>39913</v>
      </c>
      <c r="C956" s="2">
        <v>39914</v>
      </c>
      <c r="D956" s="4" t="e">
        <f>VLOOKUP(A956,'Order Shipping'!A955:C3107,3,FALSE)</f>
        <v>#N/A</v>
      </c>
    </row>
    <row r="957" spans="1:4" x14ac:dyDescent="0.3">
      <c r="A957">
        <v>18038</v>
      </c>
      <c r="B957" s="2">
        <v>40029</v>
      </c>
      <c r="C957" s="2">
        <v>40030</v>
      </c>
      <c r="D957" s="4">
        <f>VLOOKUP(A957,'Order Shipping'!A956:C3108,3,FALSE)</f>
        <v>8.6</v>
      </c>
    </row>
    <row r="958" spans="1:4" x14ac:dyDescent="0.3">
      <c r="A958">
        <v>14248</v>
      </c>
      <c r="B958" s="2">
        <v>39977</v>
      </c>
      <c r="C958" s="2">
        <v>39982</v>
      </c>
      <c r="D958" s="4">
        <f>VLOOKUP(A958,'Order Shipping'!A957:C3109,3,FALSE)</f>
        <v>0.99</v>
      </c>
    </row>
    <row r="959" spans="1:4" x14ac:dyDescent="0.3">
      <c r="A959">
        <v>9583</v>
      </c>
      <c r="B959" s="2">
        <v>39914</v>
      </c>
      <c r="C959" s="2">
        <v>39916</v>
      </c>
      <c r="D959" s="4" t="e">
        <f>VLOOKUP(A959,'Order Shipping'!A958:C3110,3,FALSE)</f>
        <v>#N/A</v>
      </c>
    </row>
    <row r="960" spans="1:4" x14ac:dyDescent="0.3">
      <c r="A960">
        <v>2810</v>
      </c>
      <c r="B960" s="2">
        <v>39829</v>
      </c>
      <c r="C960" s="2">
        <v>39834</v>
      </c>
      <c r="D960" s="4" t="e">
        <f>VLOOKUP(A960,'Order Shipping'!A959:C3111,3,FALSE)</f>
        <v>#N/A</v>
      </c>
    </row>
    <row r="961" spans="1:4" x14ac:dyDescent="0.3">
      <c r="A961">
        <v>8675</v>
      </c>
      <c r="B961" s="2">
        <v>39905</v>
      </c>
      <c r="C961" s="2">
        <v>39907</v>
      </c>
      <c r="D961" s="4" t="e">
        <f>VLOOKUP(A961,'Order Shipping'!A960:C3112,3,FALSE)</f>
        <v>#N/A</v>
      </c>
    </row>
    <row r="962" spans="1:4" x14ac:dyDescent="0.3">
      <c r="A962">
        <v>5471</v>
      </c>
      <c r="B962" s="2">
        <v>39863</v>
      </c>
      <c r="C962" s="2">
        <v>39864</v>
      </c>
      <c r="D962" s="4" t="e">
        <f>VLOOKUP(A962,'Order Shipping'!A961:C3113,3,FALSE)</f>
        <v>#N/A</v>
      </c>
    </row>
    <row r="963" spans="1:4" x14ac:dyDescent="0.3">
      <c r="A963">
        <v>19427</v>
      </c>
      <c r="B963" s="2">
        <v>40046</v>
      </c>
      <c r="C963" s="2">
        <v>40048</v>
      </c>
      <c r="D963" s="4">
        <f>VLOOKUP(A963,'Order Shipping'!A962:C3114,3,FALSE)</f>
        <v>8.99</v>
      </c>
    </row>
    <row r="964" spans="1:4" x14ac:dyDescent="0.3">
      <c r="A964">
        <v>21038</v>
      </c>
      <c r="B964" s="2">
        <v>40067</v>
      </c>
      <c r="C964" s="2">
        <v>40069</v>
      </c>
      <c r="D964" s="4">
        <f>VLOOKUP(A964,'Order Shipping'!A963:C3115,3,FALSE)</f>
        <v>10.16</v>
      </c>
    </row>
    <row r="965" spans="1:4" x14ac:dyDescent="0.3">
      <c r="A965">
        <v>28034</v>
      </c>
      <c r="B965" s="2">
        <v>40165</v>
      </c>
      <c r="C965" s="2">
        <v>40169</v>
      </c>
      <c r="D965" s="4">
        <f>VLOOKUP(A965,'Order Shipping'!A964:C3116,3,FALSE)</f>
        <v>4</v>
      </c>
    </row>
    <row r="966" spans="1:4" x14ac:dyDescent="0.3">
      <c r="A966">
        <v>11694</v>
      </c>
      <c r="B966" s="2">
        <v>39945</v>
      </c>
      <c r="C966" s="2">
        <v>39946</v>
      </c>
      <c r="D966" s="4" t="e">
        <f>VLOOKUP(A966,'Order Shipping'!A965:C3117,3,FALSE)</f>
        <v>#N/A</v>
      </c>
    </row>
    <row r="967" spans="1:4" x14ac:dyDescent="0.3">
      <c r="A967">
        <v>21994</v>
      </c>
      <c r="B967" s="2">
        <v>40079</v>
      </c>
      <c r="C967" s="2">
        <v>40080</v>
      </c>
      <c r="D967" s="4">
        <f>VLOOKUP(A967,'Order Shipping'!A966:C3118,3,FALSE)</f>
        <v>3.99</v>
      </c>
    </row>
    <row r="968" spans="1:4" x14ac:dyDescent="0.3">
      <c r="A968">
        <v>16575</v>
      </c>
      <c r="B968" s="2">
        <v>40009</v>
      </c>
      <c r="C968" s="2">
        <v>40011</v>
      </c>
      <c r="D968" s="4">
        <f>VLOOKUP(A968,'Order Shipping'!A967:C3119,3,FALSE)</f>
        <v>1.2</v>
      </c>
    </row>
    <row r="969" spans="1:4" x14ac:dyDescent="0.3">
      <c r="A969">
        <v>7845</v>
      </c>
      <c r="B969" s="2">
        <v>39897</v>
      </c>
      <c r="C969" s="2">
        <v>39897</v>
      </c>
      <c r="D969" s="4" t="e">
        <f>VLOOKUP(A969,'Order Shipping'!A968:C3120,3,FALSE)</f>
        <v>#N/A</v>
      </c>
    </row>
    <row r="970" spans="1:4" x14ac:dyDescent="0.3">
      <c r="A970">
        <v>17453</v>
      </c>
      <c r="B970" s="2">
        <v>40021</v>
      </c>
      <c r="C970" s="2">
        <v>40021</v>
      </c>
      <c r="D970" s="4">
        <f>VLOOKUP(A970,'Order Shipping'!A969:C3121,3,FALSE)</f>
        <v>0.49</v>
      </c>
    </row>
    <row r="971" spans="1:4" x14ac:dyDescent="0.3">
      <c r="A971">
        <v>23705</v>
      </c>
      <c r="B971" s="2">
        <v>40103</v>
      </c>
      <c r="C971" s="2">
        <v>40103</v>
      </c>
      <c r="D971" s="4">
        <f>VLOOKUP(A971,'Order Shipping'!A970:C3122,3,FALSE)</f>
        <v>5.37</v>
      </c>
    </row>
    <row r="972" spans="1:4" x14ac:dyDescent="0.3">
      <c r="A972">
        <v>25520</v>
      </c>
      <c r="B972" s="2">
        <v>40132</v>
      </c>
      <c r="C972" s="2">
        <v>40133</v>
      </c>
      <c r="D972" s="4">
        <f>VLOOKUP(A972,'Order Shipping'!A971:C3123,3,FALSE)</f>
        <v>35</v>
      </c>
    </row>
    <row r="973" spans="1:4" x14ac:dyDescent="0.3">
      <c r="A973">
        <v>4229</v>
      </c>
      <c r="B973" s="2">
        <v>39846</v>
      </c>
      <c r="C973" s="2">
        <v>39849</v>
      </c>
      <c r="D973" s="4" t="e">
        <f>VLOOKUP(A973,'Order Shipping'!A972:C3124,3,FALSE)</f>
        <v>#N/A</v>
      </c>
    </row>
    <row r="974" spans="1:4" x14ac:dyDescent="0.3">
      <c r="A974">
        <v>21428</v>
      </c>
      <c r="B974" s="2">
        <v>40072</v>
      </c>
      <c r="C974" s="2">
        <v>40074</v>
      </c>
      <c r="D974" s="4">
        <f>VLOOKUP(A974,'Order Shipping'!A973:C3125,3,FALSE)</f>
        <v>7.42</v>
      </c>
    </row>
    <row r="975" spans="1:4" x14ac:dyDescent="0.3">
      <c r="A975">
        <v>22263</v>
      </c>
      <c r="B975" s="2">
        <v>40083</v>
      </c>
      <c r="C975" s="2">
        <v>40085</v>
      </c>
      <c r="D975" s="4">
        <f>VLOOKUP(A975,'Order Shipping'!A974:C3126,3,FALSE)</f>
        <v>0.5</v>
      </c>
    </row>
    <row r="976" spans="1:4" x14ac:dyDescent="0.3">
      <c r="A976">
        <v>9687</v>
      </c>
      <c r="B976" s="2">
        <v>39917</v>
      </c>
      <c r="C976" s="2">
        <v>39922</v>
      </c>
      <c r="D976" s="4" t="e">
        <f>VLOOKUP(A976,'Order Shipping'!A975:C3127,3,FALSE)</f>
        <v>#N/A</v>
      </c>
    </row>
    <row r="977" spans="1:4" x14ac:dyDescent="0.3">
      <c r="A977">
        <v>12175</v>
      </c>
      <c r="B977" s="2">
        <v>39951</v>
      </c>
      <c r="C977" s="2">
        <v>39953</v>
      </c>
      <c r="D977" s="4" t="e">
        <f>VLOOKUP(A977,'Order Shipping'!A976:C3128,3,FALSE)</f>
        <v>#N/A</v>
      </c>
    </row>
    <row r="978" spans="1:4" x14ac:dyDescent="0.3">
      <c r="A978">
        <v>21765</v>
      </c>
      <c r="B978" s="2">
        <v>40075</v>
      </c>
      <c r="C978" s="2">
        <v>40077</v>
      </c>
      <c r="D978" s="4">
        <f>VLOOKUP(A978,'Order Shipping'!A977:C3129,3,FALSE)</f>
        <v>11.64</v>
      </c>
    </row>
    <row r="979" spans="1:4" x14ac:dyDescent="0.3">
      <c r="A979">
        <v>18148</v>
      </c>
      <c r="B979" s="2">
        <v>40030</v>
      </c>
      <c r="C979" s="2">
        <v>40031</v>
      </c>
      <c r="D979" s="4">
        <f>VLOOKUP(A979,'Order Shipping'!A978:C3130,3,FALSE)</f>
        <v>42.52</v>
      </c>
    </row>
    <row r="980" spans="1:4" x14ac:dyDescent="0.3">
      <c r="A980">
        <v>1948</v>
      </c>
      <c r="B980" s="2">
        <v>39821</v>
      </c>
      <c r="C980" s="2">
        <v>39821</v>
      </c>
      <c r="D980" s="4" t="e">
        <f>VLOOKUP(A980,'Order Shipping'!A979:C3131,3,FALSE)</f>
        <v>#N/A</v>
      </c>
    </row>
    <row r="981" spans="1:4" x14ac:dyDescent="0.3">
      <c r="A981">
        <v>15190</v>
      </c>
      <c r="B981" s="2">
        <v>39989</v>
      </c>
      <c r="C981" s="2">
        <v>39989</v>
      </c>
      <c r="D981" s="4">
        <f>VLOOKUP(A981,'Order Shipping'!A980:C3132,3,FALSE)</f>
        <v>4.2</v>
      </c>
    </row>
    <row r="982" spans="1:4" x14ac:dyDescent="0.3">
      <c r="A982">
        <v>13423</v>
      </c>
      <c r="B982" s="2">
        <v>39965</v>
      </c>
      <c r="C982" s="2">
        <v>39965</v>
      </c>
      <c r="D982" s="4" t="e">
        <f>VLOOKUP(A982,'Order Shipping'!A981:C3133,3,FALSE)</f>
        <v>#N/A</v>
      </c>
    </row>
    <row r="983" spans="1:4" x14ac:dyDescent="0.3">
      <c r="A983">
        <v>21678</v>
      </c>
      <c r="B983" s="2">
        <v>40074</v>
      </c>
      <c r="C983" s="2">
        <v>40075</v>
      </c>
      <c r="D983" s="4">
        <f>VLOOKUP(A983,'Order Shipping'!A982:C3134,3,FALSE)</f>
        <v>8.5399999999999991</v>
      </c>
    </row>
    <row r="984" spans="1:4" x14ac:dyDescent="0.3">
      <c r="A984">
        <v>12405</v>
      </c>
      <c r="B984" s="2">
        <v>39953</v>
      </c>
      <c r="C984" s="2">
        <v>39954</v>
      </c>
      <c r="D984" s="4" t="e">
        <f>VLOOKUP(A984,'Order Shipping'!A983:C3135,3,FALSE)</f>
        <v>#N/A</v>
      </c>
    </row>
    <row r="985" spans="1:4" x14ac:dyDescent="0.3">
      <c r="A985">
        <v>9640</v>
      </c>
      <c r="B985" s="2">
        <v>39915</v>
      </c>
      <c r="C985" s="2">
        <v>39917</v>
      </c>
      <c r="D985" s="4" t="e">
        <f>VLOOKUP(A985,'Order Shipping'!A984:C3136,3,FALSE)</f>
        <v>#N/A</v>
      </c>
    </row>
    <row r="986" spans="1:4" x14ac:dyDescent="0.3">
      <c r="A986">
        <v>24843</v>
      </c>
      <c r="B986" s="2">
        <v>40120</v>
      </c>
      <c r="C986" s="2">
        <v>40127</v>
      </c>
      <c r="D986" s="4">
        <f>VLOOKUP(A986,'Order Shipping'!A985:C3137,3,FALSE)</f>
        <v>6.13</v>
      </c>
    </row>
    <row r="987" spans="1:4" x14ac:dyDescent="0.3">
      <c r="A987">
        <v>14627</v>
      </c>
      <c r="B987" s="2">
        <v>39981</v>
      </c>
      <c r="C987" s="2">
        <v>39986</v>
      </c>
      <c r="D987" s="4">
        <f>VLOOKUP(A987,'Order Shipping'!A986:C3138,3,FALSE)</f>
        <v>4.5</v>
      </c>
    </row>
    <row r="988" spans="1:4" x14ac:dyDescent="0.3">
      <c r="A988">
        <v>16083</v>
      </c>
      <c r="B988" s="2">
        <v>40000</v>
      </c>
      <c r="C988" s="2">
        <v>40009</v>
      </c>
      <c r="D988" s="4">
        <f>VLOOKUP(A988,'Order Shipping'!A987:C3139,3,FALSE)</f>
        <v>6.83</v>
      </c>
    </row>
    <row r="989" spans="1:4" x14ac:dyDescent="0.3">
      <c r="A989">
        <v>9659</v>
      </c>
      <c r="B989" s="2">
        <v>39916</v>
      </c>
      <c r="C989" s="2">
        <v>39917</v>
      </c>
      <c r="D989" s="4" t="e">
        <f>VLOOKUP(A989,'Order Shipping'!A988:C3140,3,FALSE)</f>
        <v>#N/A</v>
      </c>
    </row>
    <row r="990" spans="1:4" x14ac:dyDescent="0.3">
      <c r="A990">
        <v>20016</v>
      </c>
      <c r="B990" s="2">
        <v>40052</v>
      </c>
      <c r="C990" s="2">
        <v>40052</v>
      </c>
      <c r="D990" s="4">
        <f>VLOOKUP(A990,'Order Shipping'!A989:C3141,3,FALSE)</f>
        <v>9.4</v>
      </c>
    </row>
    <row r="991" spans="1:4" x14ac:dyDescent="0.3">
      <c r="A991">
        <v>14647</v>
      </c>
      <c r="B991" s="2">
        <v>39981</v>
      </c>
      <c r="C991" s="2">
        <v>39983</v>
      </c>
      <c r="D991" s="4">
        <f>VLOOKUP(A991,'Order Shipping'!A990:C3142,3,FALSE)</f>
        <v>6.5</v>
      </c>
    </row>
    <row r="992" spans="1:4" x14ac:dyDescent="0.3">
      <c r="A992">
        <v>11614</v>
      </c>
      <c r="B992" s="2">
        <v>39944</v>
      </c>
      <c r="C992" s="2">
        <v>39944</v>
      </c>
      <c r="D992" s="4" t="e">
        <f>VLOOKUP(A992,'Order Shipping'!A991:C3143,3,FALSE)</f>
        <v>#N/A</v>
      </c>
    </row>
    <row r="993" spans="1:4" x14ac:dyDescent="0.3">
      <c r="A993">
        <v>15580</v>
      </c>
      <c r="B993" s="2">
        <v>39996</v>
      </c>
      <c r="C993" s="2">
        <v>39997</v>
      </c>
      <c r="D993" s="4">
        <f>VLOOKUP(A993,'Order Shipping'!A992:C3144,3,FALSE)</f>
        <v>30</v>
      </c>
    </row>
    <row r="994" spans="1:4" x14ac:dyDescent="0.3">
      <c r="A994">
        <v>1258</v>
      </c>
      <c r="B994" s="2">
        <v>39816</v>
      </c>
      <c r="C994" s="2">
        <v>39817</v>
      </c>
      <c r="D994" s="4" t="e">
        <f>VLOOKUP(A994,'Order Shipping'!A993:C3145,3,FALSE)</f>
        <v>#N/A</v>
      </c>
    </row>
    <row r="995" spans="1:4" x14ac:dyDescent="0.3">
      <c r="A995">
        <v>19015</v>
      </c>
      <c r="B995" s="2">
        <v>40040</v>
      </c>
      <c r="C995" s="2">
        <v>40041</v>
      </c>
      <c r="D995" s="4">
        <f>VLOOKUP(A995,'Order Shipping'!A994:C3146,3,FALSE)</f>
        <v>0.49</v>
      </c>
    </row>
    <row r="996" spans="1:4" x14ac:dyDescent="0.3">
      <c r="A996">
        <v>26255</v>
      </c>
      <c r="B996" s="2">
        <v>40141</v>
      </c>
      <c r="C996" s="2">
        <v>40142</v>
      </c>
      <c r="D996" s="4">
        <f>VLOOKUP(A996,'Order Shipping'!A995:C3147,3,FALSE)</f>
        <v>51.94</v>
      </c>
    </row>
    <row r="997" spans="1:4" x14ac:dyDescent="0.3">
      <c r="A997">
        <v>25242</v>
      </c>
      <c r="B997" s="2">
        <v>40126</v>
      </c>
      <c r="C997" s="2">
        <v>40128</v>
      </c>
      <c r="D997" s="4">
        <f>VLOOKUP(A997,'Order Shipping'!A996:C3148,3,FALSE)</f>
        <v>5.15</v>
      </c>
    </row>
    <row r="998" spans="1:4" x14ac:dyDescent="0.3">
      <c r="A998">
        <v>4999</v>
      </c>
      <c r="B998" s="2">
        <v>39856</v>
      </c>
      <c r="C998" s="2">
        <v>39857</v>
      </c>
      <c r="D998" s="4" t="e">
        <f>VLOOKUP(A998,'Order Shipping'!A997:C3149,3,FALSE)</f>
        <v>#N/A</v>
      </c>
    </row>
    <row r="999" spans="1:4" x14ac:dyDescent="0.3">
      <c r="A999">
        <v>1045</v>
      </c>
      <c r="B999" s="2">
        <v>39814</v>
      </c>
      <c r="C999" s="2">
        <v>39815</v>
      </c>
      <c r="D999" s="4" t="e">
        <f>VLOOKUP(A999,'Order Shipping'!A998:C3150,3,FALSE)</f>
        <v>#N/A</v>
      </c>
    </row>
    <row r="1000" spans="1:4" x14ac:dyDescent="0.3">
      <c r="A1000">
        <v>20242</v>
      </c>
      <c r="B1000" s="2">
        <v>40056</v>
      </c>
      <c r="C1000" s="2">
        <v>40058</v>
      </c>
      <c r="D1000" s="4">
        <f>VLOOKUP(A1000,'Order Shipping'!A999:C3151,3,FALSE)</f>
        <v>5.14</v>
      </c>
    </row>
    <row r="1001" spans="1:4" x14ac:dyDescent="0.3">
      <c r="A1001">
        <v>21847</v>
      </c>
      <c r="B1001" s="2">
        <v>40076</v>
      </c>
      <c r="C1001" s="2">
        <v>40077</v>
      </c>
      <c r="D1001" s="4">
        <f>VLOOKUP(A1001,'Order Shipping'!A1000:C3152,3,FALSE)</f>
        <v>0.99</v>
      </c>
    </row>
    <row r="1002" spans="1:4" x14ac:dyDescent="0.3">
      <c r="A1002">
        <v>27396</v>
      </c>
      <c r="B1002" s="2">
        <v>40158</v>
      </c>
      <c r="C1002" s="2">
        <v>40159</v>
      </c>
      <c r="D1002" s="4">
        <f>VLOOKUP(A1002,'Order Shipping'!A1001:C3153,3,FALSE)</f>
        <v>6.26</v>
      </c>
    </row>
    <row r="1003" spans="1:4" x14ac:dyDescent="0.3">
      <c r="A1003">
        <v>17428</v>
      </c>
      <c r="B1003" s="2">
        <v>40020</v>
      </c>
      <c r="C1003" s="2">
        <v>40025</v>
      </c>
      <c r="D1003" s="4">
        <f>VLOOKUP(A1003,'Order Shipping'!A1002:C3154,3,FALSE)</f>
        <v>1.34</v>
      </c>
    </row>
    <row r="1004" spans="1:4" x14ac:dyDescent="0.3">
      <c r="A1004">
        <v>6258</v>
      </c>
      <c r="B1004" s="2">
        <v>39877</v>
      </c>
      <c r="C1004" s="2">
        <v>39880</v>
      </c>
      <c r="D1004" s="4" t="e">
        <f>VLOOKUP(A1004,'Order Shipping'!A1003:C3155,3,FALSE)</f>
        <v>#N/A</v>
      </c>
    </row>
    <row r="1005" spans="1:4" x14ac:dyDescent="0.3">
      <c r="A1005">
        <v>13200</v>
      </c>
      <c r="B1005" s="2">
        <v>39961</v>
      </c>
      <c r="C1005" s="2">
        <v>39963</v>
      </c>
      <c r="D1005" s="4" t="e">
        <f>VLOOKUP(A1005,'Order Shipping'!A1004:C3156,3,FALSE)</f>
        <v>#N/A</v>
      </c>
    </row>
    <row r="1006" spans="1:4" x14ac:dyDescent="0.3">
      <c r="A1006">
        <v>14744</v>
      </c>
      <c r="B1006" s="2">
        <v>39983</v>
      </c>
      <c r="C1006" s="2">
        <v>39985</v>
      </c>
      <c r="D1006" s="4">
        <f>VLOOKUP(A1006,'Order Shipping'!A1005:C3157,3,FALSE)</f>
        <v>0.83</v>
      </c>
    </row>
    <row r="1007" spans="1:4" x14ac:dyDescent="0.3">
      <c r="A1007">
        <v>9245</v>
      </c>
      <c r="B1007" s="2">
        <v>39912</v>
      </c>
      <c r="C1007" s="2">
        <v>39914</v>
      </c>
      <c r="D1007" s="4" t="e">
        <f>VLOOKUP(A1007,'Order Shipping'!A1006:C3158,3,FALSE)</f>
        <v>#N/A</v>
      </c>
    </row>
    <row r="1008" spans="1:4" x14ac:dyDescent="0.3">
      <c r="A1008">
        <v>1389</v>
      </c>
      <c r="B1008" s="2">
        <v>39818</v>
      </c>
      <c r="C1008" s="2">
        <v>39820</v>
      </c>
      <c r="D1008" s="4" t="e">
        <f>VLOOKUP(A1008,'Order Shipping'!A1007:C3159,3,FALSE)</f>
        <v>#N/A</v>
      </c>
    </row>
    <row r="1009" spans="1:4" x14ac:dyDescent="0.3">
      <c r="A1009">
        <v>15167</v>
      </c>
      <c r="B1009" s="2">
        <v>39989</v>
      </c>
      <c r="C1009" s="2">
        <v>39989</v>
      </c>
      <c r="D1009" s="4">
        <f>VLOOKUP(A1009,'Order Shipping'!A1008:C3160,3,FALSE)</f>
        <v>89.3</v>
      </c>
    </row>
    <row r="1010" spans="1:4" x14ac:dyDescent="0.3">
      <c r="A1010">
        <v>12705</v>
      </c>
      <c r="B1010" s="2">
        <v>39956</v>
      </c>
      <c r="C1010" s="2">
        <v>39958</v>
      </c>
      <c r="D1010" s="4" t="e">
        <f>VLOOKUP(A1010,'Order Shipping'!A1009:C3161,3,FALSE)</f>
        <v>#N/A</v>
      </c>
    </row>
    <row r="1011" spans="1:4" x14ac:dyDescent="0.3">
      <c r="A1011">
        <v>11914</v>
      </c>
      <c r="B1011" s="2">
        <v>39948</v>
      </c>
      <c r="C1011" s="2">
        <v>39950</v>
      </c>
      <c r="D1011" s="4" t="e">
        <f>VLOOKUP(A1011,'Order Shipping'!A1010:C3162,3,FALSE)</f>
        <v>#N/A</v>
      </c>
    </row>
    <row r="1012" spans="1:4" x14ac:dyDescent="0.3">
      <c r="A1012">
        <v>12006</v>
      </c>
      <c r="B1012" s="2">
        <v>39948</v>
      </c>
      <c r="C1012" s="2">
        <v>39949</v>
      </c>
      <c r="D1012" s="4" t="e">
        <f>VLOOKUP(A1012,'Order Shipping'!A1011:C3163,3,FALSE)</f>
        <v>#N/A</v>
      </c>
    </row>
    <row r="1013" spans="1:4" x14ac:dyDescent="0.3">
      <c r="A1013">
        <v>22441</v>
      </c>
      <c r="B1013" s="2">
        <v>40085</v>
      </c>
      <c r="C1013" s="2">
        <v>40086</v>
      </c>
      <c r="D1013" s="4">
        <f>VLOOKUP(A1013,'Order Shipping'!A1012:C3164,3,FALSE)</f>
        <v>2.35</v>
      </c>
    </row>
    <row r="1014" spans="1:4" x14ac:dyDescent="0.3">
      <c r="A1014">
        <v>5610</v>
      </c>
      <c r="B1014" s="2">
        <v>39864</v>
      </c>
      <c r="C1014" s="2">
        <v>39865</v>
      </c>
      <c r="D1014" s="4" t="e">
        <f>VLOOKUP(A1014,'Order Shipping'!A1013:C3165,3,FALSE)</f>
        <v>#N/A</v>
      </c>
    </row>
    <row r="1015" spans="1:4" x14ac:dyDescent="0.3">
      <c r="A1015">
        <v>6342</v>
      </c>
      <c r="B1015" s="2">
        <v>39877</v>
      </c>
      <c r="C1015" s="2">
        <v>39878</v>
      </c>
      <c r="D1015" s="4" t="e">
        <f>VLOOKUP(A1015,'Order Shipping'!A1014:C3166,3,FALSE)</f>
        <v>#N/A</v>
      </c>
    </row>
    <row r="1016" spans="1:4" x14ac:dyDescent="0.3">
      <c r="A1016">
        <v>28718</v>
      </c>
      <c r="B1016" s="2">
        <v>40175</v>
      </c>
      <c r="C1016" s="2">
        <v>40176</v>
      </c>
      <c r="D1016" s="4">
        <f>VLOOKUP(A1016,'Order Shipping'!A1015:C3167,3,FALSE)</f>
        <v>1.99</v>
      </c>
    </row>
    <row r="1017" spans="1:4" x14ac:dyDescent="0.3">
      <c r="A1017">
        <v>9156</v>
      </c>
      <c r="B1017" s="2">
        <v>39911</v>
      </c>
      <c r="C1017" s="2">
        <v>39912</v>
      </c>
      <c r="D1017" s="4" t="e">
        <f>VLOOKUP(A1017,'Order Shipping'!A1016:C3168,3,FALSE)</f>
        <v>#N/A</v>
      </c>
    </row>
    <row r="1018" spans="1:4" x14ac:dyDescent="0.3">
      <c r="A1018">
        <v>12372</v>
      </c>
      <c r="B1018" s="2">
        <v>39953</v>
      </c>
      <c r="C1018" s="2">
        <v>39954</v>
      </c>
      <c r="D1018" s="4" t="e">
        <f>VLOOKUP(A1018,'Order Shipping'!A1017:C3169,3,FALSE)</f>
        <v>#N/A</v>
      </c>
    </row>
    <row r="1019" spans="1:4" x14ac:dyDescent="0.3">
      <c r="A1019">
        <v>17399</v>
      </c>
      <c r="B1019" s="2">
        <v>40020</v>
      </c>
      <c r="C1019" s="2">
        <v>40022</v>
      </c>
      <c r="D1019" s="4">
        <f>VLOOKUP(A1019,'Order Shipping'!A1018:C3170,3,FALSE)</f>
        <v>2.27</v>
      </c>
    </row>
    <row r="1020" spans="1:4" x14ac:dyDescent="0.3">
      <c r="A1020">
        <v>8108</v>
      </c>
      <c r="B1020" s="2">
        <v>39899</v>
      </c>
      <c r="C1020" s="2">
        <v>39900</v>
      </c>
      <c r="D1020" s="4" t="e">
        <f>VLOOKUP(A1020,'Order Shipping'!A1019:C3171,3,FALSE)</f>
        <v>#N/A</v>
      </c>
    </row>
    <row r="1021" spans="1:4" x14ac:dyDescent="0.3">
      <c r="A1021">
        <v>15752</v>
      </c>
      <c r="B1021" s="2">
        <v>39997</v>
      </c>
      <c r="C1021" s="2">
        <v>39998</v>
      </c>
      <c r="D1021" s="4">
        <f>VLOOKUP(A1021,'Order Shipping'!A1020:C3172,3,FALSE)</f>
        <v>66.27</v>
      </c>
    </row>
    <row r="1022" spans="1:4" x14ac:dyDescent="0.3">
      <c r="A1022">
        <v>28641</v>
      </c>
      <c r="B1022" s="2">
        <v>40175</v>
      </c>
      <c r="C1022" s="2">
        <v>40177</v>
      </c>
      <c r="D1022" s="4">
        <f>VLOOKUP(A1022,'Order Shipping'!A1021:C3173,3,FALSE)</f>
        <v>1.99</v>
      </c>
    </row>
    <row r="1023" spans="1:4" x14ac:dyDescent="0.3">
      <c r="A1023">
        <v>5008</v>
      </c>
      <c r="B1023" s="2">
        <v>39856</v>
      </c>
      <c r="C1023" s="2">
        <v>39859</v>
      </c>
      <c r="D1023" s="4" t="e">
        <f>VLOOKUP(A1023,'Order Shipping'!A1022:C3174,3,FALSE)</f>
        <v>#N/A</v>
      </c>
    </row>
    <row r="1024" spans="1:4" x14ac:dyDescent="0.3">
      <c r="A1024">
        <v>21161</v>
      </c>
      <c r="B1024" s="2">
        <v>40068</v>
      </c>
      <c r="C1024" s="2">
        <v>40070</v>
      </c>
      <c r="D1024" s="4">
        <f>VLOOKUP(A1024,'Order Shipping'!A1023:C3175,3,FALSE)</f>
        <v>1.49</v>
      </c>
    </row>
    <row r="1025" spans="1:4" x14ac:dyDescent="0.3">
      <c r="A1025">
        <v>4864</v>
      </c>
      <c r="B1025" s="2">
        <v>39854</v>
      </c>
      <c r="C1025" s="2">
        <v>39856</v>
      </c>
      <c r="D1025" s="4" t="e">
        <f>VLOOKUP(A1025,'Order Shipping'!A1024:C3176,3,FALSE)</f>
        <v>#N/A</v>
      </c>
    </row>
    <row r="1026" spans="1:4" x14ac:dyDescent="0.3">
      <c r="A1026">
        <v>14485</v>
      </c>
      <c r="B1026" s="2">
        <v>39981</v>
      </c>
      <c r="C1026" s="2">
        <v>39982</v>
      </c>
      <c r="D1026" s="4" t="e">
        <f>VLOOKUP(A1026,'Order Shipping'!A1025:C3177,3,FALSE)</f>
        <v>#N/A</v>
      </c>
    </row>
    <row r="1027" spans="1:4" x14ac:dyDescent="0.3">
      <c r="A1027">
        <v>25389</v>
      </c>
      <c r="B1027" s="2">
        <v>40129</v>
      </c>
      <c r="C1027" s="2">
        <v>40130</v>
      </c>
      <c r="D1027" s="4">
        <f>VLOOKUP(A1027,'Order Shipping'!A1026:C3178,3,FALSE)</f>
        <v>15.01</v>
      </c>
    </row>
    <row r="1028" spans="1:4" x14ac:dyDescent="0.3">
      <c r="A1028">
        <v>22479</v>
      </c>
      <c r="B1028" s="2">
        <v>40086</v>
      </c>
      <c r="C1028" s="2">
        <v>40087</v>
      </c>
      <c r="D1028" s="4">
        <f>VLOOKUP(A1028,'Order Shipping'!A1027:C3179,3,FALSE)</f>
        <v>62.94</v>
      </c>
    </row>
    <row r="1029" spans="1:4" x14ac:dyDescent="0.3">
      <c r="A1029">
        <v>20713</v>
      </c>
      <c r="B1029" s="2">
        <v>40061</v>
      </c>
      <c r="C1029" s="2">
        <v>40063</v>
      </c>
      <c r="D1029" s="4">
        <f>VLOOKUP(A1029,'Order Shipping'!A1028:C3180,3,FALSE)</f>
        <v>9.69</v>
      </c>
    </row>
    <row r="1030" spans="1:4" x14ac:dyDescent="0.3">
      <c r="A1030">
        <v>13122</v>
      </c>
      <c r="B1030" s="2">
        <v>39960</v>
      </c>
      <c r="C1030" s="2">
        <v>39961</v>
      </c>
      <c r="D1030" s="4" t="e">
        <f>VLOOKUP(A1030,'Order Shipping'!A1029:C3181,3,FALSE)</f>
        <v>#N/A</v>
      </c>
    </row>
    <row r="1031" spans="1:4" x14ac:dyDescent="0.3">
      <c r="A1031">
        <v>28337</v>
      </c>
      <c r="B1031" s="2">
        <v>40169</v>
      </c>
      <c r="C1031" s="2">
        <v>40172</v>
      </c>
      <c r="D1031" s="4">
        <f>VLOOKUP(A1031,'Order Shipping'!A1030:C3182,3,FALSE)</f>
        <v>10.75</v>
      </c>
    </row>
    <row r="1032" spans="1:4" x14ac:dyDescent="0.3">
      <c r="A1032">
        <v>7006</v>
      </c>
      <c r="B1032" s="2">
        <v>39888</v>
      </c>
      <c r="C1032" s="2">
        <v>39889</v>
      </c>
      <c r="D1032" s="4" t="e">
        <f>VLOOKUP(A1032,'Order Shipping'!A1031:C3183,3,FALSE)</f>
        <v>#N/A</v>
      </c>
    </row>
    <row r="1033" spans="1:4" x14ac:dyDescent="0.3">
      <c r="A1033">
        <v>5690</v>
      </c>
      <c r="B1033" s="2">
        <v>39866</v>
      </c>
      <c r="C1033" s="2">
        <v>39868</v>
      </c>
      <c r="D1033" s="4" t="e">
        <f>VLOOKUP(A1033,'Order Shipping'!A1032:C3184,3,FALSE)</f>
        <v>#N/A</v>
      </c>
    </row>
    <row r="1034" spans="1:4" x14ac:dyDescent="0.3">
      <c r="A1034">
        <v>26349</v>
      </c>
      <c r="B1034" s="2">
        <v>40142</v>
      </c>
      <c r="C1034" s="2">
        <v>40142</v>
      </c>
      <c r="D1034" s="4">
        <f>VLOOKUP(A1034,'Order Shipping'!A1033:C3185,3,FALSE)</f>
        <v>4.6900000000000004</v>
      </c>
    </row>
    <row r="1035" spans="1:4" x14ac:dyDescent="0.3">
      <c r="A1035">
        <v>13933</v>
      </c>
      <c r="B1035" s="2">
        <v>39973</v>
      </c>
      <c r="C1035" s="2">
        <v>39975</v>
      </c>
      <c r="D1035" s="4" t="e">
        <f>VLOOKUP(A1035,'Order Shipping'!A1034:C3186,3,FALSE)</f>
        <v>#N/A</v>
      </c>
    </row>
    <row r="1036" spans="1:4" x14ac:dyDescent="0.3">
      <c r="A1036">
        <v>15683</v>
      </c>
      <c r="B1036" s="2">
        <v>39996</v>
      </c>
      <c r="C1036" s="2">
        <v>39998</v>
      </c>
      <c r="D1036" s="4">
        <f>VLOOKUP(A1036,'Order Shipping'!A1035:C3187,3,FALSE)</f>
        <v>1.99</v>
      </c>
    </row>
    <row r="1037" spans="1:4" x14ac:dyDescent="0.3">
      <c r="A1037">
        <v>17760</v>
      </c>
      <c r="B1037" s="2">
        <v>40025</v>
      </c>
      <c r="C1037" s="2">
        <v>40032</v>
      </c>
      <c r="D1037" s="4">
        <f>VLOOKUP(A1037,'Order Shipping'!A1036:C3188,3,FALSE)</f>
        <v>55.3</v>
      </c>
    </row>
    <row r="1038" spans="1:4" x14ac:dyDescent="0.3">
      <c r="A1038">
        <v>4198</v>
      </c>
      <c r="B1038" s="2">
        <v>39846</v>
      </c>
      <c r="C1038" s="2">
        <v>39848</v>
      </c>
      <c r="D1038" s="4" t="e">
        <f>VLOOKUP(A1038,'Order Shipping'!A1037:C3189,3,FALSE)</f>
        <v>#N/A</v>
      </c>
    </row>
    <row r="1039" spans="1:4" x14ac:dyDescent="0.3">
      <c r="A1039">
        <v>13383</v>
      </c>
      <c r="B1039" s="2">
        <v>39965</v>
      </c>
      <c r="C1039" s="2">
        <v>39967</v>
      </c>
      <c r="D1039" s="4" t="e">
        <f>VLOOKUP(A1039,'Order Shipping'!A1038:C3190,3,FALSE)</f>
        <v>#N/A</v>
      </c>
    </row>
    <row r="1040" spans="1:4" x14ac:dyDescent="0.3">
      <c r="A1040">
        <v>2961</v>
      </c>
      <c r="B1040" s="2">
        <v>39830</v>
      </c>
      <c r="C1040" s="2">
        <v>39830</v>
      </c>
      <c r="D1040" s="4" t="e">
        <f>VLOOKUP(A1040,'Order Shipping'!A1039:C3191,3,FALSE)</f>
        <v>#N/A</v>
      </c>
    </row>
    <row r="1041" spans="1:4" x14ac:dyDescent="0.3">
      <c r="A1041">
        <v>2925</v>
      </c>
      <c r="B1041" s="2">
        <v>39830</v>
      </c>
      <c r="C1041" s="2">
        <v>39831</v>
      </c>
      <c r="D1041" s="4" t="e">
        <f>VLOOKUP(A1041,'Order Shipping'!A1040:C3192,3,FALSE)</f>
        <v>#N/A</v>
      </c>
    </row>
    <row r="1042" spans="1:4" x14ac:dyDescent="0.3">
      <c r="A1042">
        <v>26749</v>
      </c>
      <c r="B1042" s="2">
        <v>40149</v>
      </c>
      <c r="C1042" s="2">
        <v>40150</v>
      </c>
      <c r="D1042" s="4">
        <f>VLOOKUP(A1042,'Order Shipping'!A1041:C3193,3,FALSE)</f>
        <v>2.36</v>
      </c>
    </row>
    <row r="1043" spans="1:4" x14ac:dyDescent="0.3">
      <c r="A1043">
        <v>27013</v>
      </c>
      <c r="B1043" s="2">
        <v>40152</v>
      </c>
      <c r="C1043" s="2">
        <v>40154</v>
      </c>
      <c r="D1043" s="4">
        <f>VLOOKUP(A1043,'Order Shipping'!A1042:C3194,3,FALSE)</f>
        <v>7.44</v>
      </c>
    </row>
    <row r="1044" spans="1:4" x14ac:dyDescent="0.3">
      <c r="A1044">
        <v>19101</v>
      </c>
      <c r="B1044" s="2">
        <v>40041</v>
      </c>
      <c r="C1044" s="2">
        <v>40045</v>
      </c>
      <c r="D1044" s="4">
        <f>VLOOKUP(A1044,'Order Shipping'!A1043:C3195,3,FALSE)</f>
        <v>6.97</v>
      </c>
    </row>
    <row r="1045" spans="1:4" x14ac:dyDescent="0.3">
      <c r="A1045">
        <v>18584</v>
      </c>
      <c r="B1045" s="2">
        <v>40036</v>
      </c>
      <c r="C1045" s="2">
        <v>40038</v>
      </c>
      <c r="D1045" s="4">
        <f>VLOOKUP(A1045,'Order Shipping'!A1044:C3196,3,FALSE)</f>
        <v>7.94</v>
      </c>
    </row>
    <row r="1046" spans="1:4" x14ac:dyDescent="0.3">
      <c r="A1046">
        <v>6889</v>
      </c>
      <c r="B1046" s="2">
        <v>39887</v>
      </c>
      <c r="C1046" s="2">
        <v>39889</v>
      </c>
      <c r="D1046" s="4" t="e">
        <f>VLOOKUP(A1046,'Order Shipping'!A1045:C3197,3,FALSE)</f>
        <v>#N/A</v>
      </c>
    </row>
    <row r="1047" spans="1:4" x14ac:dyDescent="0.3">
      <c r="A1047">
        <v>13925</v>
      </c>
      <c r="B1047" s="2">
        <v>39971</v>
      </c>
      <c r="C1047" s="2">
        <v>39978</v>
      </c>
      <c r="D1047" s="4" t="e">
        <f>VLOOKUP(A1047,'Order Shipping'!A1046:C3198,3,FALSE)</f>
        <v>#N/A</v>
      </c>
    </row>
    <row r="1048" spans="1:4" x14ac:dyDescent="0.3">
      <c r="A1048">
        <v>8913</v>
      </c>
      <c r="B1048" s="2">
        <v>39909</v>
      </c>
      <c r="C1048" s="2">
        <v>39911</v>
      </c>
      <c r="D1048" s="4" t="e">
        <f>VLOOKUP(A1048,'Order Shipping'!A1047:C3199,3,FALSE)</f>
        <v>#N/A</v>
      </c>
    </row>
    <row r="1049" spans="1:4" x14ac:dyDescent="0.3">
      <c r="A1049">
        <v>23128</v>
      </c>
      <c r="B1049" s="2">
        <v>40093</v>
      </c>
      <c r="C1049" s="2">
        <v>40094</v>
      </c>
      <c r="D1049" s="4">
        <f>VLOOKUP(A1049,'Order Shipping'!A1048:C3200,3,FALSE)</f>
        <v>19.989999999999998</v>
      </c>
    </row>
    <row r="1050" spans="1:4" x14ac:dyDescent="0.3">
      <c r="A1050">
        <v>23879</v>
      </c>
      <c r="B1050" s="2">
        <v>40106</v>
      </c>
      <c r="C1050" s="2">
        <v>40108</v>
      </c>
      <c r="D1050" s="4">
        <f>VLOOKUP(A1050,'Order Shipping'!A1049:C3201,3,FALSE)</f>
        <v>5.99</v>
      </c>
    </row>
    <row r="1051" spans="1:4" x14ac:dyDescent="0.3">
      <c r="A1051">
        <v>2685</v>
      </c>
      <c r="B1051" s="2">
        <v>39828</v>
      </c>
      <c r="C1051" s="2">
        <v>39833</v>
      </c>
      <c r="D1051" s="4" t="e">
        <f>VLOOKUP(A1051,'Order Shipping'!A1050:C3202,3,FALSE)</f>
        <v>#N/A</v>
      </c>
    </row>
    <row r="1052" spans="1:4" x14ac:dyDescent="0.3">
      <c r="A1052">
        <v>15105</v>
      </c>
      <c r="B1052" s="2">
        <v>39988</v>
      </c>
      <c r="C1052" s="2">
        <v>39990</v>
      </c>
      <c r="D1052" s="4">
        <f>VLOOKUP(A1052,'Order Shipping'!A1051:C3203,3,FALSE)</f>
        <v>1.34</v>
      </c>
    </row>
    <row r="1053" spans="1:4" x14ac:dyDescent="0.3">
      <c r="A1053">
        <v>10785</v>
      </c>
      <c r="B1053" s="2">
        <v>39934</v>
      </c>
      <c r="C1053" s="2">
        <v>39935</v>
      </c>
      <c r="D1053" s="4" t="e">
        <f>VLOOKUP(A1053,'Order Shipping'!A1052:C3204,3,FALSE)</f>
        <v>#N/A</v>
      </c>
    </row>
    <row r="1054" spans="1:4" x14ac:dyDescent="0.3">
      <c r="A1054">
        <v>8047</v>
      </c>
      <c r="B1054" s="2">
        <v>39899</v>
      </c>
      <c r="C1054" s="2">
        <v>39900</v>
      </c>
      <c r="D1054" s="4" t="e">
        <f>VLOOKUP(A1054,'Order Shipping'!A1053:C3205,3,FALSE)</f>
        <v>#N/A</v>
      </c>
    </row>
    <row r="1055" spans="1:4" x14ac:dyDescent="0.3">
      <c r="A1055">
        <v>25731</v>
      </c>
      <c r="B1055" s="2">
        <v>40134</v>
      </c>
      <c r="C1055" s="2">
        <v>40143</v>
      </c>
      <c r="D1055" s="4">
        <f>VLOOKUP(A1055,'Order Shipping'!A1054:C3206,3,FALSE)</f>
        <v>1.39</v>
      </c>
    </row>
    <row r="1056" spans="1:4" x14ac:dyDescent="0.3">
      <c r="A1056">
        <v>10158</v>
      </c>
      <c r="B1056" s="2">
        <v>39924</v>
      </c>
      <c r="C1056" s="2">
        <v>39926</v>
      </c>
      <c r="D1056" s="4" t="e">
        <f>VLOOKUP(A1056,'Order Shipping'!A1055:C3207,3,FALSE)</f>
        <v>#N/A</v>
      </c>
    </row>
    <row r="1057" spans="1:4" x14ac:dyDescent="0.3">
      <c r="A1057">
        <v>20965</v>
      </c>
      <c r="B1057" s="2">
        <v>40066</v>
      </c>
      <c r="C1057" s="2">
        <v>40066</v>
      </c>
      <c r="D1057" s="4">
        <f>VLOOKUP(A1057,'Order Shipping'!A1056:C3208,3,FALSE)</f>
        <v>2.5</v>
      </c>
    </row>
    <row r="1058" spans="1:4" x14ac:dyDescent="0.3">
      <c r="A1058">
        <v>22630</v>
      </c>
      <c r="B1058" s="2">
        <v>40087</v>
      </c>
      <c r="C1058" s="2">
        <v>40091</v>
      </c>
      <c r="D1058" s="4">
        <f>VLOOKUP(A1058,'Order Shipping'!A1057:C3209,3,FALSE)</f>
        <v>5</v>
      </c>
    </row>
    <row r="1059" spans="1:4" x14ac:dyDescent="0.3">
      <c r="A1059">
        <v>18937</v>
      </c>
      <c r="B1059" s="2">
        <v>40040</v>
      </c>
      <c r="C1059" s="2">
        <v>40041</v>
      </c>
      <c r="D1059" s="4">
        <f>VLOOKUP(A1059,'Order Shipping'!A1058:C3210,3,FALSE)</f>
        <v>19.989999999999998</v>
      </c>
    </row>
    <row r="1060" spans="1:4" x14ac:dyDescent="0.3">
      <c r="A1060">
        <v>6947</v>
      </c>
      <c r="B1060" s="2">
        <v>39887</v>
      </c>
      <c r="C1060" s="2">
        <v>39888</v>
      </c>
      <c r="D1060" s="4" t="e">
        <f>VLOOKUP(A1060,'Order Shipping'!A1059:C3211,3,FALSE)</f>
        <v>#N/A</v>
      </c>
    </row>
    <row r="1061" spans="1:4" x14ac:dyDescent="0.3">
      <c r="A1061">
        <v>1789</v>
      </c>
      <c r="B1061" s="2">
        <v>39820</v>
      </c>
      <c r="C1061" s="2">
        <v>39821</v>
      </c>
      <c r="D1061" s="4" t="e">
        <f>VLOOKUP(A1061,'Order Shipping'!A1060:C3212,3,FALSE)</f>
        <v>#N/A</v>
      </c>
    </row>
    <row r="1062" spans="1:4" x14ac:dyDescent="0.3">
      <c r="A1062">
        <v>8323</v>
      </c>
      <c r="B1062" s="2">
        <v>39901</v>
      </c>
      <c r="C1062" s="2">
        <v>39902</v>
      </c>
      <c r="D1062" s="4" t="e">
        <f>VLOOKUP(A1062,'Order Shipping'!A1061:C3213,3,FALSE)</f>
        <v>#N/A</v>
      </c>
    </row>
    <row r="1063" spans="1:4" x14ac:dyDescent="0.3">
      <c r="A1063">
        <v>13363</v>
      </c>
      <c r="B1063" s="2">
        <v>39965</v>
      </c>
      <c r="C1063" s="2">
        <v>39967</v>
      </c>
      <c r="D1063" s="4" t="e">
        <f>VLOOKUP(A1063,'Order Shipping'!A1062:C3214,3,FALSE)</f>
        <v>#N/A</v>
      </c>
    </row>
    <row r="1064" spans="1:4" x14ac:dyDescent="0.3">
      <c r="A1064">
        <v>21575</v>
      </c>
      <c r="B1064" s="2">
        <v>40073</v>
      </c>
      <c r="C1064" s="2">
        <v>40074</v>
      </c>
      <c r="D1064" s="4">
        <f>VLOOKUP(A1064,'Order Shipping'!A1063:C3215,3,FALSE)</f>
        <v>9.23</v>
      </c>
    </row>
    <row r="1065" spans="1:4" x14ac:dyDescent="0.3">
      <c r="A1065">
        <v>7425</v>
      </c>
      <c r="B1065" s="2">
        <v>39894</v>
      </c>
      <c r="C1065" s="2">
        <v>39896</v>
      </c>
      <c r="D1065" s="4" t="e">
        <f>VLOOKUP(A1065,'Order Shipping'!A1064:C3216,3,FALSE)</f>
        <v>#N/A</v>
      </c>
    </row>
    <row r="1066" spans="1:4" x14ac:dyDescent="0.3">
      <c r="A1066">
        <v>5946</v>
      </c>
      <c r="B1066" s="2">
        <v>39870</v>
      </c>
      <c r="C1066" s="2">
        <v>39872</v>
      </c>
      <c r="D1066" s="4" t="e">
        <f>VLOOKUP(A1066,'Order Shipping'!A1065:C3217,3,FALSE)</f>
        <v>#N/A</v>
      </c>
    </row>
    <row r="1067" spans="1:4" x14ac:dyDescent="0.3">
      <c r="A1067">
        <v>10889</v>
      </c>
      <c r="B1067" s="2">
        <v>39935</v>
      </c>
      <c r="C1067" s="2">
        <v>39936</v>
      </c>
      <c r="D1067" s="4" t="e">
        <f>VLOOKUP(A1067,'Order Shipping'!A1066:C3218,3,FALSE)</f>
        <v>#N/A</v>
      </c>
    </row>
    <row r="1068" spans="1:4" x14ac:dyDescent="0.3">
      <c r="A1068">
        <v>14785</v>
      </c>
      <c r="B1068" s="2">
        <v>39984</v>
      </c>
      <c r="C1068" s="2">
        <v>39985</v>
      </c>
      <c r="D1068" s="4" t="e">
        <f>VLOOKUP(A1068,'Order Shipping'!A1067:C3219,3,FALSE)</f>
        <v>#N/A</v>
      </c>
    </row>
    <row r="1069" spans="1:4" x14ac:dyDescent="0.3">
      <c r="A1069">
        <v>14773</v>
      </c>
      <c r="B1069" s="2">
        <v>39984</v>
      </c>
      <c r="C1069" s="2">
        <v>39991</v>
      </c>
      <c r="D1069" s="4" t="e">
        <f>VLOOKUP(A1069,'Order Shipping'!A1068:C3220,3,FALSE)</f>
        <v>#N/A</v>
      </c>
    </row>
    <row r="1070" spans="1:4" x14ac:dyDescent="0.3">
      <c r="A1070">
        <v>4975</v>
      </c>
      <c r="B1070" s="2">
        <v>39856</v>
      </c>
      <c r="C1070" s="2">
        <v>39856</v>
      </c>
      <c r="D1070" s="4" t="e">
        <f>VLOOKUP(A1070,'Order Shipping'!A1069:C3221,3,FALSE)</f>
        <v>#N/A</v>
      </c>
    </row>
    <row r="1071" spans="1:4" x14ac:dyDescent="0.3">
      <c r="A1071">
        <v>7773</v>
      </c>
      <c r="B1071" s="2">
        <v>39897</v>
      </c>
      <c r="C1071" s="2">
        <v>39899</v>
      </c>
      <c r="D1071" s="4" t="e">
        <f>VLOOKUP(A1071,'Order Shipping'!A1070:C3222,3,FALSE)</f>
        <v>#N/A</v>
      </c>
    </row>
    <row r="1072" spans="1:4" x14ac:dyDescent="0.3">
      <c r="A1072">
        <v>18895</v>
      </c>
      <c r="B1072" s="2">
        <v>40039</v>
      </c>
      <c r="C1072" s="2">
        <v>40040</v>
      </c>
      <c r="D1072" s="4">
        <f>VLOOKUP(A1072,'Order Shipping'!A1071:C3223,3,FALSE)</f>
        <v>17.48</v>
      </c>
    </row>
    <row r="1073" spans="1:4" x14ac:dyDescent="0.3">
      <c r="A1073">
        <v>6858</v>
      </c>
      <c r="B1073" s="2">
        <v>39886</v>
      </c>
      <c r="C1073" s="2">
        <v>39887</v>
      </c>
      <c r="D1073" s="4" t="e">
        <f>VLOOKUP(A1073,'Order Shipping'!A1072:C3224,3,FALSE)</f>
        <v>#N/A</v>
      </c>
    </row>
    <row r="1074" spans="1:4" x14ac:dyDescent="0.3">
      <c r="A1074">
        <v>13465</v>
      </c>
      <c r="B1074" s="2">
        <v>39965</v>
      </c>
      <c r="C1074" s="2">
        <v>39967</v>
      </c>
      <c r="D1074" s="4" t="e">
        <f>VLOOKUP(A1074,'Order Shipping'!A1073:C3225,3,FALSE)</f>
        <v>#N/A</v>
      </c>
    </row>
    <row r="1075" spans="1:4" x14ac:dyDescent="0.3">
      <c r="A1075">
        <v>21017</v>
      </c>
      <c r="B1075" s="2">
        <v>40067</v>
      </c>
      <c r="C1075" s="2">
        <v>40068</v>
      </c>
      <c r="D1075" s="4">
        <f>VLOOKUP(A1075,'Order Shipping'!A1074:C3226,3,FALSE)</f>
        <v>5.03</v>
      </c>
    </row>
    <row r="1076" spans="1:4" x14ac:dyDescent="0.3">
      <c r="A1076">
        <v>23396</v>
      </c>
      <c r="B1076" s="2">
        <v>40096</v>
      </c>
      <c r="C1076" s="2">
        <v>40096</v>
      </c>
      <c r="D1076" s="4">
        <f>VLOOKUP(A1076,'Order Shipping'!A1075:C3227,3,FALSE)</f>
        <v>8.8000000000000007</v>
      </c>
    </row>
    <row r="1077" spans="1:4" x14ac:dyDescent="0.3">
      <c r="A1077">
        <v>28146</v>
      </c>
      <c r="B1077" s="2">
        <v>40166</v>
      </c>
      <c r="C1077" s="2">
        <v>40166</v>
      </c>
      <c r="D1077" s="4">
        <f>VLOOKUP(A1077,'Order Shipping'!A1076:C3228,3,FALSE)</f>
        <v>4.62</v>
      </c>
    </row>
    <row r="1078" spans="1:4" x14ac:dyDescent="0.3">
      <c r="A1078">
        <v>10977</v>
      </c>
      <c r="B1078" s="2">
        <v>39937</v>
      </c>
      <c r="C1078" s="2">
        <v>39939</v>
      </c>
      <c r="D1078" s="4" t="e">
        <f>VLOOKUP(A1078,'Order Shipping'!A1077:C3229,3,FALSE)</f>
        <v>#N/A</v>
      </c>
    </row>
    <row r="1079" spans="1:4" x14ac:dyDescent="0.3">
      <c r="A1079">
        <v>21620</v>
      </c>
      <c r="B1079" s="2">
        <v>40074</v>
      </c>
      <c r="C1079" s="2">
        <v>40075</v>
      </c>
      <c r="D1079" s="4">
        <f>VLOOKUP(A1079,'Order Shipping'!A1078:C3230,3,FALSE)</f>
        <v>1.39</v>
      </c>
    </row>
    <row r="1080" spans="1:4" x14ac:dyDescent="0.3">
      <c r="A1080">
        <v>18531</v>
      </c>
      <c r="B1080" s="2">
        <v>40035</v>
      </c>
      <c r="C1080" s="2">
        <v>40036</v>
      </c>
      <c r="D1080" s="4">
        <f>VLOOKUP(A1080,'Order Shipping'!A1079:C3231,3,FALSE)</f>
        <v>154.12</v>
      </c>
    </row>
    <row r="1081" spans="1:4" x14ac:dyDescent="0.3">
      <c r="A1081">
        <v>24979</v>
      </c>
      <c r="B1081" s="2">
        <v>40121</v>
      </c>
      <c r="C1081" s="2">
        <v>40122</v>
      </c>
      <c r="D1081" s="4">
        <f>VLOOKUP(A1081,'Order Shipping'!A1080:C3232,3,FALSE)</f>
        <v>4.97</v>
      </c>
    </row>
    <row r="1082" spans="1:4" x14ac:dyDescent="0.3">
      <c r="A1082">
        <v>23339</v>
      </c>
      <c r="B1082" s="2">
        <v>40095</v>
      </c>
      <c r="C1082" s="2">
        <v>40095</v>
      </c>
      <c r="D1082" s="4">
        <f>VLOOKUP(A1082,'Order Shipping'!A1081:C3233,3,FALSE)</f>
        <v>4</v>
      </c>
    </row>
    <row r="1083" spans="1:4" x14ac:dyDescent="0.3">
      <c r="A1083">
        <v>9845</v>
      </c>
      <c r="B1083" s="2">
        <v>39920</v>
      </c>
      <c r="C1083" s="2">
        <v>39920</v>
      </c>
      <c r="D1083" s="4" t="e">
        <f>VLOOKUP(A1083,'Order Shipping'!A1082:C3234,3,FALSE)</f>
        <v>#N/A</v>
      </c>
    </row>
    <row r="1084" spans="1:4" x14ac:dyDescent="0.3">
      <c r="A1084">
        <v>2705</v>
      </c>
      <c r="B1084" s="2">
        <v>39828</v>
      </c>
      <c r="C1084" s="2">
        <v>39829</v>
      </c>
      <c r="D1084" s="4" t="e">
        <f>VLOOKUP(A1084,'Order Shipping'!A1083:C3235,3,FALSE)</f>
        <v>#N/A</v>
      </c>
    </row>
    <row r="1085" spans="1:4" x14ac:dyDescent="0.3">
      <c r="A1085">
        <v>14942</v>
      </c>
      <c r="B1085" s="2">
        <v>39986</v>
      </c>
      <c r="C1085" s="2">
        <v>39987</v>
      </c>
      <c r="D1085" s="4" t="e">
        <f>VLOOKUP(A1085,'Order Shipping'!A1084:C3236,3,FALSE)</f>
        <v>#N/A</v>
      </c>
    </row>
    <row r="1086" spans="1:4" x14ac:dyDescent="0.3">
      <c r="A1086">
        <v>2026</v>
      </c>
      <c r="B1086" s="2">
        <v>39822</v>
      </c>
      <c r="C1086" s="2">
        <v>39823</v>
      </c>
      <c r="D1086" s="4" t="e">
        <f>VLOOKUP(A1086,'Order Shipping'!A1085:C3237,3,FALSE)</f>
        <v>#N/A</v>
      </c>
    </row>
    <row r="1087" spans="1:4" x14ac:dyDescent="0.3">
      <c r="A1087">
        <v>22661</v>
      </c>
      <c r="B1087" s="2">
        <v>40087</v>
      </c>
      <c r="C1087" s="2">
        <v>40087</v>
      </c>
      <c r="D1087" s="4">
        <f>VLOOKUP(A1087,'Order Shipping'!A1086:C3238,3,FALSE)</f>
        <v>2.04</v>
      </c>
    </row>
    <row r="1088" spans="1:4" x14ac:dyDescent="0.3">
      <c r="A1088">
        <v>17274</v>
      </c>
      <c r="B1088" s="2">
        <v>40019</v>
      </c>
      <c r="C1088" s="2">
        <v>40020</v>
      </c>
      <c r="D1088" s="4">
        <f>VLOOKUP(A1088,'Order Shipping'!A1087:C3239,3,FALSE)</f>
        <v>4.5</v>
      </c>
    </row>
    <row r="1089" spans="1:4" x14ac:dyDescent="0.3">
      <c r="A1089">
        <v>19564</v>
      </c>
      <c r="B1089" s="2">
        <v>40048</v>
      </c>
      <c r="C1089" s="2">
        <v>40049</v>
      </c>
      <c r="D1089" s="4">
        <f>VLOOKUP(A1089,'Order Shipping'!A1088:C3240,3,FALSE)</f>
        <v>4.7</v>
      </c>
    </row>
    <row r="1090" spans="1:4" x14ac:dyDescent="0.3">
      <c r="A1090">
        <v>18635</v>
      </c>
      <c r="B1090" s="2">
        <v>40036</v>
      </c>
      <c r="C1090" s="2">
        <v>40037</v>
      </c>
      <c r="D1090" s="4">
        <f>VLOOKUP(A1090,'Order Shipping'!A1089:C3241,3,FALSE)</f>
        <v>14</v>
      </c>
    </row>
    <row r="1091" spans="1:4" x14ac:dyDescent="0.3">
      <c r="A1091">
        <v>14198</v>
      </c>
      <c r="B1091" s="2">
        <v>39976</v>
      </c>
      <c r="C1091" s="2">
        <v>39977</v>
      </c>
      <c r="D1091" s="4" t="e">
        <f>VLOOKUP(A1091,'Order Shipping'!A1090:C3242,3,FALSE)</f>
        <v>#N/A</v>
      </c>
    </row>
    <row r="1092" spans="1:4" x14ac:dyDescent="0.3">
      <c r="A1092">
        <v>22808</v>
      </c>
      <c r="B1092" s="2">
        <v>40090</v>
      </c>
      <c r="C1092" s="2">
        <v>40090</v>
      </c>
      <c r="D1092" s="4">
        <f>VLOOKUP(A1092,'Order Shipping'!A1091:C3243,3,FALSE)</f>
        <v>14.48</v>
      </c>
    </row>
    <row r="1093" spans="1:4" x14ac:dyDescent="0.3">
      <c r="A1093">
        <v>2862</v>
      </c>
      <c r="B1093" s="2">
        <v>39829</v>
      </c>
      <c r="C1093" s="2">
        <v>39831</v>
      </c>
      <c r="D1093" s="4" t="e">
        <f>VLOOKUP(A1093,'Order Shipping'!A1092:C3244,3,FALSE)</f>
        <v>#N/A</v>
      </c>
    </row>
    <row r="1094" spans="1:4" x14ac:dyDescent="0.3">
      <c r="A1094">
        <v>10638</v>
      </c>
      <c r="B1094" s="2">
        <v>39931</v>
      </c>
      <c r="C1094" s="2">
        <v>39933</v>
      </c>
      <c r="D1094" s="4" t="e">
        <f>VLOOKUP(A1094,'Order Shipping'!A1093:C3245,3,FALSE)</f>
        <v>#N/A</v>
      </c>
    </row>
    <row r="1095" spans="1:4" x14ac:dyDescent="0.3">
      <c r="A1095">
        <v>15018</v>
      </c>
      <c r="B1095" s="2">
        <v>39987</v>
      </c>
      <c r="C1095" s="2">
        <v>39989</v>
      </c>
      <c r="D1095" s="4" t="e">
        <f>VLOOKUP(A1095,'Order Shipping'!A1094:C3246,3,FALSE)</f>
        <v>#N/A</v>
      </c>
    </row>
    <row r="1096" spans="1:4" x14ac:dyDescent="0.3">
      <c r="A1096">
        <v>23502</v>
      </c>
      <c r="B1096" s="2">
        <v>40099</v>
      </c>
      <c r="C1096" s="2">
        <v>40101</v>
      </c>
      <c r="D1096" s="4">
        <f>VLOOKUP(A1096,'Order Shipping'!A1095:C3247,3,FALSE)</f>
        <v>7.69</v>
      </c>
    </row>
    <row r="1097" spans="1:4" x14ac:dyDescent="0.3">
      <c r="A1097">
        <v>9840</v>
      </c>
      <c r="B1097" s="2">
        <v>39920</v>
      </c>
      <c r="C1097" s="2">
        <v>39920</v>
      </c>
      <c r="D1097" s="4" t="e">
        <f>VLOOKUP(A1097,'Order Shipping'!A1096:C3248,3,FALSE)</f>
        <v>#N/A</v>
      </c>
    </row>
    <row r="1098" spans="1:4" x14ac:dyDescent="0.3">
      <c r="A1098">
        <v>27819</v>
      </c>
      <c r="B1098" s="2">
        <v>40163</v>
      </c>
      <c r="C1098" s="2">
        <v>40165</v>
      </c>
      <c r="D1098" s="4">
        <f>VLOOKUP(A1098,'Order Shipping'!A1097:C3249,3,FALSE)</f>
        <v>14</v>
      </c>
    </row>
    <row r="1099" spans="1:4" x14ac:dyDescent="0.3">
      <c r="A1099">
        <v>12924</v>
      </c>
      <c r="B1099" s="2">
        <v>39958</v>
      </c>
      <c r="C1099" s="2">
        <v>39960</v>
      </c>
      <c r="D1099" s="4" t="e">
        <f>VLOOKUP(A1099,'Order Shipping'!A1098:C3250,3,FALSE)</f>
        <v>#N/A</v>
      </c>
    </row>
    <row r="1100" spans="1:4" x14ac:dyDescent="0.3">
      <c r="A1100">
        <v>2835</v>
      </c>
      <c r="B1100" s="2">
        <v>39829</v>
      </c>
      <c r="C1100" s="2">
        <v>39830</v>
      </c>
      <c r="D1100" s="4" t="e">
        <f>VLOOKUP(A1100,'Order Shipping'!A1099:C3251,3,FALSE)</f>
        <v>#N/A</v>
      </c>
    </row>
    <row r="1101" spans="1:4" x14ac:dyDescent="0.3">
      <c r="A1101">
        <v>2128</v>
      </c>
      <c r="B1101" s="2">
        <v>39823</v>
      </c>
      <c r="C1101" s="2">
        <v>39825</v>
      </c>
      <c r="D1101" s="4" t="e">
        <f>VLOOKUP(A1101,'Order Shipping'!A1100:C3252,3,FALSE)</f>
        <v>#N/A</v>
      </c>
    </row>
    <row r="1102" spans="1:4" x14ac:dyDescent="0.3">
      <c r="A1102">
        <v>10152</v>
      </c>
      <c r="B1102" s="2">
        <v>39924</v>
      </c>
      <c r="C1102" s="2">
        <v>39931</v>
      </c>
      <c r="D1102" s="4" t="e">
        <f>VLOOKUP(A1102,'Order Shipping'!A1101:C3253,3,FALSE)</f>
        <v>#N/A</v>
      </c>
    </row>
    <row r="1103" spans="1:4" x14ac:dyDescent="0.3">
      <c r="A1103">
        <v>9561</v>
      </c>
      <c r="B1103" s="2">
        <v>39914</v>
      </c>
      <c r="C1103" s="2">
        <v>39914</v>
      </c>
      <c r="D1103" s="4" t="e">
        <f>VLOOKUP(A1103,'Order Shipping'!A1102:C3254,3,FALSE)</f>
        <v>#N/A</v>
      </c>
    </row>
    <row r="1104" spans="1:4" x14ac:dyDescent="0.3">
      <c r="A1104">
        <v>7176</v>
      </c>
      <c r="B1104" s="2">
        <v>39891</v>
      </c>
      <c r="C1104" s="2">
        <v>39891</v>
      </c>
      <c r="D1104" s="4" t="e">
        <f>VLOOKUP(A1104,'Order Shipping'!A1103:C3255,3,FALSE)</f>
        <v>#N/A</v>
      </c>
    </row>
    <row r="1105" spans="1:4" x14ac:dyDescent="0.3">
      <c r="A1105">
        <v>16652</v>
      </c>
      <c r="B1105" s="2">
        <v>40010</v>
      </c>
      <c r="C1105" s="2">
        <v>40011</v>
      </c>
      <c r="D1105" s="4">
        <f>VLOOKUP(A1105,'Order Shipping'!A1104:C3256,3,FALSE)</f>
        <v>13.99</v>
      </c>
    </row>
    <row r="1106" spans="1:4" x14ac:dyDescent="0.3">
      <c r="A1106">
        <v>18326</v>
      </c>
      <c r="B1106" s="2">
        <v>40031</v>
      </c>
      <c r="C1106" s="2">
        <v>40036</v>
      </c>
      <c r="D1106" s="4">
        <f>VLOOKUP(A1106,'Order Shipping'!A1105:C3257,3,FALSE)</f>
        <v>2.58</v>
      </c>
    </row>
    <row r="1107" spans="1:4" x14ac:dyDescent="0.3">
      <c r="A1107">
        <v>8968</v>
      </c>
      <c r="B1107" s="2">
        <v>39909</v>
      </c>
      <c r="C1107" s="2">
        <v>39909</v>
      </c>
      <c r="D1107" s="4" t="e">
        <f>VLOOKUP(A1107,'Order Shipping'!A1106:C3258,3,FALSE)</f>
        <v>#N/A</v>
      </c>
    </row>
    <row r="1108" spans="1:4" x14ac:dyDescent="0.3">
      <c r="A1108">
        <v>18794</v>
      </c>
      <c r="B1108" s="2">
        <v>40039</v>
      </c>
      <c r="C1108" s="2">
        <v>40040</v>
      </c>
      <c r="D1108" s="4">
        <f>VLOOKUP(A1108,'Order Shipping'!A1107:C3259,3,FALSE)</f>
        <v>1.99</v>
      </c>
    </row>
    <row r="1109" spans="1:4" x14ac:dyDescent="0.3">
      <c r="A1109">
        <v>9098</v>
      </c>
      <c r="B1109" s="2">
        <v>39911</v>
      </c>
      <c r="C1109" s="2">
        <v>39920</v>
      </c>
      <c r="D1109" s="4" t="e">
        <f>VLOOKUP(A1109,'Order Shipping'!A1108:C3260,3,FALSE)</f>
        <v>#N/A</v>
      </c>
    </row>
    <row r="1110" spans="1:4" x14ac:dyDescent="0.3">
      <c r="A1110">
        <v>2232</v>
      </c>
      <c r="B1110" s="2">
        <v>39824</v>
      </c>
      <c r="C1110" s="2">
        <v>39825</v>
      </c>
      <c r="D1110" s="4" t="e">
        <f>VLOOKUP(A1110,'Order Shipping'!A1109:C3261,3,FALSE)</f>
        <v>#N/A</v>
      </c>
    </row>
    <row r="1111" spans="1:4" x14ac:dyDescent="0.3">
      <c r="A1111">
        <v>12492</v>
      </c>
      <c r="B1111" s="2">
        <v>39954</v>
      </c>
      <c r="C1111" s="2">
        <v>39956</v>
      </c>
      <c r="D1111" s="4" t="e">
        <f>VLOOKUP(A1111,'Order Shipping'!A1110:C3262,3,FALSE)</f>
        <v>#N/A</v>
      </c>
    </row>
    <row r="1112" spans="1:4" x14ac:dyDescent="0.3">
      <c r="A1112">
        <v>22935</v>
      </c>
      <c r="B1112" s="2">
        <v>40090</v>
      </c>
      <c r="C1112" s="2">
        <v>40090</v>
      </c>
      <c r="D1112" s="4">
        <f>VLOOKUP(A1112,'Order Shipping'!A1111:C3263,3,FALSE)</f>
        <v>6.38</v>
      </c>
    </row>
    <row r="1113" spans="1:4" x14ac:dyDescent="0.3">
      <c r="A1113">
        <v>21854</v>
      </c>
      <c r="B1113" s="2">
        <v>40076</v>
      </c>
      <c r="C1113" s="2">
        <v>40077</v>
      </c>
      <c r="D1113" s="4">
        <f>VLOOKUP(A1113,'Order Shipping'!A1112:C3264,3,FALSE)</f>
        <v>5.9</v>
      </c>
    </row>
    <row r="1114" spans="1:4" x14ac:dyDescent="0.3">
      <c r="A1114">
        <v>19256</v>
      </c>
      <c r="B1114" s="2">
        <v>40043</v>
      </c>
      <c r="C1114" s="2">
        <v>40044</v>
      </c>
      <c r="D1114" s="4">
        <f>VLOOKUP(A1114,'Order Shipping'!A1113:C3265,3,FALSE)</f>
        <v>7.46</v>
      </c>
    </row>
    <row r="1115" spans="1:4" x14ac:dyDescent="0.3">
      <c r="A1115">
        <v>23829</v>
      </c>
      <c r="B1115" s="2">
        <v>40105</v>
      </c>
      <c r="C1115" s="2">
        <v>40106</v>
      </c>
      <c r="D1115" s="4">
        <f>VLOOKUP(A1115,'Order Shipping'!A1114:C3266,3,FALSE)</f>
        <v>8.99</v>
      </c>
    </row>
    <row r="1116" spans="1:4" x14ac:dyDescent="0.3">
      <c r="A1116">
        <v>5234</v>
      </c>
      <c r="B1116" s="2">
        <v>39859</v>
      </c>
      <c r="C1116" s="2">
        <v>39861</v>
      </c>
      <c r="D1116" s="4" t="e">
        <f>VLOOKUP(A1116,'Order Shipping'!A1115:C3267,3,FALSE)</f>
        <v>#N/A</v>
      </c>
    </row>
    <row r="1117" spans="1:4" x14ac:dyDescent="0.3">
      <c r="A1117">
        <v>16735</v>
      </c>
      <c r="B1117" s="2">
        <v>40010</v>
      </c>
      <c r="C1117" s="2">
        <v>40012</v>
      </c>
      <c r="D1117" s="4">
        <f>VLOOKUP(A1117,'Order Shipping'!A1116:C3268,3,FALSE)</f>
        <v>5.53</v>
      </c>
    </row>
    <row r="1118" spans="1:4" x14ac:dyDescent="0.3">
      <c r="A1118">
        <v>1085</v>
      </c>
      <c r="B1118" s="2">
        <v>39815</v>
      </c>
      <c r="C1118" s="2">
        <v>39815</v>
      </c>
      <c r="D1118" s="4" t="e">
        <f>VLOOKUP(A1118,'Order Shipping'!A1117:C3269,3,FALSE)</f>
        <v>#N/A</v>
      </c>
    </row>
    <row r="1119" spans="1:4" x14ac:dyDescent="0.3">
      <c r="A1119">
        <v>14499</v>
      </c>
      <c r="B1119" s="2">
        <v>39981</v>
      </c>
      <c r="C1119" s="2">
        <v>39986</v>
      </c>
      <c r="D1119" s="4" t="e">
        <f>VLOOKUP(A1119,'Order Shipping'!A1118:C3270,3,FALSE)</f>
        <v>#N/A</v>
      </c>
    </row>
    <row r="1120" spans="1:4" x14ac:dyDescent="0.3">
      <c r="A1120">
        <v>7018</v>
      </c>
      <c r="B1120" s="2">
        <v>39888</v>
      </c>
      <c r="C1120" s="2">
        <v>39889</v>
      </c>
      <c r="D1120" s="4" t="e">
        <f>VLOOKUP(A1120,'Order Shipping'!A1119:C3271,3,FALSE)</f>
        <v>#N/A</v>
      </c>
    </row>
    <row r="1121" spans="1:4" x14ac:dyDescent="0.3">
      <c r="A1121">
        <v>11083</v>
      </c>
      <c r="B1121" s="2">
        <v>39938</v>
      </c>
      <c r="C1121" s="2">
        <v>39940</v>
      </c>
      <c r="D1121" s="4" t="e">
        <f>VLOOKUP(A1121,'Order Shipping'!A1120:C3272,3,FALSE)</f>
        <v>#N/A</v>
      </c>
    </row>
    <row r="1122" spans="1:4" x14ac:dyDescent="0.3">
      <c r="A1122">
        <v>17855</v>
      </c>
      <c r="B1122" s="2">
        <v>40027</v>
      </c>
      <c r="C1122" s="2">
        <v>40028</v>
      </c>
      <c r="D1122" s="4">
        <f>VLOOKUP(A1122,'Order Shipping'!A1121:C3273,3,FALSE)</f>
        <v>15.59</v>
      </c>
    </row>
    <row r="1123" spans="1:4" x14ac:dyDescent="0.3">
      <c r="A1123">
        <v>22448</v>
      </c>
      <c r="B1123" s="2">
        <v>40085</v>
      </c>
      <c r="C1123" s="2">
        <v>40086</v>
      </c>
      <c r="D1123" s="4">
        <f>VLOOKUP(A1123,'Order Shipping'!A1122:C3274,3,FALSE)</f>
        <v>5.21</v>
      </c>
    </row>
    <row r="1124" spans="1:4" x14ac:dyDescent="0.3">
      <c r="A1124">
        <v>21730</v>
      </c>
      <c r="B1124" s="2">
        <v>40075</v>
      </c>
      <c r="C1124" s="2">
        <v>40077</v>
      </c>
      <c r="D1124" s="4">
        <f>VLOOKUP(A1124,'Order Shipping'!A1123:C3275,3,FALSE)</f>
        <v>5.14</v>
      </c>
    </row>
    <row r="1125" spans="1:4" x14ac:dyDescent="0.3">
      <c r="A1125">
        <v>16659</v>
      </c>
      <c r="B1125" s="2">
        <v>40010</v>
      </c>
      <c r="C1125" s="2">
        <v>40013</v>
      </c>
      <c r="D1125" s="4">
        <f>VLOOKUP(A1125,'Order Shipping'!A1124:C3276,3,FALSE)</f>
        <v>1.99</v>
      </c>
    </row>
    <row r="1126" spans="1:4" x14ac:dyDescent="0.3">
      <c r="A1126">
        <v>24199</v>
      </c>
      <c r="B1126" s="2">
        <v>40110</v>
      </c>
      <c r="C1126" s="2">
        <v>40112</v>
      </c>
      <c r="D1126" s="4">
        <f>VLOOKUP(A1126,'Order Shipping'!A1125:C3277,3,FALSE)</f>
        <v>1.99</v>
      </c>
    </row>
    <row r="1127" spans="1:4" x14ac:dyDescent="0.3">
      <c r="A1127">
        <v>7503</v>
      </c>
      <c r="B1127" s="2">
        <v>39894</v>
      </c>
      <c r="C1127" s="2">
        <v>39895</v>
      </c>
      <c r="D1127" s="4" t="e">
        <f>VLOOKUP(A1127,'Order Shipping'!A1126:C3278,3,FALSE)</f>
        <v>#N/A</v>
      </c>
    </row>
    <row r="1128" spans="1:4" x14ac:dyDescent="0.3">
      <c r="A1128">
        <v>26547</v>
      </c>
      <c r="B1128" s="2">
        <v>40147</v>
      </c>
      <c r="C1128" s="2">
        <v>40154</v>
      </c>
      <c r="D1128" s="4">
        <f>VLOOKUP(A1128,'Order Shipping'!A1127:C3279,3,FALSE)</f>
        <v>15.1</v>
      </c>
    </row>
    <row r="1129" spans="1:4" x14ac:dyDescent="0.3">
      <c r="A1129">
        <v>15813</v>
      </c>
      <c r="B1129" s="2">
        <v>39998</v>
      </c>
      <c r="C1129" s="2">
        <v>40000</v>
      </c>
      <c r="D1129" s="4" t="e">
        <f>VLOOKUP(A1129,'Order Shipping'!A1128:C3280,3,FALSE)</f>
        <v>#N/A</v>
      </c>
    </row>
    <row r="1130" spans="1:4" x14ac:dyDescent="0.3">
      <c r="A1130">
        <v>13797</v>
      </c>
      <c r="B1130" s="2">
        <v>39969</v>
      </c>
      <c r="C1130" s="2">
        <v>39970</v>
      </c>
      <c r="D1130" s="4" t="e">
        <f>VLOOKUP(A1130,'Order Shipping'!A1129:C3281,3,FALSE)</f>
        <v>#N/A</v>
      </c>
    </row>
    <row r="1131" spans="1:4" x14ac:dyDescent="0.3">
      <c r="A1131">
        <v>3218</v>
      </c>
      <c r="B1131" s="2">
        <v>39833</v>
      </c>
      <c r="C1131" s="2">
        <v>39834</v>
      </c>
      <c r="D1131" s="4" t="e">
        <f>VLOOKUP(A1131,'Order Shipping'!A1130:C3282,3,FALSE)</f>
        <v>#N/A</v>
      </c>
    </row>
    <row r="1132" spans="1:4" x14ac:dyDescent="0.3">
      <c r="A1132">
        <v>15286</v>
      </c>
      <c r="B1132" s="2">
        <v>39993</v>
      </c>
      <c r="C1132" s="2">
        <v>39995</v>
      </c>
      <c r="D1132" s="4" t="e">
        <f>VLOOKUP(A1132,'Order Shipping'!A1131:C3283,3,FALSE)</f>
        <v>#N/A</v>
      </c>
    </row>
    <row r="1133" spans="1:4" x14ac:dyDescent="0.3">
      <c r="A1133">
        <v>8441</v>
      </c>
      <c r="B1133" s="2">
        <v>39902</v>
      </c>
      <c r="C1133" s="2">
        <v>39903</v>
      </c>
      <c r="D1133" s="4" t="e">
        <f>VLOOKUP(A1133,'Order Shipping'!A1132:C3284,3,FALSE)</f>
        <v>#N/A</v>
      </c>
    </row>
    <row r="1134" spans="1:4" x14ac:dyDescent="0.3">
      <c r="A1134">
        <v>18789</v>
      </c>
      <c r="B1134" s="2">
        <v>40039</v>
      </c>
      <c r="C1134" s="2">
        <v>40040</v>
      </c>
      <c r="D1134" s="4">
        <f>VLOOKUP(A1134,'Order Shipping'!A1133:C3285,3,FALSE)</f>
        <v>2.5</v>
      </c>
    </row>
    <row r="1135" spans="1:4" x14ac:dyDescent="0.3">
      <c r="A1135">
        <v>23575</v>
      </c>
      <c r="B1135" s="2">
        <v>40101</v>
      </c>
      <c r="C1135" s="2">
        <v>40102</v>
      </c>
      <c r="D1135" s="4">
        <f>VLOOKUP(A1135,'Order Shipping'!A1134:C3286,3,FALSE)</f>
        <v>8.99</v>
      </c>
    </row>
    <row r="1136" spans="1:4" x14ac:dyDescent="0.3">
      <c r="A1136">
        <v>18663</v>
      </c>
      <c r="B1136" s="2">
        <v>40037</v>
      </c>
      <c r="C1136" s="2">
        <v>40038</v>
      </c>
      <c r="D1136" s="4">
        <f>VLOOKUP(A1136,'Order Shipping'!A1135:C3287,3,FALSE)</f>
        <v>1.49</v>
      </c>
    </row>
    <row r="1137" spans="1:4" x14ac:dyDescent="0.3">
      <c r="A1137">
        <v>16886</v>
      </c>
      <c r="B1137" s="2">
        <v>40014</v>
      </c>
      <c r="C1137" s="2">
        <v>40014</v>
      </c>
      <c r="D1137" s="4">
        <f>VLOOKUP(A1137,'Order Shipping'!A1136:C3288,3,FALSE)</f>
        <v>6.05</v>
      </c>
    </row>
    <row r="1138" spans="1:4" x14ac:dyDescent="0.3">
      <c r="A1138">
        <v>19686</v>
      </c>
      <c r="B1138" s="2">
        <v>40049</v>
      </c>
      <c r="C1138" s="2">
        <v>40050</v>
      </c>
      <c r="D1138" s="4">
        <f>VLOOKUP(A1138,'Order Shipping'!A1137:C3289,3,FALSE)</f>
        <v>5.79</v>
      </c>
    </row>
    <row r="1139" spans="1:4" x14ac:dyDescent="0.3">
      <c r="A1139">
        <v>9253</v>
      </c>
      <c r="B1139" s="2">
        <v>39912</v>
      </c>
      <c r="C1139" s="2">
        <v>39914</v>
      </c>
      <c r="D1139" s="4" t="e">
        <f>VLOOKUP(A1139,'Order Shipping'!A1138:C3290,3,FALSE)</f>
        <v>#N/A</v>
      </c>
    </row>
    <row r="1140" spans="1:4" x14ac:dyDescent="0.3">
      <c r="A1140">
        <v>18324</v>
      </c>
      <c r="B1140" s="2">
        <v>40031</v>
      </c>
      <c r="C1140" s="2">
        <v>40032</v>
      </c>
      <c r="D1140" s="4">
        <f>VLOOKUP(A1140,'Order Shipping'!A1139:C3291,3,FALSE)</f>
        <v>2.06</v>
      </c>
    </row>
    <row r="1141" spans="1:4" x14ac:dyDescent="0.3">
      <c r="A1141">
        <v>10740</v>
      </c>
      <c r="B1141" s="2">
        <v>39932</v>
      </c>
      <c r="C1141" s="2">
        <v>39933</v>
      </c>
      <c r="D1141" s="4" t="e">
        <f>VLOOKUP(A1141,'Order Shipping'!A1140:C3292,3,FALSE)</f>
        <v>#N/A</v>
      </c>
    </row>
    <row r="1142" spans="1:4" x14ac:dyDescent="0.3">
      <c r="A1142">
        <v>1638</v>
      </c>
      <c r="B1142" s="2">
        <v>39819</v>
      </c>
      <c r="C1142" s="2">
        <v>39819</v>
      </c>
      <c r="D1142" s="4" t="e">
        <f>VLOOKUP(A1142,'Order Shipping'!A1141:C3293,3,FALSE)</f>
        <v>#N/A</v>
      </c>
    </row>
    <row r="1143" spans="1:4" x14ac:dyDescent="0.3">
      <c r="A1143">
        <v>6185</v>
      </c>
      <c r="B1143" s="2">
        <v>39874</v>
      </c>
      <c r="C1143" s="2">
        <v>39874</v>
      </c>
      <c r="D1143" s="4" t="e">
        <f>VLOOKUP(A1143,'Order Shipping'!A1142:C3294,3,FALSE)</f>
        <v>#N/A</v>
      </c>
    </row>
    <row r="1144" spans="1:4" x14ac:dyDescent="0.3">
      <c r="A1144">
        <v>8177</v>
      </c>
      <c r="B1144" s="2">
        <v>39900</v>
      </c>
      <c r="C1144" s="2">
        <v>39900</v>
      </c>
      <c r="D1144" s="4" t="e">
        <f>VLOOKUP(A1144,'Order Shipping'!A1143:C3295,3,FALSE)</f>
        <v>#N/A</v>
      </c>
    </row>
    <row r="1145" spans="1:4" x14ac:dyDescent="0.3">
      <c r="A1145">
        <v>28250</v>
      </c>
      <c r="B1145" s="2">
        <v>40168</v>
      </c>
      <c r="C1145" s="2">
        <v>40170</v>
      </c>
      <c r="D1145" s="4">
        <f>VLOOKUP(A1145,'Order Shipping'!A1144:C3296,3,FALSE)</f>
        <v>1.99</v>
      </c>
    </row>
    <row r="1146" spans="1:4" x14ac:dyDescent="0.3">
      <c r="A1146">
        <v>7730</v>
      </c>
      <c r="B1146" s="2">
        <v>39896</v>
      </c>
      <c r="C1146" s="2">
        <v>39897</v>
      </c>
      <c r="D1146" s="4" t="e">
        <f>VLOOKUP(A1146,'Order Shipping'!A1145:C3297,3,FALSE)</f>
        <v>#N/A</v>
      </c>
    </row>
    <row r="1147" spans="1:4" x14ac:dyDescent="0.3">
      <c r="A1147">
        <v>16773</v>
      </c>
      <c r="B1147" s="2">
        <v>40011</v>
      </c>
      <c r="C1147" s="2">
        <v>40012</v>
      </c>
      <c r="D1147" s="4">
        <f>VLOOKUP(A1147,'Order Shipping'!A1146:C3298,3,FALSE)</f>
        <v>0.5</v>
      </c>
    </row>
    <row r="1148" spans="1:4" x14ac:dyDescent="0.3">
      <c r="A1148">
        <v>24254</v>
      </c>
      <c r="B1148" s="2">
        <v>40111</v>
      </c>
      <c r="C1148" s="2">
        <v>40112</v>
      </c>
      <c r="D1148" s="4">
        <f>VLOOKUP(A1148,'Order Shipping'!A1147:C3299,3,FALSE)</f>
        <v>1.92</v>
      </c>
    </row>
    <row r="1149" spans="1:4" x14ac:dyDescent="0.3">
      <c r="A1149">
        <v>12542</v>
      </c>
      <c r="B1149" s="2">
        <v>39954</v>
      </c>
      <c r="C1149" s="2">
        <v>39955</v>
      </c>
      <c r="D1149" s="4" t="e">
        <f>VLOOKUP(A1149,'Order Shipping'!A1148:C3300,3,FALSE)</f>
        <v>#N/A</v>
      </c>
    </row>
    <row r="1150" spans="1:4" x14ac:dyDescent="0.3">
      <c r="A1150">
        <v>4897</v>
      </c>
      <c r="B1150" s="2">
        <v>39855</v>
      </c>
      <c r="C1150" s="2">
        <v>39856</v>
      </c>
      <c r="D1150" s="4" t="e">
        <f>VLOOKUP(A1150,'Order Shipping'!A1149:C3301,3,FALSE)</f>
        <v>#N/A</v>
      </c>
    </row>
    <row r="1151" spans="1:4" x14ac:dyDescent="0.3">
      <c r="A1151">
        <v>26411</v>
      </c>
      <c r="B1151" s="2">
        <v>40144</v>
      </c>
      <c r="C1151" s="2">
        <v>40147</v>
      </c>
      <c r="D1151" s="4">
        <f>VLOOKUP(A1151,'Order Shipping'!A1150:C3302,3,FALSE)</f>
        <v>24.49</v>
      </c>
    </row>
    <row r="1152" spans="1:4" x14ac:dyDescent="0.3">
      <c r="A1152">
        <v>18998</v>
      </c>
      <c r="B1152" s="2">
        <v>40040</v>
      </c>
      <c r="C1152" s="2">
        <v>40041</v>
      </c>
      <c r="D1152" s="4">
        <f>VLOOKUP(A1152,'Order Shipping'!A1151:C3303,3,FALSE)</f>
        <v>19.989999999999998</v>
      </c>
    </row>
    <row r="1153" spans="1:4" x14ac:dyDescent="0.3">
      <c r="A1153">
        <v>21178</v>
      </c>
      <c r="B1153" s="2">
        <v>40068</v>
      </c>
      <c r="C1153" s="2">
        <v>40073</v>
      </c>
      <c r="D1153" s="4">
        <f>VLOOKUP(A1153,'Order Shipping'!A1152:C3304,3,FALSE)</f>
        <v>0.99</v>
      </c>
    </row>
    <row r="1154" spans="1:4" x14ac:dyDescent="0.3">
      <c r="A1154">
        <v>17960</v>
      </c>
      <c r="B1154" s="2">
        <v>40028</v>
      </c>
      <c r="C1154" s="2">
        <v>40030</v>
      </c>
      <c r="D1154" s="4">
        <f>VLOOKUP(A1154,'Order Shipping'!A1153:C3305,3,FALSE)</f>
        <v>30</v>
      </c>
    </row>
    <row r="1155" spans="1:4" x14ac:dyDescent="0.3">
      <c r="A1155">
        <v>20565</v>
      </c>
      <c r="B1155" s="2">
        <v>40060</v>
      </c>
      <c r="C1155" s="2">
        <v>40062</v>
      </c>
      <c r="D1155" s="4">
        <f>VLOOKUP(A1155,'Order Shipping'!A1154:C3306,3,FALSE)</f>
        <v>61.76</v>
      </c>
    </row>
    <row r="1156" spans="1:4" x14ac:dyDescent="0.3">
      <c r="A1156">
        <v>21870</v>
      </c>
      <c r="B1156" s="2">
        <v>40077</v>
      </c>
      <c r="C1156" s="2">
        <v>40082</v>
      </c>
      <c r="D1156" s="4">
        <f>VLOOKUP(A1156,'Order Shipping'!A1155:C3307,3,FALSE)</f>
        <v>5.3</v>
      </c>
    </row>
    <row r="1157" spans="1:4" x14ac:dyDescent="0.3">
      <c r="A1157">
        <v>4083</v>
      </c>
      <c r="B1157" s="2">
        <v>39844</v>
      </c>
      <c r="C1157" s="2">
        <v>39849</v>
      </c>
      <c r="D1157" s="4" t="e">
        <f>VLOOKUP(A1157,'Order Shipping'!A1156:C3308,3,FALSE)</f>
        <v>#N/A</v>
      </c>
    </row>
    <row r="1158" spans="1:4" x14ac:dyDescent="0.3">
      <c r="A1158">
        <v>25533</v>
      </c>
      <c r="B1158" s="2">
        <v>40133</v>
      </c>
      <c r="C1158" s="2">
        <v>40133</v>
      </c>
      <c r="D1158" s="4">
        <f>VLOOKUP(A1158,'Order Shipping'!A1157:C3309,3,FALSE)</f>
        <v>1.69</v>
      </c>
    </row>
    <row r="1159" spans="1:4" x14ac:dyDescent="0.3">
      <c r="A1159">
        <v>6865</v>
      </c>
      <c r="B1159" s="2">
        <v>39886</v>
      </c>
      <c r="C1159" s="2">
        <v>39888</v>
      </c>
      <c r="D1159" s="4" t="e">
        <f>VLOOKUP(A1159,'Order Shipping'!A1158:C3310,3,FALSE)</f>
        <v>#N/A</v>
      </c>
    </row>
    <row r="1160" spans="1:4" x14ac:dyDescent="0.3">
      <c r="A1160">
        <v>15089</v>
      </c>
      <c r="B1160" s="2">
        <v>39988</v>
      </c>
      <c r="C1160" s="2">
        <v>39990</v>
      </c>
      <c r="D1160" s="4" t="e">
        <f>VLOOKUP(A1160,'Order Shipping'!A1159:C3311,3,FALSE)</f>
        <v>#N/A</v>
      </c>
    </row>
    <row r="1161" spans="1:4" x14ac:dyDescent="0.3">
      <c r="A1161">
        <v>11150</v>
      </c>
      <c r="B1161" s="2">
        <v>39939</v>
      </c>
      <c r="C1161" s="2">
        <v>39941</v>
      </c>
      <c r="D1161" s="4" t="e">
        <f>VLOOKUP(A1161,'Order Shipping'!A1160:C3312,3,FALSE)</f>
        <v>#N/A</v>
      </c>
    </row>
    <row r="1162" spans="1:4" x14ac:dyDescent="0.3">
      <c r="A1162">
        <v>18961</v>
      </c>
      <c r="B1162" s="2">
        <v>40040</v>
      </c>
      <c r="C1162" s="2">
        <v>40044</v>
      </c>
      <c r="D1162" s="4">
        <f>VLOOKUP(A1162,'Order Shipping'!A1161:C3313,3,FALSE)</f>
        <v>44.55</v>
      </c>
    </row>
    <row r="1163" spans="1:4" x14ac:dyDescent="0.3">
      <c r="A1163">
        <v>27207</v>
      </c>
      <c r="B1163" s="2">
        <v>40153</v>
      </c>
      <c r="C1163" s="2">
        <v>40156</v>
      </c>
      <c r="D1163" s="4">
        <f>VLOOKUP(A1163,'Order Shipping'!A1162:C3314,3,FALSE)</f>
        <v>0.83</v>
      </c>
    </row>
    <row r="1164" spans="1:4" x14ac:dyDescent="0.3">
      <c r="A1164">
        <v>17102</v>
      </c>
      <c r="B1164" s="2">
        <v>40015</v>
      </c>
      <c r="C1164" s="2">
        <v>40016</v>
      </c>
      <c r="D1164" s="4">
        <f>VLOOKUP(A1164,'Order Shipping'!A1163:C3315,3,FALSE)</f>
        <v>4</v>
      </c>
    </row>
    <row r="1165" spans="1:4" x14ac:dyDescent="0.3">
      <c r="A1165">
        <v>1111</v>
      </c>
      <c r="B1165" s="2">
        <v>39815</v>
      </c>
      <c r="C1165" s="2">
        <v>39817</v>
      </c>
      <c r="D1165" s="4" t="e">
        <f>VLOOKUP(A1165,'Order Shipping'!A1164:C3316,3,FALSE)</f>
        <v>#N/A</v>
      </c>
    </row>
    <row r="1166" spans="1:4" x14ac:dyDescent="0.3">
      <c r="A1166">
        <v>15796</v>
      </c>
      <c r="B1166" s="2">
        <v>39998</v>
      </c>
      <c r="C1166" s="2">
        <v>40000</v>
      </c>
      <c r="D1166" s="4" t="e">
        <f>VLOOKUP(A1166,'Order Shipping'!A1165:C3317,3,FALSE)</f>
        <v>#N/A</v>
      </c>
    </row>
    <row r="1167" spans="1:4" x14ac:dyDescent="0.3">
      <c r="A1167">
        <v>13988</v>
      </c>
      <c r="B1167" s="2">
        <v>39975</v>
      </c>
      <c r="C1167" s="2">
        <v>39976</v>
      </c>
      <c r="D1167" s="4" t="e">
        <f>VLOOKUP(A1167,'Order Shipping'!A1166:C3318,3,FALSE)</f>
        <v>#N/A</v>
      </c>
    </row>
    <row r="1168" spans="1:4" x14ac:dyDescent="0.3">
      <c r="A1168">
        <v>23289</v>
      </c>
      <c r="B1168" s="2">
        <v>40095</v>
      </c>
      <c r="C1168" s="2">
        <v>40096</v>
      </c>
      <c r="D1168" s="4">
        <f>VLOOKUP(A1168,'Order Shipping'!A1167:C3319,3,FALSE)</f>
        <v>6.17</v>
      </c>
    </row>
    <row r="1169" spans="1:4" x14ac:dyDescent="0.3">
      <c r="A1169">
        <v>19067</v>
      </c>
      <c r="B1169" s="2">
        <v>40040</v>
      </c>
      <c r="C1169" s="2">
        <v>40045</v>
      </c>
      <c r="D1169" s="4">
        <f>VLOOKUP(A1169,'Order Shipping'!A1168:C3320,3,FALSE)</f>
        <v>4.95</v>
      </c>
    </row>
    <row r="1170" spans="1:4" x14ac:dyDescent="0.3">
      <c r="A1170">
        <v>27774</v>
      </c>
      <c r="B1170" s="2">
        <v>40162</v>
      </c>
      <c r="C1170" s="2">
        <v>40164</v>
      </c>
      <c r="D1170" s="4">
        <f>VLOOKUP(A1170,'Order Shipping'!A1169:C3321,3,FALSE)</f>
        <v>0.7</v>
      </c>
    </row>
    <row r="1171" spans="1:4" x14ac:dyDescent="0.3">
      <c r="A1171">
        <v>18149</v>
      </c>
      <c r="B1171" s="2">
        <v>40030</v>
      </c>
      <c r="C1171" s="2">
        <v>40031</v>
      </c>
      <c r="D1171" s="4">
        <f>VLOOKUP(A1171,'Order Shipping'!A1170:C3322,3,FALSE)</f>
        <v>35</v>
      </c>
    </row>
    <row r="1172" spans="1:4" x14ac:dyDescent="0.3">
      <c r="A1172">
        <v>4437</v>
      </c>
      <c r="B1172" s="2">
        <v>39848</v>
      </c>
      <c r="C1172" s="2">
        <v>39850</v>
      </c>
      <c r="D1172" s="4" t="e">
        <f>VLOOKUP(A1172,'Order Shipping'!A1171:C3323,3,FALSE)</f>
        <v>#N/A</v>
      </c>
    </row>
    <row r="1173" spans="1:4" x14ac:dyDescent="0.3">
      <c r="A1173">
        <v>15916</v>
      </c>
      <c r="B1173" s="2">
        <v>39999</v>
      </c>
      <c r="C1173" s="2">
        <v>39999</v>
      </c>
      <c r="D1173" s="4" t="e">
        <f>VLOOKUP(A1173,'Order Shipping'!A1172:C3324,3,FALSE)</f>
        <v>#N/A</v>
      </c>
    </row>
    <row r="1174" spans="1:4" x14ac:dyDescent="0.3">
      <c r="A1174">
        <v>7668</v>
      </c>
      <c r="B1174" s="2">
        <v>39896</v>
      </c>
      <c r="C1174" s="2">
        <v>39897</v>
      </c>
      <c r="D1174" s="4" t="e">
        <f>VLOOKUP(A1174,'Order Shipping'!A1173:C3325,3,FALSE)</f>
        <v>#N/A</v>
      </c>
    </row>
    <row r="1175" spans="1:4" x14ac:dyDescent="0.3">
      <c r="A1175">
        <v>23460</v>
      </c>
      <c r="B1175" s="2">
        <v>40098</v>
      </c>
      <c r="C1175" s="2">
        <v>40105</v>
      </c>
      <c r="D1175" s="4">
        <f>VLOOKUP(A1175,'Order Shipping'!A1174:C3326,3,FALSE)</f>
        <v>14</v>
      </c>
    </row>
    <row r="1176" spans="1:4" x14ac:dyDescent="0.3">
      <c r="A1176">
        <v>3446</v>
      </c>
      <c r="B1176" s="2">
        <v>39835</v>
      </c>
      <c r="C1176" s="2">
        <v>39836</v>
      </c>
      <c r="D1176" s="4" t="e">
        <f>VLOOKUP(A1176,'Order Shipping'!A1175:C3327,3,FALSE)</f>
        <v>#N/A</v>
      </c>
    </row>
    <row r="1177" spans="1:4" x14ac:dyDescent="0.3">
      <c r="A1177">
        <v>22997</v>
      </c>
      <c r="B1177" s="2">
        <v>40091</v>
      </c>
      <c r="C1177" s="2">
        <v>40092</v>
      </c>
      <c r="D1177" s="4">
        <f>VLOOKUP(A1177,'Order Shipping'!A1176:C3328,3,FALSE)</f>
        <v>99</v>
      </c>
    </row>
    <row r="1178" spans="1:4" x14ac:dyDescent="0.3">
      <c r="A1178">
        <v>14123</v>
      </c>
      <c r="B1178" s="2">
        <v>39976</v>
      </c>
      <c r="C1178" s="2">
        <v>39978</v>
      </c>
      <c r="D1178" s="4" t="e">
        <f>VLOOKUP(A1178,'Order Shipping'!A1177:C3329,3,FALSE)</f>
        <v>#N/A</v>
      </c>
    </row>
    <row r="1179" spans="1:4" x14ac:dyDescent="0.3">
      <c r="A1179">
        <v>19159</v>
      </c>
      <c r="B1179" s="2">
        <v>40041</v>
      </c>
      <c r="C1179" s="2">
        <v>40044</v>
      </c>
      <c r="D1179" s="4">
        <f>VLOOKUP(A1179,'Order Shipping'!A1178:C3330,3,FALSE)</f>
        <v>30</v>
      </c>
    </row>
    <row r="1180" spans="1:4" x14ac:dyDescent="0.3">
      <c r="A1180">
        <v>8822</v>
      </c>
      <c r="B1180" s="2">
        <v>39909</v>
      </c>
      <c r="C1180" s="2">
        <v>39909</v>
      </c>
      <c r="D1180" s="4" t="e">
        <f>VLOOKUP(A1180,'Order Shipping'!A1179:C3331,3,FALSE)</f>
        <v>#N/A</v>
      </c>
    </row>
    <row r="1181" spans="1:4" x14ac:dyDescent="0.3">
      <c r="A1181">
        <v>16230</v>
      </c>
      <c r="B1181" s="2">
        <v>40002</v>
      </c>
      <c r="C1181" s="2">
        <v>40006</v>
      </c>
      <c r="D1181" s="4" t="e">
        <f>VLOOKUP(A1181,'Order Shipping'!A1180:C3332,3,FALSE)</f>
        <v>#N/A</v>
      </c>
    </row>
    <row r="1182" spans="1:4" x14ac:dyDescent="0.3">
      <c r="A1182">
        <v>4854</v>
      </c>
      <c r="B1182" s="2">
        <v>39854</v>
      </c>
      <c r="C1182" s="2">
        <v>39861</v>
      </c>
      <c r="D1182" s="4" t="e">
        <f>VLOOKUP(A1182,'Order Shipping'!A1181:C3333,3,FALSE)</f>
        <v>#N/A</v>
      </c>
    </row>
    <row r="1183" spans="1:4" x14ac:dyDescent="0.3">
      <c r="A1183">
        <v>3039</v>
      </c>
      <c r="B1183" s="2">
        <v>39830</v>
      </c>
      <c r="C1183" s="2">
        <v>39832</v>
      </c>
      <c r="D1183" s="4" t="e">
        <f>VLOOKUP(A1183,'Order Shipping'!A1182:C3334,3,FALSE)</f>
        <v>#N/A</v>
      </c>
    </row>
    <row r="1184" spans="1:4" x14ac:dyDescent="0.3">
      <c r="A1184">
        <v>3730</v>
      </c>
      <c r="B1184" s="2">
        <v>39839</v>
      </c>
      <c r="C1184" s="2">
        <v>39841</v>
      </c>
      <c r="D1184" s="4" t="e">
        <f>VLOOKUP(A1184,'Order Shipping'!A1183:C3335,3,FALSE)</f>
        <v>#N/A</v>
      </c>
    </row>
    <row r="1185" spans="1:4" x14ac:dyDescent="0.3">
      <c r="A1185">
        <v>5733</v>
      </c>
      <c r="B1185" s="2">
        <v>39867</v>
      </c>
      <c r="C1185" s="2">
        <v>39869</v>
      </c>
      <c r="D1185" s="4" t="e">
        <f>VLOOKUP(A1185,'Order Shipping'!A1184:C3336,3,FALSE)</f>
        <v>#N/A</v>
      </c>
    </row>
    <row r="1186" spans="1:4" x14ac:dyDescent="0.3">
      <c r="A1186">
        <v>25530</v>
      </c>
      <c r="B1186" s="2">
        <v>40133</v>
      </c>
      <c r="C1186" s="2">
        <v>40136</v>
      </c>
      <c r="D1186" s="4">
        <f>VLOOKUP(A1186,'Order Shipping'!A1185:C3337,3,FALSE)</f>
        <v>0.7</v>
      </c>
    </row>
    <row r="1187" spans="1:4" x14ac:dyDescent="0.3">
      <c r="A1187">
        <v>13817</v>
      </c>
      <c r="B1187" s="2">
        <v>39970</v>
      </c>
      <c r="C1187" s="2">
        <v>39971</v>
      </c>
      <c r="D1187" s="4" t="e">
        <f>VLOOKUP(A1187,'Order Shipping'!A1186:C3338,3,FALSE)</f>
        <v>#N/A</v>
      </c>
    </row>
    <row r="1188" spans="1:4" x14ac:dyDescent="0.3">
      <c r="A1188">
        <v>9137</v>
      </c>
      <c r="B1188" s="2">
        <v>39911</v>
      </c>
      <c r="C1188" s="2">
        <v>39912</v>
      </c>
      <c r="D1188" s="4" t="e">
        <f>VLOOKUP(A1188,'Order Shipping'!A1187:C3339,3,FALSE)</f>
        <v>#N/A</v>
      </c>
    </row>
    <row r="1189" spans="1:4" x14ac:dyDescent="0.3">
      <c r="A1189">
        <v>27094</v>
      </c>
      <c r="B1189" s="2">
        <v>40153</v>
      </c>
      <c r="C1189" s="2">
        <v>40154</v>
      </c>
      <c r="D1189" s="4">
        <f>VLOOKUP(A1189,'Order Shipping'!A1188:C3340,3,FALSE)</f>
        <v>7.96</v>
      </c>
    </row>
    <row r="1190" spans="1:4" x14ac:dyDescent="0.3">
      <c r="A1190">
        <v>14268</v>
      </c>
      <c r="B1190" s="2">
        <v>39977</v>
      </c>
      <c r="C1190" s="2">
        <v>39977</v>
      </c>
      <c r="D1190" s="4" t="e">
        <f>VLOOKUP(A1190,'Order Shipping'!A1189:C3341,3,FALSE)</f>
        <v>#N/A</v>
      </c>
    </row>
    <row r="1191" spans="1:4" x14ac:dyDescent="0.3">
      <c r="A1191">
        <v>28193</v>
      </c>
      <c r="B1191" s="2">
        <v>40167</v>
      </c>
      <c r="C1191" s="2">
        <v>40170</v>
      </c>
      <c r="D1191" s="4">
        <f>VLOOKUP(A1191,'Order Shipping'!A1190:C3342,3,FALSE)</f>
        <v>9.7100000000000009</v>
      </c>
    </row>
    <row r="1192" spans="1:4" x14ac:dyDescent="0.3">
      <c r="A1192">
        <v>5924</v>
      </c>
      <c r="B1192" s="2">
        <v>39870</v>
      </c>
      <c r="C1192" s="2">
        <v>39872</v>
      </c>
      <c r="D1192" s="4" t="e">
        <f>VLOOKUP(A1192,'Order Shipping'!A1191:C3343,3,FALSE)</f>
        <v>#N/A</v>
      </c>
    </row>
    <row r="1193" spans="1:4" x14ac:dyDescent="0.3">
      <c r="A1193">
        <v>27252</v>
      </c>
      <c r="B1193" s="2">
        <v>40154</v>
      </c>
      <c r="C1193" s="2">
        <v>40156</v>
      </c>
      <c r="D1193" s="4">
        <f>VLOOKUP(A1193,'Order Shipping'!A1192:C3344,3,FALSE)</f>
        <v>14.7</v>
      </c>
    </row>
    <row r="1194" spans="1:4" x14ac:dyDescent="0.3">
      <c r="A1194">
        <v>9834</v>
      </c>
      <c r="B1194" s="2">
        <v>39919</v>
      </c>
      <c r="C1194" s="2">
        <v>39921</v>
      </c>
      <c r="D1194" s="4" t="e">
        <f>VLOOKUP(A1194,'Order Shipping'!A1193:C3345,3,FALSE)</f>
        <v>#N/A</v>
      </c>
    </row>
    <row r="1195" spans="1:4" x14ac:dyDescent="0.3">
      <c r="A1195">
        <v>17235</v>
      </c>
      <c r="B1195" s="2">
        <v>40018</v>
      </c>
      <c r="C1195" s="2">
        <v>40023</v>
      </c>
      <c r="D1195" s="4">
        <f>VLOOKUP(A1195,'Order Shipping'!A1194:C3346,3,FALSE)</f>
        <v>19.989999999999998</v>
      </c>
    </row>
    <row r="1196" spans="1:4" x14ac:dyDescent="0.3">
      <c r="A1196">
        <v>26724</v>
      </c>
      <c r="B1196" s="2">
        <v>40149</v>
      </c>
      <c r="C1196" s="2">
        <v>40156</v>
      </c>
      <c r="D1196" s="4">
        <f>VLOOKUP(A1196,'Order Shipping'!A1195:C3347,3,FALSE)</f>
        <v>0.94</v>
      </c>
    </row>
    <row r="1197" spans="1:4" x14ac:dyDescent="0.3">
      <c r="A1197">
        <v>12393</v>
      </c>
      <c r="B1197" s="2">
        <v>39953</v>
      </c>
      <c r="C1197" s="2">
        <v>39954</v>
      </c>
      <c r="D1197" s="4" t="e">
        <f>VLOOKUP(A1197,'Order Shipping'!A1196:C3348,3,FALSE)</f>
        <v>#N/A</v>
      </c>
    </row>
    <row r="1198" spans="1:4" x14ac:dyDescent="0.3">
      <c r="A1198">
        <v>2831</v>
      </c>
      <c r="B1198" s="2">
        <v>39829</v>
      </c>
      <c r="C1198" s="2">
        <v>39830</v>
      </c>
      <c r="D1198" s="4" t="e">
        <f>VLOOKUP(A1198,'Order Shipping'!A1197:C3349,3,FALSE)</f>
        <v>#N/A</v>
      </c>
    </row>
    <row r="1199" spans="1:4" x14ac:dyDescent="0.3">
      <c r="A1199">
        <v>16520</v>
      </c>
      <c r="B1199" s="2">
        <v>40007</v>
      </c>
      <c r="C1199" s="2">
        <v>40008</v>
      </c>
      <c r="D1199" s="4" t="e">
        <f>VLOOKUP(A1199,'Order Shipping'!A1198:C3350,3,FALSE)</f>
        <v>#N/A</v>
      </c>
    </row>
    <row r="1200" spans="1:4" x14ac:dyDescent="0.3">
      <c r="A1200">
        <v>6826</v>
      </c>
      <c r="B1200" s="2">
        <v>39886</v>
      </c>
      <c r="C1200" s="2">
        <v>39888</v>
      </c>
      <c r="D1200" s="4" t="e">
        <f>VLOOKUP(A1200,'Order Shipping'!A1199:C3351,3,FALSE)</f>
        <v>#N/A</v>
      </c>
    </row>
    <row r="1201" spans="1:4" x14ac:dyDescent="0.3">
      <c r="A1201">
        <v>23367</v>
      </c>
      <c r="B1201" s="2">
        <v>40096</v>
      </c>
      <c r="C1201" s="2">
        <v>40098</v>
      </c>
      <c r="D1201" s="4">
        <f>VLOOKUP(A1201,'Order Shipping'!A1200:C3352,3,FALSE)</f>
        <v>0.8</v>
      </c>
    </row>
    <row r="1202" spans="1:4" x14ac:dyDescent="0.3">
      <c r="A1202">
        <v>10562</v>
      </c>
      <c r="B1202" s="2">
        <v>39930</v>
      </c>
      <c r="C1202" s="2">
        <v>39932</v>
      </c>
      <c r="D1202" s="4" t="e">
        <f>VLOOKUP(A1202,'Order Shipping'!A1201:C3353,3,FALSE)</f>
        <v>#N/A</v>
      </c>
    </row>
    <row r="1203" spans="1:4" x14ac:dyDescent="0.3">
      <c r="A1203">
        <v>5535</v>
      </c>
      <c r="B1203" s="2">
        <v>39863</v>
      </c>
      <c r="C1203" s="2">
        <v>39864</v>
      </c>
      <c r="D1203" s="4" t="e">
        <f>VLOOKUP(A1203,'Order Shipping'!A1202:C3354,3,FALSE)</f>
        <v>#N/A</v>
      </c>
    </row>
    <row r="1204" spans="1:4" x14ac:dyDescent="0.3">
      <c r="A1204">
        <v>16373</v>
      </c>
      <c r="B1204" s="2">
        <v>40005</v>
      </c>
      <c r="C1204" s="2">
        <v>40007</v>
      </c>
      <c r="D1204" s="4" t="e">
        <f>VLOOKUP(A1204,'Order Shipping'!A1203:C3355,3,FALSE)</f>
        <v>#N/A</v>
      </c>
    </row>
    <row r="1205" spans="1:4" x14ac:dyDescent="0.3">
      <c r="A1205">
        <v>10148</v>
      </c>
      <c r="B1205" s="2">
        <v>39924</v>
      </c>
      <c r="C1205" s="2">
        <v>39924</v>
      </c>
      <c r="D1205" s="4" t="e">
        <f>VLOOKUP(A1205,'Order Shipping'!A1204:C3356,3,FALSE)</f>
        <v>#N/A</v>
      </c>
    </row>
    <row r="1206" spans="1:4" x14ac:dyDescent="0.3">
      <c r="A1206">
        <v>19509</v>
      </c>
      <c r="B1206" s="2">
        <v>40047</v>
      </c>
      <c r="C1206" s="2">
        <v>40048</v>
      </c>
      <c r="D1206" s="4">
        <f>VLOOKUP(A1206,'Order Shipping'!A1205:C3357,3,FALSE)</f>
        <v>4</v>
      </c>
    </row>
    <row r="1207" spans="1:4" x14ac:dyDescent="0.3">
      <c r="A1207">
        <v>20814</v>
      </c>
      <c r="B1207" s="2">
        <v>40062</v>
      </c>
      <c r="C1207" s="2">
        <v>40065</v>
      </c>
      <c r="D1207" s="4">
        <f>VLOOKUP(A1207,'Order Shipping'!A1206:C3358,3,FALSE)</f>
        <v>70.2</v>
      </c>
    </row>
    <row r="1208" spans="1:4" x14ac:dyDescent="0.3">
      <c r="A1208">
        <v>5887</v>
      </c>
      <c r="B1208" s="2">
        <v>39870</v>
      </c>
      <c r="C1208" s="2">
        <v>39871</v>
      </c>
      <c r="D1208" s="4" t="e">
        <f>VLOOKUP(A1208,'Order Shipping'!A1207:C3359,3,FALSE)</f>
        <v>#N/A</v>
      </c>
    </row>
    <row r="1209" spans="1:4" x14ac:dyDescent="0.3">
      <c r="A1209">
        <v>22510</v>
      </c>
      <c r="B1209" s="2">
        <v>40086</v>
      </c>
      <c r="C1209" s="2">
        <v>40087</v>
      </c>
      <c r="D1209" s="4">
        <f>VLOOKUP(A1209,'Order Shipping'!A1208:C3360,3,FALSE)</f>
        <v>5.27</v>
      </c>
    </row>
    <row r="1210" spans="1:4" x14ac:dyDescent="0.3">
      <c r="A1210">
        <v>5905</v>
      </c>
      <c r="B1210" s="2">
        <v>39870</v>
      </c>
      <c r="C1210" s="2">
        <v>39871</v>
      </c>
      <c r="D1210" s="4" t="e">
        <f>VLOOKUP(A1210,'Order Shipping'!A1209:C3361,3,FALSE)</f>
        <v>#N/A</v>
      </c>
    </row>
    <row r="1211" spans="1:4" x14ac:dyDescent="0.3">
      <c r="A1211">
        <v>12715</v>
      </c>
      <c r="B1211" s="2">
        <v>39956</v>
      </c>
      <c r="C1211" s="2">
        <v>39958</v>
      </c>
      <c r="D1211" s="4" t="e">
        <f>VLOOKUP(A1211,'Order Shipping'!A1210:C3362,3,FALSE)</f>
        <v>#N/A</v>
      </c>
    </row>
    <row r="1212" spans="1:4" x14ac:dyDescent="0.3">
      <c r="A1212">
        <v>14073</v>
      </c>
      <c r="B1212" s="2">
        <v>39975</v>
      </c>
      <c r="C1212" s="2">
        <v>39977</v>
      </c>
      <c r="D1212" s="4" t="e">
        <f>VLOOKUP(A1212,'Order Shipping'!A1211:C3363,3,FALSE)</f>
        <v>#N/A</v>
      </c>
    </row>
    <row r="1213" spans="1:4" x14ac:dyDescent="0.3">
      <c r="A1213">
        <v>20345</v>
      </c>
      <c r="B1213" s="2">
        <v>40057</v>
      </c>
      <c r="C1213" s="2">
        <v>40059</v>
      </c>
      <c r="D1213" s="4">
        <f>VLOOKUP(A1213,'Order Shipping'!A1212:C3364,3,FALSE)</f>
        <v>3.63</v>
      </c>
    </row>
    <row r="1214" spans="1:4" x14ac:dyDescent="0.3">
      <c r="A1214">
        <v>25886</v>
      </c>
      <c r="B1214" s="2">
        <v>40137</v>
      </c>
      <c r="C1214" s="2">
        <v>40138</v>
      </c>
      <c r="D1214" s="4">
        <f>VLOOKUP(A1214,'Order Shipping'!A1213:C3365,3,FALSE)</f>
        <v>8.74</v>
      </c>
    </row>
    <row r="1215" spans="1:4" x14ac:dyDescent="0.3">
      <c r="A1215">
        <v>16628</v>
      </c>
      <c r="B1215" s="2">
        <v>40009</v>
      </c>
      <c r="C1215" s="2">
        <v>40010</v>
      </c>
      <c r="D1215" s="4" t="e">
        <f>VLOOKUP(A1215,'Order Shipping'!A1214:C3366,3,FALSE)</f>
        <v>#N/A</v>
      </c>
    </row>
    <row r="1216" spans="1:4" x14ac:dyDescent="0.3">
      <c r="A1216">
        <v>2561</v>
      </c>
      <c r="B1216" s="2">
        <v>39827</v>
      </c>
      <c r="C1216" s="2">
        <v>39830</v>
      </c>
      <c r="D1216" s="4" t="e">
        <f>VLOOKUP(A1216,'Order Shipping'!A1215:C3367,3,FALSE)</f>
        <v>#N/A</v>
      </c>
    </row>
    <row r="1217" spans="1:4" x14ac:dyDescent="0.3">
      <c r="A1217">
        <v>27577</v>
      </c>
      <c r="B1217" s="2">
        <v>40159</v>
      </c>
      <c r="C1217" s="2">
        <v>40160</v>
      </c>
      <c r="D1217" s="4">
        <f>VLOOKUP(A1217,'Order Shipping'!A1216:C3368,3,FALSE)</f>
        <v>49</v>
      </c>
    </row>
    <row r="1218" spans="1:4" x14ac:dyDescent="0.3">
      <c r="A1218">
        <v>1406</v>
      </c>
      <c r="B1218" s="2">
        <v>39818</v>
      </c>
      <c r="C1218" s="2">
        <v>39820</v>
      </c>
      <c r="D1218" s="4" t="e">
        <f>VLOOKUP(A1218,'Order Shipping'!A1217:C3369,3,FALSE)</f>
        <v>#N/A</v>
      </c>
    </row>
    <row r="1219" spans="1:4" x14ac:dyDescent="0.3">
      <c r="A1219">
        <v>3800</v>
      </c>
      <c r="B1219" s="2">
        <v>39840</v>
      </c>
      <c r="C1219" s="2">
        <v>39842</v>
      </c>
      <c r="D1219" s="4" t="e">
        <f>VLOOKUP(A1219,'Order Shipping'!A1218:C3370,3,FALSE)</f>
        <v>#N/A</v>
      </c>
    </row>
    <row r="1220" spans="1:4" x14ac:dyDescent="0.3">
      <c r="A1220">
        <v>10605</v>
      </c>
      <c r="B1220" s="2">
        <v>39931</v>
      </c>
      <c r="C1220" s="2">
        <v>39934</v>
      </c>
      <c r="D1220" s="4" t="e">
        <f>VLOOKUP(A1220,'Order Shipping'!A1219:C3371,3,FALSE)</f>
        <v>#N/A</v>
      </c>
    </row>
    <row r="1221" spans="1:4" x14ac:dyDescent="0.3">
      <c r="A1221">
        <v>25849</v>
      </c>
      <c r="B1221" s="2">
        <v>40137</v>
      </c>
      <c r="C1221" s="2">
        <v>40138</v>
      </c>
      <c r="D1221" s="4">
        <f>VLOOKUP(A1221,'Order Shipping'!A1220:C3372,3,FALSE)</f>
        <v>1.2</v>
      </c>
    </row>
    <row r="1222" spans="1:4" x14ac:dyDescent="0.3">
      <c r="A1222">
        <v>25104</v>
      </c>
      <c r="B1222" s="2">
        <v>40122</v>
      </c>
      <c r="C1222" s="2">
        <v>40123</v>
      </c>
      <c r="D1222" s="4">
        <f>VLOOKUP(A1222,'Order Shipping'!A1221:C3373,3,FALSE)</f>
        <v>4.53</v>
      </c>
    </row>
    <row r="1223" spans="1:4" x14ac:dyDescent="0.3">
      <c r="A1223">
        <v>6699</v>
      </c>
      <c r="B1223" s="2">
        <v>39884</v>
      </c>
      <c r="C1223" s="2">
        <v>39885</v>
      </c>
      <c r="D1223" s="4" t="e">
        <f>VLOOKUP(A1223,'Order Shipping'!A1222:C3374,3,FALSE)</f>
        <v>#N/A</v>
      </c>
    </row>
    <row r="1224" spans="1:4" x14ac:dyDescent="0.3">
      <c r="A1224">
        <v>6828</v>
      </c>
      <c r="B1224" s="2">
        <v>39886</v>
      </c>
      <c r="C1224" s="2">
        <v>39886</v>
      </c>
      <c r="D1224" s="4" t="e">
        <f>VLOOKUP(A1224,'Order Shipping'!A1223:C3375,3,FALSE)</f>
        <v>#N/A</v>
      </c>
    </row>
    <row r="1225" spans="1:4" x14ac:dyDescent="0.3">
      <c r="A1225">
        <v>15020</v>
      </c>
      <c r="B1225" s="2">
        <v>39987</v>
      </c>
      <c r="C1225" s="2">
        <v>39987</v>
      </c>
      <c r="D1225" s="4" t="e">
        <f>VLOOKUP(A1225,'Order Shipping'!A1224:C3376,3,FALSE)</f>
        <v>#N/A</v>
      </c>
    </row>
    <row r="1226" spans="1:4" x14ac:dyDescent="0.3">
      <c r="A1226">
        <v>7696</v>
      </c>
      <c r="B1226" s="2">
        <v>39896</v>
      </c>
      <c r="C1226" s="2">
        <v>39898</v>
      </c>
      <c r="D1226" s="4" t="e">
        <f>VLOOKUP(A1226,'Order Shipping'!A1225:C3377,3,FALSE)</f>
        <v>#N/A</v>
      </c>
    </row>
    <row r="1227" spans="1:4" x14ac:dyDescent="0.3">
      <c r="A1227">
        <v>25580</v>
      </c>
      <c r="B1227" s="2">
        <v>40133</v>
      </c>
      <c r="C1227" s="2">
        <v>40134</v>
      </c>
      <c r="D1227" s="4">
        <f>VLOOKUP(A1227,'Order Shipping'!A1226:C3378,3,FALSE)</f>
        <v>89.3</v>
      </c>
    </row>
    <row r="1228" spans="1:4" x14ac:dyDescent="0.3">
      <c r="A1228">
        <v>24724</v>
      </c>
      <c r="B1228" s="2">
        <v>40119</v>
      </c>
      <c r="C1228" s="2">
        <v>40121</v>
      </c>
      <c r="D1228" s="4">
        <f>VLOOKUP(A1228,'Order Shipping'!A1227:C3379,3,FALSE)</f>
        <v>8.99</v>
      </c>
    </row>
    <row r="1229" spans="1:4" x14ac:dyDescent="0.3">
      <c r="A1229">
        <v>5640</v>
      </c>
      <c r="B1229" s="2">
        <v>39865</v>
      </c>
      <c r="C1229" s="2">
        <v>39870</v>
      </c>
      <c r="D1229" s="4" t="e">
        <f>VLOOKUP(A1229,'Order Shipping'!A1228:C3380,3,FALSE)</f>
        <v>#N/A</v>
      </c>
    </row>
    <row r="1230" spans="1:4" x14ac:dyDescent="0.3">
      <c r="A1230">
        <v>17764</v>
      </c>
      <c r="B1230" s="2">
        <v>40025</v>
      </c>
      <c r="C1230" s="2">
        <v>40029</v>
      </c>
      <c r="D1230" s="4">
        <f>VLOOKUP(A1230,'Order Shipping'!A1229:C3381,3,FALSE)</f>
        <v>3.37</v>
      </c>
    </row>
    <row r="1231" spans="1:4" x14ac:dyDescent="0.3">
      <c r="A1231">
        <v>15203</v>
      </c>
      <c r="B1231" s="2">
        <v>39989</v>
      </c>
      <c r="C1231" s="2">
        <v>39992</v>
      </c>
      <c r="D1231" s="4" t="e">
        <f>VLOOKUP(A1231,'Order Shipping'!A1230:C3382,3,FALSE)</f>
        <v>#N/A</v>
      </c>
    </row>
    <row r="1232" spans="1:4" x14ac:dyDescent="0.3">
      <c r="A1232">
        <v>28483</v>
      </c>
      <c r="B1232" s="2">
        <v>40172</v>
      </c>
      <c r="C1232" s="2">
        <v>40179</v>
      </c>
      <c r="D1232" s="4">
        <f>VLOOKUP(A1232,'Order Shipping'!A1231:C3383,3,FALSE)</f>
        <v>36.61</v>
      </c>
    </row>
    <row r="1233" spans="1:4" x14ac:dyDescent="0.3">
      <c r="A1233">
        <v>7472</v>
      </c>
      <c r="B1233" s="2">
        <v>39894</v>
      </c>
      <c r="C1233" s="2">
        <v>39896</v>
      </c>
      <c r="D1233" s="4" t="e">
        <f>VLOOKUP(A1233,'Order Shipping'!A1232:C3384,3,FALSE)</f>
        <v>#N/A</v>
      </c>
    </row>
    <row r="1234" spans="1:4" x14ac:dyDescent="0.3">
      <c r="A1234">
        <v>28479</v>
      </c>
      <c r="B1234" s="2">
        <v>40172</v>
      </c>
      <c r="C1234" s="2">
        <v>40174</v>
      </c>
      <c r="D1234" s="4">
        <f>VLOOKUP(A1234,'Order Shipping'!A1233:C3385,3,FALSE)</f>
        <v>5.0999999999999996</v>
      </c>
    </row>
    <row r="1235" spans="1:4" x14ac:dyDescent="0.3">
      <c r="A1235">
        <v>12319</v>
      </c>
      <c r="B1235" s="2">
        <v>39952</v>
      </c>
      <c r="C1235" s="2">
        <v>39954</v>
      </c>
      <c r="D1235" s="4" t="e">
        <f>VLOOKUP(A1235,'Order Shipping'!A1234:C3386,3,FALSE)</f>
        <v>#N/A</v>
      </c>
    </row>
    <row r="1236" spans="1:4" x14ac:dyDescent="0.3">
      <c r="A1236">
        <v>16930</v>
      </c>
      <c r="B1236" s="2">
        <v>40014</v>
      </c>
      <c r="C1236" s="2">
        <v>40015</v>
      </c>
      <c r="D1236" s="4" t="e">
        <f>VLOOKUP(A1236,'Order Shipping'!A1235:C3387,3,FALSE)</f>
        <v>#N/A</v>
      </c>
    </row>
    <row r="1237" spans="1:4" x14ac:dyDescent="0.3">
      <c r="A1237">
        <v>13523</v>
      </c>
      <c r="B1237" s="2">
        <v>39966</v>
      </c>
      <c r="C1237" s="2">
        <v>39968</v>
      </c>
      <c r="D1237" s="4" t="e">
        <f>VLOOKUP(A1237,'Order Shipping'!A1236:C3388,3,FALSE)</f>
        <v>#N/A</v>
      </c>
    </row>
    <row r="1238" spans="1:4" x14ac:dyDescent="0.3">
      <c r="A1238">
        <v>17965</v>
      </c>
      <c r="B1238" s="2">
        <v>40028</v>
      </c>
      <c r="C1238" s="2">
        <v>40029</v>
      </c>
      <c r="D1238" s="4">
        <f>VLOOKUP(A1238,'Order Shipping'!A1237:C3389,3,FALSE)</f>
        <v>5.26</v>
      </c>
    </row>
    <row r="1239" spans="1:4" x14ac:dyDescent="0.3">
      <c r="A1239">
        <v>25265</v>
      </c>
      <c r="B1239" s="2">
        <v>40127</v>
      </c>
      <c r="C1239" s="2">
        <v>40129</v>
      </c>
      <c r="D1239" s="4">
        <f>VLOOKUP(A1239,'Order Shipping'!A1238:C3390,3,FALSE)</f>
        <v>7.51</v>
      </c>
    </row>
    <row r="1240" spans="1:4" x14ac:dyDescent="0.3">
      <c r="A1240">
        <v>9708</v>
      </c>
      <c r="B1240" s="2">
        <v>39917</v>
      </c>
      <c r="C1240" s="2">
        <v>39919</v>
      </c>
      <c r="D1240" s="4" t="e">
        <f>VLOOKUP(A1240,'Order Shipping'!A1239:C3391,3,FALSE)</f>
        <v>#N/A</v>
      </c>
    </row>
    <row r="1241" spans="1:4" x14ac:dyDescent="0.3">
      <c r="A1241">
        <v>26142</v>
      </c>
      <c r="B1241" s="2">
        <v>40140</v>
      </c>
      <c r="C1241" s="2">
        <v>40141</v>
      </c>
      <c r="D1241" s="4">
        <f>VLOOKUP(A1241,'Order Shipping'!A1240:C3392,3,FALSE)</f>
        <v>35</v>
      </c>
    </row>
    <row r="1242" spans="1:4" x14ac:dyDescent="0.3">
      <c r="A1242">
        <v>23429</v>
      </c>
      <c r="B1242" s="2">
        <v>40097</v>
      </c>
      <c r="C1242" s="2">
        <v>40099</v>
      </c>
      <c r="D1242" s="4">
        <f>VLOOKUP(A1242,'Order Shipping'!A1241:C3393,3,FALSE)</f>
        <v>5.92</v>
      </c>
    </row>
    <row r="1243" spans="1:4" x14ac:dyDescent="0.3">
      <c r="A1243">
        <v>27826</v>
      </c>
      <c r="B1243" s="2">
        <v>40163</v>
      </c>
      <c r="C1243" s="2">
        <v>40163</v>
      </c>
      <c r="D1243" s="4">
        <f>VLOOKUP(A1243,'Order Shipping'!A1242:C3394,3,FALSE)</f>
        <v>2</v>
      </c>
    </row>
    <row r="1244" spans="1:4" x14ac:dyDescent="0.3">
      <c r="A1244">
        <v>21895</v>
      </c>
      <c r="B1244" s="2">
        <v>40078</v>
      </c>
      <c r="C1244" s="2">
        <v>40079</v>
      </c>
      <c r="D1244" s="4">
        <f>VLOOKUP(A1244,'Order Shipping'!A1243:C3395,3,FALSE)</f>
        <v>0.5</v>
      </c>
    </row>
    <row r="1245" spans="1:4" x14ac:dyDescent="0.3">
      <c r="A1245">
        <v>15268</v>
      </c>
      <c r="B1245" s="2">
        <v>39992</v>
      </c>
      <c r="C1245" s="2">
        <v>39994</v>
      </c>
      <c r="D1245" s="4" t="e">
        <f>VLOOKUP(A1245,'Order Shipping'!A1244:C3396,3,FALSE)</f>
        <v>#N/A</v>
      </c>
    </row>
    <row r="1246" spans="1:4" x14ac:dyDescent="0.3">
      <c r="A1246">
        <v>2965</v>
      </c>
      <c r="B1246" s="2">
        <v>39830</v>
      </c>
      <c r="C1246" s="2">
        <v>39832</v>
      </c>
      <c r="D1246" s="4" t="e">
        <f>VLOOKUP(A1246,'Order Shipping'!A1245:C3397,3,FALSE)</f>
        <v>#N/A</v>
      </c>
    </row>
    <row r="1247" spans="1:4" x14ac:dyDescent="0.3">
      <c r="A1247">
        <v>7164</v>
      </c>
      <c r="B1247" s="2">
        <v>39891</v>
      </c>
      <c r="C1247" s="2">
        <v>39891</v>
      </c>
      <c r="D1247" s="4" t="e">
        <f>VLOOKUP(A1247,'Order Shipping'!A1246:C3398,3,FALSE)</f>
        <v>#N/A</v>
      </c>
    </row>
    <row r="1248" spans="1:4" x14ac:dyDescent="0.3">
      <c r="A1248">
        <v>23910</v>
      </c>
      <c r="B1248" s="2">
        <v>40106</v>
      </c>
      <c r="C1248" s="2">
        <v>40107</v>
      </c>
      <c r="D1248" s="4">
        <f>VLOOKUP(A1248,'Order Shipping'!A1247:C3399,3,FALSE)</f>
        <v>14.48</v>
      </c>
    </row>
    <row r="1249" spans="1:4" x14ac:dyDescent="0.3">
      <c r="A1249">
        <v>6814</v>
      </c>
      <c r="B1249" s="2">
        <v>39886</v>
      </c>
      <c r="C1249" s="2">
        <v>39888</v>
      </c>
      <c r="D1249" s="4" t="e">
        <f>VLOOKUP(A1249,'Order Shipping'!A1248:C3400,3,FALSE)</f>
        <v>#N/A</v>
      </c>
    </row>
    <row r="1250" spans="1:4" x14ac:dyDescent="0.3">
      <c r="A1250">
        <v>26573</v>
      </c>
      <c r="B1250" s="2">
        <v>40147</v>
      </c>
      <c r="C1250" s="2">
        <v>40147</v>
      </c>
      <c r="D1250" s="4">
        <f>VLOOKUP(A1250,'Order Shipping'!A1249:C3401,3,FALSE)</f>
        <v>0.5</v>
      </c>
    </row>
    <row r="1251" spans="1:4" x14ac:dyDescent="0.3">
      <c r="A1251">
        <v>7829</v>
      </c>
      <c r="B1251" s="2">
        <v>39897</v>
      </c>
      <c r="C1251" s="2">
        <v>39899</v>
      </c>
      <c r="D1251" s="4" t="e">
        <f>VLOOKUP(A1251,'Order Shipping'!A1250:C3402,3,FALSE)</f>
        <v>#N/A</v>
      </c>
    </row>
    <row r="1252" spans="1:4" x14ac:dyDescent="0.3">
      <c r="A1252">
        <v>9053</v>
      </c>
      <c r="B1252" s="2">
        <v>39910</v>
      </c>
      <c r="C1252" s="2">
        <v>39917</v>
      </c>
      <c r="D1252" s="4" t="e">
        <f>VLOOKUP(A1252,'Order Shipping'!A1251:C3403,3,FALSE)</f>
        <v>#N/A</v>
      </c>
    </row>
    <row r="1253" spans="1:4" x14ac:dyDescent="0.3">
      <c r="A1253">
        <v>3946</v>
      </c>
      <c r="B1253" s="2">
        <v>39842</v>
      </c>
      <c r="C1253" s="2">
        <v>39844</v>
      </c>
      <c r="D1253" s="4" t="e">
        <f>VLOOKUP(A1253,'Order Shipping'!A1252:C3404,3,FALSE)</f>
        <v>#N/A</v>
      </c>
    </row>
    <row r="1254" spans="1:4" x14ac:dyDescent="0.3">
      <c r="A1254">
        <v>23361</v>
      </c>
      <c r="B1254" s="2">
        <v>40095</v>
      </c>
      <c r="C1254" s="2">
        <v>40097</v>
      </c>
      <c r="D1254" s="4">
        <f>VLOOKUP(A1254,'Order Shipping'!A1253:C3405,3,FALSE)</f>
        <v>1.49</v>
      </c>
    </row>
    <row r="1255" spans="1:4" x14ac:dyDescent="0.3">
      <c r="A1255">
        <v>16347</v>
      </c>
      <c r="B1255" s="2">
        <v>40004</v>
      </c>
      <c r="C1255" s="2">
        <v>40006</v>
      </c>
      <c r="D1255" s="4" t="e">
        <f>VLOOKUP(A1255,'Order Shipping'!A1254:C3406,3,FALSE)</f>
        <v>#N/A</v>
      </c>
    </row>
    <row r="1256" spans="1:4" x14ac:dyDescent="0.3">
      <c r="A1256">
        <v>26528</v>
      </c>
      <c r="B1256" s="2">
        <v>40146</v>
      </c>
      <c r="C1256" s="2">
        <v>40148</v>
      </c>
      <c r="D1256" s="4">
        <f>VLOOKUP(A1256,'Order Shipping'!A1255:C3407,3,FALSE)</f>
        <v>0.5</v>
      </c>
    </row>
    <row r="1257" spans="1:4" x14ac:dyDescent="0.3">
      <c r="A1257">
        <v>1448</v>
      </c>
      <c r="B1257" s="2">
        <v>39818</v>
      </c>
      <c r="C1257" s="2">
        <v>39819</v>
      </c>
      <c r="D1257" s="4" t="e">
        <f>VLOOKUP(A1257,'Order Shipping'!A1256:C3408,3,FALSE)</f>
        <v>#N/A</v>
      </c>
    </row>
    <row r="1258" spans="1:4" x14ac:dyDescent="0.3">
      <c r="A1258">
        <v>16154</v>
      </c>
      <c r="B1258" s="2">
        <v>40001</v>
      </c>
      <c r="C1258" s="2">
        <v>40002</v>
      </c>
      <c r="D1258" s="4" t="e">
        <f>VLOOKUP(A1258,'Order Shipping'!A1257:C3409,3,FALSE)</f>
        <v>#N/A</v>
      </c>
    </row>
    <row r="1259" spans="1:4" x14ac:dyDescent="0.3">
      <c r="A1259">
        <v>4298</v>
      </c>
      <c r="B1259" s="2">
        <v>39848</v>
      </c>
      <c r="C1259" s="2">
        <v>39852</v>
      </c>
      <c r="D1259" s="4" t="e">
        <f>VLOOKUP(A1259,'Order Shipping'!A1258:C3410,3,FALSE)</f>
        <v>#N/A</v>
      </c>
    </row>
    <row r="1260" spans="1:4" x14ac:dyDescent="0.3">
      <c r="A1260">
        <v>10794</v>
      </c>
      <c r="B1260" s="2">
        <v>39934</v>
      </c>
      <c r="C1260" s="2">
        <v>39934</v>
      </c>
      <c r="D1260" s="4" t="e">
        <f>VLOOKUP(A1260,'Order Shipping'!A1259:C3411,3,FALSE)</f>
        <v>#N/A</v>
      </c>
    </row>
    <row r="1261" spans="1:4" x14ac:dyDescent="0.3">
      <c r="A1261">
        <v>27028</v>
      </c>
      <c r="B1261" s="2">
        <v>40153</v>
      </c>
      <c r="C1261" s="2">
        <v>40155</v>
      </c>
      <c r="D1261" s="4">
        <f>VLOOKUP(A1261,'Order Shipping'!A1260:C3412,3,FALSE)</f>
        <v>7.17</v>
      </c>
    </row>
    <row r="1262" spans="1:4" x14ac:dyDescent="0.3">
      <c r="A1262">
        <v>20512</v>
      </c>
      <c r="B1262" s="2">
        <v>40060</v>
      </c>
      <c r="C1262" s="2">
        <v>40062</v>
      </c>
      <c r="D1262" s="4">
        <f>VLOOKUP(A1262,'Order Shipping'!A1261:C3413,3,FALSE)</f>
        <v>8.99</v>
      </c>
    </row>
    <row r="1263" spans="1:4" x14ac:dyDescent="0.3">
      <c r="A1263">
        <v>25709</v>
      </c>
      <c r="B1263" s="2">
        <v>40134</v>
      </c>
      <c r="C1263" s="2">
        <v>40138</v>
      </c>
      <c r="D1263" s="4">
        <f>VLOOKUP(A1263,'Order Shipping'!A1262:C3414,3,FALSE)</f>
        <v>5.76</v>
      </c>
    </row>
    <row r="1264" spans="1:4" x14ac:dyDescent="0.3">
      <c r="A1264">
        <v>27143</v>
      </c>
      <c r="B1264" s="2">
        <v>40153</v>
      </c>
      <c r="C1264" s="2">
        <v>40155</v>
      </c>
      <c r="D1264" s="4">
        <f>VLOOKUP(A1264,'Order Shipping'!A1263:C3415,3,FALSE)</f>
        <v>7.78</v>
      </c>
    </row>
    <row r="1265" spans="1:4" x14ac:dyDescent="0.3">
      <c r="A1265">
        <v>1757</v>
      </c>
      <c r="B1265" s="2">
        <v>39820</v>
      </c>
      <c r="C1265" s="2">
        <v>39821</v>
      </c>
      <c r="D1265" s="4" t="e">
        <f>VLOOKUP(A1265,'Order Shipping'!A1264:C3416,3,FALSE)</f>
        <v>#N/A</v>
      </c>
    </row>
    <row r="1266" spans="1:4" x14ac:dyDescent="0.3">
      <c r="A1266">
        <v>3170</v>
      </c>
      <c r="B1266" s="2">
        <v>39832</v>
      </c>
      <c r="C1266" s="2">
        <v>39834</v>
      </c>
      <c r="D1266" s="4" t="e">
        <f>VLOOKUP(A1266,'Order Shipping'!A1265:C3417,3,FALSE)</f>
        <v>#N/A</v>
      </c>
    </row>
    <row r="1267" spans="1:4" x14ac:dyDescent="0.3">
      <c r="A1267">
        <v>7873</v>
      </c>
      <c r="B1267" s="2">
        <v>39897</v>
      </c>
      <c r="C1267" s="2">
        <v>39899</v>
      </c>
      <c r="D1267" s="4" t="e">
        <f>VLOOKUP(A1267,'Order Shipping'!A1266:C3418,3,FALSE)</f>
        <v>#N/A</v>
      </c>
    </row>
    <row r="1268" spans="1:4" x14ac:dyDescent="0.3">
      <c r="A1268">
        <v>18904</v>
      </c>
      <c r="B1268" s="2">
        <v>40040</v>
      </c>
      <c r="C1268" s="2">
        <v>40041</v>
      </c>
      <c r="D1268" s="4">
        <f>VLOOKUP(A1268,'Order Shipping'!A1267:C3419,3,FALSE)</f>
        <v>7.91</v>
      </c>
    </row>
    <row r="1269" spans="1:4" x14ac:dyDescent="0.3">
      <c r="A1269">
        <v>10853</v>
      </c>
      <c r="B1269" s="2">
        <v>39934</v>
      </c>
      <c r="C1269" s="2">
        <v>39936</v>
      </c>
      <c r="D1269" s="4" t="e">
        <f>VLOOKUP(A1269,'Order Shipping'!A1268:C3420,3,FALSE)</f>
        <v>#N/A</v>
      </c>
    </row>
    <row r="1270" spans="1:4" x14ac:dyDescent="0.3">
      <c r="A1270">
        <v>2060</v>
      </c>
      <c r="B1270" s="2">
        <v>39823</v>
      </c>
      <c r="C1270" s="2">
        <v>39825</v>
      </c>
      <c r="D1270" s="4" t="e">
        <f>VLOOKUP(A1270,'Order Shipping'!A1269:C3421,3,FALSE)</f>
        <v>#N/A</v>
      </c>
    </row>
    <row r="1271" spans="1:4" x14ac:dyDescent="0.3">
      <c r="A1271">
        <v>23175</v>
      </c>
      <c r="B1271" s="2">
        <v>40094</v>
      </c>
      <c r="C1271" s="2">
        <v>40095</v>
      </c>
      <c r="D1271" s="4">
        <f>VLOOKUP(A1271,'Order Shipping'!A1270:C3422,3,FALSE)</f>
        <v>5.92</v>
      </c>
    </row>
    <row r="1272" spans="1:4" x14ac:dyDescent="0.3">
      <c r="A1272">
        <v>15973</v>
      </c>
      <c r="B1272" s="2">
        <v>40000</v>
      </c>
      <c r="C1272" s="2">
        <v>40002</v>
      </c>
      <c r="D1272" s="4" t="e">
        <f>VLOOKUP(A1272,'Order Shipping'!A1271:C3423,3,FALSE)</f>
        <v>#N/A</v>
      </c>
    </row>
    <row r="1273" spans="1:4" x14ac:dyDescent="0.3">
      <c r="A1273">
        <v>27439</v>
      </c>
      <c r="B1273" s="2">
        <v>40158</v>
      </c>
      <c r="C1273" s="2">
        <v>40160</v>
      </c>
      <c r="D1273" s="4">
        <f>VLOOKUP(A1273,'Order Shipping'!A1272:C3424,3,FALSE)</f>
        <v>3.73</v>
      </c>
    </row>
    <row r="1274" spans="1:4" x14ac:dyDescent="0.3">
      <c r="A1274">
        <v>17258</v>
      </c>
      <c r="B1274" s="2">
        <v>40018</v>
      </c>
      <c r="C1274" s="2">
        <v>40019</v>
      </c>
      <c r="D1274" s="4" t="e">
        <f>VLOOKUP(A1274,'Order Shipping'!A1273:C3425,3,FALSE)</f>
        <v>#N/A</v>
      </c>
    </row>
    <row r="1275" spans="1:4" x14ac:dyDescent="0.3">
      <c r="A1275">
        <v>16686</v>
      </c>
      <c r="B1275" s="2">
        <v>40010</v>
      </c>
      <c r="C1275" s="2">
        <v>40012</v>
      </c>
      <c r="D1275" s="4" t="e">
        <f>VLOOKUP(A1275,'Order Shipping'!A1274:C3426,3,FALSE)</f>
        <v>#N/A</v>
      </c>
    </row>
    <row r="1276" spans="1:4" x14ac:dyDescent="0.3">
      <c r="A1276">
        <v>18041</v>
      </c>
      <c r="B1276" s="2">
        <v>40029</v>
      </c>
      <c r="C1276" s="2">
        <v>40030</v>
      </c>
      <c r="D1276" s="4">
        <f>VLOOKUP(A1276,'Order Shipping'!A1275:C3427,3,FALSE)</f>
        <v>5.67</v>
      </c>
    </row>
    <row r="1277" spans="1:4" x14ac:dyDescent="0.3">
      <c r="A1277">
        <v>11459</v>
      </c>
      <c r="B1277" s="2">
        <v>39942</v>
      </c>
      <c r="C1277" s="2">
        <v>39943</v>
      </c>
      <c r="D1277" s="4" t="e">
        <f>VLOOKUP(A1277,'Order Shipping'!A1276:C3428,3,FALSE)</f>
        <v>#N/A</v>
      </c>
    </row>
    <row r="1278" spans="1:4" x14ac:dyDescent="0.3">
      <c r="A1278">
        <v>28171</v>
      </c>
      <c r="B1278" s="2">
        <v>40167</v>
      </c>
      <c r="C1278" s="2">
        <v>40169</v>
      </c>
      <c r="D1278" s="4">
        <f>VLOOKUP(A1278,'Order Shipping'!A1277:C3429,3,FALSE)</f>
        <v>3.61</v>
      </c>
    </row>
    <row r="1279" spans="1:4" x14ac:dyDescent="0.3">
      <c r="A1279">
        <v>1205</v>
      </c>
      <c r="B1279" s="2">
        <v>39816</v>
      </c>
      <c r="C1279" s="2">
        <v>39820</v>
      </c>
      <c r="D1279" s="4" t="e">
        <f>VLOOKUP(A1279,'Order Shipping'!A1278:C3430,3,FALSE)</f>
        <v>#N/A</v>
      </c>
    </row>
    <row r="1280" spans="1:4" x14ac:dyDescent="0.3">
      <c r="A1280">
        <v>6435</v>
      </c>
      <c r="B1280" s="2">
        <v>39879</v>
      </c>
      <c r="C1280" s="2">
        <v>39879</v>
      </c>
      <c r="D1280" s="4" t="e">
        <f>VLOOKUP(A1280,'Order Shipping'!A1279:C3431,3,FALSE)</f>
        <v>#N/A</v>
      </c>
    </row>
    <row r="1281" spans="1:4" x14ac:dyDescent="0.3">
      <c r="A1281">
        <v>22195</v>
      </c>
      <c r="B1281" s="2">
        <v>40081</v>
      </c>
      <c r="C1281" s="2">
        <v>40083</v>
      </c>
      <c r="D1281" s="4">
        <f>VLOOKUP(A1281,'Order Shipping'!A1280:C3432,3,FALSE)</f>
        <v>5</v>
      </c>
    </row>
    <row r="1282" spans="1:4" x14ac:dyDescent="0.3">
      <c r="A1282">
        <v>10552</v>
      </c>
      <c r="B1282" s="2">
        <v>39930</v>
      </c>
      <c r="C1282" s="2">
        <v>39931</v>
      </c>
      <c r="D1282" s="4" t="e">
        <f>VLOOKUP(A1282,'Order Shipping'!A1281:C3433,3,FALSE)</f>
        <v>#N/A</v>
      </c>
    </row>
    <row r="1283" spans="1:4" x14ac:dyDescent="0.3">
      <c r="A1283">
        <v>20861</v>
      </c>
      <c r="B1283" s="2">
        <v>40063</v>
      </c>
      <c r="C1283" s="2">
        <v>40065</v>
      </c>
      <c r="D1283" s="4">
        <f>VLOOKUP(A1283,'Order Shipping'!A1282:C3434,3,FALSE)</f>
        <v>6.27</v>
      </c>
    </row>
    <row r="1284" spans="1:4" x14ac:dyDescent="0.3">
      <c r="A1284">
        <v>7582</v>
      </c>
      <c r="B1284" s="2">
        <v>39895</v>
      </c>
      <c r="C1284" s="2">
        <v>39896</v>
      </c>
      <c r="D1284" s="4" t="e">
        <f>VLOOKUP(A1284,'Order Shipping'!A1283:C3435,3,FALSE)</f>
        <v>#N/A</v>
      </c>
    </row>
    <row r="1285" spans="1:4" x14ac:dyDescent="0.3">
      <c r="A1285">
        <v>20130</v>
      </c>
      <c r="B1285" s="2">
        <v>40053</v>
      </c>
      <c r="C1285" s="2">
        <v>40057</v>
      </c>
      <c r="D1285" s="4">
        <f>VLOOKUP(A1285,'Order Shipping'!A1284:C3436,3,FALSE)</f>
        <v>5.3</v>
      </c>
    </row>
    <row r="1286" spans="1:4" x14ac:dyDescent="0.3">
      <c r="A1286">
        <v>4492</v>
      </c>
      <c r="B1286" s="2">
        <v>39848</v>
      </c>
      <c r="C1286" s="2">
        <v>39852</v>
      </c>
      <c r="D1286" s="4" t="e">
        <f>VLOOKUP(A1286,'Order Shipping'!A1285:C3437,3,FALSE)</f>
        <v>#N/A</v>
      </c>
    </row>
    <row r="1287" spans="1:4" x14ac:dyDescent="0.3">
      <c r="A1287">
        <v>13866</v>
      </c>
      <c r="B1287" s="2">
        <v>39971</v>
      </c>
      <c r="C1287" s="2">
        <v>39973</v>
      </c>
      <c r="D1287" s="4" t="e">
        <f>VLOOKUP(A1287,'Order Shipping'!A1286:C3438,3,FALSE)</f>
        <v>#N/A</v>
      </c>
    </row>
    <row r="1288" spans="1:4" x14ac:dyDescent="0.3">
      <c r="A1288">
        <v>13566</v>
      </c>
      <c r="B1288" s="2">
        <v>39967</v>
      </c>
      <c r="C1288" s="2">
        <v>39969</v>
      </c>
      <c r="D1288" s="4" t="e">
        <f>VLOOKUP(A1288,'Order Shipping'!A1287:C3439,3,FALSE)</f>
        <v>#N/A</v>
      </c>
    </row>
    <row r="1289" spans="1:4" x14ac:dyDescent="0.3">
      <c r="A1289">
        <v>25467</v>
      </c>
      <c r="B1289" s="2">
        <v>40131</v>
      </c>
      <c r="C1289" s="2">
        <v>40131</v>
      </c>
      <c r="D1289" s="4">
        <f>VLOOKUP(A1289,'Order Shipping'!A1288:C3440,3,FALSE)</f>
        <v>0.5</v>
      </c>
    </row>
    <row r="1290" spans="1:4" x14ac:dyDescent="0.3">
      <c r="A1290">
        <v>18106</v>
      </c>
      <c r="B1290" s="2">
        <v>40030</v>
      </c>
      <c r="C1290" s="2">
        <v>40031</v>
      </c>
      <c r="D1290" s="4">
        <f>VLOOKUP(A1290,'Order Shipping'!A1289:C3441,3,FALSE)</f>
        <v>6.75</v>
      </c>
    </row>
    <row r="1291" spans="1:4" x14ac:dyDescent="0.3">
      <c r="A1291">
        <v>4646</v>
      </c>
      <c r="B1291" s="2">
        <v>39850</v>
      </c>
      <c r="C1291" s="2">
        <v>39851</v>
      </c>
      <c r="D1291" s="4" t="e">
        <f>VLOOKUP(A1291,'Order Shipping'!A1290:C3442,3,FALSE)</f>
        <v>#N/A</v>
      </c>
    </row>
    <row r="1292" spans="1:4" x14ac:dyDescent="0.3">
      <c r="A1292">
        <v>26870</v>
      </c>
      <c r="B1292" s="2">
        <v>40152</v>
      </c>
      <c r="C1292" s="2">
        <v>40159</v>
      </c>
      <c r="D1292" s="4">
        <f>VLOOKUP(A1292,'Order Shipping'!A1291:C3443,3,FALSE)</f>
        <v>4.9800000000000004</v>
      </c>
    </row>
    <row r="1293" spans="1:4" x14ac:dyDescent="0.3">
      <c r="A1293">
        <v>11651</v>
      </c>
      <c r="B1293" s="2">
        <v>39945</v>
      </c>
      <c r="C1293" s="2">
        <v>39946</v>
      </c>
      <c r="D1293" s="4" t="e">
        <f>VLOOKUP(A1293,'Order Shipping'!A1292:C3444,3,FALSE)</f>
        <v>#N/A</v>
      </c>
    </row>
    <row r="1294" spans="1:4" x14ac:dyDescent="0.3">
      <c r="A1294">
        <v>14691</v>
      </c>
      <c r="B1294" s="2">
        <v>39982</v>
      </c>
      <c r="C1294" s="2">
        <v>39984</v>
      </c>
      <c r="D1294" s="4" t="e">
        <f>VLOOKUP(A1294,'Order Shipping'!A1293:C3445,3,FALSE)</f>
        <v>#N/A</v>
      </c>
    </row>
    <row r="1295" spans="1:4" x14ac:dyDescent="0.3">
      <c r="A1295">
        <v>26278</v>
      </c>
      <c r="B1295" s="2">
        <v>40142</v>
      </c>
      <c r="C1295" s="2">
        <v>40143</v>
      </c>
      <c r="D1295" s="4">
        <f>VLOOKUP(A1295,'Order Shipping'!A1294:C3446,3,FALSE)</f>
        <v>1.6</v>
      </c>
    </row>
    <row r="1296" spans="1:4" x14ac:dyDescent="0.3">
      <c r="A1296">
        <v>16200</v>
      </c>
      <c r="B1296" s="2">
        <v>40001</v>
      </c>
      <c r="C1296" s="2">
        <v>40002</v>
      </c>
      <c r="D1296" s="4" t="e">
        <f>VLOOKUP(A1296,'Order Shipping'!A1295:C3447,3,FALSE)</f>
        <v>#N/A</v>
      </c>
    </row>
    <row r="1297" spans="1:4" x14ac:dyDescent="0.3">
      <c r="A1297">
        <v>26236</v>
      </c>
      <c r="B1297" s="2">
        <v>40141</v>
      </c>
      <c r="C1297" s="2">
        <v>40143</v>
      </c>
      <c r="D1297" s="4">
        <f>VLOOKUP(A1297,'Order Shipping'!A1296:C3448,3,FALSE)</f>
        <v>8.4</v>
      </c>
    </row>
    <row r="1298" spans="1:4" x14ac:dyDescent="0.3">
      <c r="A1298">
        <v>25249</v>
      </c>
      <c r="B1298" s="2">
        <v>40127</v>
      </c>
      <c r="C1298" s="2">
        <v>40128</v>
      </c>
      <c r="D1298" s="4">
        <f>VLOOKUP(A1298,'Order Shipping'!A1297:C3449,3,FALSE)</f>
        <v>19.989999999999998</v>
      </c>
    </row>
    <row r="1299" spans="1:4" x14ac:dyDescent="0.3">
      <c r="A1299">
        <v>6365</v>
      </c>
      <c r="B1299" s="2">
        <v>39877</v>
      </c>
      <c r="C1299" s="2">
        <v>39878</v>
      </c>
      <c r="D1299" s="4" t="e">
        <f>VLOOKUP(A1299,'Order Shipping'!A1298:C3450,3,FALSE)</f>
        <v>#N/A</v>
      </c>
    </row>
    <row r="1300" spans="1:4" x14ac:dyDescent="0.3">
      <c r="A1300">
        <v>13498</v>
      </c>
      <c r="B1300" s="2">
        <v>39966</v>
      </c>
      <c r="C1300" s="2">
        <v>39967</v>
      </c>
      <c r="D1300" s="4" t="e">
        <f>VLOOKUP(A1300,'Order Shipping'!A1299:C3451,3,FALSE)</f>
        <v>#N/A</v>
      </c>
    </row>
    <row r="1301" spans="1:4" x14ac:dyDescent="0.3">
      <c r="A1301">
        <v>24076</v>
      </c>
      <c r="B1301" s="2">
        <v>40107</v>
      </c>
      <c r="C1301" s="2">
        <v>40108</v>
      </c>
      <c r="D1301" s="4">
        <f>VLOOKUP(A1301,'Order Shipping'!A1300:C3452,3,FALSE)</f>
        <v>19.989999999999998</v>
      </c>
    </row>
    <row r="1302" spans="1:4" x14ac:dyDescent="0.3">
      <c r="A1302">
        <v>7264</v>
      </c>
      <c r="B1302" s="2">
        <v>39892</v>
      </c>
      <c r="C1302" s="2">
        <v>39892</v>
      </c>
      <c r="D1302" s="4" t="e">
        <f>VLOOKUP(A1302,'Order Shipping'!A1301:C3453,3,FALSE)</f>
        <v>#N/A</v>
      </c>
    </row>
    <row r="1303" spans="1:4" x14ac:dyDescent="0.3">
      <c r="A1303">
        <v>7787</v>
      </c>
      <c r="B1303" s="2">
        <v>39897</v>
      </c>
      <c r="C1303" s="2">
        <v>39899</v>
      </c>
      <c r="D1303" s="4" t="e">
        <f>VLOOKUP(A1303,'Order Shipping'!A1302:C3454,3,FALSE)</f>
        <v>#N/A</v>
      </c>
    </row>
    <row r="1304" spans="1:4" x14ac:dyDescent="0.3">
      <c r="A1304">
        <v>25442</v>
      </c>
      <c r="B1304" s="2">
        <v>40130</v>
      </c>
      <c r="C1304" s="2">
        <v>40132</v>
      </c>
      <c r="D1304" s="4">
        <f>VLOOKUP(A1304,'Order Shipping'!A1303:C3455,3,FALSE)</f>
        <v>8.99</v>
      </c>
    </row>
    <row r="1305" spans="1:4" x14ac:dyDescent="0.3">
      <c r="A1305">
        <v>12843</v>
      </c>
      <c r="B1305" s="2">
        <v>39957</v>
      </c>
      <c r="C1305" s="2">
        <v>39958</v>
      </c>
      <c r="D1305" s="4" t="e">
        <f>VLOOKUP(A1305,'Order Shipping'!A1304:C3456,3,FALSE)</f>
        <v>#N/A</v>
      </c>
    </row>
    <row r="1306" spans="1:4" x14ac:dyDescent="0.3">
      <c r="A1306">
        <v>10533</v>
      </c>
      <c r="B1306" s="2">
        <v>39929</v>
      </c>
      <c r="C1306" s="2">
        <v>39931</v>
      </c>
      <c r="D1306" s="4" t="e">
        <f>VLOOKUP(A1306,'Order Shipping'!A1305:C3457,3,FALSE)</f>
        <v>#N/A</v>
      </c>
    </row>
    <row r="1307" spans="1:4" x14ac:dyDescent="0.3">
      <c r="A1307">
        <v>25499</v>
      </c>
      <c r="B1307" s="2">
        <v>40131</v>
      </c>
      <c r="C1307" s="2">
        <v>40132</v>
      </c>
      <c r="D1307" s="4">
        <f>VLOOKUP(A1307,'Order Shipping'!A1306:C3458,3,FALSE)</f>
        <v>5.45</v>
      </c>
    </row>
    <row r="1308" spans="1:4" x14ac:dyDescent="0.3">
      <c r="A1308">
        <v>23080</v>
      </c>
      <c r="B1308" s="2">
        <v>40093</v>
      </c>
      <c r="C1308" s="2">
        <v>40095</v>
      </c>
      <c r="D1308" s="4">
        <f>VLOOKUP(A1308,'Order Shipping'!A1307:C3459,3,FALSE)</f>
        <v>5.77</v>
      </c>
    </row>
    <row r="1309" spans="1:4" x14ac:dyDescent="0.3">
      <c r="A1309">
        <v>11729</v>
      </c>
      <c r="B1309" s="2">
        <v>39946</v>
      </c>
      <c r="C1309" s="2">
        <v>39947</v>
      </c>
      <c r="D1309" s="4" t="e">
        <f>VLOOKUP(A1309,'Order Shipping'!A1308:C3460,3,FALSE)</f>
        <v>#N/A</v>
      </c>
    </row>
    <row r="1310" spans="1:4" x14ac:dyDescent="0.3">
      <c r="A1310">
        <v>4255</v>
      </c>
      <c r="B1310" s="2">
        <v>39848</v>
      </c>
      <c r="C1310" s="2">
        <v>39851</v>
      </c>
      <c r="D1310" s="4" t="e">
        <f>VLOOKUP(A1310,'Order Shipping'!A1309:C3461,3,FALSE)</f>
        <v>#N/A</v>
      </c>
    </row>
    <row r="1311" spans="1:4" x14ac:dyDescent="0.3">
      <c r="A1311">
        <v>24804</v>
      </c>
      <c r="B1311" s="2">
        <v>40120</v>
      </c>
      <c r="C1311" s="2">
        <v>40122</v>
      </c>
      <c r="D1311" s="4">
        <f>VLOOKUP(A1311,'Order Shipping'!A1310:C3462,3,FALSE)</f>
        <v>4</v>
      </c>
    </row>
    <row r="1312" spans="1:4" x14ac:dyDescent="0.3">
      <c r="A1312">
        <v>12359</v>
      </c>
      <c r="B1312" s="2">
        <v>39953</v>
      </c>
      <c r="C1312" s="2">
        <v>39955</v>
      </c>
      <c r="D1312" s="4" t="e">
        <f>VLOOKUP(A1312,'Order Shipping'!A1311:C3463,3,FALSE)</f>
        <v>#N/A</v>
      </c>
    </row>
    <row r="1313" spans="1:4" x14ac:dyDescent="0.3">
      <c r="A1313">
        <v>4170</v>
      </c>
      <c r="B1313" s="2">
        <v>39846</v>
      </c>
      <c r="C1313" s="2">
        <v>39847</v>
      </c>
      <c r="D1313" s="4" t="e">
        <f>VLOOKUP(A1313,'Order Shipping'!A1312:C3464,3,FALSE)</f>
        <v>#N/A</v>
      </c>
    </row>
    <row r="1314" spans="1:4" x14ac:dyDescent="0.3">
      <c r="A1314">
        <v>18602</v>
      </c>
      <c r="B1314" s="2">
        <v>40036</v>
      </c>
      <c r="C1314" s="2">
        <v>40038</v>
      </c>
      <c r="D1314" s="4">
        <f>VLOOKUP(A1314,'Order Shipping'!A1313:C3465,3,FALSE)</f>
        <v>5.08</v>
      </c>
    </row>
    <row r="1315" spans="1:4" x14ac:dyDescent="0.3">
      <c r="A1315">
        <v>6790</v>
      </c>
      <c r="B1315" s="2">
        <v>39885</v>
      </c>
      <c r="C1315" s="2">
        <v>39886</v>
      </c>
      <c r="D1315" s="4" t="e">
        <f>VLOOKUP(A1315,'Order Shipping'!A1314:C3466,3,FALSE)</f>
        <v>#N/A</v>
      </c>
    </row>
    <row r="1316" spans="1:4" x14ac:dyDescent="0.3">
      <c r="A1316">
        <v>11935</v>
      </c>
      <c r="B1316" s="2">
        <v>39948</v>
      </c>
      <c r="C1316" s="2">
        <v>39950</v>
      </c>
      <c r="D1316" s="4" t="e">
        <f>VLOOKUP(A1316,'Order Shipping'!A1315:C3467,3,FALSE)</f>
        <v>#N/A</v>
      </c>
    </row>
    <row r="1317" spans="1:4" x14ac:dyDescent="0.3">
      <c r="A1317">
        <v>21894</v>
      </c>
      <c r="B1317" s="2">
        <v>40077</v>
      </c>
      <c r="C1317" s="2">
        <v>40079</v>
      </c>
      <c r="D1317" s="4">
        <f>VLOOKUP(A1317,'Order Shipping'!A1316:C3468,3,FALSE)</f>
        <v>0.99</v>
      </c>
    </row>
    <row r="1318" spans="1:4" x14ac:dyDescent="0.3">
      <c r="A1318">
        <v>22673</v>
      </c>
      <c r="B1318" s="2">
        <v>40087</v>
      </c>
      <c r="C1318" s="2">
        <v>40089</v>
      </c>
      <c r="D1318" s="4">
        <f>VLOOKUP(A1318,'Order Shipping'!A1317:C3469,3,FALSE)</f>
        <v>19.989999999999998</v>
      </c>
    </row>
    <row r="1319" spans="1:4" x14ac:dyDescent="0.3">
      <c r="A1319">
        <v>21748</v>
      </c>
      <c r="B1319" s="2">
        <v>40075</v>
      </c>
      <c r="C1319" s="2">
        <v>40076</v>
      </c>
      <c r="D1319" s="4">
        <f>VLOOKUP(A1319,'Order Shipping'!A1318:C3470,3,FALSE)</f>
        <v>2.87</v>
      </c>
    </row>
    <row r="1320" spans="1:4" x14ac:dyDescent="0.3">
      <c r="A1320">
        <v>13156</v>
      </c>
      <c r="B1320" s="2">
        <v>39960</v>
      </c>
      <c r="C1320" s="2">
        <v>39961</v>
      </c>
      <c r="D1320" s="4" t="e">
        <f>VLOOKUP(A1320,'Order Shipping'!A1319:C3471,3,FALSE)</f>
        <v>#N/A</v>
      </c>
    </row>
    <row r="1321" spans="1:4" x14ac:dyDescent="0.3">
      <c r="A1321">
        <v>10582</v>
      </c>
      <c r="B1321" s="2">
        <v>39930</v>
      </c>
      <c r="C1321" s="2">
        <v>39930</v>
      </c>
      <c r="D1321" s="4" t="e">
        <f>VLOOKUP(A1321,'Order Shipping'!A1320:C3472,3,FALSE)</f>
        <v>#N/A</v>
      </c>
    </row>
    <row r="1322" spans="1:4" x14ac:dyDescent="0.3">
      <c r="A1322">
        <v>9851</v>
      </c>
      <c r="B1322" s="2">
        <v>39920</v>
      </c>
      <c r="C1322" s="2">
        <v>39921</v>
      </c>
      <c r="D1322" s="4" t="e">
        <f>VLOOKUP(A1322,'Order Shipping'!A1321:C3473,3,FALSE)</f>
        <v>#N/A</v>
      </c>
    </row>
    <row r="1323" spans="1:4" x14ac:dyDescent="0.3">
      <c r="A1323">
        <v>12582</v>
      </c>
      <c r="B1323" s="2">
        <v>39954</v>
      </c>
      <c r="C1323" s="2">
        <v>39956</v>
      </c>
      <c r="D1323" s="4" t="e">
        <f>VLOOKUP(A1323,'Order Shipping'!A1322:C3474,3,FALSE)</f>
        <v>#N/A</v>
      </c>
    </row>
    <row r="1324" spans="1:4" x14ac:dyDescent="0.3">
      <c r="A1324">
        <v>2581</v>
      </c>
      <c r="B1324" s="2">
        <v>39827</v>
      </c>
      <c r="C1324" s="2">
        <v>39829</v>
      </c>
      <c r="D1324" s="4" t="e">
        <f>VLOOKUP(A1324,'Order Shipping'!A1323:C3475,3,FALSE)</f>
        <v>#N/A</v>
      </c>
    </row>
    <row r="1325" spans="1:4" x14ac:dyDescent="0.3">
      <c r="A1325">
        <v>24349</v>
      </c>
      <c r="B1325" s="2">
        <v>40113</v>
      </c>
      <c r="C1325" s="2">
        <v>40115</v>
      </c>
      <c r="D1325" s="4">
        <f>VLOOKUP(A1325,'Order Shipping'!A1324:C3476,3,FALSE)</f>
        <v>8.99</v>
      </c>
    </row>
    <row r="1326" spans="1:4" x14ac:dyDescent="0.3">
      <c r="A1326">
        <v>5448</v>
      </c>
      <c r="B1326" s="2">
        <v>39862</v>
      </c>
      <c r="C1326" s="2">
        <v>39864</v>
      </c>
      <c r="D1326" s="4" t="e">
        <f>VLOOKUP(A1326,'Order Shipping'!A1325:C3477,3,FALSE)</f>
        <v>#N/A</v>
      </c>
    </row>
    <row r="1327" spans="1:4" x14ac:dyDescent="0.3">
      <c r="A1327">
        <v>28011</v>
      </c>
      <c r="B1327" s="2">
        <v>40165</v>
      </c>
      <c r="C1327" s="2">
        <v>40172</v>
      </c>
      <c r="D1327" s="4">
        <f>VLOOKUP(A1327,'Order Shipping'!A1326:C3478,3,FALSE)</f>
        <v>2.85</v>
      </c>
    </row>
    <row r="1328" spans="1:4" x14ac:dyDescent="0.3">
      <c r="A1328">
        <v>18872</v>
      </c>
      <c r="B1328" s="2">
        <v>40039</v>
      </c>
      <c r="C1328" s="2">
        <v>40041</v>
      </c>
      <c r="D1328" s="4">
        <f>VLOOKUP(A1328,'Order Shipping'!A1327:C3479,3,FALSE)</f>
        <v>0.99</v>
      </c>
    </row>
    <row r="1329" spans="1:4" x14ac:dyDescent="0.3">
      <c r="A1329">
        <v>6853</v>
      </c>
      <c r="B1329" s="2">
        <v>39886</v>
      </c>
      <c r="C1329" s="2">
        <v>39887</v>
      </c>
      <c r="D1329" s="4" t="e">
        <f>VLOOKUP(A1329,'Order Shipping'!A1328:C3480,3,FALSE)</f>
        <v>#N/A</v>
      </c>
    </row>
    <row r="1330" spans="1:4" x14ac:dyDescent="0.3">
      <c r="A1330">
        <v>15239</v>
      </c>
      <c r="B1330" s="2">
        <v>39992</v>
      </c>
      <c r="C1330" s="2">
        <v>39992</v>
      </c>
      <c r="D1330" s="4" t="e">
        <f>VLOOKUP(A1330,'Order Shipping'!A1329:C3481,3,FALSE)</f>
        <v>#N/A</v>
      </c>
    </row>
    <row r="1331" spans="1:4" x14ac:dyDescent="0.3">
      <c r="A1331">
        <v>6007</v>
      </c>
      <c r="B1331" s="2">
        <v>39871</v>
      </c>
      <c r="C1331" s="2">
        <v>39871</v>
      </c>
      <c r="D1331" s="4" t="e">
        <f>VLOOKUP(A1331,'Order Shipping'!A1330:C3482,3,FALSE)</f>
        <v>#N/A</v>
      </c>
    </row>
    <row r="1332" spans="1:4" x14ac:dyDescent="0.3">
      <c r="A1332">
        <v>2463</v>
      </c>
      <c r="B1332" s="2">
        <v>39825</v>
      </c>
      <c r="C1332" s="2">
        <v>39827</v>
      </c>
      <c r="D1332" s="4" t="e">
        <f>VLOOKUP(A1332,'Order Shipping'!A1331:C3483,3,FALSE)</f>
        <v>#N/A</v>
      </c>
    </row>
    <row r="1333" spans="1:4" x14ac:dyDescent="0.3">
      <c r="A1333">
        <v>28768</v>
      </c>
      <c r="B1333" s="2">
        <v>40176</v>
      </c>
      <c r="C1333" s="2">
        <v>40180</v>
      </c>
      <c r="D1333" s="4">
        <f>VLOOKUP(A1333,'Order Shipping'!A1332:C3484,3,FALSE)</f>
        <v>8.99</v>
      </c>
    </row>
    <row r="1334" spans="1:4" x14ac:dyDescent="0.3">
      <c r="A1334">
        <v>8274</v>
      </c>
      <c r="B1334" s="2">
        <v>39900</v>
      </c>
      <c r="C1334" s="2">
        <v>39901</v>
      </c>
      <c r="D1334" s="4" t="e">
        <f>VLOOKUP(A1334,'Order Shipping'!A1333:C3485,3,FALSE)</f>
        <v>#N/A</v>
      </c>
    </row>
    <row r="1335" spans="1:4" x14ac:dyDescent="0.3">
      <c r="A1335">
        <v>18016</v>
      </c>
      <c r="B1335" s="2">
        <v>40029</v>
      </c>
      <c r="C1335" s="2">
        <v>40031</v>
      </c>
      <c r="D1335" s="4" t="e">
        <f>VLOOKUP(A1335,'Order Shipping'!A1334:C3486,3,FALSE)</f>
        <v>#N/A</v>
      </c>
    </row>
    <row r="1336" spans="1:4" x14ac:dyDescent="0.3">
      <c r="A1336">
        <v>16951</v>
      </c>
      <c r="B1336" s="2">
        <v>40014</v>
      </c>
      <c r="C1336" s="2">
        <v>40016</v>
      </c>
      <c r="D1336" s="4" t="e">
        <f>VLOOKUP(A1336,'Order Shipping'!A1335:C3487,3,FALSE)</f>
        <v>#N/A</v>
      </c>
    </row>
    <row r="1337" spans="1:4" x14ac:dyDescent="0.3">
      <c r="A1337">
        <v>12522</v>
      </c>
      <c r="B1337" s="2">
        <v>39954</v>
      </c>
      <c r="C1337" s="2">
        <v>39955</v>
      </c>
      <c r="D1337" s="4" t="e">
        <f>VLOOKUP(A1337,'Order Shipping'!A1336:C3488,3,FALSE)</f>
        <v>#N/A</v>
      </c>
    </row>
    <row r="1338" spans="1:4" x14ac:dyDescent="0.3">
      <c r="A1338">
        <v>16606</v>
      </c>
      <c r="B1338" s="2">
        <v>40009</v>
      </c>
      <c r="C1338" s="2">
        <v>40010</v>
      </c>
      <c r="D1338" s="4" t="e">
        <f>VLOOKUP(A1338,'Order Shipping'!A1337:C3489,3,FALSE)</f>
        <v>#N/A</v>
      </c>
    </row>
    <row r="1339" spans="1:4" x14ac:dyDescent="0.3">
      <c r="A1339">
        <v>22180</v>
      </c>
      <c r="B1339" s="2">
        <v>40081</v>
      </c>
      <c r="C1339" s="2">
        <v>40083</v>
      </c>
      <c r="D1339" s="4">
        <f>VLOOKUP(A1339,'Order Shipping'!A1338:C3490,3,FALSE)</f>
        <v>5.0999999999999996</v>
      </c>
    </row>
    <row r="1340" spans="1:4" x14ac:dyDescent="0.3">
      <c r="A1340">
        <v>3896</v>
      </c>
      <c r="B1340" s="2">
        <v>39841</v>
      </c>
      <c r="C1340" s="2">
        <v>39843</v>
      </c>
      <c r="D1340" s="4" t="e">
        <f>VLOOKUP(A1340,'Order Shipping'!A1339:C3491,3,FALSE)</f>
        <v>#N/A</v>
      </c>
    </row>
    <row r="1341" spans="1:4" x14ac:dyDescent="0.3">
      <c r="A1341">
        <v>18133</v>
      </c>
      <c r="B1341" s="2">
        <v>40030</v>
      </c>
      <c r="C1341" s="2">
        <v>40031</v>
      </c>
      <c r="D1341" s="4" t="e">
        <f>VLOOKUP(A1341,'Order Shipping'!A1340:C3492,3,FALSE)</f>
        <v>#N/A</v>
      </c>
    </row>
    <row r="1342" spans="1:4" x14ac:dyDescent="0.3">
      <c r="A1342">
        <v>11334</v>
      </c>
      <c r="B1342" s="2">
        <v>39941</v>
      </c>
      <c r="C1342" s="2">
        <v>39943</v>
      </c>
      <c r="D1342" s="4" t="e">
        <f>VLOOKUP(A1342,'Order Shipping'!A1341:C3493,3,FALSE)</f>
        <v>#N/A</v>
      </c>
    </row>
    <row r="1343" spans="1:4" x14ac:dyDescent="0.3">
      <c r="A1343">
        <v>15370</v>
      </c>
      <c r="B1343" s="2">
        <v>39994</v>
      </c>
      <c r="C1343" s="2">
        <v>39995</v>
      </c>
      <c r="D1343" s="4" t="e">
        <f>VLOOKUP(A1343,'Order Shipping'!A1342:C3494,3,FALSE)</f>
        <v>#N/A</v>
      </c>
    </row>
    <row r="1344" spans="1:4" x14ac:dyDescent="0.3">
      <c r="A1344">
        <v>25130</v>
      </c>
      <c r="B1344" s="2">
        <v>40124</v>
      </c>
      <c r="C1344" s="2">
        <v>40127</v>
      </c>
      <c r="D1344" s="4">
        <f>VLOOKUP(A1344,'Order Shipping'!A1343:C3495,3,FALSE)</f>
        <v>0.5</v>
      </c>
    </row>
    <row r="1345" spans="1:4" x14ac:dyDescent="0.3">
      <c r="A1345">
        <v>25807</v>
      </c>
      <c r="B1345" s="2">
        <v>40137</v>
      </c>
      <c r="C1345" s="2">
        <v>40138</v>
      </c>
      <c r="D1345" s="4">
        <f>VLOOKUP(A1345,'Order Shipping'!A1344:C3496,3,FALSE)</f>
        <v>14.7</v>
      </c>
    </row>
    <row r="1346" spans="1:4" x14ac:dyDescent="0.3">
      <c r="A1346">
        <v>23291</v>
      </c>
      <c r="B1346" s="2">
        <v>40095</v>
      </c>
      <c r="C1346" s="2">
        <v>40097</v>
      </c>
      <c r="D1346" s="4">
        <f>VLOOKUP(A1346,'Order Shipping'!A1345:C3497,3,FALSE)</f>
        <v>7.07</v>
      </c>
    </row>
    <row r="1347" spans="1:4" x14ac:dyDescent="0.3">
      <c r="A1347">
        <v>2943</v>
      </c>
      <c r="B1347" s="2">
        <v>39830</v>
      </c>
      <c r="C1347" s="2">
        <v>39832</v>
      </c>
      <c r="D1347" s="4" t="e">
        <f>VLOOKUP(A1347,'Order Shipping'!A1346:C3498,3,FALSE)</f>
        <v>#N/A</v>
      </c>
    </row>
    <row r="1348" spans="1:4" x14ac:dyDescent="0.3">
      <c r="A1348">
        <v>13950</v>
      </c>
      <c r="B1348" s="2">
        <v>39974</v>
      </c>
      <c r="C1348" s="2">
        <v>39974</v>
      </c>
      <c r="D1348" s="4" t="e">
        <f>VLOOKUP(A1348,'Order Shipping'!A1347:C3499,3,FALSE)</f>
        <v>#N/A</v>
      </c>
    </row>
    <row r="1349" spans="1:4" x14ac:dyDescent="0.3">
      <c r="A1349">
        <v>10882</v>
      </c>
      <c r="B1349" s="2">
        <v>39935</v>
      </c>
      <c r="C1349" s="2">
        <v>39937</v>
      </c>
      <c r="D1349" s="4" t="e">
        <f>VLOOKUP(A1349,'Order Shipping'!A1348:C3500,3,FALSE)</f>
        <v>#N/A</v>
      </c>
    </row>
    <row r="1350" spans="1:4" x14ac:dyDescent="0.3">
      <c r="A1350">
        <v>15248</v>
      </c>
      <c r="B1350" s="2">
        <v>39992</v>
      </c>
      <c r="C1350" s="2">
        <v>39997</v>
      </c>
      <c r="D1350" s="4" t="e">
        <f>VLOOKUP(A1350,'Order Shipping'!A1349:C3501,3,FALSE)</f>
        <v>#N/A</v>
      </c>
    </row>
    <row r="1351" spans="1:4" x14ac:dyDescent="0.3">
      <c r="A1351">
        <v>26658</v>
      </c>
      <c r="B1351" s="2">
        <v>40148</v>
      </c>
      <c r="C1351" s="2">
        <v>40150</v>
      </c>
      <c r="D1351" s="4">
        <f>VLOOKUP(A1351,'Order Shipping'!A1350:C3502,3,FALSE)</f>
        <v>35</v>
      </c>
    </row>
    <row r="1352" spans="1:4" x14ac:dyDescent="0.3">
      <c r="A1352">
        <v>17439</v>
      </c>
      <c r="B1352" s="2">
        <v>40020</v>
      </c>
      <c r="C1352" s="2">
        <v>40022</v>
      </c>
      <c r="D1352" s="4" t="e">
        <f>VLOOKUP(A1352,'Order Shipping'!A1351:C3503,3,FALSE)</f>
        <v>#N/A</v>
      </c>
    </row>
    <row r="1353" spans="1:4" x14ac:dyDescent="0.3">
      <c r="A1353">
        <v>4331</v>
      </c>
      <c r="B1353" s="2">
        <v>39848</v>
      </c>
      <c r="C1353" s="2">
        <v>39849</v>
      </c>
      <c r="D1353" s="4" t="e">
        <f>VLOOKUP(A1353,'Order Shipping'!A1352:C3504,3,FALSE)</f>
        <v>#N/A</v>
      </c>
    </row>
    <row r="1354" spans="1:4" x14ac:dyDescent="0.3">
      <c r="A1354">
        <v>26451</v>
      </c>
      <c r="B1354" s="2">
        <v>40146</v>
      </c>
      <c r="C1354" s="2">
        <v>40148</v>
      </c>
      <c r="D1354" s="4">
        <f>VLOOKUP(A1354,'Order Shipping'!A1353:C3505,3,FALSE)</f>
        <v>7.4</v>
      </c>
    </row>
    <row r="1355" spans="1:4" x14ac:dyDescent="0.3">
      <c r="A1355">
        <v>4642</v>
      </c>
      <c r="B1355" s="2">
        <v>39850</v>
      </c>
      <c r="C1355" s="2">
        <v>39854</v>
      </c>
      <c r="D1355" s="4" t="e">
        <f>VLOOKUP(A1355,'Order Shipping'!A1354:C3506,3,FALSE)</f>
        <v>#N/A</v>
      </c>
    </row>
    <row r="1356" spans="1:4" x14ac:dyDescent="0.3">
      <c r="A1356">
        <v>25024</v>
      </c>
      <c r="B1356" s="2">
        <v>40121</v>
      </c>
      <c r="C1356" s="2">
        <v>40123</v>
      </c>
      <c r="D1356" s="4">
        <f>VLOOKUP(A1356,'Order Shipping'!A1355:C3507,3,FALSE)</f>
        <v>0.5</v>
      </c>
    </row>
    <row r="1357" spans="1:4" x14ac:dyDescent="0.3">
      <c r="A1357">
        <v>6681</v>
      </c>
      <c r="B1357" s="2">
        <v>39883</v>
      </c>
      <c r="C1357" s="2">
        <v>39883</v>
      </c>
      <c r="D1357" s="4" t="e">
        <f>VLOOKUP(A1357,'Order Shipping'!A1356:C3508,3,FALSE)</f>
        <v>#N/A</v>
      </c>
    </row>
    <row r="1358" spans="1:4" x14ac:dyDescent="0.3">
      <c r="A1358">
        <v>18387</v>
      </c>
      <c r="B1358" s="2">
        <v>40032</v>
      </c>
      <c r="C1358" s="2">
        <v>40032</v>
      </c>
      <c r="D1358" s="4" t="e">
        <f>VLOOKUP(A1358,'Order Shipping'!A1357:C3509,3,FALSE)</f>
        <v>#N/A</v>
      </c>
    </row>
    <row r="1359" spans="1:4" x14ac:dyDescent="0.3">
      <c r="A1359">
        <v>18446</v>
      </c>
      <c r="B1359" s="2">
        <v>40034</v>
      </c>
      <c r="C1359" s="2">
        <v>40035</v>
      </c>
      <c r="D1359" s="4" t="e">
        <f>VLOOKUP(A1359,'Order Shipping'!A1358:C3510,3,FALSE)</f>
        <v>#N/A</v>
      </c>
    </row>
    <row r="1360" spans="1:4" x14ac:dyDescent="0.3">
      <c r="A1360">
        <v>22072</v>
      </c>
      <c r="B1360" s="2">
        <v>40080</v>
      </c>
      <c r="C1360" s="2">
        <v>40081</v>
      </c>
      <c r="D1360" s="4">
        <f>VLOOKUP(A1360,'Order Shipping'!A1359:C3511,3,FALSE)</f>
        <v>3.99</v>
      </c>
    </row>
    <row r="1361" spans="1:4" x14ac:dyDescent="0.3">
      <c r="A1361">
        <v>2579</v>
      </c>
      <c r="B1361" s="2">
        <v>39827</v>
      </c>
      <c r="C1361" s="2">
        <v>39827</v>
      </c>
      <c r="D1361" s="4" t="e">
        <f>VLOOKUP(A1361,'Order Shipping'!A1360:C3512,3,FALSE)</f>
        <v>#N/A</v>
      </c>
    </row>
    <row r="1362" spans="1:4" x14ac:dyDescent="0.3">
      <c r="A1362">
        <v>17152</v>
      </c>
      <c r="B1362" s="2">
        <v>40016</v>
      </c>
      <c r="C1362" s="2">
        <v>40016</v>
      </c>
      <c r="D1362" s="4" t="e">
        <f>VLOOKUP(A1362,'Order Shipping'!A1361:C3513,3,FALSE)</f>
        <v>#N/A</v>
      </c>
    </row>
    <row r="1363" spans="1:4" x14ac:dyDescent="0.3">
      <c r="A1363">
        <v>2287</v>
      </c>
      <c r="B1363" s="2">
        <v>39824</v>
      </c>
      <c r="C1363" s="2">
        <v>39826</v>
      </c>
      <c r="D1363" s="4" t="e">
        <f>VLOOKUP(A1363,'Order Shipping'!A1362:C3514,3,FALSE)</f>
        <v>#N/A</v>
      </c>
    </row>
    <row r="1364" spans="1:4" x14ac:dyDescent="0.3">
      <c r="A1364">
        <v>15996</v>
      </c>
      <c r="B1364" s="2">
        <v>40000</v>
      </c>
      <c r="C1364" s="2">
        <v>40001</v>
      </c>
      <c r="D1364" s="4" t="e">
        <f>VLOOKUP(A1364,'Order Shipping'!A1363:C3515,3,FALSE)</f>
        <v>#N/A</v>
      </c>
    </row>
    <row r="1365" spans="1:4" x14ac:dyDescent="0.3">
      <c r="A1365">
        <v>13441</v>
      </c>
      <c r="B1365" s="2">
        <v>39965</v>
      </c>
      <c r="C1365" s="2">
        <v>39967</v>
      </c>
      <c r="D1365" s="4" t="e">
        <f>VLOOKUP(A1365,'Order Shipping'!A1364:C3516,3,FALSE)</f>
        <v>#N/A</v>
      </c>
    </row>
    <row r="1366" spans="1:4" x14ac:dyDescent="0.3">
      <c r="A1366">
        <v>16091</v>
      </c>
      <c r="B1366" s="2">
        <v>40000</v>
      </c>
      <c r="C1366" s="2">
        <v>40002</v>
      </c>
      <c r="D1366" s="4" t="e">
        <f>VLOOKUP(A1366,'Order Shipping'!A1365:C3517,3,FALSE)</f>
        <v>#N/A</v>
      </c>
    </row>
    <row r="1367" spans="1:4" x14ac:dyDescent="0.3">
      <c r="A1367">
        <v>19899</v>
      </c>
      <c r="B1367" s="2">
        <v>40051</v>
      </c>
      <c r="C1367" s="2">
        <v>40058</v>
      </c>
      <c r="D1367" s="4">
        <f>VLOOKUP(A1367,'Order Shipping'!A1366:C3518,3,FALSE)</f>
        <v>5.16</v>
      </c>
    </row>
    <row r="1368" spans="1:4" x14ac:dyDescent="0.3">
      <c r="A1368">
        <v>10220</v>
      </c>
      <c r="B1368" s="2">
        <v>39924</v>
      </c>
      <c r="C1368" s="2">
        <v>39924</v>
      </c>
      <c r="D1368" s="4" t="e">
        <f>VLOOKUP(A1368,'Order Shipping'!A1367:C3519,3,FALSE)</f>
        <v>#N/A</v>
      </c>
    </row>
    <row r="1369" spans="1:4" x14ac:dyDescent="0.3">
      <c r="A1369">
        <v>22225</v>
      </c>
      <c r="B1369" s="2">
        <v>40082</v>
      </c>
      <c r="C1369" s="2">
        <v>40084</v>
      </c>
      <c r="D1369" s="4">
        <f>VLOOKUP(A1369,'Order Shipping'!A1368:C3520,3,FALSE)</f>
        <v>18.98</v>
      </c>
    </row>
    <row r="1370" spans="1:4" x14ac:dyDescent="0.3">
      <c r="A1370">
        <v>4377</v>
      </c>
      <c r="B1370" s="2">
        <v>39848</v>
      </c>
      <c r="C1370" s="2">
        <v>39849</v>
      </c>
      <c r="D1370" s="4" t="e">
        <f>VLOOKUP(A1370,'Order Shipping'!A1369:C3521,3,FALSE)</f>
        <v>#N/A</v>
      </c>
    </row>
    <row r="1371" spans="1:4" x14ac:dyDescent="0.3">
      <c r="A1371">
        <v>24101</v>
      </c>
      <c r="B1371" s="2">
        <v>40108</v>
      </c>
      <c r="C1371" s="2">
        <v>40111</v>
      </c>
      <c r="D1371" s="4">
        <f>VLOOKUP(A1371,'Order Shipping'!A1370:C3522,3,FALSE)</f>
        <v>5.86</v>
      </c>
    </row>
    <row r="1372" spans="1:4" x14ac:dyDescent="0.3">
      <c r="A1372">
        <v>6768</v>
      </c>
      <c r="B1372" s="2">
        <v>39885</v>
      </c>
      <c r="C1372" s="2">
        <v>39885</v>
      </c>
      <c r="D1372" s="4" t="e">
        <f>VLOOKUP(A1372,'Order Shipping'!A1371:C3523,3,FALSE)</f>
        <v>#N/A</v>
      </c>
    </row>
    <row r="1373" spans="1:4" x14ac:dyDescent="0.3">
      <c r="A1373">
        <v>4765</v>
      </c>
      <c r="B1373" s="2">
        <v>39852</v>
      </c>
      <c r="C1373" s="2">
        <v>39855</v>
      </c>
      <c r="D1373" s="4" t="e">
        <f>VLOOKUP(A1373,'Order Shipping'!A1372:C3524,3,FALSE)</f>
        <v>#N/A</v>
      </c>
    </row>
    <row r="1374" spans="1:4" x14ac:dyDescent="0.3">
      <c r="A1374">
        <v>1510</v>
      </c>
      <c r="B1374" s="2">
        <v>39818</v>
      </c>
      <c r="C1374" s="2">
        <v>39819</v>
      </c>
      <c r="D1374" s="4" t="e">
        <f>VLOOKUP(A1374,'Order Shipping'!A1373:C3525,3,FALSE)</f>
        <v>#N/A</v>
      </c>
    </row>
    <row r="1375" spans="1:4" x14ac:dyDescent="0.3">
      <c r="A1375">
        <v>23348</v>
      </c>
      <c r="B1375" s="2">
        <v>40095</v>
      </c>
      <c r="C1375" s="2">
        <v>40096</v>
      </c>
      <c r="D1375" s="4">
        <f>VLOOKUP(A1375,'Order Shipping'!A1374:C3526,3,FALSE)</f>
        <v>14</v>
      </c>
    </row>
    <row r="1376" spans="1:4" x14ac:dyDescent="0.3">
      <c r="A1376">
        <v>17892</v>
      </c>
      <c r="B1376" s="2">
        <v>40027</v>
      </c>
      <c r="C1376" s="2">
        <v>40029</v>
      </c>
      <c r="D1376" s="4" t="e">
        <f>VLOOKUP(A1376,'Order Shipping'!A1375:C3527,3,FALSE)</f>
        <v>#N/A</v>
      </c>
    </row>
    <row r="1377" spans="1:4" x14ac:dyDescent="0.3">
      <c r="A1377">
        <v>21472</v>
      </c>
      <c r="B1377" s="2">
        <v>40072</v>
      </c>
      <c r="C1377" s="2">
        <v>40072</v>
      </c>
      <c r="D1377" s="4">
        <f>VLOOKUP(A1377,'Order Shipping'!A1376:C3528,3,FALSE)</f>
        <v>16.87</v>
      </c>
    </row>
    <row r="1378" spans="1:4" x14ac:dyDescent="0.3">
      <c r="A1378">
        <v>18109</v>
      </c>
      <c r="B1378" s="2">
        <v>40030</v>
      </c>
      <c r="C1378" s="2">
        <v>40032</v>
      </c>
      <c r="D1378" s="4" t="e">
        <f>VLOOKUP(A1378,'Order Shipping'!A1377:C3529,3,FALSE)</f>
        <v>#N/A</v>
      </c>
    </row>
    <row r="1379" spans="1:4" x14ac:dyDescent="0.3">
      <c r="A1379">
        <v>20658</v>
      </c>
      <c r="B1379" s="2">
        <v>40061</v>
      </c>
      <c r="C1379" s="2">
        <v>40061</v>
      </c>
      <c r="D1379" s="4">
        <f>VLOOKUP(A1379,'Order Shipping'!A1378:C3530,3,FALSE)</f>
        <v>14.7</v>
      </c>
    </row>
    <row r="1380" spans="1:4" x14ac:dyDescent="0.3">
      <c r="A1380">
        <v>21176</v>
      </c>
      <c r="B1380" s="2">
        <v>40068</v>
      </c>
      <c r="C1380" s="2">
        <v>40069</v>
      </c>
      <c r="D1380" s="4">
        <f>VLOOKUP(A1380,'Order Shipping'!A1379:C3531,3,FALSE)</f>
        <v>4.8</v>
      </c>
    </row>
    <row r="1381" spans="1:4" x14ac:dyDescent="0.3">
      <c r="A1381">
        <v>24385</v>
      </c>
      <c r="B1381" s="2">
        <v>40114</v>
      </c>
      <c r="C1381" s="2">
        <v>40116</v>
      </c>
      <c r="D1381" s="4">
        <f>VLOOKUP(A1381,'Order Shipping'!A1380:C3532,3,FALSE)</f>
        <v>5.97</v>
      </c>
    </row>
    <row r="1382" spans="1:4" x14ac:dyDescent="0.3">
      <c r="A1382">
        <v>5217</v>
      </c>
      <c r="B1382" s="2">
        <v>39859</v>
      </c>
      <c r="C1382" s="2">
        <v>39861</v>
      </c>
      <c r="D1382" s="4" t="e">
        <f>VLOOKUP(A1382,'Order Shipping'!A1381:C3533,3,FALSE)</f>
        <v>#N/A</v>
      </c>
    </row>
    <row r="1383" spans="1:4" x14ac:dyDescent="0.3">
      <c r="A1383">
        <v>21717</v>
      </c>
      <c r="B1383" s="2">
        <v>40075</v>
      </c>
      <c r="C1383" s="2">
        <v>40078</v>
      </c>
      <c r="D1383" s="4">
        <f>VLOOKUP(A1383,'Order Shipping'!A1382:C3534,3,FALSE)</f>
        <v>4</v>
      </c>
    </row>
    <row r="1384" spans="1:4" x14ac:dyDescent="0.3">
      <c r="A1384">
        <v>25582</v>
      </c>
      <c r="B1384" s="2">
        <v>40133</v>
      </c>
      <c r="C1384" s="2">
        <v>40135</v>
      </c>
      <c r="D1384" s="4">
        <f>VLOOKUP(A1384,'Order Shipping'!A1383:C3535,3,FALSE)</f>
        <v>2.5</v>
      </c>
    </row>
    <row r="1385" spans="1:4" x14ac:dyDescent="0.3">
      <c r="A1385">
        <v>27760</v>
      </c>
      <c r="B1385" s="2">
        <v>40161</v>
      </c>
      <c r="C1385" s="2">
        <v>40162</v>
      </c>
      <c r="D1385" s="4">
        <f>VLOOKUP(A1385,'Order Shipping'!A1384:C3536,3,FALSE)</f>
        <v>0.5</v>
      </c>
    </row>
    <row r="1386" spans="1:4" x14ac:dyDescent="0.3">
      <c r="A1386">
        <v>5670</v>
      </c>
      <c r="B1386" s="2">
        <v>39866</v>
      </c>
      <c r="C1386" s="2">
        <v>39867</v>
      </c>
      <c r="D1386" s="4" t="e">
        <f>VLOOKUP(A1386,'Order Shipping'!A1385:C3537,3,FALSE)</f>
        <v>#N/A</v>
      </c>
    </row>
    <row r="1387" spans="1:4" x14ac:dyDescent="0.3">
      <c r="A1387">
        <v>6166</v>
      </c>
      <c r="B1387" s="2">
        <v>39874</v>
      </c>
      <c r="C1387" s="2">
        <v>39876</v>
      </c>
      <c r="D1387" s="4" t="e">
        <f>VLOOKUP(A1387,'Order Shipping'!A1386:C3538,3,FALSE)</f>
        <v>#N/A</v>
      </c>
    </row>
    <row r="1388" spans="1:4" x14ac:dyDescent="0.3">
      <c r="A1388">
        <v>6807</v>
      </c>
      <c r="B1388" s="2">
        <v>39885</v>
      </c>
      <c r="C1388" s="2">
        <v>39886</v>
      </c>
      <c r="D1388" s="4" t="e">
        <f>VLOOKUP(A1388,'Order Shipping'!A1387:C3539,3,FALSE)</f>
        <v>#N/A</v>
      </c>
    </row>
    <row r="1389" spans="1:4" x14ac:dyDescent="0.3">
      <c r="A1389">
        <v>16967</v>
      </c>
      <c r="B1389" s="2">
        <v>40015</v>
      </c>
      <c r="C1389" s="2">
        <v>40016</v>
      </c>
      <c r="D1389" s="4" t="e">
        <f>VLOOKUP(A1389,'Order Shipping'!A1388:C3540,3,FALSE)</f>
        <v>#N/A</v>
      </c>
    </row>
    <row r="1390" spans="1:4" x14ac:dyDescent="0.3">
      <c r="A1390">
        <v>25108</v>
      </c>
      <c r="B1390" s="2">
        <v>40123</v>
      </c>
      <c r="C1390" s="2">
        <v>40125</v>
      </c>
      <c r="D1390" s="4">
        <f>VLOOKUP(A1390,'Order Shipping'!A1389:C3541,3,FALSE)</f>
        <v>5.03</v>
      </c>
    </row>
    <row r="1391" spans="1:4" x14ac:dyDescent="0.3">
      <c r="A1391">
        <v>6203</v>
      </c>
      <c r="B1391" s="2">
        <v>39874</v>
      </c>
      <c r="C1391" s="2">
        <v>39875</v>
      </c>
      <c r="D1391" s="4" t="e">
        <f>VLOOKUP(A1391,'Order Shipping'!A1390:C3542,3,FALSE)</f>
        <v>#N/A</v>
      </c>
    </row>
    <row r="1392" spans="1:4" x14ac:dyDescent="0.3">
      <c r="A1392">
        <v>1688</v>
      </c>
      <c r="B1392" s="2">
        <v>39819</v>
      </c>
      <c r="C1392" s="2">
        <v>39821</v>
      </c>
      <c r="D1392" s="4" t="e">
        <f>VLOOKUP(A1392,'Order Shipping'!A1391:C3543,3,FALSE)</f>
        <v>#N/A</v>
      </c>
    </row>
    <row r="1393" spans="1:4" x14ac:dyDescent="0.3">
      <c r="A1393">
        <v>24779</v>
      </c>
      <c r="B1393" s="2">
        <v>40120</v>
      </c>
      <c r="C1393" s="2">
        <v>40123</v>
      </c>
      <c r="D1393" s="4">
        <f>VLOOKUP(A1393,'Order Shipping'!A1392:C3544,3,FALSE)</f>
        <v>8.99</v>
      </c>
    </row>
    <row r="1394" spans="1:4" x14ac:dyDescent="0.3">
      <c r="A1394">
        <v>13246</v>
      </c>
      <c r="B1394" s="2">
        <v>39961</v>
      </c>
      <c r="C1394" s="2">
        <v>39963</v>
      </c>
      <c r="D1394" s="4" t="e">
        <f>VLOOKUP(A1394,'Order Shipping'!A1393:C3545,3,FALSE)</f>
        <v>#N/A</v>
      </c>
    </row>
    <row r="1395" spans="1:4" x14ac:dyDescent="0.3">
      <c r="A1395">
        <v>1748</v>
      </c>
      <c r="B1395" s="2">
        <v>39819</v>
      </c>
      <c r="C1395" s="2">
        <v>39821</v>
      </c>
      <c r="D1395" s="4" t="e">
        <f>VLOOKUP(A1395,'Order Shipping'!A1394:C3546,3,FALSE)</f>
        <v>#N/A</v>
      </c>
    </row>
    <row r="1396" spans="1:4" x14ac:dyDescent="0.3">
      <c r="A1396">
        <v>25777</v>
      </c>
      <c r="B1396" s="2">
        <v>40136</v>
      </c>
      <c r="C1396" s="2">
        <v>40136</v>
      </c>
      <c r="D1396" s="4">
        <f>VLOOKUP(A1396,'Order Shipping'!A1395:C3547,3,FALSE)</f>
        <v>45</v>
      </c>
    </row>
    <row r="1397" spans="1:4" x14ac:dyDescent="0.3">
      <c r="A1397">
        <v>7921</v>
      </c>
      <c r="B1397" s="2">
        <v>39898</v>
      </c>
      <c r="C1397" s="2">
        <v>39898</v>
      </c>
      <c r="D1397" s="4" t="e">
        <f>VLOOKUP(A1397,'Order Shipping'!A1396:C3548,3,FALSE)</f>
        <v>#N/A</v>
      </c>
    </row>
    <row r="1398" spans="1:4" x14ac:dyDescent="0.3">
      <c r="A1398">
        <v>21811</v>
      </c>
      <c r="B1398" s="2">
        <v>40076</v>
      </c>
      <c r="C1398" s="2">
        <v>40078</v>
      </c>
      <c r="D1398" s="4">
        <f>VLOOKUP(A1398,'Order Shipping'!A1397:C3549,3,FALSE)</f>
        <v>0.5</v>
      </c>
    </row>
    <row r="1399" spans="1:4" x14ac:dyDescent="0.3">
      <c r="A1399">
        <v>3002</v>
      </c>
      <c r="B1399" s="2">
        <v>39830</v>
      </c>
      <c r="C1399" s="2">
        <v>39833</v>
      </c>
      <c r="D1399" s="4" t="e">
        <f>VLOOKUP(A1399,'Order Shipping'!A1398:C3550,3,FALSE)</f>
        <v>#N/A</v>
      </c>
    </row>
    <row r="1400" spans="1:4" x14ac:dyDescent="0.3">
      <c r="A1400">
        <v>8844</v>
      </c>
      <c r="B1400" s="2">
        <v>39909</v>
      </c>
      <c r="C1400" s="2">
        <v>39910</v>
      </c>
      <c r="D1400" s="4" t="e">
        <f>VLOOKUP(A1400,'Order Shipping'!A1399:C3551,3,FALSE)</f>
        <v>#N/A</v>
      </c>
    </row>
    <row r="1401" spans="1:4" x14ac:dyDescent="0.3">
      <c r="A1401">
        <v>14836</v>
      </c>
      <c r="B1401" s="2">
        <v>39985</v>
      </c>
      <c r="C1401" s="2">
        <v>39986</v>
      </c>
      <c r="D1401" s="4" t="e">
        <f>VLOOKUP(A1401,'Order Shipping'!A1400:C3552,3,FALSE)</f>
        <v>#N/A</v>
      </c>
    </row>
    <row r="1402" spans="1:4" x14ac:dyDescent="0.3">
      <c r="A1402">
        <v>7804</v>
      </c>
      <c r="B1402" s="2">
        <v>39897</v>
      </c>
      <c r="C1402" s="2">
        <v>39899</v>
      </c>
      <c r="D1402" s="4" t="e">
        <f>VLOOKUP(A1402,'Order Shipping'!A1401:C3553,3,FALSE)</f>
        <v>#N/A</v>
      </c>
    </row>
    <row r="1403" spans="1:4" x14ac:dyDescent="0.3">
      <c r="A1403">
        <v>14882</v>
      </c>
      <c r="B1403" s="2">
        <v>39985</v>
      </c>
      <c r="C1403" s="2">
        <v>39986</v>
      </c>
      <c r="D1403" s="4" t="e">
        <f>VLOOKUP(A1403,'Order Shipping'!A1402:C3554,3,FALSE)</f>
        <v>#N/A</v>
      </c>
    </row>
    <row r="1404" spans="1:4" x14ac:dyDescent="0.3">
      <c r="A1404">
        <v>8132</v>
      </c>
      <c r="B1404" s="2">
        <v>39899</v>
      </c>
      <c r="C1404" s="2">
        <v>39902</v>
      </c>
      <c r="D1404" s="4" t="e">
        <f>VLOOKUP(A1404,'Order Shipping'!A1403:C3555,3,FALSE)</f>
        <v>#N/A</v>
      </c>
    </row>
    <row r="1405" spans="1:4" x14ac:dyDescent="0.3">
      <c r="A1405">
        <v>19475</v>
      </c>
      <c r="B1405" s="2">
        <v>40047</v>
      </c>
      <c r="C1405" s="2">
        <v>40047</v>
      </c>
      <c r="D1405" s="4">
        <f>VLOOKUP(A1405,'Order Shipping'!A1404:C3556,3,FALSE)</f>
        <v>60.2</v>
      </c>
    </row>
    <row r="1406" spans="1:4" x14ac:dyDescent="0.3">
      <c r="A1406">
        <v>8155</v>
      </c>
      <c r="B1406" s="2">
        <v>39899</v>
      </c>
      <c r="C1406" s="2">
        <v>39900</v>
      </c>
      <c r="D1406" s="4" t="e">
        <f>VLOOKUP(A1406,'Order Shipping'!A1405:C3557,3,FALSE)</f>
        <v>#N/A</v>
      </c>
    </row>
    <row r="1407" spans="1:4" x14ac:dyDescent="0.3">
      <c r="A1407">
        <v>22312</v>
      </c>
      <c r="B1407" s="2">
        <v>40083</v>
      </c>
      <c r="C1407" s="2">
        <v>40084</v>
      </c>
      <c r="D1407" s="4">
        <f>VLOOKUP(A1407,'Order Shipping'!A1406:C3558,3,FALSE)</f>
        <v>4.82</v>
      </c>
    </row>
    <row r="1408" spans="1:4" x14ac:dyDescent="0.3">
      <c r="A1408">
        <v>17732</v>
      </c>
      <c r="B1408" s="2">
        <v>40025</v>
      </c>
      <c r="C1408" s="2">
        <v>40027</v>
      </c>
      <c r="D1408" s="4" t="e">
        <f>VLOOKUP(A1408,'Order Shipping'!A1407:C3559,3,FALSE)</f>
        <v>#N/A</v>
      </c>
    </row>
    <row r="1409" spans="1:4" x14ac:dyDescent="0.3">
      <c r="A1409">
        <v>20256</v>
      </c>
      <c r="B1409" s="2">
        <v>40056</v>
      </c>
      <c r="C1409" s="2">
        <v>40058</v>
      </c>
      <c r="D1409" s="4">
        <f>VLOOKUP(A1409,'Order Shipping'!A1408:C3560,3,FALSE)</f>
        <v>1.99</v>
      </c>
    </row>
    <row r="1410" spans="1:4" x14ac:dyDescent="0.3">
      <c r="A1410">
        <v>18775</v>
      </c>
      <c r="B1410" s="2">
        <v>40039</v>
      </c>
      <c r="C1410" s="2">
        <v>40041</v>
      </c>
      <c r="D1410" s="4" t="e">
        <f>VLOOKUP(A1410,'Order Shipping'!A1409:C3561,3,FALSE)</f>
        <v>#N/A</v>
      </c>
    </row>
    <row r="1411" spans="1:4" x14ac:dyDescent="0.3">
      <c r="A1411">
        <v>2177</v>
      </c>
      <c r="B1411" s="2">
        <v>39823</v>
      </c>
      <c r="C1411" s="2">
        <v>39828</v>
      </c>
      <c r="D1411" s="4" t="e">
        <f>VLOOKUP(A1411,'Order Shipping'!A1410:C3562,3,FALSE)</f>
        <v>#N/A</v>
      </c>
    </row>
    <row r="1412" spans="1:4" x14ac:dyDescent="0.3">
      <c r="A1412">
        <v>21022</v>
      </c>
      <c r="B1412" s="2">
        <v>40067</v>
      </c>
      <c r="C1412" s="2">
        <v>40069</v>
      </c>
      <c r="D1412" s="4">
        <f>VLOOKUP(A1412,'Order Shipping'!A1411:C3563,3,FALSE)</f>
        <v>1.02</v>
      </c>
    </row>
    <row r="1413" spans="1:4" x14ac:dyDescent="0.3">
      <c r="A1413">
        <v>18186</v>
      </c>
      <c r="B1413" s="2">
        <v>40030</v>
      </c>
      <c r="C1413" s="2">
        <v>40032</v>
      </c>
      <c r="D1413" s="4" t="e">
        <f>VLOOKUP(A1413,'Order Shipping'!A1412:C3564,3,FALSE)</f>
        <v>#N/A</v>
      </c>
    </row>
    <row r="1414" spans="1:4" x14ac:dyDescent="0.3">
      <c r="A1414">
        <v>27536</v>
      </c>
      <c r="B1414" s="2">
        <v>40159</v>
      </c>
      <c r="C1414" s="2">
        <v>40159</v>
      </c>
      <c r="D1414" s="4">
        <f>VLOOKUP(A1414,'Order Shipping'!A1413:C3565,3,FALSE)</f>
        <v>5</v>
      </c>
    </row>
    <row r="1415" spans="1:4" x14ac:dyDescent="0.3">
      <c r="A1415">
        <v>1731</v>
      </c>
      <c r="B1415" s="2">
        <v>39819</v>
      </c>
      <c r="C1415" s="2">
        <v>39820</v>
      </c>
      <c r="D1415" s="4" t="e">
        <f>VLOOKUP(A1415,'Order Shipping'!A1414:C3566,3,FALSE)</f>
        <v>#N/A</v>
      </c>
    </row>
    <row r="1416" spans="1:4" x14ac:dyDescent="0.3">
      <c r="A1416">
        <v>8740</v>
      </c>
      <c r="B1416" s="2">
        <v>39907</v>
      </c>
      <c r="C1416" s="2">
        <v>39909</v>
      </c>
      <c r="D1416" s="4" t="e">
        <f>VLOOKUP(A1416,'Order Shipping'!A1415:C3567,3,FALSE)</f>
        <v>#N/A</v>
      </c>
    </row>
    <row r="1417" spans="1:4" x14ac:dyDescent="0.3">
      <c r="A1417">
        <v>10506</v>
      </c>
      <c r="B1417" s="2">
        <v>39929</v>
      </c>
      <c r="C1417" s="2">
        <v>39933</v>
      </c>
      <c r="D1417" s="4" t="e">
        <f>VLOOKUP(A1417,'Order Shipping'!A1416:C3568,3,FALSE)</f>
        <v>#N/A</v>
      </c>
    </row>
    <row r="1418" spans="1:4" x14ac:dyDescent="0.3">
      <c r="A1418">
        <v>12382</v>
      </c>
      <c r="B1418" s="2">
        <v>39953</v>
      </c>
      <c r="C1418" s="2">
        <v>39954</v>
      </c>
      <c r="D1418" s="4" t="e">
        <f>VLOOKUP(A1418,'Order Shipping'!A1417:C3569,3,FALSE)</f>
        <v>#N/A</v>
      </c>
    </row>
    <row r="1419" spans="1:4" x14ac:dyDescent="0.3">
      <c r="A1419">
        <v>4705</v>
      </c>
      <c r="B1419" s="2">
        <v>39851</v>
      </c>
      <c r="C1419" s="2">
        <v>39851</v>
      </c>
      <c r="D1419" s="4" t="e">
        <f>VLOOKUP(A1419,'Order Shipping'!A1418:C3570,3,FALSE)</f>
        <v>#N/A</v>
      </c>
    </row>
    <row r="1420" spans="1:4" x14ac:dyDescent="0.3">
      <c r="A1420">
        <v>3121</v>
      </c>
      <c r="B1420" s="2">
        <v>39831</v>
      </c>
      <c r="C1420" s="2">
        <v>39834</v>
      </c>
      <c r="D1420" s="4" t="e">
        <f>VLOOKUP(A1420,'Order Shipping'!A1419:C3571,3,FALSE)</f>
        <v>#N/A</v>
      </c>
    </row>
    <row r="1421" spans="1:4" x14ac:dyDescent="0.3">
      <c r="A1421">
        <v>21186</v>
      </c>
      <c r="B1421" s="2">
        <v>40069</v>
      </c>
      <c r="C1421" s="2">
        <v>40070</v>
      </c>
      <c r="D1421" s="4">
        <f>VLOOKUP(A1421,'Order Shipping'!A1420:C3572,3,FALSE)</f>
        <v>8.64</v>
      </c>
    </row>
    <row r="1422" spans="1:4" x14ac:dyDescent="0.3">
      <c r="A1422">
        <v>3341</v>
      </c>
      <c r="B1422" s="2">
        <v>39834</v>
      </c>
      <c r="C1422" s="2">
        <v>39841</v>
      </c>
      <c r="D1422" s="4" t="e">
        <f>VLOOKUP(A1422,'Order Shipping'!A1421:C3573,3,FALSE)</f>
        <v>#N/A</v>
      </c>
    </row>
    <row r="1423" spans="1:4" x14ac:dyDescent="0.3">
      <c r="A1423">
        <v>20653</v>
      </c>
      <c r="B1423" s="2">
        <v>40061</v>
      </c>
      <c r="C1423" s="2">
        <v>40062</v>
      </c>
      <c r="D1423" s="4">
        <f>VLOOKUP(A1423,'Order Shipping'!A1422:C3574,3,FALSE)</f>
        <v>3.97</v>
      </c>
    </row>
    <row r="1424" spans="1:4" x14ac:dyDescent="0.3">
      <c r="A1424">
        <v>17089</v>
      </c>
      <c r="B1424" s="2">
        <v>40015</v>
      </c>
      <c r="C1424" s="2">
        <v>40020</v>
      </c>
      <c r="D1424" s="4" t="e">
        <f>VLOOKUP(A1424,'Order Shipping'!A1423:C3575,3,FALSE)</f>
        <v>#N/A</v>
      </c>
    </row>
    <row r="1425" spans="1:4" x14ac:dyDescent="0.3">
      <c r="A1425">
        <v>15933</v>
      </c>
      <c r="B1425" s="2">
        <v>39999</v>
      </c>
      <c r="C1425" s="2">
        <v>40008</v>
      </c>
      <c r="D1425" s="4" t="e">
        <f>VLOOKUP(A1425,'Order Shipping'!A1424:C3576,3,FALSE)</f>
        <v>#N/A</v>
      </c>
    </row>
    <row r="1426" spans="1:4" x14ac:dyDescent="0.3">
      <c r="A1426">
        <v>28571</v>
      </c>
      <c r="B1426" s="2">
        <v>40174</v>
      </c>
      <c r="C1426" s="2">
        <v>40181</v>
      </c>
      <c r="D1426" s="4">
        <f>VLOOKUP(A1426,'Order Shipping'!A1425:C3577,3,FALSE)</f>
        <v>0.5</v>
      </c>
    </row>
    <row r="1427" spans="1:4" x14ac:dyDescent="0.3">
      <c r="A1427">
        <v>15228</v>
      </c>
      <c r="B1427" s="2">
        <v>39989</v>
      </c>
      <c r="C1427" s="2">
        <v>39990</v>
      </c>
      <c r="D1427" s="4" t="e">
        <f>VLOOKUP(A1427,'Order Shipping'!A1426:C3578,3,FALSE)</f>
        <v>#N/A</v>
      </c>
    </row>
    <row r="1428" spans="1:4" x14ac:dyDescent="0.3">
      <c r="A1428">
        <v>28152</v>
      </c>
      <c r="B1428" s="2">
        <v>40167</v>
      </c>
      <c r="C1428" s="2">
        <v>40169</v>
      </c>
      <c r="D1428" s="4">
        <f>VLOOKUP(A1428,'Order Shipping'!A1427:C3579,3,FALSE)</f>
        <v>14.7</v>
      </c>
    </row>
    <row r="1429" spans="1:4" x14ac:dyDescent="0.3">
      <c r="A1429">
        <v>2484</v>
      </c>
      <c r="B1429" s="2">
        <v>39825</v>
      </c>
      <c r="C1429" s="2">
        <v>39827</v>
      </c>
      <c r="D1429" s="4" t="e">
        <f>VLOOKUP(A1429,'Order Shipping'!A1428:C3580,3,FALSE)</f>
        <v>#N/A</v>
      </c>
    </row>
    <row r="1430" spans="1:4" x14ac:dyDescent="0.3">
      <c r="A1430">
        <v>11314</v>
      </c>
      <c r="B1430" s="2">
        <v>39940</v>
      </c>
      <c r="C1430" s="2">
        <v>39940</v>
      </c>
      <c r="D1430" s="4" t="e">
        <f>VLOOKUP(A1430,'Order Shipping'!A1429:C3581,3,FALSE)</f>
        <v>#N/A</v>
      </c>
    </row>
    <row r="1431" spans="1:4" x14ac:dyDescent="0.3">
      <c r="A1431">
        <v>22685</v>
      </c>
      <c r="B1431" s="2">
        <v>40088</v>
      </c>
      <c r="C1431" s="2">
        <v>40090</v>
      </c>
      <c r="D1431" s="4">
        <f>VLOOKUP(A1431,'Order Shipping'!A1430:C3582,3,FALSE)</f>
        <v>29.7</v>
      </c>
    </row>
    <row r="1432" spans="1:4" x14ac:dyDescent="0.3">
      <c r="A1432">
        <v>17359</v>
      </c>
      <c r="B1432" s="2">
        <v>40020</v>
      </c>
      <c r="C1432" s="2">
        <v>40020</v>
      </c>
      <c r="D1432" s="4" t="e">
        <f>VLOOKUP(A1432,'Order Shipping'!A1431:C3583,3,FALSE)</f>
        <v>#N/A</v>
      </c>
    </row>
    <row r="1433" spans="1:4" x14ac:dyDescent="0.3">
      <c r="A1433">
        <v>20449</v>
      </c>
      <c r="B1433" s="2">
        <v>40058</v>
      </c>
      <c r="C1433" s="2">
        <v>40059</v>
      </c>
      <c r="D1433" s="4">
        <f>VLOOKUP(A1433,'Order Shipping'!A1432:C3584,3,FALSE)</f>
        <v>1.46</v>
      </c>
    </row>
    <row r="1434" spans="1:4" x14ac:dyDescent="0.3">
      <c r="A1434">
        <v>1025</v>
      </c>
      <c r="B1434" s="2">
        <v>39814</v>
      </c>
      <c r="C1434" s="2">
        <v>39816</v>
      </c>
      <c r="D1434" s="4" t="e">
        <f>VLOOKUP(A1434,'Order Shipping'!A1433:C3585,3,FALSE)</f>
        <v>#N/A</v>
      </c>
    </row>
    <row r="1435" spans="1:4" x14ac:dyDescent="0.3">
      <c r="A1435">
        <v>6410</v>
      </c>
      <c r="B1435" s="2">
        <v>39878</v>
      </c>
      <c r="C1435" s="2">
        <v>39880</v>
      </c>
      <c r="D1435" s="4" t="e">
        <f>VLOOKUP(A1435,'Order Shipping'!A1434:C3586,3,FALSE)</f>
        <v>#N/A</v>
      </c>
    </row>
    <row r="1436" spans="1:4" x14ac:dyDescent="0.3">
      <c r="A1436">
        <v>8060</v>
      </c>
      <c r="B1436" s="2">
        <v>39899</v>
      </c>
      <c r="C1436" s="2">
        <v>39900</v>
      </c>
      <c r="D1436" s="4" t="e">
        <f>VLOOKUP(A1436,'Order Shipping'!A1435:C3587,3,FALSE)</f>
        <v>#N/A</v>
      </c>
    </row>
    <row r="1437" spans="1:4" x14ac:dyDescent="0.3">
      <c r="A1437">
        <v>18361</v>
      </c>
      <c r="B1437" s="2">
        <v>40032</v>
      </c>
      <c r="C1437" s="2">
        <v>40032</v>
      </c>
      <c r="D1437" s="4" t="e">
        <f>VLOOKUP(A1437,'Order Shipping'!A1436:C3588,3,FALSE)</f>
        <v>#N/A</v>
      </c>
    </row>
    <row r="1438" spans="1:4" x14ac:dyDescent="0.3">
      <c r="A1438">
        <v>19259</v>
      </c>
      <c r="B1438" s="2">
        <v>40043</v>
      </c>
      <c r="C1438" s="2">
        <v>40046</v>
      </c>
      <c r="D1438" s="4" t="e">
        <f>VLOOKUP(A1438,'Order Shipping'!A1437:C3589,3,FALSE)</f>
        <v>#N/A</v>
      </c>
    </row>
    <row r="1439" spans="1:4" x14ac:dyDescent="0.3">
      <c r="A1439">
        <v>25057</v>
      </c>
      <c r="B1439" s="2">
        <v>40122</v>
      </c>
      <c r="C1439" s="2">
        <v>40122</v>
      </c>
      <c r="D1439" s="4">
        <f>VLOOKUP(A1439,'Order Shipping'!A1438:C3590,3,FALSE)</f>
        <v>14.37</v>
      </c>
    </row>
    <row r="1440" spans="1:4" x14ac:dyDescent="0.3">
      <c r="A1440">
        <v>24602</v>
      </c>
      <c r="B1440" s="2">
        <v>40117</v>
      </c>
      <c r="C1440" s="2">
        <v>40117</v>
      </c>
      <c r="D1440" s="4">
        <f>VLOOKUP(A1440,'Order Shipping'!A1439:C3591,3,FALSE)</f>
        <v>0.7</v>
      </c>
    </row>
    <row r="1441" spans="1:4" x14ac:dyDescent="0.3">
      <c r="A1441">
        <v>19125</v>
      </c>
      <c r="B1441" s="2">
        <v>40041</v>
      </c>
      <c r="C1441" s="2">
        <v>40043</v>
      </c>
      <c r="D1441" s="4" t="e">
        <f>VLOOKUP(A1441,'Order Shipping'!A1440:C3592,3,FALSE)</f>
        <v>#N/A</v>
      </c>
    </row>
    <row r="1442" spans="1:4" x14ac:dyDescent="0.3">
      <c r="A1442">
        <v>10909</v>
      </c>
      <c r="B1442" s="2">
        <v>39935</v>
      </c>
      <c r="C1442" s="2">
        <v>39937</v>
      </c>
      <c r="D1442" s="4" t="e">
        <f>VLOOKUP(A1442,'Order Shipping'!A1441:C3593,3,FALSE)</f>
        <v>#N/A</v>
      </c>
    </row>
    <row r="1443" spans="1:4" x14ac:dyDescent="0.3">
      <c r="A1443">
        <v>15130</v>
      </c>
      <c r="B1443" s="2">
        <v>39988</v>
      </c>
      <c r="C1443" s="2">
        <v>39990</v>
      </c>
      <c r="D1443" s="4" t="e">
        <f>VLOOKUP(A1443,'Order Shipping'!A1442:C3594,3,FALSE)</f>
        <v>#N/A</v>
      </c>
    </row>
    <row r="1444" spans="1:4" x14ac:dyDescent="0.3">
      <c r="A1444">
        <v>6626</v>
      </c>
      <c r="B1444" s="2">
        <v>39882</v>
      </c>
      <c r="C1444" s="2">
        <v>39883</v>
      </c>
      <c r="D1444" s="4" t="e">
        <f>VLOOKUP(A1444,'Order Shipping'!A1443:C3595,3,FALSE)</f>
        <v>#N/A</v>
      </c>
    </row>
    <row r="1445" spans="1:4" x14ac:dyDescent="0.3">
      <c r="A1445">
        <v>24179</v>
      </c>
      <c r="B1445" s="2">
        <v>40110</v>
      </c>
      <c r="C1445" s="2">
        <v>40110</v>
      </c>
      <c r="D1445" s="4">
        <f>VLOOKUP(A1445,'Order Shipping'!A1444:C3596,3,FALSE)</f>
        <v>1.92</v>
      </c>
    </row>
    <row r="1446" spans="1:4" x14ac:dyDescent="0.3">
      <c r="A1446">
        <v>2407</v>
      </c>
      <c r="B1446" s="2">
        <v>39825</v>
      </c>
      <c r="C1446" s="2">
        <v>39829</v>
      </c>
      <c r="D1446" s="4" t="e">
        <f>VLOOKUP(A1446,'Order Shipping'!A1445:C3597,3,FALSE)</f>
        <v>#N/A</v>
      </c>
    </row>
    <row r="1447" spans="1:4" x14ac:dyDescent="0.3">
      <c r="A1447">
        <v>23862</v>
      </c>
      <c r="B1447" s="2">
        <v>40106</v>
      </c>
      <c r="C1447" s="2">
        <v>40108</v>
      </c>
      <c r="D1447" s="4">
        <f>VLOOKUP(A1447,'Order Shipping'!A1446:C3598,3,FALSE)</f>
        <v>24.49</v>
      </c>
    </row>
    <row r="1448" spans="1:4" x14ac:dyDescent="0.3">
      <c r="A1448">
        <v>23772</v>
      </c>
      <c r="B1448" s="2">
        <v>40104</v>
      </c>
      <c r="C1448" s="2">
        <v>40109</v>
      </c>
      <c r="D1448" s="4">
        <f>VLOOKUP(A1448,'Order Shipping'!A1447:C3599,3,FALSE)</f>
        <v>5.79</v>
      </c>
    </row>
    <row r="1449" spans="1:4" x14ac:dyDescent="0.3">
      <c r="A1449">
        <v>24456</v>
      </c>
      <c r="B1449" s="2">
        <v>40115</v>
      </c>
      <c r="C1449" s="2">
        <v>40116</v>
      </c>
      <c r="D1449" s="4">
        <f>VLOOKUP(A1449,'Order Shipping'!A1448:C3600,3,FALSE)</f>
        <v>1.39</v>
      </c>
    </row>
    <row r="1450" spans="1:4" x14ac:dyDescent="0.3">
      <c r="A1450">
        <v>7984</v>
      </c>
      <c r="B1450" s="2">
        <v>39899</v>
      </c>
      <c r="C1450" s="2">
        <v>39901</v>
      </c>
      <c r="D1450" s="4" t="e">
        <f>VLOOKUP(A1450,'Order Shipping'!A1449:C3601,3,FALSE)</f>
        <v>#N/A</v>
      </c>
    </row>
    <row r="1451" spans="1:4" x14ac:dyDescent="0.3">
      <c r="A1451">
        <v>22913</v>
      </c>
      <c r="B1451" s="2">
        <v>40090</v>
      </c>
      <c r="C1451" s="2">
        <v>40092</v>
      </c>
      <c r="D1451" s="4">
        <f>VLOOKUP(A1451,'Order Shipping'!A1450:C3602,3,FALSE)</f>
        <v>19.989999999999998</v>
      </c>
    </row>
    <row r="1452" spans="1:4" x14ac:dyDescent="0.3">
      <c r="A1452">
        <v>9555</v>
      </c>
      <c r="B1452" s="2">
        <v>39914</v>
      </c>
      <c r="C1452" s="2">
        <v>39916</v>
      </c>
      <c r="D1452" s="4" t="e">
        <f>VLOOKUP(A1452,'Order Shipping'!A1451:C3603,3,FALSE)</f>
        <v>#N/A</v>
      </c>
    </row>
    <row r="1453" spans="1:4" x14ac:dyDescent="0.3">
      <c r="A1453">
        <v>28384</v>
      </c>
      <c r="B1453" s="2">
        <v>40170</v>
      </c>
      <c r="C1453" s="2">
        <v>40172</v>
      </c>
      <c r="D1453" s="4">
        <f>VLOOKUP(A1453,'Order Shipping'!A1452:C3604,3,FALSE)</f>
        <v>24.49</v>
      </c>
    </row>
    <row r="1454" spans="1:4" x14ac:dyDescent="0.3">
      <c r="A1454">
        <v>23691</v>
      </c>
      <c r="B1454" s="2">
        <v>40103</v>
      </c>
      <c r="C1454" s="2">
        <v>40105</v>
      </c>
      <c r="D1454" s="4">
        <f>VLOOKUP(A1454,'Order Shipping'!A1453:C3605,3,FALSE)</f>
        <v>5.41</v>
      </c>
    </row>
    <row r="1455" spans="1:4" x14ac:dyDescent="0.3">
      <c r="A1455">
        <v>26863</v>
      </c>
      <c r="B1455" s="2">
        <v>40152</v>
      </c>
      <c r="C1455" s="2">
        <v>40153</v>
      </c>
      <c r="D1455" s="4">
        <f>VLOOKUP(A1455,'Order Shipping'!A1454:C3606,3,FALSE)</f>
        <v>13.99</v>
      </c>
    </row>
    <row r="1456" spans="1:4" x14ac:dyDescent="0.3">
      <c r="A1456">
        <v>6754</v>
      </c>
      <c r="B1456" s="2">
        <v>39884</v>
      </c>
      <c r="C1456" s="2">
        <v>39884</v>
      </c>
      <c r="D1456" s="4" t="e">
        <f>VLOOKUP(A1456,'Order Shipping'!A1455:C3607,3,FALSE)</f>
        <v>#N/A</v>
      </c>
    </row>
    <row r="1457" spans="1:4" x14ac:dyDescent="0.3">
      <c r="A1457">
        <v>21403</v>
      </c>
      <c r="B1457" s="2">
        <v>40072</v>
      </c>
      <c r="C1457" s="2">
        <v>40072</v>
      </c>
      <c r="D1457" s="4">
        <f>VLOOKUP(A1457,'Order Shipping'!A1456:C3608,3,FALSE)</f>
        <v>52.2</v>
      </c>
    </row>
    <row r="1458" spans="1:4" x14ac:dyDescent="0.3">
      <c r="A1458">
        <v>16590</v>
      </c>
      <c r="B1458" s="2">
        <v>40009</v>
      </c>
      <c r="C1458" s="2">
        <v>40009</v>
      </c>
      <c r="D1458" s="4" t="e">
        <f>VLOOKUP(A1458,'Order Shipping'!A1457:C3609,3,FALSE)</f>
        <v>#N/A</v>
      </c>
    </row>
    <row r="1459" spans="1:4" x14ac:dyDescent="0.3">
      <c r="A1459">
        <v>4718</v>
      </c>
      <c r="B1459" s="2">
        <v>39851</v>
      </c>
      <c r="C1459" s="2">
        <v>39853</v>
      </c>
      <c r="D1459" s="4" t="e">
        <f>VLOOKUP(A1459,'Order Shipping'!A1458:C3610,3,FALSE)</f>
        <v>#N/A</v>
      </c>
    </row>
    <row r="1460" spans="1:4" x14ac:dyDescent="0.3">
      <c r="A1460">
        <v>18804</v>
      </c>
      <c r="B1460" s="2">
        <v>40039</v>
      </c>
      <c r="C1460" s="2">
        <v>40041</v>
      </c>
      <c r="D1460" s="4" t="e">
        <f>VLOOKUP(A1460,'Order Shipping'!A1459:C3611,3,FALSE)</f>
        <v>#N/A</v>
      </c>
    </row>
    <row r="1461" spans="1:4" x14ac:dyDescent="0.3">
      <c r="A1461">
        <v>22786</v>
      </c>
      <c r="B1461" s="2">
        <v>40090</v>
      </c>
      <c r="C1461" s="2">
        <v>40097</v>
      </c>
      <c r="D1461" s="4">
        <f>VLOOKUP(A1461,'Order Shipping'!A1460:C3612,3,FALSE)</f>
        <v>5.75</v>
      </c>
    </row>
    <row r="1462" spans="1:4" x14ac:dyDescent="0.3">
      <c r="A1462">
        <v>24457</v>
      </c>
      <c r="B1462" s="2">
        <v>40115</v>
      </c>
      <c r="C1462" s="2">
        <v>40117</v>
      </c>
      <c r="D1462" s="4">
        <f>VLOOKUP(A1462,'Order Shipping'!A1461:C3613,3,FALSE)</f>
        <v>5.24</v>
      </c>
    </row>
    <row r="1463" spans="1:4" x14ac:dyDescent="0.3">
      <c r="A1463">
        <v>17996</v>
      </c>
      <c r="B1463" s="2">
        <v>40029</v>
      </c>
      <c r="C1463" s="2">
        <v>40030</v>
      </c>
      <c r="D1463" s="4" t="e">
        <f>VLOOKUP(A1463,'Order Shipping'!A1462:C3614,3,FALSE)</f>
        <v>#N/A</v>
      </c>
    </row>
    <row r="1464" spans="1:4" x14ac:dyDescent="0.3">
      <c r="A1464">
        <v>13224</v>
      </c>
      <c r="B1464" s="2">
        <v>39961</v>
      </c>
      <c r="C1464" s="2">
        <v>39963</v>
      </c>
      <c r="D1464" s="4" t="e">
        <f>VLOOKUP(A1464,'Order Shipping'!A1463:C3615,3,FALSE)</f>
        <v>#N/A</v>
      </c>
    </row>
    <row r="1465" spans="1:4" x14ac:dyDescent="0.3">
      <c r="A1465">
        <v>7548</v>
      </c>
      <c r="B1465" s="2">
        <v>39895</v>
      </c>
      <c r="C1465" s="2">
        <v>39897</v>
      </c>
      <c r="D1465" s="4" t="e">
        <f>VLOOKUP(A1465,'Order Shipping'!A1464:C3616,3,FALSE)</f>
        <v>#N/A</v>
      </c>
    </row>
    <row r="1466" spans="1:4" x14ac:dyDescent="0.3">
      <c r="A1466">
        <v>2742</v>
      </c>
      <c r="B1466" s="2">
        <v>39828</v>
      </c>
      <c r="C1466" s="2">
        <v>39830</v>
      </c>
      <c r="D1466" s="4" t="e">
        <f>VLOOKUP(A1466,'Order Shipping'!A1465:C3617,3,FALSE)</f>
        <v>#N/A</v>
      </c>
    </row>
    <row r="1467" spans="1:4" x14ac:dyDescent="0.3">
      <c r="A1467">
        <v>28713</v>
      </c>
      <c r="B1467" s="2">
        <v>40175</v>
      </c>
      <c r="C1467" s="2">
        <v>40177</v>
      </c>
      <c r="D1467" s="4">
        <f>VLOOKUP(A1467,'Order Shipping'!A1466:C3618,3,FALSE)</f>
        <v>16.8</v>
      </c>
    </row>
    <row r="1468" spans="1:4" x14ac:dyDescent="0.3">
      <c r="A1468">
        <v>8769</v>
      </c>
      <c r="B1468" s="2">
        <v>39908</v>
      </c>
      <c r="C1468" s="2">
        <v>39910</v>
      </c>
      <c r="D1468" s="4" t="e">
        <f>VLOOKUP(A1468,'Order Shipping'!A1467:C3619,3,FALSE)</f>
        <v>#N/A</v>
      </c>
    </row>
    <row r="1469" spans="1:4" x14ac:dyDescent="0.3">
      <c r="A1469">
        <v>17133</v>
      </c>
      <c r="B1469" s="2">
        <v>40016</v>
      </c>
      <c r="C1469" s="2">
        <v>40017</v>
      </c>
      <c r="D1469" s="4" t="e">
        <f>VLOOKUP(A1469,'Order Shipping'!A1468:C3620,3,FALSE)</f>
        <v>#N/A</v>
      </c>
    </row>
    <row r="1470" spans="1:4" x14ac:dyDescent="0.3">
      <c r="A1470">
        <v>25764</v>
      </c>
      <c r="B1470" s="2">
        <v>40135</v>
      </c>
      <c r="C1470" s="2">
        <v>40136</v>
      </c>
      <c r="D1470" s="4">
        <f>VLOOKUP(A1470,'Order Shipping'!A1469:C3621,3,FALSE)</f>
        <v>10.25</v>
      </c>
    </row>
    <row r="1471" spans="1:4" x14ac:dyDescent="0.3">
      <c r="A1471">
        <v>11276</v>
      </c>
      <c r="B1471" s="2">
        <v>39940</v>
      </c>
      <c r="C1471" s="2">
        <v>39942</v>
      </c>
      <c r="D1471" s="4" t="e">
        <f>VLOOKUP(A1471,'Order Shipping'!A1470:C3622,3,FALSE)</f>
        <v>#N/A</v>
      </c>
    </row>
    <row r="1472" spans="1:4" x14ac:dyDescent="0.3">
      <c r="A1472">
        <v>9434</v>
      </c>
      <c r="B1472" s="2">
        <v>39913</v>
      </c>
      <c r="C1472" s="2">
        <v>39915</v>
      </c>
      <c r="D1472" s="4" t="e">
        <f>VLOOKUP(A1472,'Order Shipping'!A1471:C3623,3,FALSE)</f>
        <v>#N/A</v>
      </c>
    </row>
    <row r="1473" spans="1:4" x14ac:dyDescent="0.3">
      <c r="A1473">
        <v>3298</v>
      </c>
      <c r="B1473" s="2">
        <v>39834</v>
      </c>
      <c r="C1473" s="2">
        <v>39835</v>
      </c>
      <c r="D1473" s="4" t="e">
        <f>VLOOKUP(A1473,'Order Shipping'!A1472:C3624,3,FALSE)</f>
        <v>#N/A</v>
      </c>
    </row>
    <row r="1474" spans="1:4" x14ac:dyDescent="0.3">
      <c r="A1474">
        <v>27243</v>
      </c>
      <c r="B1474" s="2">
        <v>40154</v>
      </c>
      <c r="C1474" s="2">
        <v>40156</v>
      </c>
      <c r="D1474" s="4">
        <f>VLOOKUP(A1474,'Order Shipping'!A1473:C3625,3,FALSE)</f>
        <v>14.7</v>
      </c>
    </row>
    <row r="1475" spans="1:4" x14ac:dyDescent="0.3">
      <c r="A1475">
        <v>10144</v>
      </c>
      <c r="B1475" s="2">
        <v>39924</v>
      </c>
      <c r="C1475" s="2">
        <v>39924</v>
      </c>
      <c r="D1475" s="4" t="e">
        <f>VLOOKUP(A1475,'Order Shipping'!A1474:C3626,3,FALSE)</f>
        <v>#N/A</v>
      </c>
    </row>
    <row r="1476" spans="1:4" x14ac:dyDescent="0.3">
      <c r="A1476">
        <v>26598</v>
      </c>
      <c r="B1476" s="2">
        <v>40147</v>
      </c>
      <c r="C1476" s="2">
        <v>40147</v>
      </c>
      <c r="D1476" s="4">
        <f>VLOOKUP(A1476,'Order Shipping'!A1475:C3627,3,FALSE)</f>
        <v>30</v>
      </c>
    </row>
    <row r="1477" spans="1:4" x14ac:dyDescent="0.3">
      <c r="A1477">
        <v>12568</v>
      </c>
      <c r="B1477" s="2">
        <v>39954</v>
      </c>
      <c r="C1477" s="2">
        <v>39955</v>
      </c>
      <c r="D1477" s="4" t="e">
        <f>VLOOKUP(A1477,'Order Shipping'!A1476:C3628,3,FALSE)</f>
        <v>#N/A</v>
      </c>
    </row>
    <row r="1478" spans="1:4" x14ac:dyDescent="0.3">
      <c r="A1478">
        <v>5785</v>
      </c>
      <c r="B1478" s="2">
        <v>39868</v>
      </c>
      <c r="C1478" s="2">
        <v>39869</v>
      </c>
      <c r="D1478" s="4" t="e">
        <f>VLOOKUP(A1478,'Order Shipping'!A1477:C3629,3,FALSE)</f>
        <v>#N/A</v>
      </c>
    </row>
    <row r="1479" spans="1:4" x14ac:dyDescent="0.3">
      <c r="A1479">
        <v>17296</v>
      </c>
      <c r="B1479" s="2">
        <v>40020</v>
      </c>
      <c r="C1479" s="2">
        <v>40022</v>
      </c>
      <c r="D1479" s="4" t="e">
        <f>VLOOKUP(A1479,'Order Shipping'!A1478:C3630,3,FALSE)</f>
        <v>#N/A</v>
      </c>
    </row>
    <row r="1480" spans="1:4" x14ac:dyDescent="0.3">
      <c r="A1480">
        <v>15331</v>
      </c>
      <c r="B1480" s="2">
        <v>39993</v>
      </c>
      <c r="C1480" s="2">
        <v>39993</v>
      </c>
      <c r="D1480" s="4" t="e">
        <f>VLOOKUP(A1480,'Order Shipping'!A1479:C3631,3,FALSE)</f>
        <v>#N/A</v>
      </c>
    </row>
    <row r="1481" spans="1:4" x14ac:dyDescent="0.3">
      <c r="A1481">
        <v>21797</v>
      </c>
      <c r="B1481" s="2">
        <v>40075</v>
      </c>
      <c r="C1481" s="2">
        <v>40075</v>
      </c>
      <c r="D1481" s="4">
        <f>VLOOKUP(A1481,'Order Shipping'!A1480:C3632,3,FALSE)</f>
        <v>1.99</v>
      </c>
    </row>
    <row r="1482" spans="1:4" x14ac:dyDescent="0.3">
      <c r="A1482">
        <v>17687</v>
      </c>
      <c r="B1482" s="2">
        <v>40024</v>
      </c>
      <c r="C1482" s="2">
        <v>40026</v>
      </c>
      <c r="D1482" s="4" t="e">
        <f>VLOOKUP(A1482,'Order Shipping'!A1481:C3633,3,FALSE)</f>
        <v>#N/A</v>
      </c>
    </row>
    <row r="1483" spans="1:4" x14ac:dyDescent="0.3">
      <c r="A1483">
        <v>1614</v>
      </c>
      <c r="B1483" s="2">
        <v>39819</v>
      </c>
      <c r="C1483" s="2">
        <v>39821</v>
      </c>
      <c r="D1483" s="4" t="e">
        <f>VLOOKUP(A1483,'Order Shipping'!A1482:C3634,3,FALSE)</f>
        <v>#N/A</v>
      </c>
    </row>
    <row r="1484" spans="1:4" x14ac:dyDescent="0.3">
      <c r="A1484">
        <v>7145</v>
      </c>
      <c r="B1484" s="2">
        <v>39890</v>
      </c>
      <c r="C1484" s="2">
        <v>39891</v>
      </c>
      <c r="D1484" s="4" t="e">
        <f>VLOOKUP(A1484,'Order Shipping'!A1483:C3635,3,FALSE)</f>
        <v>#N/A</v>
      </c>
    </row>
    <row r="1485" spans="1:4" x14ac:dyDescent="0.3">
      <c r="A1485">
        <v>27544</v>
      </c>
      <c r="B1485" s="2">
        <v>40159</v>
      </c>
      <c r="C1485" s="2">
        <v>40161</v>
      </c>
      <c r="D1485" s="4">
        <f>VLOOKUP(A1485,'Order Shipping'!A1484:C3636,3,FALSE)</f>
        <v>85.63</v>
      </c>
    </row>
    <row r="1486" spans="1:4" x14ac:dyDescent="0.3">
      <c r="A1486">
        <v>27495</v>
      </c>
      <c r="B1486" s="2">
        <v>40159</v>
      </c>
      <c r="C1486" s="2">
        <v>40161</v>
      </c>
      <c r="D1486" s="4">
        <f>VLOOKUP(A1486,'Order Shipping'!A1485:C3637,3,FALSE)</f>
        <v>5.68</v>
      </c>
    </row>
    <row r="1487" spans="1:4" x14ac:dyDescent="0.3">
      <c r="A1487">
        <v>17936</v>
      </c>
      <c r="B1487" s="2">
        <v>40027</v>
      </c>
      <c r="C1487" s="2">
        <v>40028</v>
      </c>
      <c r="D1487" s="4" t="e">
        <f>VLOOKUP(A1487,'Order Shipping'!A1486:C3638,3,FALSE)</f>
        <v>#N/A</v>
      </c>
    </row>
    <row r="1488" spans="1:4" x14ac:dyDescent="0.3">
      <c r="A1488">
        <v>11059</v>
      </c>
      <c r="B1488" s="2">
        <v>39937</v>
      </c>
      <c r="C1488" s="2">
        <v>39938</v>
      </c>
      <c r="D1488" s="4" t="e">
        <f>VLOOKUP(A1488,'Order Shipping'!A1487:C3639,3,FALSE)</f>
        <v>#N/A</v>
      </c>
    </row>
    <row r="1489" spans="1:4" x14ac:dyDescent="0.3">
      <c r="A1489">
        <v>4814</v>
      </c>
      <c r="B1489" s="2">
        <v>39853</v>
      </c>
      <c r="C1489" s="2">
        <v>39860</v>
      </c>
      <c r="D1489" s="4" t="e">
        <f>VLOOKUP(A1489,'Order Shipping'!A1488:C3640,3,FALSE)</f>
        <v>#N/A</v>
      </c>
    </row>
    <row r="1490" spans="1:4" x14ac:dyDescent="0.3">
      <c r="A1490">
        <v>5272</v>
      </c>
      <c r="B1490" s="2">
        <v>39859</v>
      </c>
      <c r="C1490" s="2">
        <v>39860</v>
      </c>
      <c r="D1490" s="4" t="e">
        <f>VLOOKUP(A1490,'Order Shipping'!A1489:C3641,3,FALSE)</f>
        <v>#N/A</v>
      </c>
    </row>
    <row r="1491" spans="1:4" x14ac:dyDescent="0.3">
      <c r="A1491">
        <v>6675</v>
      </c>
      <c r="B1491" s="2">
        <v>39883</v>
      </c>
      <c r="C1491" s="2">
        <v>39886</v>
      </c>
      <c r="D1491" s="4" t="e">
        <f>VLOOKUP(A1491,'Order Shipping'!A1490:C3642,3,FALSE)</f>
        <v>#N/A</v>
      </c>
    </row>
    <row r="1492" spans="1:4" x14ac:dyDescent="0.3">
      <c r="A1492">
        <v>10522</v>
      </c>
      <c r="B1492" s="2">
        <v>39929</v>
      </c>
      <c r="C1492" s="2">
        <v>39931</v>
      </c>
      <c r="D1492" s="4" t="e">
        <f>VLOOKUP(A1492,'Order Shipping'!A1491:C3643,3,FALSE)</f>
        <v>#N/A</v>
      </c>
    </row>
    <row r="1493" spans="1:4" x14ac:dyDescent="0.3">
      <c r="A1493">
        <v>12809</v>
      </c>
      <c r="B1493" s="2">
        <v>39957</v>
      </c>
      <c r="C1493" s="2">
        <v>39961</v>
      </c>
      <c r="D1493" s="4" t="e">
        <f>VLOOKUP(A1493,'Order Shipping'!A1492:C3644,3,FALSE)</f>
        <v>#N/A</v>
      </c>
    </row>
    <row r="1494" spans="1:4" x14ac:dyDescent="0.3">
      <c r="A1494">
        <v>14049</v>
      </c>
      <c r="B1494" s="2">
        <v>39975</v>
      </c>
      <c r="C1494" s="2">
        <v>39976</v>
      </c>
      <c r="D1494" s="4" t="e">
        <f>VLOOKUP(A1494,'Order Shipping'!A1493:C3645,3,FALSE)</f>
        <v>#N/A</v>
      </c>
    </row>
    <row r="1495" spans="1:4" x14ac:dyDescent="0.3">
      <c r="A1495">
        <v>22249</v>
      </c>
      <c r="B1495" s="2">
        <v>40082</v>
      </c>
      <c r="C1495" s="2">
        <v>40085</v>
      </c>
      <c r="D1495" s="4">
        <f>VLOOKUP(A1495,'Order Shipping'!A1494:C3646,3,FALSE)</f>
        <v>5.97</v>
      </c>
    </row>
    <row r="1496" spans="1:4" x14ac:dyDescent="0.3">
      <c r="A1496">
        <v>16477</v>
      </c>
      <c r="B1496" s="2">
        <v>40006</v>
      </c>
      <c r="C1496" s="2">
        <v>40008</v>
      </c>
      <c r="D1496" s="4" t="e">
        <f>VLOOKUP(A1496,'Order Shipping'!A1495:C3647,3,FALSE)</f>
        <v>#N/A</v>
      </c>
    </row>
    <row r="1497" spans="1:4" x14ac:dyDescent="0.3">
      <c r="A1497">
        <v>26309</v>
      </c>
      <c r="B1497" s="2">
        <v>40142</v>
      </c>
      <c r="C1497" s="2">
        <v>40143</v>
      </c>
      <c r="D1497" s="4">
        <f>VLOOKUP(A1497,'Order Shipping'!A1496:C3648,3,FALSE)</f>
        <v>5</v>
      </c>
    </row>
    <row r="1498" spans="1:4" x14ac:dyDescent="0.3">
      <c r="A1498">
        <v>6654</v>
      </c>
      <c r="B1498" s="2">
        <v>39883</v>
      </c>
      <c r="C1498" s="2">
        <v>39884</v>
      </c>
      <c r="D1498" s="4" t="e">
        <f>VLOOKUP(A1498,'Order Shipping'!A1497:C3649,3,FALSE)</f>
        <v>#N/A</v>
      </c>
    </row>
    <row r="1499" spans="1:4" x14ac:dyDescent="0.3">
      <c r="A1499">
        <v>17579</v>
      </c>
      <c r="B1499" s="2">
        <v>40023</v>
      </c>
      <c r="C1499" s="2">
        <v>40026</v>
      </c>
      <c r="D1499" s="4" t="e">
        <f>VLOOKUP(A1499,'Order Shipping'!A1498:C3650,3,FALSE)</f>
        <v>#N/A</v>
      </c>
    </row>
    <row r="1500" spans="1:4" x14ac:dyDescent="0.3">
      <c r="A1500">
        <v>10967</v>
      </c>
      <c r="B1500" s="2">
        <v>39936</v>
      </c>
      <c r="C1500" s="2">
        <v>39938</v>
      </c>
      <c r="D1500" s="4" t="e">
        <f>VLOOKUP(A1500,'Order Shipping'!A1499:C3651,3,FALSE)</f>
        <v>#N/A</v>
      </c>
    </row>
    <row r="1501" spans="1:4" x14ac:dyDescent="0.3">
      <c r="A1501">
        <v>17817</v>
      </c>
      <c r="B1501" s="2">
        <v>40026</v>
      </c>
      <c r="C1501" s="2">
        <v>40027</v>
      </c>
      <c r="D1501" s="4" t="e">
        <f>VLOOKUP(A1501,'Order Shipping'!A1500:C3652,3,FALSE)</f>
        <v>#N/A</v>
      </c>
    </row>
    <row r="1502" spans="1:4" x14ac:dyDescent="0.3">
      <c r="A1502">
        <v>22611</v>
      </c>
      <c r="B1502" s="2">
        <v>40087</v>
      </c>
      <c r="C1502" s="2">
        <v>40087</v>
      </c>
      <c r="D1502" s="4">
        <f>VLOOKUP(A1502,'Order Shipping'!A1501:C3653,3,FALSE)</f>
        <v>5</v>
      </c>
    </row>
    <row r="1503" spans="1:4" x14ac:dyDescent="0.3">
      <c r="A1503">
        <v>19691</v>
      </c>
      <c r="B1503" s="2">
        <v>40049</v>
      </c>
      <c r="C1503" s="2">
        <v>40051</v>
      </c>
      <c r="D1503" s="4" t="e">
        <f>VLOOKUP(A1503,'Order Shipping'!A1502:C3654,3,FALSE)</f>
        <v>#N/A</v>
      </c>
    </row>
    <row r="1504" spans="1:4" x14ac:dyDescent="0.3">
      <c r="A1504">
        <v>10814</v>
      </c>
      <c r="B1504" s="2">
        <v>39934</v>
      </c>
      <c r="C1504" s="2">
        <v>39934</v>
      </c>
      <c r="D1504" s="4" t="e">
        <f>VLOOKUP(A1504,'Order Shipping'!A1503:C3655,3,FALSE)</f>
        <v>#N/A</v>
      </c>
    </row>
    <row r="1505" spans="1:4" x14ac:dyDescent="0.3">
      <c r="A1505">
        <v>11768</v>
      </c>
      <c r="B1505" s="2">
        <v>39946</v>
      </c>
      <c r="C1505" s="2">
        <v>39948</v>
      </c>
      <c r="D1505" s="4" t="e">
        <f>VLOOKUP(A1505,'Order Shipping'!A1504:C3656,3,FALSE)</f>
        <v>#N/A</v>
      </c>
    </row>
    <row r="1506" spans="1:4" x14ac:dyDescent="0.3">
      <c r="A1506">
        <v>23959</v>
      </c>
      <c r="B1506" s="2">
        <v>40106</v>
      </c>
      <c r="C1506" s="2">
        <v>40107</v>
      </c>
      <c r="D1506" s="4">
        <f>VLOOKUP(A1506,'Order Shipping'!A1505:C3657,3,FALSE)</f>
        <v>24.49</v>
      </c>
    </row>
    <row r="1507" spans="1:4" x14ac:dyDescent="0.3">
      <c r="A1507">
        <v>21481</v>
      </c>
      <c r="B1507" s="2">
        <v>40072</v>
      </c>
      <c r="C1507" s="2">
        <v>40073</v>
      </c>
      <c r="D1507" s="4">
        <f>VLOOKUP(A1507,'Order Shipping'!A1506:C3658,3,FALSE)</f>
        <v>5.19</v>
      </c>
    </row>
    <row r="1508" spans="1:4" x14ac:dyDescent="0.3">
      <c r="A1508">
        <v>2334</v>
      </c>
      <c r="B1508" s="2">
        <v>39825</v>
      </c>
      <c r="C1508" s="2">
        <v>39827</v>
      </c>
      <c r="D1508" s="4" t="e">
        <f>VLOOKUP(A1508,'Order Shipping'!A1507:C3659,3,FALSE)</f>
        <v>#N/A</v>
      </c>
    </row>
    <row r="1509" spans="1:4" x14ac:dyDescent="0.3">
      <c r="A1509">
        <v>17197</v>
      </c>
      <c r="B1509" s="2">
        <v>40018</v>
      </c>
      <c r="C1509" s="2">
        <v>40019</v>
      </c>
      <c r="D1509" s="4" t="e">
        <f>VLOOKUP(A1509,'Order Shipping'!A1508:C3660,3,FALSE)</f>
        <v>#N/A</v>
      </c>
    </row>
    <row r="1510" spans="1:4" x14ac:dyDescent="0.3">
      <c r="A1510">
        <v>5572</v>
      </c>
      <c r="B1510" s="2">
        <v>39864</v>
      </c>
      <c r="C1510" s="2">
        <v>39866</v>
      </c>
      <c r="D1510" s="4" t="e">
        <f>VLOOKUP(A1510,'Order Shipping'!A1509:C3661,3,FALSE)</f>
        <v>#N/A</v>
      </c>
    </row>
    <row r="1511" spans="1:4" x14ac:dyDescent="0.3">
      <c r="A1511">
        <v>9776</v>
      </c>
      <c r="B1511" s="2">
        <v>39918</v>
      </c>
      <c r="C1511" s="2">
        <v>39919</v>
      </c>
      <c r="D1511" s="4" t="e">
        <f>VLOOKUP(A1511,'Order Shipping'!A1510:C3662,3,FALSE)</f>
        <v>#N/A</v>
      </c>
    </row>
    <row r="1512" spans="1:4" x14ac:dyDescent="0.3">
      <c r="A1512">
        <v>13841</v>
      </c>
      <c r="B1512" s="2">
        <v>39971</v>
      </c>
      <c r="C1512" s="2">
        <v>39973</v>
      </c>
      <c r="D1512" s="4" t="e">
        <f>VLOOKUP(A1512,'Order Shipping'!A1511:C3663,3,FALSE)</f>
        <v>#N/A</v>
      </c>
    </row>
    <row r="1513" spans="1:4" x14ac:dyDescent="0.3">
      <c r="A1513">
        <v>16296</v>
      </c>
      <c r="B1513" s="2">
        <v>40003</v>
      </c>
      <c r="C1513" s="2">
        <v>40004</v>
      </c>
      <c r="D1513" s="4" t="e">
        <f>VLOOKUP(A1513,'Order Shipping'!A1512:C3664,3,FALSE)</f>
        <v>#N/A</v>
      </c>
    </row>
    <row r="1514" spans="1:4" x14ac:dyDescent="0.3">
      <c r="A1514">
        <v>5459</v>
      </c>
      <c r="B1514" s="2">
        <v>39863</v>
      </c>
      <c r="C1514" s="2">
        <v>39865</v>
      </c>
      <c r="D1514" s="4" t="e">
        <f>VLOOKUP(A1514,'Order Shipping'!A1513:C3665,3,FALSE)</f>
        <v>#N/A</v>
      </c>
    </row>
    <row r="1515" spans="1:4" x14ac:dyDescent="0.3">
      <c r="A1515">
        <v>1294</v>
      </c>
      <c r="B1515" s="2">
        <v>39816</v>
      </c>
      <c r="C1515" s="2">
        <v>39818</v>
      </c>
      <c r="D1515" s="4" t="e">
        <f>VLOOKUP(A1515,'Order Shipping'!A1514:C3666,3,FALSE)</f>
        <v>#N/A</v>
      </c>
    </row>
    <row r="1516" spans="1:4" x14ac:dyDescent="0.3">
      <c r="A1516">
        <v>23549</v>
      </c>
      <c r="B1516" s="2">
        <v>40101</v>
      </c>
      <c r="C1516" s="2">
        <v>40110</v>
      </c>
      <c r="D1516" s="4">
        <f>VLOOKUP(A1516,'Order Shipping'!A1515:C3667,3,FALSE)</f>
        <v>7.44</v>
      </c>
    </row>
    <row r="1517" spans="1:4" x14ac:dyDescent="0.3">
      <c r="A1517">
        <v>19103</v>
      </c>
      <c r="B1517" s="2">
        <v>40041</v>
      </c>
      <c r="C1517" s="2">
        <v>40043</v>
      </c>
      <c r="D1517" s="4" t="e">
        <f>VLOOKUP(A1517,'Order Shipping'!A1516:C3668,3,FALSE)</f>
        <v>#N/A</v>
      </c>
    </row>
    <row r="1518" spans="1:4" x14ac:dyDescent="0.3">
      <c r="A1518">
        <v>25597</v>
      </c>
      <c r="B1518" s="2">
        <v>40133</v>
      </c>
      <c r="C1518" s="2">
        <v>40134</v>
      </c>
      <c r="D1518" s="4">
        <f>VLOOKUP(A1518,'Order Shipping'!A1517:C3669,3,FALSE)</f>
        <v>6.27</v>
      </c>
    </row>
    <row r="1519" spans="1:4" x14ac:dyDescent="0.3">
      <c r="A1519">
        <v>14758</v>
      </c>
      <c r="B1519" s="2">
        <v>39983</v>
      </c>
      <c r="C1519" s="2">
        <v>39984</v>
      </c>
      <c r="D1519" s="4" t="e">
        <f>VLOOKUP(A1519,'Order Shipping'!A1518:C3670,3,FALSE)</f>
        <v>#N/A</v>
      </c>
    </row>
    <row r="1520" spans="1:4" x14ac:dyDescent="0.3">
      <c r="A1520">
        <v>6032</v>
      </c>
      <c r="B1520" s="2">
        <v>39872</v>
      </c>
      <c r="C1520" s="2">
        <v>39881</v>
      </c>
      <c r="D1520" s="4" t="e">
        <f>VLOOKUP(A1520,'Order Shipping'!A1519:C3671,3,FALSE)</f>
        <v>#N/A</v>
      </c>
    </row>
    <row r="1521" spans="1:4" x14ac:dyDescent="0.3">
      <c r="A1521">
        <v>8994</v>
      </c>
      <c r="B1521" s="2">
        <v>39909</v>
      </c>
      <c r="C1521" s="2">
        <v>39911</v>
      </c>
      <c r="D1521" s="4" t="e">
        <f>VLOOKUP(A1521,'Order Shipping'!A1520:C3672,3,FALSE)</f>
        <v>#N/A</v>
      </c>
    </row>
    <row r="1522" spans="1:4" x14ac:dyDescent="0.3">
      <c r="A1522">
        <v>3067</v>
      </c>
      <c r="B1522" s="2">
        <v>39831</v>
      </c>
      <c r="C1522" s="2">
        <v>39833</v>
      </c>
      <c r="D1522" s="4" t="e">
        <f>VLOOKUP(A1522,'Order Shipping'!A1521:C3673,3,FALSE)</f>
        <v>#N/A</v>
      </c>
    </row>
    <row r="1523" spans="1:4" x14ac:dyDescent="0.3">
      <c r="A1523">
        <v>28403</v>
      </c>
      <c r="B1523" s="2">
        <v>40171</v>
      </c>
      <c r="C1523" s="2">
        <v>40172</v>
      </c>
      <c r="D1523" s="4">
        <f>VLOOKUP(A1523,'Order Shipping'!A1522:C3674,3,FALSE)</f>
        <v>6.05</v>
      </c>
    </row>
    <row r="1524" spans="1:4" x14ac:dyDescent="0.3">
      <c r="A1524">
        <v>20893</v>
      </c>
      <c r="B1524" s="2">
        <v>40064</v>
      </c>
      <c r="C1524" s="2">
        <v>40071</v>
      </c>
      <c r="D1524" s="4" t="e">
        <f>VLOOKUP(A1524,'Order Shipping'!A1523:C3675,3,FALSE)</f>
        <v>#N/A</v>
      </c>
    </row>
    <row r="1525" spans="1:4" x14ac:dyDescent="0.3">
      <c r="A1525">
        <v>12876</v>
      </c>
      <c r="B1525" s="2">
        <v>39958</v>
      </c>
      <c r="C1525" s="2">
        <v>39960</v>
      </c>
      <c r="D1525" s="4" t="e">
        <f>VLOOKUP(A1525,'Order Shipping'!A1524:C3676,3,FALSE)</f>
        <v>#N/A</v>
      </c>
    </row>
    <row r="1526" spans="1:4" x14ac:dyDescent="0.3">
      <c r="A1526">
        <v>23313</v>
      </c>
      <c r="B1526" s="2">
        <v>40095</v>
      </c>
      <c r="C1526" s="2">
        <v>40096</v>
      </c>
      <c r="D1526" s="4">
        <f>VLOOKUP(A1526,'Order Shipping'!A1525:C3677,3,FALSE)</f>
        <v>5.76</v>
      </c>
    </row>
    <row r="1527" spans="1:4" x14ac:dyDescent="0.3">
      <c r="A1527">
        <v>21318</v>
      </c>
      <c r="B1527" s="2">
        <v>40070</v>
      </c>
      <c r="C1527" s="2">
        <v>40071</v>
      </c>
      <c r="D1527" s="4">
        <f>VLOOKUP(A1527,'Order Shipping'!A1526:C3678,3,FALSE)</f>
        <v>3.99</v>
      </c>
    </row>
    <row r="1528" spans="1:4" x14ac:dyDescent="0.3">
      <c r="A1528">
        <v>15608</v>
      </c>
      <c r="B1528" s="2">
        <v>39996</v>
      </c>
      <c r="C1528" s="2">
        <v>39998</v>
      </c>
      <c r="D1528" s="4" t="e">
        <f>VLOOKUP(A1528,'Order Shipping'!A1527:C3679,3,FALSE)</f>
        <v>#N/A</v>
      </c>
    </row>
    <row r="1529" spans="1:4" x14ac:dyDescent="0.3">
      <c r="A1529">
        <v>16459</v>
      </c>
      <c r="B1529" s="2">
        <v>40006</v>
      </c>
      <c r="C1529" s="2">
        <v>40007</v>
      </c>
      <c r="D1529" s="4" t="e">
        <f>VLOOKUP(A1529,'Order Shipping'!A1528:C3680,3,FALSE)</f>
        <v>#N/A</v>
      </c>
    </row>
    <row r="1530" spans="1:4" x14ac:dyDescent="0.3">
      <c r="A1530">
        <v>2744</v>
      </c>
      <c r="B1530" s="2">
        <v>39829</v>
      </c>
      <c r="C1530" s="2">
        <v>39830</v>
      </c>
      <c r="D1530" s="4" t="e">
        <f>VLOOKUP(A1530,'Order Shipping'!A1529:C3681,3,FALSE)</f>
        <v>#N/A</v>
      </c>
    </row>
    <row r="1531" spans="1:4" x14ac:dyDescent="0.3">
      <c r="A1531">
        <v>20606</v>
      </c>
      <c r="B1531" s="2">
        <v>40060</v>
      </c>
      <c r="C1531" s="2">
        <v>40061</v>
      </c>
      <c r="D1531" s="4" t="e">
        <f>VLOOKUP(A1531,'Order Shipping'!A1530:C3682,3,FALSE)</f>
        <v>#N/A</v>
      </c>
    </row>
    <row r="1532" spans="1:4" x14ac:dyDescent="0.3">
      <c r="A1532">
        <v>19062</v>
      </c>
      <c r="B1532" s="2">
        <v>40040</v>
      </c>
      <c r="C1532" s="2">
        <v>40042</v>
      </c>
      <c r="D1532" s="4" t="e">
        <f>VLOOKUP(A1532,'Order Shipping'!A1531:C3683,3,FALSE)</f>
        <v>#N/A</v>
      </c>
    </row>
    <row r="1533" spans="1:4" x14ac:dyDescent="0.3">
      <c r="A1533">
        <v>20460</v>
      </c>
      <c r="B1533" s="2">
        <v>40059</v>
      </c>
      <c r="C1533" s="2">
        <v>40061</v>
      </c>
      <c r="D1533" s="4" t="e">
        <f>VLOOKUP(A1533,'Order Shipping'!A1532:C3684,3,FALSE)</f>
        <v>#N/A</v>
      </c>
    </row>
    <row r="1534" spans="1:4" x14ac:dyDescent="0.3">
      <c r="A1534">
        <v>24213</v>
      </c>
      <c r="B1534" s="2">
        <v>40111</v>
      </c>
      <c r="C1534" s="2">
        <v>40112</v>
      </c>
      <c r="D1534" s="4">
        <f>VLOOKUP(A1534,'Order Shipping'!A1533:C3685,3,FALSE)</f>
        <v>56</v>
      </c>
    </row>
    <row r="1535" spans="1:4" x14ac:dyDescent="0.3">
      <c r="A1535">
        <v>26426</v>
      </c>
      <c r="B1535" s="2">
        <v>40145</v>
      </c>
      <c r="C1535" s="2">
        <v>40146</v>
      </c>
      <c r="D1535" s="4">
        <f>VLOOKUP(A1535,'Order Shipping'!A1534:C3686,3,FALSE)</f>
        <v>5.09</v>
      </c>
    </row>
    <row r="1536" spans="1:4" x14ac:dyDescent="0.3">
      <c r="A1536">
        <v>16787</v>
      </c>
      <c r="B1536" s="2">
        <v>40011</v>
      </c>
      <c r="C1536" s="2">
        <v>40015</v>
      </c>
      <c r="D1536" s="4" t="e">
        <f>VLOOKUP(A1536,'Order Shipping'!A1535:C3687,3,FALSE)</f>
        <v>#N/A</v>
      </c>
    </row>
    <row r="1537" spans="1:4" x14ac:dyDescent="0.3">
      <c r="A1537">
        <v>17179</v>
      </c>
      <c r="B1537" s="2">
        <v>40018</v>
      </c>
      <c r="C1537" s="2">
        <v>40018</v>
      </c>
      <c r="D1537" s="4" t="e">
        <f>VLOOKUP(A1537,'Order Shipping'!A1536:C3688,3,FALSE)</f>
        <v>#N/A</v>
      </c>
    </row>
    <row r="1538" spans="1:4" x14ac:dyDescent="0.3">
      <c r="A1538">
        <v>15545</v>
      </c>
      <c r="B1538" s="2">
        <v>39995</v>
      </c>
      <c r="C1538" s="2">
        <v>39998</v>
      </c>
      <c r="D1538" s="4" t="e">
        <f>VLOOKUP(A1538,'Order Shipping'!A1537:C3689,3,FALSE)</f>
        <v>#N/A</v>
      </c>
    </row>
    <row r="1539" spans="1:4" x14ac:dyDescent="0.3">
      <c r="A1539">
        <v>2662</v>
      </c>
      <c r="B1539" s="2">
        <v>39827</v>
      </c>
      <c r="C1539" s="2">
        <v>39828</v>
      </c>
      <c r="D1539" s="4" t="e">
        <f>VLOOKUP(A1539,'Order Shipping'!A1538:C3690,3,FALSE)</f>
        <v>#N/A</v>
      </c>
    </row>
    <row r="1540" spans="1:4" x14ac:dyDescent="0.3">
      <c r="A1540">
        <v>7459</v>
      </c>
      <c r="B1540" s="2">
        <v>39894</v>
      </c>
      <c r="C1540" s="2">
        <v>39895</v>
      </c>
      <c r="D1540" s="4" t="e">
        <f>VLOOKUP(A1540,'Order Shipping'!A1539:C3691,3,FALSE)</f>
        <v>#N/A</v>
      </c>
    </row>
    <row r="1541" spans="1:4" x14ac:dyDescent="0.3">
      <c r="A1541">
        <v>16753</v>
      </c>
      <c r="B1541" s="2">
        <v>40011</v>
      </c>
      <c r="C1541" s="2">
        <v>40012</v>
      </c>
      <c r="D1541" s="4" t="e">
        <f>VLOOKUP(A1541,'Order Shipping'!A1540:C3692,3,FALSE)</f>
        <v>#N/A</v>
      </c>
    </row>
    <row r="1542" spans="1:4" x14ac:dyDescent="0.3">
      <c r="A1542">
        <v>5227</v>
      </c>
      <c r="B1542" s="2">
        <v>39859</v>
      </c>
      <c r="C1542" s="2">
        <v>39866</v>
      </c>
      <c r="D1542" s="4" t="e">
        <f>VLOOKUP(A1542,'Order Shipping'!A1541:C3693,3,FALSE)</f>
        <v>#N/A</v>
      </c>
    </row>
    <row r="1543" spans="1:4" x14ac:dyDescent="0.3">
      <c r="A1543">
        <v>22030</v>
      </c>
      <c r="B1543" s="2">
        <v>40080</v>
      </c>
      <c r="C1543" s="2">
        <v>40080</v>
      </c>
      <c r="D1543" s="4">
        <f>VLOOKUP(A1543,'Order Shipping'!A1542:C3694,3,FALSE)</f>
        <v>1.39</v>
      </c>
    </row>
    <row r="1544" spans="1:4" x14ac:dyDescent="0.3">
      <c r="A1544">
        <v>1453</v>
      </c>
      <c r="B1544" s="2">
        <v>39818</v>
      </c>
      <c r="C1544" s="2">
        <v>39819</v>
      </c>
      <c r="D1544" s="4" t="e">
        <f>VLOOKUP(A1544,'Order Shipping'!A1543:C3695,3,FALSE)</f>
        <v>#N/A</v>
      </c>
    </row>
    <row r="1545" spans="1:4" x14ac:dyDescent="0.3">
      <c r="A1545">
        <v>6465</v>
      </c>
      <c r="B1545" s="2">
        <v>39880</v>
      </c>
      <c r="C1545" s="2">
        <v>39883</v>
      </c>
      <c r="D1545" s="4" t="e">
        <f>VLOOKUP(A1545,'Order Shipping'!A1544:C3696,3,FALSE)</f>
        <v>#N/A</v>
      </c>
    </row>
    <row r="1546" spans="1:4" x14ac:dyDescent="0.3">
      <c r="A1546">
        <v>2584</v>
      </c>
      <c r="B1546" s="2">
        <v>39827</v>
      </c>
      <c r="C1546" s="2">
        <v>39829</v>
      </c>
      <c r="D1546" s="4" t="e">
        <f>VLOOKUP(A1546,'Order Shipping'!A1545:C3697,3,FALSE)</f>
        <v>#N/A</v>
      </c>
    </row>
    <row r="1547" spans="1:4" x14ac:dyDescent="0.3">
      <c r="A1547">
        <v>20071</v>
      </c>
      <c r="B1547" s="2">
        <v>40053</v>
      </c>
      <c r="C1547" s="2">
        <v>40054</v>
      </c>
      <c r="D1547" s="4" t="e">
        <f>VLOOKUP(A1547,'Order Shipping'!A1546:C3698,3,FALSE)</f>
        <v>#N/A</v>
      </c>
    </row>
    <row r="1548" spans="1:4" x14ac:dyDescent="0.3">
      <c r="A1548">
        <v>3476</v>
      </c>
      <c r="B1548" s="2">
        <v>39835</v>
      </c>
      <c r="C1548" s="2">
        <v>39836</v>
      </c>
      <c r="D1548" s="4" t="e">
        <f>VLOOKUP(A1548,'Order Shipping'!A1547:C3699,3,FALSE)</f>
        <v>#N/A</v>
      </c>
    </row>
    <row r="1549" spans="1:4" x14ac:dyDescent="0.3">
      <c r="A1549">
        <v>13193</v>
      </c>
      <c r="B1549" s="2">
        <v>39960</v>
      </c>
      <c r="C1549" s="2">
        <v>39962</v>
      </c>
      <c r="D1549" s="4" t="e">
        <f>VLOOKUP(A1549,'Order Shipping'!A1548:C3700,3,FALSE)</f>
        <v>#N/A</v>
      </c>
    </row>
    <row r="1550" spans="1:4" x14ac:dyDescent="0.3">
      <c r="A1550">
        <v>11792</v>
      </c>
      <c r="B1550" s="2">
        <v>39947</v>
      </c>
      <c r="C1550" s="2">
        <v>39954</v>
      </c>
      <c r="D1550" s="4" t="e">
        <f>VLOOKUP(A1550,'Order Shipping'!A1549:C3701,3,FALSE)</f>
        <v>#N/A</v>
      </c>
    </row>
    <row r="1551" spans="1:4" x14ac:dyDescent="0.3">
      <c r="A1551">
        <v>16713</v>
      </c>
      <c r="B1551" s="2">
        <v>40010</v>
      </c>
      <c r="C1551" s="2">
        <v>40012</v>
      </c>
      <c r="D1551" s="4" t="e">
        <f>VLOOKUP(A1551,'Order Shipping'!A1550:C3702,3,FALSE)</f>
        <v>#N/A</v>
      </c>
    </row>
    <row r="1552" spans="1:4" x14ac:dyDescent="0.3">
      <c r="A1552">
        <v>23993</v>
      </c>
      <c r="B1552" s="2">
        <v>40106</v>
      </c>
      <c r="C1552" s="2">
        <v>40108</v>
      </c>
      <c r="D1552" s="4">
        <f>VLOOKUP(A1552,'Order Shipping'!A1551:C3703,3,FALSE)</f>
        <v>24.49</v>
      </c>
    </row>
    <row r="1553" spans="1:4" x14ac:dyDescent="0.3">
      <c r="A1553">
        <v>27394</v>
      </c>
      <c r="B1553" s="2">
        <v>40158</v>
      </c>
      <c r="C1553" s="2">
        <v>40159</v>
      </c>
      <c r="D1553" s="4">
        <f>VLOOKUP(A1553,'Order Shipping'!A1552:C3704,3,FALSE)</f>
        <v>8.99</v>
      </c>
    </row>
    <row r="1554" spans="1:4" x14ac:dyDescent="0.3">
      <c r="A1554">
        <v>26137</v>
      </c>
      <c r="B1554" s="2">
        <v>40140</v>
      </c>
      <c r="C1554" s="2">
        <v>40140</v>
      </c>
      <c r="D1554" s="4">
        <f>VLOOKUP(A1554,'Order Shipping'!A1553:C3705,3,FALSE)</f>
        <v>54.74</v>
      </c>
    </row>
    <row r="1555" spans="1:4" x14ac:dyDescent="0.3">
      <c r="A1555">
        <v>17343</v>
      </c>
      <c r="B1555" s="2">
        <v>40020</v>
      </c>
      <c r="C1555" s="2">
        <v>40024</v>
      </c>
      <c r="D1555" s="4" t="e">
        <f>VLOOKUP(A1555,'Order Shipping'!A1554:C3706,3,FALSE)</f>
        <v>#N/A</v>
      </c>
    </row>
    <row r="1556" spans="1:4" x14ac:dyDescent="0.3">
      <c r="A1556">
        <v>17558</v>
      </c>
      <c r="B1556" s="2">
        <v>40022</v>
      </c>
      <c r="C1556" s="2">
        <v>40024</v>
      </c>
      <c r="D1556" s="4" t="e">
        <f>VLOOKUP(A1556,'Order Shipping'!A1555:C3707,3,FALSE)</f>
        <v>#N/A</v>
      </c>
    </row>
    <row r="1557" spans="1:4" x14ac:dyDescent="0.3">
      <c r="A1557">
        <v>7539</v>
      </c>
      <c r="B1557" s="2">
        <v>39894</v>
      </c>
      <c r="C1557" s="2">
        <v>39898</v>
      </c>
      <c r="D1557" s="4" t="e">
        <f>VLOOKUP(A1557,'Order Shipping'!A1556:C3708,3,FALSE)</f>
        <v>#N/A</v>
      </c>
    </row>
    <row r="1558" spans="1:4" x14ac:dyDescent="0.3">
      <c r="A1558">
        <v>22085</v>
      </c>
      <c r="B1558" s="2">
        <v>40080</v>
      </c>
      <c r="C1558" s="2">
        <v>40081</v>
      </c>
      <c r="D1558" s="4">
        <f>VLOOKUP(A1558,'Order Shipping'!A1557:C3709,3,FALSE)</f>
        <v>35</v>
      </c>
    </row>
    <row r="1559" spans="1:4" x14ac:dyDescent="0.3">
      <c r="A1559">
        <v>1712</v>
      </c>
      <c r="B1559" s="2">
        <v>39819</v>
      </c>
      <c r="C1559" s="2">
        <v>39820</v>
      </c>
      <c r="D1559" s="4" t="e">
        <f>VLOOKUP(A1559,'Order Shipping'!A1558:C3710,3,FALSE)</f>
        <v>#N/A</v>
      </c>
    </row>
    <row r="1560" spans="1:4" x14ac:dyDescent="0.3">
      <c r="A1560">
        <v>17380</v>
      </c>
      <c r="B1560" s="2">
        <v>40020</v>
      </c>
      <c r="C1560" s="2">
        <v>40024</v>
      </c>
      <c r="D1560" s="4" t="e">
        <f>VLOOKUP(A1560,'Order Shipping'!A1559:C3711,3,FALSE)</f>
        <v>#N/A</v>
      </c>
    </row>
    <row r="1561" spans="1:4" x14ac:dyDescent="0.3">
      <c r="A1561">
        <v>9505</v>
      </c>
      <c r="B1561" s="2">
        <v>39913</v>
      </c>
      <c r="C1561" s="2">
        <v>39915</v>
      </c>
      <c r="D1561" s="4" t="e">
        <f>VLOOKUP(A1561,'Order Shipping'!A1560:C3712,3,FALSE)</f>
        <v>#N/A</v>
      </c>
    </row>
    <row r="1562" spans="1:4" x14ac:dyDescent="0.3">
      <c r="A1562">
        <v>18505</v>
      </c>
      <c r="B1562" s="2">
        <v>40035</v>
      </c>
      <c r="C1562" s="2">
        <v>40042</v>
      </c>
      <c r="D1562" s="4" t="e">
        <f>VLOOKUP(A1562,'Order Shipping'!A1561:C3713,3,FALSE)</f>
        <v>#N/A</v>
      </c>
    </row>
    <row r="1563" spans="1:4" x14ac:dyDescent="0.3">
      <c r="A1563">
        <v>18066</v>
      </c>
      <c r="B1563" s="2">
        <v>40029</v>
      </c>
      <c r="C1563" s="2">
        <v>40031</v>
      </c>
      <c r="D1563" s="4" t="e">
        <f>VLOOKUP(A1563,'Order Shipping'!A1562:C3714,3,FALSE)</f>
        <v>#N/A</v>
      </c>
    </row>
    <row r="1564" spans="1:4" x14ac:dyDescent="0.3">
      <c r="A1564">
        <v>5447</v>
      </c>
      <c r="B1564" s="2">
        <v>39862</v>
      </c>
      <c r="C1564" s="2">
        <v>39862</v>
      </c>
      <c r="D1564" s="4" t="e">
        <f>VLOOKUP(A1564,'Order Shipping'!A1563:C3715,3,FALSE)</f>
        <v>#N/A</v>
      </c>
    </row>
    <row r="1565" spans="1:4" x14ac:dyDescent="0.3">
      <c r="A1565">
        <v>1278</v>
      </c>
      <c r="B1565" s="2">
        <v>39816</v>
      </c>
      <c r="C1565" s="2">
        <v>39819</v>
      </c>
      <c r="D1565" s="4" t="e">
        <f>VLOOKUP(A1565,'Order Shipping'!A1564:C3716,3,FALSE)</f>
        <v>#N/A</v>
      </c>
    </row>
    <row r="1566" spans="1:4" x14ac:dyDescent="0.3">
      <c r="A1566">
        <v>23694</v>
      </c>
      <c r="B1566" s="2">
        <v>40103</v>
      </c>
      <c r="C1566" s="2">
        <v>40107</v>
      </c>
      <c r="D1566" s="4">
        <f>VLOOKUP(A1566,'Order Shipping'!A1565:C3717,3,FALSE)</f>
        <v>35</v>
      </c>
    </row>
    <row r="1567" spans="1:4" x14ac:dyDescent="0.3">
      <c r="A1567">
        <v>12738</v>
      </c>
      <c r="B1567" s="2">
        <v>39956</v>
      </c>
      <c r="C1567" s="2">
        <v>39958</v>
      </c>
      <c r="D1567" s="4" t="e">
        <f>VLOOKUP(A1567,'Order Shipping'!A1566:C3718,3,FALSE)</f>
        <v>#N/A</v>
      </c>
    </row>
    <row r="1568" spans="1:4" x14ac:dyDescent="0.3">
      <c r="A1568">
        <v>12472</v>
      </c>
      <c r="B1568" s="2">
        <v>39954</v>
      </c>
      <c r="C1568" s="2">
        <v>39954</v>
      </c>
      <c r="D1568" s="4" t="e">
        <f>VLOOKUP(A1568,'Order Shipping'!A1567:C3719,3,FALSE)</f>
        <v>#N/A</v>
      </c>
    </row>
    <row r="1569" spans="1:4" x14ac:dyDescent="0.3">
      <c r="A1569">
        <v>27348</v>
      </c>
      <c r="B1569" s="2">
        <v>40156</v>
      </c>
      <c r="C1569" s="2">
        <v>40158</v>
      </c>
      <c r="D1569" s="4">
        <f>VLOOKUP(A1569,'Order Shipping'!A1568:C3720,3,FALSE)</f>
        <v>0.5</v>
      </c>
    </row>
    <row r="1570" spans="1:4" x14ac:dyDescent="0.3">
      <c r="A1570">
        <v>18608</v>
      </c>
      <c r="B1570" s="2">
        <v>40036</v>
      </c>
      <c r="C1570" s="2">
        <v>40038</v>
      </c>
      <c r="D1570" s="4" t="e">
        <f>VLOOKUP(A1570,'Order Shipping'!A1569:C3721,3,FALSE)</f>
        <v>#N/A</v>
      </c>
    </row>
    <row r="1571" spans="1:4" x14ac:dyDescent="0.3">
      <c r="A1571">
        <v>6972</v>
      </c>
      <c r="B1571" s="2">
        <v>39888</v>
      </c>
      <c r="C1571" s="2">
        <v>39890</v>
      </c>
      <c r="D1571" s="4" t="e">
        <f>VLOOKUP(A1571,'Order Shipping'!A1570:C3722,3,FALSE)</f>
        <v>#N/A</v>
      </c>
    </row>
    <row r="1572" spans="1:4" x14ac:dyDescent="0.3">
      <c r="A1572">
        <v>2171</v>
      </c>
      <c r="B1572" s="2">
        <v>39823</v>
      </c>
      <c r="C1572" s="2">
        <v>39828</v>
      </c>
      <c r="D1572" s="4" t="e">
        <f>VLOOKUP(A1572,'Order Shipping'!A1571:C3723,3,FALSE)</f>
        <v>#N/A</v>
      </c>
    </row>
    <row r="1573" spans="1:4" x14ac:dyDescent="0.3">
      <c r="A1573">
        <v>10241</v>
      </c>
      <c r="B1573" s="2">
        <v>39924</v>
      </c>
      <c r="C1573" s="2">
        <v>39924</v>
      </c>
      <c r="D1573" s="4" t="e">
        <f>VLOOKUP(A1573,'Order Shipping'!A1572:C3724,3,FALSE)</f>
        <v>#N/A</v>
      </c>
    </row>
    <row r="1574" spans="1:4" x14ac:dyDescent="0.3">
      <c r="A1574">
        <v>28724</v>
      </c>
      <c r="B1574" s="2">
        <v>40175</v>
      </c>
      <c r="C1574" s="2">
        <v>40176</v>
      </c>
      <c r="D1574" s="4">
        <f>VLOOKUP(A1574,'Order Shipping'!A1573:C3725,3,FALSE)</f>
        <v>49</v>
      </c>
    </row>
    <row r="1575" spans="1:4" x14ac:dyDescent="0.3">
      <c r="A1575">
        <v>11317</v>
      </c>
      <c r="B1575" s="2">
        <v>39940</v>
      </c>
      <c r="C1575" s="2">
        <v>39942</v>
      </c>
      <c r="D1575" s="4" t="e">
        <f>VLOOKUP(A1575,'Order Shipping'!A1574:C3726,3,FALSE)</f>
        <v>#N/A</v>
      </c>
    </row>
    <row r="1576" spans="1:4" x14ac:dyDescent="0.3">
      <c r="A1576">
        <v>27952</v>
      </c>
      <c r="B1576" s="2">
        <v>40165</v>
      </c>
      <c r="C1576" s="2">
        <v>40166</v>
      </c>
      <c r="D1576" s="4">
        <f>VLOOKUP(A1576,'Order Shipping'!A1575:C3727,3,FALSE)</f>
        <v>51.94</v>
      </c>
    </row>
    <row r="1577" spans="1:4" x14ac:dyDescent="0.3">
      <c r="A1577">
        <v>8084</v>
      </c>
      <c r="B1577" s="2">
        <v>39899</v>
      </c>
      <c r="C1577" s="2">
        <v>39901</v>
      </c>
      <c r="D1577" s="4" t="e">
        <f>VLOOKUP(A1577,'Order Shipping'!A1576:C3728,3,FALSE)</f>
        <v>#N/A</v>
      </c>
    </row>
    <row r="1578" spans="1:4" x14ac:dyDescent="0.3">
      <c r="A1578">
        <v>14897</v>
      </c>
      <c r="B1578" s="2">
        <v>39986</v>
      </c>
      <c r="C1578" s="2">
        <v>39988</v>
      </c>
      <c r="D1578" s="4" t="e">
        <f>VLOOKUP(A1578,'Order Shipping'!A1577:C3729,3,FALSE)</f>
        <v>#N/A</v>
      </c>
    </row>
    <row r="1579" spans="1:4" x14ac:dyDescent="0.3">
      <c r="A1579">
        <v>2665</v>
      </c>
      <c r="B1579" s="2">
        <v>39827</v>
      </c>
      <c r="C1579" s="2">
        <v>39829</v>
      </c>
      <c r="D1579" s="4" t="e">
        <f>VLOOKUP(A1579,'Order Shipping'!A1578:C3730,3,FALSE)</f>
        <v>#N/A</v>
      </c>
    </row>
    <row r="1580" spans="1:4" x14ac:dyDescent="0.3">
      <c r="A1580">
        <v>19210</v>
      </c>
      <c r="B1580" s="2">
        <v>40043</v>
      </c>
      <c r="C1580" s="2">
        <v>40045</v>
      </c>
      <c r="D1580" s="4" t="e">
        <f>VLOOKUP(A1580,'Order Shipping'!A1579:C3731,3,FALSE)</f>
        <v>#N/A</v>
      </c>
    </row>
    <row r="1581" spans="1:4" x14ac:dyDescent="0.3">
      <c r="A1581">
        <v>13892</v>
      </c>
      <c r="B1581" s="2">
        <v>39971</v>
      </c>
      <c r="C1581" s="2">
        <v>39973</v>
      </c>
      <c r="D1581" s="4" t="e">
        <f>VLOOKUP(A1581,'Order Shipping'!A1580:C3732,3,FALSE)</f>
        <v>#N/A</v>
      </c>
    </row>
    <row r="1582" spans="1:4" x14ac:dyDescent="0.3">
      <c r="A1582">
        <v>26787</v>
      </c>
      <c r="B1582" s="2">
        <v>40149</v>
      </c>
      <c r="C1582" s="2">
        <v>40151</v>
      </c>
      <c r="D1582" s="4">
        <f>VLOOKUP(A1582,'Order Shipping'!A1581:C3733,3,FALSE)</f>
        <v>4.9800000000000004</v>
      </c>
    </row>
    <row r="1583" spans="1:4" x14ac:dyDescent="0.3">
      <c r="A1583">
        <v>20230</v>
      </c>
      <c r="B1583" s="2">
        <v>40056</v>
      </c>
      <c r="C1583" s="2">
        <v>40059</v>
      </c>
      <c r="D1583" s="4" t="e">
        <f>VLOOKUP(A1583,'Order Shipping'!A1582:C3734,3,FALSE)</f>
        <v>#N/A</v>
      </c>
    </row>
    <row r="1584" spans="1:4" x14ac:dyDescent="0.3">
      <c r="A1584">
        <v>26806</v>
      </c>
      <c r="B1584" s="2">
        <v>40150</v>
      </c>
      <c r="C1584" s="2">
        <v>40152</v>
      </c>
      <c r="D1584" s="4">
        <f>VLOOKUP(A1584,'Order Shipping'!A1583:C3735,3,FALSE)</f>
        <v>4.99</v>
      </c>
    </row>
    <row r="1585" spans="1:4" x14ac:dyDescent="0.3">
      <c r="A1585">
        <v>14423</v>
      </c>
      <c r="B1585" s="2">
        <v>39979</v>
      </c>
      <c r="C1585" s="2">
        <v>39981</v>
      </c>
      <c r="D1585" s="4" t="e">
        <f>VLOOKUP(A1585,'Order Shipping'!A1584:C3736,3,FALSE)</f>
        <v>#N/A</v>
      </c>
    </row>
    <row r="1586" spans="1:4" x14ac:dyDescent="0.3">
      <c r="A1586">
        <v>23754</v>
      </c>
      <c r="B1586" s="2">
        <v>40104</v>
      </c>
      <c r="C1586" s="2">
        <v>40111</v>
      </c>
      <c r="D1586" s="4">
        <f>VLOOKUP(A1586,'Order Shipping'!A1585:C3737,3,FALSE)</f>
        <v>4.91</v>
      </c>
    </row>
    <row r="1587" spans="1:4" x14ac:dyDescent="0.3">
      <c r="A1587">
        <v>14760</v>
      </c>
      <c r="B1587" s="2">
        <v>39984</v>
      </c>
      <c r="C1587" s="2">
        <v>39985</v>
      </c>
      <c r="D1587" s="4" t="e">
        <f>VLOOKUP(A1587,'Order Shipping'!A1586:C3738,3,FALSE)</f>
        <v>#N/A</v>
      </c>
    </row>
    <row r="1588" spans="1:4" x14ac:dyDescent="0.3">
      <c r="A1588">
        <v>25177</v>
      </c>
      <c r="B1588" s="2">
        <v>40125</v>
      </c>
      <c r="C1588" s="2">
        <v>40130</v>
      </c>
      <c r="D1588" s="4">
        <f>VLOOKUP(A1588,'Order Shipping'!A1587:C3739,3,FALSE)</f>
        <v>43.32</v>
      </c>
    </row>
    <row r="1589" spans="1:4" x14ac:dyDescent="0.3">
      <c r="A1589">
        <v>24122</v>
      </c>
      <c r="B1589" s="2">
        <v>40109</v>
      </c>
      <c r="C1589" s="2">
        <v>40111</v>
      </c>
      <c r="D1589" s="4">
        <f>VLOOKUP(A1589,'Order Shipping'!A1588:C3740,3,FALSE)</f>
        <v>7.98</v>
      </c>
    </row>
    <row r="1590" spans="1:4" x14ac:dyDescent="0.3">
      <c r="A1590">
        <v>5978</v>
      </c>
      <c r="B1590" s="2">
        <v>39870</v>
      </c>
      <c r="C1590" s="2">
        <v>39871</v>
      </c>
      <c r="D1590" s="4" t="e">
        <f>VLOOKUP(A1590,'Order Shipping'!A1589:C3741,3,FALSE)</f>
        <v>#N/A</v>
      </c>
    </row>
    <row r="1591" spans="1:4" x14ac:dyDescent="0.3">
      <c r="A1591">
        <v>23420</v>
      </c>
      <c r="B1591" s="2">
        <v>40097</v>
      </c>
      <c r="C1591" s="2">
        <v>40104</v>
      </c>
      <c r="D1591" s="4">
        <f>VLOOKUP(A1591,'Order Shipping'!A1590:C3742,3,FALSE)</f>
        <v>18.93</v>
      </c>
    </row>
    <row r="1592" spans="1:4" x14ac:dyDescent="0.3">
      <c r="A1592">
        <v>27737</v>
      </c>
      <c r="B1592" s="2">
        <v>40161</v>
      </c>
      <c r="C1592" s="2">
        <v>40163</v>
      </c>
      <c r="D1592" s="4">
        <f>VLOOKUP(A1592,'Order Shipping'!A1591:C3743,3,FALSE)</f>
        <v>5.81</v>
      </c>
    </row>
    <row r="1593" spans="1:4" x14ac:dyDescent="0.3">
      <c r="A1593">
        <v>4417</v>
      </c>
      <c r="B1593" s="2">
        <v>39848</v>
      </c>
      <c r="C1593" s="2">
        <v>39850</v>
      </c>
      <c r="D1593" s="4" t="e">
        <f>VLOOKUP(A1593,'Order Shipping'!A1592:C3744,3,FALSE)</f>
        <v>#N/A</v>
      </c>
    </row>
    <row r="1594" spans="1:4" x14ac:dyDescent="0.3">
      <c r="A1594">
        <v>12693</v>
      </c>
      <c r="B1594" s="2">
        <v>39955</v>
      </c>
      <c r="C1594" s="2">
        <v>39957</v>
      </c>
      <c r="D1594" s="4" t="e">
        <f>VLOOKUP(A1594,'Order Shipping'!A1593:C3745,3,FALSE)</f>
        <v>#N/A</v>
      </c>
    </row>
    <row r="1595" spans="1:4" x14ac:dyDescent="0.3">
      <c r="A1595">
        <v>7579</v>
      </c>
      <c r="B1595" s="2">
        <v>39895</v>
      </c>
      <c r="C1595" s="2">
        <v>39897</v>
      </c>
      <c r="D1595" s="4" t="e">
        <f>VLOOKUP(A1595,'Order Shipping'!A1594:C3746,3,FALSE)</f>
        <v>#N/A</v>
      </c>
    </row>
    <row r="1596" spans="1:4" x14ac:dyDescent="0.3">
      <c r="A1596">
        <v>5439</v>
      </c>
      <c r="B1596" s="2">
        <v>39861</v>
      </c>
      <c r="C1596" s="2">
        <v>39863</v>
      </c>
      <c r="D1596" s="4" t="e">
        <f>VLOOKUP(A1596,'Order Shipping'!A1595:C3747,3,FALSE)</f>
        <v>#N/A</v>
      </c>
    </row>
    <row r="1597" spans="1:4" x14ac:dyDescent="0.3">
      <c r="A1597">
        <v>4835</v>
      </c>
      <c r="B1597" s="2">
        <v>39854</v>
      </c>
      <c r="C1597" s="2">
        <v>39855</v>
      </c>
      <c r="D1597" s="4" t="e">
        <f>VLOOKUP(A1597,'Order Shipping'!A1596:C3748,3,FALSE)</f>
        <v>#N/A</v>
      </c>
    </row>
    <row r="1598" spans="1:4" x14ac:dyDescent="0.3">
      <c r="A1598">
        <v>20199</v>
      </c>
      <c r="B1598" s="2">
        <v>40055</v>
      </c>
      <c r="C1598" s="2">
        <v>40055</v>
      </c>
      <c r="D1598" s="4" t="e">
        <f>VLOOKUP(A1598,'Order Shipping'!A1597:C3749,3,FALSE)</f>
        <v>#N/A</v>
      </c>
    </row>
    <row r="1599" spans="1:4" x14ac:dyDescent="0.3">
      <c r="A1599">
        <v>4916</v>
      </c>
      <c r="B1599" s="2">
        <v>39855</v>
      </c>
      <c r="C1599" s="2">
        <v>39857</v>
      </c>
      <c r="D1599" s="4" t="e">
        <f>VLOOKUP(A1599,'Order Shipping'!A1598:C3750,3,FALSE)</f>
        <v>#N/A</v>
      </c>
    </row>
    <row r="1600" spans="1:4" x14ac:dyDescent="0.3">
      <c r="A1600">
        <v>15068</v>
      </c>
      <c r="B1600" s="2">
        <v>39988</v>
      </c>
      <c r="C1600" s="2">
        <v>39989</v>
      </c>
      <c r="D1600" s="4" t="e">
        <f>VLOOKUP(A1600,'Order Shipping'!A1599:C3751,3,FALSE)</f>
        <v>#N/A</v>
      </c>
    </row>
    <row r="1601" spans="1:4" x14ac:dyDescent="0.3">
      <c r="A1601">
        <v>15057</v>
      </c>
      <c r="B1601" s="2">
        <v>39988</v>
      </c>
      <c r="C1601" s="2">
        <v>39990</v>
      </c>
      <c r="D1601" s="4" t="e">
        <f>VLOOKUP(A1601,'Order Shipping'!A1600:C3752,3,FALSE)</f>
        <v>#N/A</v>
      </c>
    </row>
    <row r="1602" spans="1:4" x14ac:dyDescent="0.3">
      <c r="A1602">
        <v>11390</v>
      </c>
      <c r="B1602" s="2">
        <v>39942</v>
      </c>
      <c r="C1602" s="2">
        <v>39942</v>
      </c>
      <c r="D1602" s="4" t="e">
        <f>VLOOKUP(A1602,'Order Shipping'!A1601:C3753,3,FALSE)</f>
        <v>#N/A</v>
      </c>
    </row>
    <row r="1603" spans="1:4" x14ac:dyDescent="0.3">
      <c r="A1603">
        <v>23099</v>
      </c>
      <c r="B1603" s="2">
        <v>40093</v>
      </c>
      <c r="C1603" s="2">
        <v>40095</v>
      </c>
      <c r="D1603" s="4">
        <f>VLOOKUP(A1603,'Order Shipping'!A1602:C3754,3,FALSE)</f>
        <v>4</v>
      </c>
    </row>
    <row r="1604" spans="1:4" x14ac:dyDescent="0.3">
      <c r="A1604">
        <v>11744</v>
      </c>
      <c r="B1604" s="2">
        <v>39946</v>
      </c>
      <c r="C1604" s="2">
        <v>39947</v>
      </c>
      <c r="D1604" s="4" t="e">
        <f>VLOOKUP(A1604,'Order Shipping'!A1603:C3755,3,FALSE)</f>
        <v>#N/A</v>
      </c>
    </row>
    <row r="1605" spans="1:4" x14ac:dyDescent="0.3">
      <c r="A1605">
        <v>19077</v>
      </c>
      <c r="B1605" s="2">
        <v>40040</v>
      </c>
      <c r="C1605" s="2">
        <v>40043</v>
      </c>
      <c r="D1605" s="4" t="e">
        <f>VLOOKUP(A1605,'Order Shipping'!A1604:C3756,3,FALSE)</f>
        <v>#N/A</v>
      </c>
    </row>
    <row r="1606" spans="1:4" x14ac:dyDescent="0.3">
      <c r="A1606">
        <v>8714</v>
      </c>
      <c r="B1606" s="2">
        <v>39907</v>
      </c>
      <c r="C1606" s="2">
        <v>39908</v>
      </c>
      <c r="D1606" s="4" t="e">
        <f>VLOOKUP(A1606,'Order Shipping'!A1605:C3757,3,FALSE)</f>
        <v>#N/A</v>
      </c>
    </row>
    <row r="1607" spans="1:4" x14ac:dyDescent="0.3">
      <c r="A1607">
        <v>19797</v>
      </c>
      <c r="B1607" s="2">
        <v>40050</v>
      </c>
      <c r="C1607" s="2">
        <v>40051</v>
      </c>
      <c r="D1607" s="4" t="e">
        <f>VLOOKUP(A1607,'Order Shipping'!A1606:C3758,3,FALSE)</f>
        <v>#N/A</v>
      </c>
    </row>
    <row r="1608" spans="1:4" x14ac:dyDescent="0.3">
      <c r="A1608">
        <v>20729</v>
      </c>
      <c r="B1608" s="2">
        <v>40061</v>
      </c>
      <c r="C1608" s="2">
        <v>40063</v>
      </c>
      <c r="D1608" s="4" t="e">
        <f>VLOOKUP(A1608,'Order Shipping'!A1607:C3759,3,FALSE)</f>
        <v>#N/A</v>
      </c>
    </row>
    <row r="1609" spans="1:4" x14ac:dyDescent="0.3">
      <c r="A1609">
        <v>20532</v>
      </c>
      <c r="B1609" s="2">
        <v>40060</v>
      </c>
      <c r="C1609" s="2">
        <v>40062</v>
      </c>
      <c r="D1609" s="4" t="e">
        <f>VLOOKUP(A1609,'Order Shipping'!A1608:C3760,3,FALSE)</f>
        <v>#N/A</v>
      </c>
    </row>
    <row r="1610" spans="1:4" x14ac:dyDescent="0.3">
      <c r="A1610">
        <v>21196</v>
      </c>
      <c r="B1610" s="2">
        <v>40069</v>
      </c>
      <c r="C1610" s="2">
        <v>40070</v>
      </c>
      <c r="D1610" s="4" t="e">
        <f>VLOOKUP(A1610,'Order Shipping'!A1609:C3761,3,FALSE)</f>
        <v>#N/A</v>
      </c>
    </row>
    <row r="1611" spans="1:4" x14ac:dyDescent="0.3">
      <c r="A1611">
        <v>3682</v>
      </c>
      <c r="B1611" s="2">
        <v>39839</v>
      </c>
      <c r="C1611" s="2">
        <v>39840</v>
      </c>
      <c r="D1611" s="4" t="e">
        <f>VLOOKUP(A1611,'Order Shipping'!A1610:C3762,3,FALSE)</f>
        <v>#N/A</v>
      </c>
    </row>
    <row r="1612" spans="1:4" x14ac:dyDescent="0.3">
      <c r="A1612">
        <v>21395</v>
      </c>
      <c r="B1612" s="2">
        <v>40071</v>
      </c>
      <c r="C1612" s="2">
        <v>40073</v>
      </c>
      <c r="D1612" s="4" t="e">
        <f>VLOOKUP(A1612,'Order Shipping'!A1611:C3763,3,FALSE)</f>
        <v>#N/A</v>
      </c>
    </row>
    <row r="1613" spans="1:4" x14ac:dyDescent="0.3">
      <c r="A1613">
        <v>11895</v>
      </c>
      <c r="B1613" s="2">
        <v>39948</v>
      </c>
      <c r="C1613" s="2">
        <v>39949</v>
      </c>
      <c r="D1613" s="4" t="e">
        <f>VLOOKUP(A1613,'Order Shipping'!A1612:C3764,3,FALSE)</f>
        <v>#N/A</v>
      </c>
    </row>
    <row r="1614" spans="1:4" x14ac:dyDescent="0.3">
      <c r="A1614">
        <v>8589</v>
      </c>
      <c r="B1614" s="2">
        <v>39904</v>
      </c>
      <c r="C1614" s="2">
        <v>39905</v>
      </c>
      <c r="D1614" s="4" t="e">
        <f>VLOOKUP(A1614,'Order Shipping'!A1613:C3765,3,FALSE)</f>
        <v>#N/A</v>
      </c>
    </row>
    <row r="1615" spans="1:4" x14ac:dyDescent="0.3">
      <c r="A1615">
        <v>20711</v>
      </c>
      <c r="B1615" s="2">
        <v>40061</v>
      </c>
      <c r="C1615" s="2">
        <v>40062</v>
      </c>
      <c r="D1615" s="4" t="e">
        <f>VLOOKUP(A1615,'Order Shipping'!A1614:C3766,3,FALSE)</f>
        <v>#N/A</v>
      </c>
    </row>
    <row r="1616" spans="1:4" x14ac:dyDescent="0.3">
      <c r="A1616">
        <v>28508</v>
      </c>
      <c r="B1616" s="2">
        <v>40173</v>
      </c>
      <c r="C1616" s="2">
        <v>40173</v>
      </c>
      <c r="D1616" s="4">
        <f>VLOOKUP(A1616,'Order Shipping'!A1615:C3767,3,FALSE)</f>
        <v>8.99</v>
      </c>
    </row>
    <row r="1617" spans="1:4" x14ac:dyDescent="0.3">
      <c r="A1617">
        <v>16704</v>
      </c>
      <c r="B1617" s="2">
        <v>40010</v>
      </c>
      <c r="C1617" s="2">
        <v>40011</v>
      </c>
      <c r="D1617" s="4" t="e">
        <f>VLOOKUP(A1617,'Order Shipping'!A1616:C3768,3,FALSE)</f>
        <v>#N/A</v>
      </c>
    </row>
    <row r="1618" spans="1:4" x14ac:dyDescent="0.3">
      <c r="A1618">
        <v>18476</v>
      </c>
      <c r="B1618" s="2">
        <v>40035</v>
      </c>
      <c r="C1618" s="2">
        <v>40042</v>
      </c>
      <c r="D1618" s="4" t="e">
        <f>VLOOKUP(A1618,'Order Shipping'!A1617:C3769,3,FALSE)</f>
        <v>#N/A</v>
      </c>
    </row>
    <row r="1619" spans="1:4" x14ac:dyDescent="0.3">
      <c r="A1619">
        <v>6239</v>
      </c>
      <c r="B1619" s="2">
        <v>39876</v>
      </c>
      <c r="C1619" s="2">
        <v>39877</v>
      </c>
      <c r="D1619" s="4" t="e">
        <f>VLOOKUP(A1619,'Order Shipping'!A1618:C3770,3,FALSE)</f>
        <v>#N/A</v>
      </c>
    </row>
    <row r="1620" spans="1:4" x14ac:dyDescent="0.3">
      <c r="A1620">
        <v>12817</v>
      </c>
      <c r="B1620" s="2">
        <v>39957</v>
      </c>
      <c r="C1620" s="2">
        <v>39958</v>
      </c>
      <c r="D1620" s="4" t="e">
        <f>VLOOKUP(A1620,'Order Shipping'!A1619:C3771,3,FALSE)</f>
        <v>#N/A</v>
      </c>
    </row>
    <row r="1621" spans="1:4" x14ac:dyDescent="0.3">
      <c r="A1621">
        <v>7075</v>
      </c>
      <c r="B1621" s="2">
        <v>39890</v>
      </c>
      <c r="C1621" s="2">
        <v>39891</v>
      </c>
      <c r="D1621" s="4" t="e">
        <f>VLOOKUP(A1621,'Order Shipping'!A1620:C3772,3,FALSE)</f>
        <v>#N/A</v>
      </c>
    </row>
    <row r="1622" spans="1:4" x14ac:dyDescent="0.3">
      <c r="A1622">
        <v>12247</v>
      </c>
      <c r="B1622" s="2">
        <v>39951</v>
      </c>
      <c r="C1622" s="2">
        <v>39952</v>
      </c>
      <c r="D1622" s="4" t="e">
        <f>VLOOKUP(A1622,'Order Shipping'!A1621:C3773,3,FALSE)</f>
        <v>#N/A</v>
      </c>
    </row>
    <row r="1623" spans="1:4" x14ac:dyDescent="0.3">
      <c r="A1623">
        <v>27874</v>
      </c>
      <c r="B1623" s="2">
        <v>40163</v>
      </c>
      <c r="C1623" s="2">
        <v>40165</v>
      </c>
      <c r="D1623" s="4">
        <f>VLOOKUP(A1623,'Order Shipping'!A1622:C3774,3,FALSE)</f>
        <v>43.75</v>
      </c>
    </row>
    <row r="1624" spans="1:4" x14ac:dyDescent="0.3">
      <c r="A1624">
        <v>19713</v>
      </c>
      <c r="B1624" s="2">
        <v>40049</v>
      </c>
      <c r="C1624" s="2">
        <v>40050</v>
      </c>
      <c r="D1624" s="4" t="e">
        <f>VLOOKUP(A1624,'Order Shipping'!A1623:C3775,3,FALSE)</f>
        <v>#N/A</v>
      </c>
    </row>
    <row r="1625" spans="1:4" x14ac:dyDescent="0.3">
      <c r="A1625">
        <v>17041</v>
      </c>
      <c r="B1625" s="2">
        <v>40015</v>
      </c>
      <c r="C1625" s="2">
        <v>40018</v>
      </c>
      <c r="D1625" s="4" t="e">
        <f>VLOOKUP(A1625,'Order Shipping'!A1624:C3776,3,FALSE)</f>
        <v>#N/A</v>
      </c>
    </row>
    <row r="1626" spans="1:4" x14ac:dyDescent="0.3">
      <c r="A1626">
        <v>13025</v>
      </c>
      <c r="B1626" s="2">
        <v>39959</v>
      </c>
      <c r="C1626" s="2">
        <v>39960</v>
      </c>
      <c r="D1626" s="4" t="e">
        <f>VLOOKUP(A1626,'Order Shipping'!A1625:C3777,3,FALSE)</f>
        <v>#N/A</v>
      </c>
    </row>
    <row r="1627" spans="1:4" x14ac:dyDescent="0.3">
      <c r="A1627">
        <v>22753</v>
      </c>
      <c r="B1627" s="2">
        <v>40090</v>
      </c>
      <c r="C1627" s="2">
        <v>40091</v>
      </c>
      <c r="D1627" s="4">
        <f>VLOOKUP(A1627,'Order Shipping'!A1626:C3778,3,FALSE)</f>
        <v>1.25</v>
      </c>
    </row>
    <row r="1628" spans="1:4" x14ac:dyDescent="0.3">
      <c r="A1628">
        <v>20247</v>
      </c>
      <c r="B1628" s="2">
        <v>40056</v>
      </c>
      <c r="C1628" s="2">
        <v>40058</v>
      </c>
      <c r="D1628" s="4" t="e">
        <f>VLOOKUP(A1628,'Order Shipping'!A1627:C3779,3,FALSE)</f>
        <v>#N/A</v>
      </c>
    </row>
    <row r="1629" spans="1:4" x14ac:dyDescent="0.3">
      <c r="A1629">
        <v>26907</v>
      </c>
      <c r="B1629" s="2">
        <v>40152</v>
      </c>
      <c r="C1629" s="2">
        <v>40154</v>
      </c>
      <c r="D1629" s="4">
        <f>VLOOKUP(A1629,'Order Shipping'!A1628:C3780,3,FALSE)</f>
        <v>24.49</v>
      </c>
    </row>
    <row r="1630" spans="1:4" x14ac:dyDescent="0.3">
      <c r="A1630">
        <v>6381</v>
      </c>
      <c r="B1630" s="2">
        <v>39878</v>
      </c>
      <c r="C1630" s="2">
        <v>39882</v>
      </c>
      <c r="D1630" s="4" t="e">
        <f>VLOOKUP(A1630,'Order Shipping'!A1629:C3781,3,FALSE)</f>
        <v>#N/A</v>
      </c>
    </row>
    <row r="1631" spans="1:4" x14ac:dyDescent="0.3">
      <c r="A1631">
        <v>19936</v>
      </c>
      <c r="B1631" s="2">
        <v>40052</v>
      </c>
      <c r="C1631" s="2">
        <v>40059</v>
      </c>
      <c r="D1631" s="4" t="e">
        <f>VLOOKUP(A1631,'Order Shipping'!A1630:C3782,3,FALSE)</f>
        <v>#N/A</v>
      </c>
    </row>
    <row r="1632" spans="1:4" x14ac:dyDescent="0.3">
      <c r="A1632">
        <v>5316</v>
      </c>
      <c r="B1632" s="2">
        <v>39860</v>
      </c>
      <c r="C1632" s="2">
        <v>39862</v>
      </c>
      <c r="D1632" s="4" t="e">
        <f>VLOOKUP(A1632,'Order Shipping'!A1631:C3783,3,FALSE)</f>
        <v>#N/A</v>
      </c>
    </row>
    <row r="1633" spans="1:4" x14ac:dyDescent="0.3">
      <c r="A1633">
        <v>8112</v>
      </c>
      <c r="B1633" s="2">
        <v>39899</v>
      </c>
      <c r="C1633" s="2">
        <v>39901</v>
      </c>
      <c r="D1633" s="4" t="e">
        <f>VLOOKUP(A1633,'Order Shipping'!A1632:C3784,3,FALSE)</f>
        <v>#N/A</v>
      </c>
    </row>
    <row r="1634" spans="1:4" x14ac:dyDescent="0.3">
      <c r="A1634">
        <v>8669</v>
      </c>
      <c r="B1634" s="2">
        <v>39905</v>
      </c>
      <c r="C1634" s="2">
        <v>39907</v>
      </c>
      <c r="D1634" s="4" t="e">
        <f>VLOOKUP(A1634,'Order Shipping'!A1633:C3785,3,FALSE)</f>
        <v>#N/A</v>
      </c>
    </row>
    <row r="1635" spans="1:4" x14ac:dyDescent="0.3">
      <c r="A1635">
        <v>26636</v>
      </c>
      <c r="B1635" s="2">
        <v>40148</v>
      </c>
      <c r="C1635" s="2">
        <v>40150</v>
      </c>
      <c r="D1635" s="4">
        <f>VLOOKUP(A1635,'Order Shipping'!A1634:C3786,3,FALSE)</f>
        <v>5.2</v>
      </c>
    </row>
    <row r="1636" spans="1:4" x14ac:dyDescent="0.3">
      <c r="A1636">
        <v>5515</v>
      </c>
      <c r="B1636" s="2">
        <v>39863</v>
      </c>
      <c r="C1636" s="2">
        <v>39863</v>
      </c>
      <c r="D1636" s="4" t="e">
        <f>VLOOKUP(A1636,'Order Shipping'!A1635:C3787,3,FALSE)</f>
        <v>#N/A</v>
      </c>
    </row>
    <row r="1637" spans="1:4" x14ac:dyDescent="0.3">
      <c r="A1637">
        <v>18690</v>
      </c>
      <c r="B1637" s="2">
        <v>40037</v>
      </c>
      <c r="C1637" s="2">
        <v>40039</v>
      </c>
      <c r="D1637" s="4" t="e">
        <f>VLOOKUP(A1637,'Order Shipping'!A1636:C3788,3,FALSE)</f>
        <v>#N/A</v>
      </c>
    </row>
    <row r="1638" spans="1:4" x14ac:dyDescent="0.3">
      <c r="A1638">
        <v>8979</v>
      </c>
      <c r="B1638" s="2">
        <v>39909</v>
      </c>
      <c r="C1638" s="2">
        <v>39910</v>
      </c>
      <c r="D1638" s="4" t="e">
        <f>VLOOKUP(A1638,'Order Shipping'!A1637:C3789,3,FALSE)</f>
        <v>#N/A</v>
      </c>
    </row>
    <row r="1639" spans="1:4" x14ac:dyDescent="0.3">
      <c r="A1639">
        <v>11587</v>
      </c>
      <c r="B1639" s="2">
        <v>39944</v>
      </c>
      <c r="C1639" s="2">
        <v>39944</v>
      </c>
      <c r="D1639" s="4" t="e">
        <f>VLOOKUP(A1639,'Order Shipping'!A1638:C3790,3,FALSE)</f>
        <v>#N/A</v>
      </c>
    </row>
    <row r="1640" spans="1:4" x14ac:dyDescent="0.3">
      <c r="A1640">
        <v>27117</v>
      </c>
      <c r="B1640" s="2">
        <v>40153</v>
      </c>
      <c r="C1640" s="2">
        <v>40155</v>
      </c>
      <c r="D1640" s="4">
        <f>VLOOKUP(A1640,'Order Shipping'!A1639:C3791,3,FALSE)</f>
        <v>37.58</v>
      </c>
    </row>
    <row r="1641" spans="1:4" x14ac:dyDescent="0.3">
      <c r="A1641">
        <v>3745</v>
      </c>
      <c r="B1641" s="2">
        <v>39839</v>
      </c>
      <c r="C1641" s="2">
        <v>39841</v>
      </c>
      <c r="D1641" s="4" t="e">
        <f>VLOOKUP(A1641,'Order Shipping'!A1640:C3792,3,FALSE)</f>
        <v>#N/A</v>
      </c>
    </row>
    <row r="1642" spans="1:4" x14ac:dyDescent="0.3">
      <c r="A1642">
        <v>3586</v>
      </c>
      <c r="B1642" s="2">
        <v>39837</v>
      </c>
      <c r="C1642" s="2">
        <v>39839</v>
      </c>
      <c r="D1642" s="4" t="e">
        <f>VLOOKUP(A1642,'Order Shipping'!A1641:C3793,3,FALSE)</f>
        <v>#N/A</v>
      </c>
    </row>
    <row r="1643" spans="1:4" x14ac:dyDescent="0.3">
      <c r="A1643">
        <v>20159</v>
      </c>
      <c r="B1643" s="2">
        <v>40054</v>
      </c>
      <c r="C1643" s="2">
        <v>40054</v>
      </c>
      <c r="D1643" s="4" t="e">
        <f>VLOOKUP(A1643,'Order Shipping'!A1642:C3794,3,FALSE)</f>
        <v>#N/A</v>
      </c>
    </row>
    <row r="1644" spans="1:4" x14ac:dyDescent="0.3">
      <c r="A1644">
        <v>8650</v>
      </c>
      <c r="B1644" s="2">
        <v>39905</v>
      </c>
      <c r="C1644" s="2">
        <v>39907</v>
      </c>
      <c r="D1644" s="4" t="e">
        <f>VLOOKUP(A1644,'Order Shipping'!A1643:C3795,3,FALSE)</f>
        <v>#N/A</v>
      </c>
    </row>
    <row r="1645" spans="1:4" x14ac:dyDescent="0.3">
      <c r="A1645">
        <v>27712</v>
      </c>
      <c r="B1645" s="2">
        <v>40161</v>
      </c>
      <c r="C1645" s="2">
        <v>40168</v>
      </c>
      <c r="D1645" s="4">
        <f>VLOOKUP(A1645,'Order Shipping'!A1644:C3796,3,FALSE)</f>
        <v>4.9800000000000004</v>
      </c>
    </row>
    <row r="1646" spans="1:4" x14ac:dyDescent="0.3">
      <c r="A1646">
        <v>11073</v>
      </c>
      <c r="B1646" s="2">
        <v>39938</v>
      </c>
      <c r="C1646" s="2">
        <v>39942</v>
      </c>
      <c r="D1646" s="4" t="e">
        <f>VLOOKUP(A1646,'Order Shipping'!A1645:C3797,3,FALSE)</f>
        <v>#N/A</v>
      </c>
    </row>
    <row r="1647" spans="1:4" x14ac:dyDescent="0.3">
      <c r="A1647">
        <v>20302</v>
      </c>
      <c r="B1647" s="2">
        <v>40057</v>
      </c>
      <c r="C1647" s="2">
        <v>40059</v>
      </c>
      <c r="D1647" s="4" t="e">
        <f>VLOOKUP(A1647,'Order Shipping'!A1646:C3798,3,FALSE)</f>
        <v>#N/A</v>
      </c>
    </row>
    <row r="1648" spans="1:4" x14ac:dyDescent="0.3">
      <c r="A1648">
        <v>16586</v>
      </c>
      <c r="B1648" s="2">
        <v>40009</v>
      </c>
      <c r="C1648" s="2">
        <v>40010</v>
      </c>
      <c r="D1648" s="4" t="e">
        <f>VLOOKUP(A1648,'Order Shipping'!A1647:C3799,3,FALSE)</f>
        <v>#N/A</v>
      </c>
    </row>
    <row r="1649" spans="1:4" x14ac:dyDescent="0.3">
      <c r="A1649">
        <v>23480</v>
      </c>
      <c r="B1649" s="2">
        <v>40099</v>
      </c>
      <c r="C1649" s="2">
        <v>40101</v>
      </c>
      <c r="D1649" s="4">
        <f>VLOOKUP(A1649,'Order Shipping'!A1648:C3800,3,FALSE)</f>
        <v>4</v>
      </c>
    </row>
    <row r="1650" spans="1:4" x14ac:dyDescent="0.3">
      <c r="A1650">
        <v>25182</v>
      </c>
      <c r="B1650" s="2">
        <v>40125</v>
      </c>
      <c r="C1650" s="2">
        <v>40130</v>
      </c>
      <c r="D1650" s="4">
        <f>VLOOKUP(A1650,'Order Shipping'!A1649:C3801,3,FALSE)</f>
        <v>3.5</v>
      </c>
    </row>
    <row r="1651" spans="1:4" x14ac:dyDescent="0.3">
      <c r="A1651">
        <v>4739</v>
      </c>
      <c r="B1651" s="2">
        <v>39851</v>
      </c>
      <c r="C1651" s="2">
        <v>39858</v>
      </c>
      <c r="D1651" s="4" t="e">
        <f>VLOOKUP(A1651,'Order Shipping'!A1650:C3802,3,FALSE)</f>
        <v>#N/A</v>
      </c>
    </row>
    <row r="1652" spans="1:4" x14ac:dyDescent="0.3">
      <c r="A1652">
        <v>18552</v>
      </c>
      <c r="B1652" s="2">
        <v>40035</v>
      </c>
      <c r="C1652" s="2">
        <v>40040</v>
      </c>
      <c r="D1652" s="4" t="e">
        <f>VLOOKUP(A1652,'Order Shipping'!A1651:C3803,3,FALSE)</f>
        <v>#N/A</v>
      </c>
    </row>
    <row r="1653" spans="1:4" x14ac:dyDescent="0.3">
      <c r="A1653">
        <v>4958</v>
      </c>
      <c r="B1653" s="2">
        <v>39856</v>
      </c>
      <c r="C1653" s="2">
        <v>39865</v>
      </c>
      <c r="D1653" s="4" t="e">
        <f>VLOOKUP(A1653,'Order Shipping'!A1652:C3804,3,FALSE)</f>
        <v>#N/A</v>
      </c>
    </row>
    <row r="1654" spans="1:4" x14ac:dyDescent="0.3">
      <c r="A1654">
        <v>22938</v>
      </c>
      <c r="B1654" s="2">
        <v>40091</v>
      </c>
      <c r="C1654" s="2">
        <v>40093</v>
      </c>
      <c r="D1654" s="4">
        <f>VLOOKUP(A1654,'Order Shipping'!A1653:C3805,3,FALSE)</f>
        <v>29.2</v>
      </c>
    </row>
    <row r="1655" spans="1:4" x14ac:dyDescent="0.3">
      <c r="A1655">
        <v>6104</v>
      </c>
      <c r="B1655" s="2">
        <v>39873</v>
      </c>
      <c r="C1655" s="2">
        <v>39874</v>
      </c>
      <c r="D1655" s="4" t="e">
        <f>VLOOKUP(A1655,'Order Shipping'!A1654:C3806,3,FALSE)</f>
        <v>#N/A</v>
      </c>
    </row>
    <row r="1656" spans="1:4" x14ac:dyDescent="0.3">
      <c r="A1656">
        <v>27531</v>
      </c>
      <c r="B1656" s="2">
        <v>40159</v>
      </c>
      <c r="C1656" s="2">
        <v>40160</v>
      </c>
      <c r="D1656" s="4">
        <f>VLOOKUP(A1656,'Order Shipping'!A1655:C3807,3,FALSE)</f>
        <v>110.2</v>
      </c>
    </row>
    <row r="1657" spans="1:4" x14ac:dyDescent="0.3">
      <c r="A1657">
        <v>24409</v>
      </c>
      <c r="B1657" s="2">
        <v>40114</v>
      </c>
      <c r="C1657" s="2">
        <v>40116</v>
      </c>
      <c r="D1657" s="4">
        <f>VLOOKUP(A1657,'Order Shipping'!A1656:C3808,3,FALSE)</f>
        <v>19.989999999999998</v>
      </c>
    </row>
    <row r="1658" spans="1:4" x14ac:dyDescent="0.3">
      <c r="A1658">
        <v>9252</v>
      </c>
      <c r="B1658" s="2">
        <v>39912</v>
      </c>
      <c r="C1658" s="2">
        <v>39916</v>
      </c>
      <c r="D1658" s="4" t="e">
        <f>VLOOKUP(A1658,'Order Shipping'!A1657:C3809,3,FALSE)</f>
        <v>#N/A</v>
      </c>
    </row>
    <row r="1659" spans="1:4" x14ac:dyDescent="0.3">
      <c r="A1659">
        <v>9031</v>
      </c>
      <c r="B1659" s="2">
        <v>39910</v>
      </c>
      <c r="C1659" s="2">
        <v>39911</v>
      </c>
      <c r="D1659" s="4" t="e">
        <f>VLOOKUP(A1659,'Order Shipping'!A1658:C3810,3,FALSE)</f>
        <v>#N/A</v>
      </c>
    </row>
    <row r="1660" spans="1:4" x14ac:dyDescent="0.3">
      <c r="A1660">
        <v>25219</v>
      </c>
      <c r="B1660" s="2">
        <v>40125</v>
      </c>
      <c r="C1660" s="2">
        <v>40132</v>
      </c>
      <c r="D1660" s="4">
        <f>VLOOKUP(A1660,'Order Shipping'!A1659:C3811,3,FALSE)</f>
        <v>6.26</v>
      </c>
    </row>
    <row r="1661" spans="1:4" x14ac:dyDescent="0.3">
      <c r="A1661">
        <v>5965</v>
      </c>
      <c r="B1661" s="2">
        <v>39870</v>
      </c>
      <c r="C1661" s="2">
        <v>39872</v>
      </c>
      <c r="D1661" s="4" t="e">
        <f>VLOOKUP(A1661,'Order Shipping'!A1660:C3812,3,FALSE)</f>
        <v>#N/A</v>
      </c>
    </row>
    <row r="1662" spans="1:4" x14ac:dyDescent="0.3">
      <c r="A1662">
        <v>7753</v>
      </c>
      <c r="B1662" s="2">
        <v>39897</v>
      </c>
      <c r="C1662" s="2">
        <v>39897</v>
      </c>
      <c r="D1662" s="4" t="e">
        <f>VLOOKUP(A1662,'Order Shipping'!A1661:C3813,3,FALSE)</f>
        <v>#N/A</v>
      </c>
    </row>
    <row r="1663" spans="1:4" x14ac:dyDescent="0.3">
      <c r="A1663">
        <v>2448</v>
      </c>
      <c r="B1663" s="2">
        <v>39825</v>
      </c>
      <c r="C1663" s="2">
        <v>39829</v>
      </c>
      <c r="D1663" s="4" t="e">
        <f>VLOOKUP(A1663,'Order Shipping'!A1662:C3814,3,FALSE)</f>
        <v>#N/A</v>
      </c>
    </row>
    <row r="1664" spans="1:4" x14ac:dyDescent="0.3">
      <c r="A1664">
        <v>2774</v>
      </c>
      <c r="B1664" s="2">
        <v>39829</v>
      </c>
      <c r="C1664" s="2">
        <v>39831</v>
      </c>
      <c r="D1664" s="4" t="e">
        <f>VLOOKUP(A1664,'Order Shipping'!A1663:C3815,3,FALSE)</f>
        <v>#N/A</v>
      </c>
    </row>
    <row r="1665" spans="1:4" x14ac:dyDescent="0.3">
      <c r="A1665">
        <v>23672</v>
      </c>
      <c r="B1665" s="2">
        <v>40103</v>
      </c>
      <c r="C1665" s="2">
        <v>40105</v>
      </c>
      <c r="D1665" s="4">
        <f>VLOOKUP(A1665,'Order Shipping'!A1664:C3816,3,FALSE)</f>
        <v>24.49</v>
      </c>
    </row>
    <row r="1666" spans="1:4" x14ac:dyDescent="0.3">
      <c r="A1666">
        <v>22106</v>
      </c>
      <c r="B1666" s="2">
        <v>40080</v>
      </c>
      <c r="C1666" s="2">
        <v>40081</v>
      </c>
      <c r="D1666" s="4" t="e">
        <f>VLOOKUP(A1666,'Order Shipping'!A1665:C3817,3,FALSE)</f>
        <v>#N/A</v>
      </c>
    </row>
    <row r="1667" spans="1:4" x14ac:dyDescent="0.3">
      <c r="A1667">
        <v>15488</v>
      </c>
      <c r="B1667" s="2">
        <v>39995</v>
      </c>
      <c r="C1667" s="2">
        <v>39995</v>
      </c>
      <c r="D1667" s="4" t="e">
        <f>VLOOKUP(A1667,'Order Shipping'!A1666:C3818,3,FALSE)</f>
        <v>#N/A</v>
      </c>
    </row>
    <row r="1668" spans="1:4" x14ac:dyDescent="0.3">
      <c r="A1668">
        <v>11719</v>
      </c>
      <c r="B1668" s="2">
        <v>39946</v>
      </c>
      <c r="C1668" s="2">
        <v>39948</v>
      </c>
      <c r="D1668" s="4" t="e">
        <f>VLOOKUP(A1668,'Order Shipping'!A1667:C3819,3,FALSE)</f>
        <v>#N/A</v>
      </c>
    </row>
    <row r="1669" spans="1:4" x14ac:dyDescent="0.3">
      <c r="A1669">
        <v>27074</v>
      </c>
      <c r="B1669" s="2">
        <v>40153</v>
      </c>
      <c r="C1669" s="2">
        <v>40156</v>
      </c>
      <c r="D1669" s="4">
        <f>VLOOKUP(A1669,'Order Shipping'!A1668:C3820,3,FALSE)</f>
        <v>26.2</v>
      </c>
    </row>
    <row r="1670" spans="1:4" x14ac:dyDescent="0.3">
      <c r="A1670">
        <v>16221</v>
      </c>
      <c r="B1670" s="2">
        <v>40001</v>
      </c>
      <c r="C1670" s="2">
        <v>40001</v>
      </c>
      <c r="D1670" s="4" t="e">
        <f>VLOOKUP(A1670,'Order Shipping'!A1669:C3821,3,FALSE)</f>
        <v>#N/A</v>
      </c>
    </row>
    <row r="1671" spans="1:4" x14ac:dyDescent="0.3">
      <c r="A1671">
        <v>21077</v>
      </c>
      <c r="B1671" s="2">
        <v>40067</v>
      </c>
      <c r="C1671" s="2">
        <v>40068</v>
      </c>
      <c r="D1671" s="4" t="e">
        <f>VLOOKUP(A1671,'Order Shipping'!A1670:C3822,3,FALSE)</f>
        <v>#N/A</v>
      </c>
    </row>
    <row r="1672" spans="1:4" x14ac:dyDescent="0.3">
      <c r="A1672">
        <v>13927</v>
      </c>
      <c r="B1672" s="2">
        <v>39972</v>
      </c>
      <c r="C1672" s="2">
        <v>39972</v>
      </c>
      <c r="D1672" s="4" t="e">
        <f>VLOOKUP(A1672,'Order Shipping'!A1671:C3823,3,FALSE)</f>
        <v>#N/A</v>
      </c>
    </row>
    <row r="1673" spans="1:4" x14ac:dyDescent="0.3">
      <c r="A1673">
        <v>28309</v>
      </c>
      <c r="B1673" s="2">
        <v>40169</v>
      </c>
      <c r="C1673" s="2">
        <v>40171</v>
      </c>
      <c r="D1673" s="4">
        <f>VLOOKUP(A1673,'Order Shipping'!A1672:C3824,3,FALSE)</f>
        <v>0.95</v>
      </c>
    </row>
    <row r="1674" spans="1:4" x14ac:dyDescent="0.3">
      <c r="A1674">
        <v>5617</v>
      </c>
      <c r="B1674" s="2">
        <v>39864</v>
      </c>
      <c r="C1674" s="2">
        <v>39866</v>
      </c>
      <c r="D1674" s="4" t="e">
        <f>VLOOKUP(A1674,'Order Shipping'!A1673:C3825,3,FALSE)</f>
        <v>#N/A</v>
      </c>
    </row>
    <row r="1675" spans="1:4" x14ac:dyDescent="0.3">
      <c r="A1675">
        <v>3678</v>
      </c>
      <c r="B1675" s="2">
        <v>39839</v>
      </c>
      <c r="C1675" s="2">
        <v>39840</v>
      </c>
      <c r="D1675" s="4" t="e">
        <f>VLOOKUP(A1675,'Order Shipping'!A1674:C3826,3,FALSE)</f>
        <v>#N/A</v>
      </c>
    </row>
    <row r="1676" spans="1:4" x14ac:dyDescent="0.3">
      <c r="A1676">
        <v>13710</v>
      </c>
      <c r="B1676" s="2">
        <v>39967</v>
      </c>
      <c r="C1676" s="2">
        <v>39967</v>
      </c>
      <c r="D1676" s="4" t="e">
        <f>VLOOKUP(A1676,'Order Shipping'!A1675:C3827,3,FALSE)</f>
        <v>#N/A</v>
      </c>
    </row>
    <row r="1677" spans="1:4" x14ac:dyDescent="0.3">
      <c r="A1677">
        <v>6024</v>
      </c>
      <c r="B1677" s="2">
        <v>39871</v>
      </c>
      <c r="C1677" s="2">
        <v>39873</v>
      </c>
      <c r="D1677" s="4" t="e">
        <f>VLOOKUP(A1677,'Order Shipping'!A1676:C3828,3,FALSE)</f>
        <v>#N/A</v>
      </c>
    </row>
    <row r="1678" spans="1:4" x14ac:dyDescent="0.3">
      <c r="A1678">
        <v>3599</v>
      </c>
      <c r="B1678" s="2">
        <v>39837</v>
      </c>
      <c r="C1678" s="2">
        <v>39839</v>
      </c>
      <c r="D1678" s="4" t="e">
        <f>VLOOKUP(A1678,'Order Shipping'!A1677:C3829,3,FALSE)</f>
        <v>#N/A</v>
      </c>
    </row>
    <row r="1679" spans="1:4" x14ac:dyDescent="0.3">
      <c r="A1679">
        <v>19550</v>
      </c>
      <c r="B1679" s="2">
        <v>40048</v>
      </c>
      <c r="C1679" s="2">
        <v>40050</v>
      </c>
      <c r="D1679" s="4" t="e">
        <f>VLOOKUP(A1679,'Order Shipping'!A1678:C3830,3,FALSE)</f>
        <v>#N/A</v>
      </c>
    </row>
    <row r="1680" spans="1:4" x14ac:dyDescent="0.3">
      <c r="A1680">
        <v>17513</v>
      </c>
      <c r="B1680" s="2">
        <v>40021</v>
      </c>
      <c r="C1680" s="2">
        <v>40022</v>
      </c>
      <c r="D1680" s="4" t="e">
        <f>VLOOKUP(A1680,'Order Shipping'!A1679:C3831,3,FALSE)</f>
        <v>#N/A</v>
      </c>
    </row>
    <row r="1681" spans="1:4" x14ac:dyDescent="0.3">
      <c r="A1681">
        <v>4584</v>
      </c>
      <c r="B1681" s="2">
        <v>39849</v>
      </c>
      <c r="C1681" s="2">
        <v>39850</v>
      </c>
      <c r="D1681" s="4" t="e">
        <f>VLOOKUP(A1681,'Order Shipping'!A1680:C3832,3,FALSE)</f>
        <v>#N/A</v>
      </c>
    </row>
    <row r="1682" spans="1:4" x14ac:dyDescent="0.3">
      <c r="A1682">
        <v>14445</v>
      </c>
      <c r="B1682" s="2">
        <v>39979</v>
      </c>
      <c r="C1682" s="2">
        <v>39981</v>
      </c>
      <c r="D1682" s="4" t="e">
        <f>VLOOKUP(A1682,'Order Shipping'!A1681:C3833,3,FALSE)</f>
        <v>#N/A</v>
      </c>
    </row>
    <row r="1683" spans="1:4" x14ac:dyDescent="0.3">
      <c r="A1683">
        <v>5244</v>
      </c>
      <c r="B1683" s="2">
        <v>39859</v>
      </c>
      <c r="C1683" s="2">
        <v>39861</v>
      </c>
      <c r="D1683" s="4" t="e">
        <f>VLOOKUP(A1683,'Order Shipping'!A1682:C3834,3,FALSE)</f>
        <v>#N/A</v>
      </c>
    </row>
    <row r="1684" spans="1:4" x14ac:dyDescent="0.3">
      <c r="A1684">
        <v>9389</v>
      </c>
      <c r="B1684" s="2">
        <v>39913</v>
      </c>
      <c r="C1684" s="2">
        <v>39914</v>
      </c>
      <c r="D1684" s="4" t="e">
        <f>VLOOKUP(A1684,'Order Shipping'!A1683:C3835,3,FALSE)</f>
        <v>#N/A</v>
      </c>
    </row>
    <row r="1685" spans="1:4" x14ac:dyDescent="0.3">
      <c r="A1685">
        <v>4794</v>
      </c>
      <c r="B1685" s="2">
        <v>39852</v>
      </c>
      <c r="C1685" s="2">
        <v>39854</v>
      </c>
      <c r="D1685" s="4" t="e">
        <f>VLOOKUP(A1685,'Order Shipping'!A1684:C3836,3,FALSE)</f>
        <v>#N/A</v>
      </c>
    </row>
    <row r="1686" spans="1:4" x14ac:dyDescent="0.3">
      <c r="A1686">
        <v>12141</v>
      </c>
      <c r="B1686" s="2">
        <v>39950</v>
      </c>
      <c r="C1686" s="2">
        <v>39951</v>
      </c>
      <c r="D1686" s="4" t="e">
        <f>VLOOKUP(A1686,'Order Shipping'!A1685:C3837,3,FALSE)</f>
        <v>#N/A</v>
      </c>
    </row>
    <row r="1687" spans="1:4" x14ac:dyDescent="0.3">
      <c r="A1687">
        <v>22737</v>
      </c>
      <c r="B1687" s="2">
        <v>40088</v>
      </c>
      <c r="C1687" s="2">
        <v>40089</v>
      </c>
      <c r="D1687" s="4" t="e">
        <f>VLOOKUP(A1687,'Order Shipping'!A1686:C3838,3,FALSE)</f>
        <v>#N/A</v>
      </c>
    </row>
    <row r="1688" spans="1:4" x14ac:dyDescent="0.3">
      <c r="A1688">
        <v>7051</v>
      </c>
      <c r="B1688" s="2">
        <v>39889</v>
      </c>
      <c r="C1688" s="2">
        <v>39889</v>
      </c>
      <c r="D1688" s="4" t="e">
        <f>VLOOKUP(A1688,'Order Shipping'!A1687:C3839,3,FALSE)</f>
        <v>#N/A</v>
      </c>
    </row>
    <row r="1689" spans="1:4" x14ac:dyDescent="0.3">
      <c r="A1689">
        <v>9654</v>
      </c>
      <c r="B1689" s="2">
        <v>39916</v>
      </c>
      <c r="C1689" s="2">
        <v>39918</v>
      </c>
      <c r="D1689" s="4" t="e">
        <f>VLOOKUP(A1689,'Order Shipping'!A1688:C3840,3,FALSE)</f>
        <v>#N/A</v>
      </c>
    </row>
    <row r="1690" spans="1:4" x14ac:dyDescent="0.3">
      <c r="A1690">
        <v>2549</v>
      </c>
      <c r="B1690" s="2">
        <v>39826</v>
      </c>
      <c r="C1690" s="2">
        <v>39828</v>
      </c>
      <c r="D1690" s="4" t="e">
        <f>VLOOKUP(A1690,'Order Shipping'!A1689:C3841,3,FALSE)</f>
        <v>#N/A</v>
      </c>
    </row>
    <row r="1691" spans="1:4" x14ac:dyDescent="0.3">
      <c r="A1691">
        <v>24863</v>
      </c>
      <c r="B1691" s="2">
        <v>40120</v>
      </c>
      <c r="C1691" s="2">
        <v>40122</v>
      </c>
      <c r="D1691" s="4">
        <f>VLOOKUP(A1691,'Order Shipping'!A1690:C3842,3,FALSE)</f>
        <v>54.12</v>
      </c>
    </row>
    <row r="1692" spans="1:4" x14ac:dyDescent="0.3">
      <c r="A1692">
        <v>22414</v>
      </c>
      <c r="B1692" s="2">
        <v>40085</v>
      </c>
      <c r="C1692" s="2">
        <v>40087</v>
      </c>
      <c r="D1692" s="4" t="e">
        <f>VLOOKUP(A1692,'Order Shipping'!A1691:C3843,3,FALSE)</f>
        <v>#N/A</v>
      </c>
    </row>
    <row r="1693" spans="1:4" x14ac:dyDescent="0.3">
      <c r="A1693">
        <v>28225</v>
      </c>
      <c r="B1693" s="2">
        <v>40168</v>
      </c>
      <c r="C1693" s="2">
        <v>40171</v>
      </c>
      <c r="D1693" s="4">
        <f>VLOOKUP(A1693,'Order Shipping'!A1692:C3844,3,FALSE)</f>
        <v>0.7</v>
      </c>
    </row>
    <row r="1694" spans="1:4" x14ac:dyDescent="0.3">
      <c r="A1694">
        <v>13922</v>
      </c>
      <c r="B1694" s="2">
        <v>39971</v>
      </c>
      <c r="C1694" s="2">
        <v>39972</v>
      </c>
      <c r="D1694" s="4" t="e">
        <f>VLOOKUP(A1694,'Order Shipping'!A1693:C3845,3,FALSE)</f>
        <v>#N/A</v>
      </c>
    </row>
    <row r="1695" spans="1:4" x14ac:dyDescent="0.3">
      <c r="A1695">
        <v>14019</v>
      </c>
      <c r="B1695" s="2">
        <v>39975</v>
      </c>
      <c r="C1695" s="2">
        <v>39976</v>
      </c>
      <c r="D1695" s="4" t="e">
        <f>VLOOKUP(A1695,'Order Shipping'!A1694:C3846,3,FALSE)</f>
        <v>#N/A</v>
      </c>
    </row>
    <row r="1696" spans="1:4" x14ac:dyDescent="0.3">
      <c r="A1696">
        <v>13017</v>
      </c>
      <c r="B1696" s="2">
        <v>39959</v>
      </c>
      <c r="C1696" s="2">
        <v>39961</v>
      </c>
      <c r="D1696" s="4" t="e">
        <f>VLOOKUP(A1696,'Order Shipping'!A1695:C3847,3,FALSE)</f>
        <v>#N/A</v>
      </c>
    </row>
    <row r="1697" spans="1:4" x14ac:dyDescent="0.3">
      <c r="A1697">
        <v>18377</v>
      </c>
      <c r="B1697" s="2">
        <v>40032</v>
      </c>
      <c r="C1697" s="2">
        <v>40034</v>
      </c>
      <c r="D1697" s="4" t="e">
        <f>VLOOKUP(A1697,'Order Shipping'!A1696:C3848,3,FALSE)</f>
        <v>#N/A</v>
      </c>
    </row>
    <row r="1698" spans="1:4" x14ac:dyDescent="0.3">
      <c r="A1698">
        <v>5341</v>
      </c>
      <c r="B1698" s="2">
        <v>39860</v>
      </c>
      <c r="C1698" s="2">
        <v>39867</v>
      </c>
      <c r="D1698" s="4" t="e">
        <f>VLOOKUP(A1698,'Order Shipping'!A1697:C3849,3,FALSE)</f>
        <v>#N/A</v>
      </c>
    </row>
    <row r="1699" spans="1:4" x14ac:dyDescent="0.3">
      <c r="A1699">
        <v>11532</v>
      </c>
      <c r="B1699" s="2">
        <v>39944</v>
      </c>
      <c r="C1699" s="2">
        <v>39944</v>
      </c>
      <c r="D1699" s="4" t="e">
        <f>VLOOKUP(A1699,'Order Shipping'!A1698:C3850,3,FALSE)</f>
        <v>#N/A</v>
      </c>
    </row>
    <row r="1700" spans="1:4" x14ac:dyDescent="0.3">
      <c r="A1700">
        <v>14547</v>
      </c>
      <c r="B1700" s="2">
        <v>39981</v>
      </c>
      <c r="C1700" s="2">
        <v>39983</v>
      </c>
      <c r="D1700" s="4" t="e">
        <f>VLOOKUP(A1700,'Order Shipping'!A1699:C3851,3,FALSE)</f>
        <v>#N/A</v>
      </c>
    </row>
    <row r="1701" spans="1:4" x14ac:dyDescent="0.3">
      <c r="A1701">
        <v>6142</v>
      </c>
      <c r="B1701" s="2">
        <v>39873</v>
      </c>
      <c r="C1701" s="2">
        <v>39874</v>
      </c>
      <c r="D1701" s="4" t="e">
        <f>VLOOKUP(A1701,'Order Shipping'!A1700:C3852,3,FALSE)</f>
        <v>#N/A</v>
      </c>
    </row>
    <row r="1702" spans="1:4" x14ac:dyDescent="0.3">
      <c r="A1702">
        <v>15552</v>
      </c>
      <c r="B1702" s="2">
        <v>39995</v>
      </c>
      <c r="C1702" s="2">
        <v>40000</v>
      </c>
      <c r="D1702" s="4" t="e">
        <f>VLOOKUP(A1702,'Order Shipping'!A1701:C3853,3,FALSE)</f>
        <v>#N/A</v>
      </c>
    </row>
    <row r="1703" spans="1:4" x14ac:dyDescent="0.3">
      <c r="A1703">
        <v>27812</v>
      </c>
      <c r="B1703" s="2">
        <v>40163</v>
      </c>
      <c r="C1703" s="2">
        <v>40164</v>
      </c>
      <c r="D1703" s="4">
        <f>VLOOKUP(A1703,'Order Shipping'!A1702:C3854,3,FALSE)</f>
        <v>36.090000000000003</v>
      </c>
    </row>
    <row r="1704" spans="1:4" x14ac:dyDescent="0.3">
      <c r="A1704">
        <v>19931</v>
      </c>
      <c r="B1704" s="2">
        <v>40052</v>
      </c>
      <c r="C1704" s="2">
        <v>40054</v>
      </c>
      <c r="D1704" s="4" t="e">
        <f>VLOOKUP(A1704,'Order Shipping'!A1703:C3855,3,FALSE)</f>
        <v>#N/A</v>
      </c>
    </row>
    <row r="1705" spans="1:4" x14ac:dyDescent="0.3">
      <c r="A1705">
        <v>24549</v>
      </c>
      <c r="B1705" s="2">
        <v>40116</v>
      </c>
      <c r="C1705" s="2">
        <v>40116</v>
      </c>
      <c r="D1705" s="4">
        <f>VLOOKUP(A1705,'Order Shipping'!A1704:C3856,3,FALSE)</f>
        <v>1.29</v>
      </c>
    </row>
    <row r="1706" spans="1:4" x14ac:dyDescent="0.3">
      <c r="A1706">
        <v>23637</v>
      </c>
      <c r="B1706" s="2">
        <v>40101</v>
      </c>
      <c r="C1706" s="2">
        <v>40103</v>
      </c>
      <c r="D1706" s="4">
        <f>VLOOKUP(A1706,'Order Shipping'!A1705:C3857,3,FALSE)</f>
        <v>5.37</v>
      </c>
    </row>
    <row r="1707" spans="1:4" x14ac:dyDescent="0.3">
      <c r="A1707">
        <v>2382</v>
      </c>
      <c r="B1707" s="2">
        <v>39825</v>
      </c>
      <c r="C1707" s="2">
        <v>39828</v>
      </c>
      <c r="D1707" s="4" t="e">
        <f>VLOOKUP(A1707,'Order Shipping'!A1706:C3858,3,FALSE)</f>
        <v>#N/A</v>
      </c>
    </row>
    <row r="1708" spans="1:4" x14ac:dyDescent="0.3">
      <c r="A1708">
        <v>7594</v>
      </c>
      <c r="B1708" s="2">
        <v>39895</v>
      </c>
      <c r="C1708" s="2">
        <v>39897</v>
      </c>
      <c r="D1708" s="4" t="e">
        <f>VLOOKUP(A1708,'Order Shipping'!A1707:C3859,3,FALSE)</f>
        <v>#N/A</v>
      </c>
    </row>
    <row r="1709" spans="1:4" x14ac:dyDescent="0.3">
      <c r="A1709">
        <v>20104</v>
      </c>
      <c r="B1709" s="2">
        <v>40053</v>
      </c>
      <c r="C1709" s="2">
        <v>40056</v>
      </c>
      <c r="D1709" s="4" t="e">
        <f>VLOOKUP(A1709,'Order Shipping'!A1708:C3860,3,FALSE)</f>
        <v>#N/A</v>
      </c>
    </row>
    <row r="1710" spans="1:4" x14ac:dyDescent="0.3">
      <c r="A1710">
        <v>3988</v>
      </c>
      <c r="B1710" s="2">
        <v>39844</v>
      </c>
      <c r="C1710" s="2">
        <v>39846</v>
      </c>
      <c r="D1710" s="4" t="e">
        <f>VLOOKUP(A1710,'Order Shipping'!A1709:C3861,3,FALSE)</f>
        <v>#N/A</v>
      </c>
    </row>
    <row r="1711" spans="1:4" x14ac:dyDescent="0.3">
      <c r="A1711">
        <v>26126</v>
      </c>
      <c r="B1711" s="2">
        <v>40140</v>
      </c>
      <c r="C1711" s="2">
        <v>40142</v>
      </c>
      <c r="D1711" s="4">
        <f>VLOOKUP(A1711,'Order Shipping'!A1710:C3862,3,FALSE)</f>
        <v>5.03</v>
      </c>
    </row>
    <row r="1712" spans="1:4" x14ac:dyDescent="0.3">
      <c r="A1712">
        <v>25595</v>
      </c>
      <c r="B1712" s="2">
        <v>40133</v>
      </c>
      <c r="C1712" s="2">
        <v>40133</v>
      </c>
      <c r="D1712" s="4">
        <f>VLOOKUP(A1712,'Order Shipping'!A1711:C3863,3,FALSE)</f>
        <v>5.53</v>
      </c>
    </row>
    <row r="1713" spans="1:4" x14ac:dyDescent="0.3">
      <c r="A1713">
        <v>5643</v>
      </c>
      <c r="B1713" s="2">
        <v>39866</v>
      </c>
      <c r="C1713" s="2">
        <v>39867</v>
      </c>
      <c r="D1713" s="4" t="e">
        <f>VLOOKUP(A1713,'Order Shipping'!A1712:C3864,3,FALSE)</f>
        <v>#N/A</v>
      </c>
    </row>
    <row r="1714" spans="1:4" x14ac:dyDescent="0.3">
      <c r="A1714">
        <v>4192</v>
      </c>
      <c r="B1714" s="2">
        <v>39846</v>
      </c>
      <c r="C1714" s="2">
        <v>39848</v>
      </c>
      <c r="D1714" s="4" t="e">
        <f>VLOOKUP(A1714,'Order Shipping'!A1713:C3865,3,FALSE)</f>
        <v>#N/A</v>
      </c>
    </row>
    <row r="1715" spans="1:4" x14ac:dyDescent="0.3">
      <c r="A1715">
        <v>25771</v>
      </c>
      <c r="B1715" s="2">
        <v>40135</v>
      </c>
      <c r="C1715" s="2">
        <v>40137</v>
      </c>
      <c r="D1715" s="4">
        <f>VLOOKUP(A1715,'Order Shipping'!A1714:C3866,3,FALSE)</f>
        <v>0.76</v>
      </c>
    </row>
    <row r="1716" spans="1:4" x14ac:dyDescent="0.3">
      <c r="A1716">
        <v>21796</v>
      </c>
      <c r="B1716" s="2">
        <v>40075</v>
      </c>
      <c r="C1716" s="2">
        <v>40075</v>
      </c>
      <c r="D1716" s="4" t="e">
        <f>VLOOKUP(A1716,'Order Shipping'!A1715:C3867,3,FALSE)</f>
        <v>#N/A</v>
      </c>
    </row>
    <row r="1717" spans="1:4" x14ac:dyDescent="0.3">
      <c r="A1717">
        <v>28842</v>
      </c>
      <c r="B1717" s="2">
        <v>40178</v>
      </c>
      <c r="C1717" s="2">
        <v>40180</v>
      </c>
      <c r="D1717" s="4">
        <f>VLOOKUP(A1717,'Order Shipping'!A1716:C3868,3,FALSE)</f>
        <v>4.9800000000000004</v>
      </c>
    </row>
    <row r="1718" spans="1:4" x14ac:dyDescent="0.3">
      <c r="A1718">
        <v>23042</v>
      </c>
      <c r="B1718" s="2">
        <v>40092</v>
      </c>
      <c r="C1718" s="2">
        <v>40094</v>
      </c>
      <c r="D1718" s="4" t="e">
        <f>VLOOKUP(A1718,'Order Shipping'!A1717:C3869,3,FALSE)</f>
        <v>#N/A</v>
      </c>
    </row>
    <row r="1719" spans="1:4" x14ac:dyDescent="0.3">
      <c r="A1719">
        <v>23408</v>
      </c>
      <c r="B1719" s="2">
        <v>40096</v>
      </c>
      <c r="C1719" s="2">
        <v>40098</v>
      </c>
      <c r="D1719" s="4" t="e">
        <f>VLOOKUP(A1719,'Order Shipping'!A1718:C3870,3,FALSE)</f>
        <v>#N/A</v>
      </c>
    </row>
    <row r="1720" spans="1:4" x14ac:dyDescent="0.3">
      <c r="A1720">
        <v>9754</v>
      </c>
      <c r="B1720" s="2">
        <v>39918</v>
      </c>
      <c r="C1720" s="2">
        <v>39918</v>
      </c>
      <c r="D1720" s="4" t="e">
        <f>VLOOKUP(A1720,'Order Shipping'!A1719:C3871,3,FALSE)</f>
        <v>#N/A</v>
      </c>
    </row>
    <row r="1721" spans="1:4" x14ac:dyDescent="0.3">
      <c r="A1721">
        <v>15417</v>
      </c>
      <c r="B1721" s="2">
        <v>39994</v>
      </c>
      <c r="C1721" s="2">
        <v>39995</v>
      </c>
      <c r="D1721" s="4" t="e">
        <f>VLOOKUP(A1721,'Order Shipping'!A1720:C3872,3,FALSE)</f>
        <v>#N/A</v>
      </c>
    </row>
    <row r="1722" spans="1:4" x14ac:dyDescent="0.3">
      <c r="A1722">
        <v>25786</v>
      </c>
      <c r="B1722" s="2">
        <v>40136</v>
      </c>
      <c r="C1722" s="2">
        <v>40136</v>
      </c>
      <c r="D1722" s="4">
        <f>VLOOKUP(A1722,'Order Shipping'!A1721:C3873,3,FALSE)</f>
        <v>7.07</v>
      </c>
    </row>
    <row r="1723" spans="1:4" x14ac:dyDescent="0.3">
      <c r="A1723">
        <v>27632</v>
      </c>
      <c r="B1723" s="2">
        <v>40159</v>
      </c>
      <c r="C1723" s="2">
        <v>40161</v>
      </c>
      <c r="D1723" s="4">
        <f>VLOOKUP(A1723,'Order Shipping'!A1722:C3874,3,FALSE)</f>
        <v>6.28</v>
      </c>
    </row>
    <row r="1724" spans="1:4" x14ac:dyDescent="0.3">
      <c r="A1724">
        <v>23123</v>
      </c>
      <c r="B1724" s="2">
        <v>40093</v>
      </c>
      <c r="C1724" s="2">
        <v>40095</v>
      </c>
      <c r="D1724" s="4" t="e">
        <f>VLOOKUP(A1724,'Order Shipping'!A1723:C3875,3,FALSE)</f>
        <v>#N/A</v>
      </c>
    </row>
    <row r="1725" spans="1:4" x14ac:dyDescent="0.3">
      <c r="A1725">
        <v>11974</v>
      </c>
      <c r="B1725" s="2">
        <v>39948</v>
      </c>
      <c r="C1725" s="2">
        <v>39951</v>
      </c>
      <c r="D1725" s="4" t="e">
        <f>VLOOKUP(A1725,'Order Shipping'!A1724:C3876,3,FALSE)</f>
        <v>#N/A</v>
      </c>
    </row>
    <row r="1726" spans="1:4" x14ac:dyDescent="0.3">
      <c r="A1726">
        <v>21396</v>
      </c>
      <c r="B1726" s="2">
        <v>40072</v>
      </c>
      <c r="C1726" s="2">
        <v>40074</v>
      </c>
      <c r="D1726" s="4" t="e">
        <f>VLOOKUP(A1726,'Order Shipping'!A1725:C3877,3,FALSE)</f>
        <v>#N/A</v>
      </c>
    </row>
    <row r="1727" spans="1:4" x14ac:dyDescent="0.3">
      <c r="A1727">
        <v>4314</v>
      </c>
      <c r="B1727" s="2">
        <v>39848</v>
      </c>
      <c r="C1727" s="2">
        <v>39852</v>
      </c>
      <c r="D1727" s="4" t="e">
        <f>VLOOKUP(A1727,'Order Shipping'!A1726:C3878,3,FALSE)</f>
        <v>#N/A</v>
      </c>
    </row>
    <row r="1728" spans="1:4" x14ac:dyDescent="0.3">
      <c r="A1728">
        <v>27770</v>
      </c>
      <c r="B1728" s="2">
        <v>40161</v>
      </c>
      <c r="C1728" s="2">
        <v>40161</v>
      </c>
      <c r="D1728" s="4">
        <f>VLOOKUP(A1728,'Order Shipping'!A1727:C3879,3,FALSE)</f>
        <v>12.98</v>
      </c>
    </row>
    <row r="1729" spans="1:4" x14ac:dyDescent="0.3">
      <c r="A1729">
        <v>8819</v>
      </c>
      <c r="B1729" s="2">
        <v>39908</v>
      </c>
      <c r="C1729" s="2">
        <v>39910</v>
      </c>
      <c r="D1729" s="4" t="e">
        <f>VLOOKUP(A1729,'Order Shipping'!A1728:C3880,3,FALSE)</f>
        <v>#N/A</v>
      </c>
    </row>
    <row r="1730" spans="1:4" x14ac:dyDescent="0.3">
      <c r="A1730">
        <v>3621</v>
      </c>
      <c r="B1730" s="2">
        <v>39837</v>
      </c>
      <c r="C1730" s="2">
        <v>39839</v>
      </c>
      <c r="D1730" s="4" t="e">
        <f>VLOOKUP(A1730,'Order Shipping'!A1729:C3881,3,FALSE)</f>
        <v>#N/A</v>
      </c>
    </row>
    <row r="1731" spans="1:4" x14ac:dyDescent="0.3">
      <c r="A1731">
        <v>26537</v>
      </c>
      <c r="B1731" s="2">
        <v>40146</v>
      </c>
      <c r="C1731" s="2">
        <v>40147</v>
      </c>
      <c r="D1731" s="4">
        <f>VLOOKUP(A1731,'Order Shipping'!A1730:C3882,3,FALSE)</f>
        <v>3.85</v>
      </c>
    </row>
    <row r="1732" spans="1:4" x14ac:dyDescent="0.3">
      <c r="A1732">
        <v>17752</v>
      </c>
      <c r="B1732" s="2">
        <v>40025</v>
      </c>
      <c r="C1732" s="2">
        <v>40029</v>
      </c>
      <c r="D1732" s="4" t="e">
        <f>VLOOKUP(A1732,'Order Shipping'!A1731:C3883,3,FALSE)</f>
        <v>#N/A</v>
      </c>
    </row>
    <row r="1733" spans="1:4" x14ac:dyDescent="0.3">
      <c r="A1733">
        <v>25055</v>
      </c>
      <c r="B1733" s="2">
        <v>40122</v>
      </c>
      <c r="C1733" s="2">
        <v>40123</v>
      </c>
      <c r="D1733" s="4">
        <f>VLOOKUP(A1733,'Order Shipping'!A1732:C3884,3,FALSE)</f>
        <v>4</v>
      </c>
    </row>
    <row r="1734" spans="1:4" x14ac:dyDescent="0.3">
      <c r="A1734">
        <v>20278</v>
      </c>
      <c r="B1734" s="2">
        <v>40056</v>
      </c>
      <c r="C1734" s="2">
        <v>40058</v>
      </c>
      <c r="D1734" s="4" t="e">
        <f>VLOOKUP(A1734,'Order Shipping'!A1733:C3885,3,FALSE)</f>
        <v>#N/A</v>
      </c>
    </row>
    <row r="1735" spans="1:4" x14ac:dyDescent="0.3">
      <c r="A1735">
        <v>22259</v>
      </c>
      <c r="B1735" s="2">
        <v>40082</v>
      </c>
      <c r="C1735" s="2">
        <v>40083</v>
      </c>
      <c r="D1735" s="4" t="e">
        <f>VLOOKUP(A1735,'Order Shipping'!A1734:C3886,3,FALSE)</f>
        <v>#N/A</v>
      </c>
    </row>
    <row r="1736" spans="1:4" x14ac:dyDescent="0.3">
      <c r="A1736">
        <v>27428</v>
      </c>
      <c r="B1736" s="2">
        <v>40158</v>
      </c>
      <c r="C1736" s="2">
        <v>40159</v>
      </c>
      <c r="D1736" s="4">
        <f>VLOOKUP(A1736,'Order Shipping'!A1735:C3887,3,FALSE)</f>
        <v>6.47</v>
      </c>
    </row>
    <row r="1737" spans="1:4" x14ac:dyDescent="0.3">
      <c r="A1737">
        <v>3183</v>
      </c>
      <c r="B1737" s="2">
        <v>39832</v>
      </c>
      <c r="C1737" s="2">
        <v>39832</v>
      </c>
      <c r="D1737" s="4" t="e">
        <f>VLOOKUP(A1737,'Order Shipping'!A1736:C3888,3,FALSE)</f>
        <v>#N/A</v>
      </c>
    </row>
    <row r="1738" spans="1:4" x14ac:dyDescent="0.3">
      <c r="A1738">
        <v>12553</v>
      </c>
      <c r="B1738" s="2">
        <v>39954</v>
      </c>
      <c r="C1738" s="2">
        <v>39955</v>
      </c>
      <c r="D1738" s="4" t="e">
        <f>VLOOKUP(A1738,'Order Shipping'!A1737:C3889,3,FALSE)</f>
        <v>#N/A</v>
      </c>
    </row>
    <row r="1739" spans="1:4" x14ac:dyDescent="0.3">
      <c r="A1739">
        <v>22419</v>
      </c>
      <c r="B1739" s="2">
        <v>40085</v>
      </c>
      <c r="C1739" s="2">
        <v>40092</v>
      </c>
      <c r="D1739" s="4" t="e">
        <f>VLOOKUP(A1739,'Order Shipping'!A1738:C3890,3,FALSE)</f>
        <v>#N/A</v>
      </c>
    </row>
    <row r="1740" spans="1:4" x14ac:dyDescent="0.3">
      <c r="A1740">
        <v>11220</v>
      </c>
      <c r="B1740" s="2">
        <v>39940</v>
      </c>
      <c r="C1740" s="2">
        <v>39941</v>
      </c>
      <c r="D1740" s="4" t="e">
        <f>VLOOKUP(A1740,'Order Shipping'!A1739:C3891,3,FALSE)</f>
        <v>#N/A</v>
      </c>
    </row>
    <row r="1741" spans="1:4" x14ac:dyDescent="0.3">
      <c r="A1741">
        <v>7384</v>
      </c>
      <c r="B1741" s="2">
        <v>39893</v>
      </c>
      <c r="C1741" s="2">
        <v>39893</v>
      </c>
      <c r="D1741" s="4" t="e">
        <f>VLOOKUP(A1741,'Order Shipping'!A1740:C3892,3,FALSE)</f>
        <v>#N/A</v>
      </c>
    </row>
    <row r="1742" spans="1:4" x14ac:dyDescent="0.3">
      <c r="A1742">
        <v>13917</v>
      </c>
      <c r="B1742" s="2">
        <v>39971</v>
      </c>
      <c r="C1742" s="2">
        <v>39972</v>
      </c>
      <c r="D1742" s="4" t="e">
        <f>VLOOKUP(A1742,'Order Shipping'!A1741:C3893,3,FALSE)</f>
        <v>#N/A</v>
      </c>
    </row>
    <row r="1743" spans="1:4" x14ac:dyDescent="0.3">
      <c r="A1743">
        <v>24914</v>
      </c>
      <c r="B1743" s="2">
        <v>40120</v>
      </c>
      <c r="C1743" s="2">
        <v>40121</v>
      </c>
      <c r="D1743" s="4">
        <f>VLOOKUP(A1743,'Order Shipping'!A1742:C3894,3,FALSE)</f>
        <v>3.92</v>
      </c>
    </row>
    <row r="1744" spans="1:4" x14ac:dyDescent="0.3">
      <c r="A1744">
        <v>26440</v>
      </c>
      <c r="B1744" s="2">
        <v>40145</v>
      </c>
      <c r="C1744" s="2">
        <v>40147</v>
      </c>
      <c r="D1744" s="4">
        <f>VLOOKUP(A1744,'Order Shipping'!A1743:C3895,3,FALSE)</f>
        <v>16.36</v>
      </c>
    </row>
    <row r="1745" spans="1:4" x14ac:dyDescent="0.3">
      <c r="A1745">
        <v>16920</v>
      </c>
      <c r="B1745" s="2">
        <v>40014</v>
      </c>
      <c r="C1745" s="2">
        <v>40016</v>
      </c>
      <c r="D1745" s="4" t="e">
        <f>VLOOKUP(A1745,'Order Shipping'!A1744:C3896,3,FALSE)</f>
        <v>#N/A</v>
      </c>
    </row>
    <row r="1746" spans="1:4" x14ac:dyDescent="0.3">
      <c r="A1746">
        <v>1879</v>
      </c>
      <c r="B1746" s="2">
        <v>39821</v>
      </c>
      <c r="C1746" s="2">
        <v>39821</v>
      </c>
      <c r="D1746" s="4" t="e">
        <f>VLOOKUP(A1746,'Order Shipping'!A1745:C3897,3,FALSE)</f>
        <v>#N/A</v>
      </c>
    </row>
    <row r="1747" spans="1:4" x14ac:dyDescent="0.3">
      <c r="A1747">
        <v>8159</v>
      </c>
      <c r="B1747" s="2">
        <v>39900</v>
      </c>
      <c r="C1747" s="2">
        <v>39901</v>
      </c>
      <c r="D1747" s="4" t="e">
        <f>VLOOKUP(A1747,'Order Shipping'!A1746:C3898,3,FALSE)</f>
        <v>#N/A</v>
      </c>
    </row>
    <row r="1748" spans="1:4" x14ac:dyDescent="0.3">
      <c r="A1748">
        <v>10048</v>
      </c>
      <c r="B1748" s="2">
        <v>39922</v>
      </c>
      <c r="C1748" s="2">
        <v>39924</v>
      </c>
      <c r="D1748" s="4" t="e">
        <f>VLOOKUP(A1748,'Order Shipping'!A1747:C3899,3,FALSE)</f>
        <v>#N/A</v>
      </c>
    </row>
    <row r="1749" spans="1:4" x14ac:dyDescent="0.3">
      <c r="A1749">
        <v>2537</v>
      </c>
      <c r="B1749" s="2">
        <v>39826</v>
      </c>
      <c r="C1749" s="2">
        <v>39826</v>
      </c>
      <c r="D1749" s="4" t="e">
        <f>VLOOKUP(A1749,'Order Shipping'!A1748:C3900,3,FALSE)</f>
        <v>#N/A</v>
      </c>
    </row>
    <row r="1750" spans="1:4" x14ac:dyDescent="0.3">
      <c r="A1750">
        <v>16121</v>
      </c>
      <c r="B1750" s="2">
        <v>40001</v>
      </c>
      <c r="C1750" s="2">
        <v>40006</v>
      </c>
      <c r="D1750" s="4" t="e">
        <f>VLOOKUP(A1750,'Order Shipping'!A1749:C3901,3,FALSE)</f>
        <v>#N/A</v>
      </c>
    </row>
    <row r="1751" spans="1:4" x14ac:dyDescent="0.3">
      <c r="A1751">
        <v>3131</v>
      </c>
      <c r="B1751" s="2">
        <v>39831</v>
      </c>
      <c r="C1751" s="2">
        <v>39831</v>
      </c>
      <c r="D1751" s="4" t="e">
        <f>VLOOKUP(A1751,'Order Shipping'!A1750:C3902,3,FALSE)</f>
        <v>#N/A</v>
      </c>
    </row>
    <row r="1752" spans="1:4" x14ac:dyDescent="0.3">
      <c r="A1752">
        <v>8980</v>
      </c>
      <c r="B1752" s="2">
        <v>39909</v>
      </c>
      <c r="C1752" s="2">
        <v>39910</v>
      </c>
      <c r="D1752" s="4" t="e">
        <f>VLOOKUP(A1752,'Order Shipping'!A1751:C3903,3,FALSE)</f>
        <v>#N/A</v>
      </c>
    </row>
    <row r="1753" spans="1:4" x14ac:dyDescent="0.3">
      <c r="A1753">
        <v>11547</v>
      </c>
      <c r="B1753" s="2">
        <v>39944</v>
      </c>
      <c r="C1753" s="2">
        <v>39946</v>
      </c>
      <c r="D1753" s="4" t="e">
        <f>VLOOKUP(A1753,'Order Shipping'!A1752:C3904,3,FALSE)</f>
        <v>#N/A</v>
      </c>
    </row>
    <row r="1754" spans="1:4" x14ac:dyDescent="0.3">
      <c r="A1754">
        <v>24002</v>
      </c>
      <c r="B1754" s="2">
        <v>40106</v>
      </c>
      <c r="C1754" s="2">
        <v>40107</v>
      </c>
      <c r="D1754" s="4">
        <f>VLOOKUP(A1754,'Order Shipping'!A1753:C3905,3,FALSE)</f>
        <v>0.7</v>
      </c>
    </row>
    <row r="1755" spans="1:4" x14ac:dyDescent="0.3">
      <c r="A1755">
        <v>25968</v>
      </c>
      <c r="B1755" s="2">
        <v>40138</v>
      </c>
      <c r="C1755" s="2">
        <v>40139</v>
      </c>
      <c r="D1755" s="4">
        <f>VLOOKUP(A1755,'Order Shipping'!A1754:C3906,3,FALSE)</f>
        <v>3.98</v>
      </c>
    </row>
    <row r="1756" spans="1:4" x14ac:dyDescent="0.3">
      <c r="A1756">
        <v>6088</v>
      </c>
      <c r="B1756" s="2">
        <v>39873</v>
      </c>
      <c r="C1756" s="2">
        <v>39875</v>
      </c>
      <c r="D1756" s="4" t="e">
        <f>VLOOKUP(A1756,'Order Shipping'!A1755:C3907,3,FALSE)</f>
        <v>#N/A</v>
      </c>
    </row>
    <row r="1757" spans="1:4" x14ac:dyDescent="0.3">
      <c r="A1757">
        <v>23848</v>
      </c>
      <c r="B1757" s="2">
        <v>40105</v>
      </c>
      <c r="C1757" s="2">
        <v>40109</v>
      </c>
      <c r="D1757" s="4" t="e">
        <f>VLOOKUP(A1757,'Order Shipping'!A1756:C3908,3,FALSE)</f>
        <v>#N/A</v>
      </c>
    </row>
    <row r="1758" spans="1:4" x14ac:dyDescent="0.3">
      <c r="A1758">
        <v>11841</v>
      </c>
      <c r="B1758" s="2">
        <v>39947</v>
      </c>
      <c r="C1758" s="2">
        <v>39948</v>
      </c>
      <c r="D1758" s="4" t="e">
        <f>VLOOKUP(A1758,'Order Shipping'!A1757:C3909,3,FALSE)</f>
        <v>#N/A</v>
      </c>
    </row>
    <row r="1759" spans="1:4" x14ac:dyDescent="0.3">
      <c r="A1759">
        <v>24459</v>
      </c>
      <c r="B1759" s="2">
        <v>40115</v>
      </c>
      <c r="C1759" s="2">
        <v>40118</v>
      </c>
      <c r="D1759" s="4">
        <f>VLOOKUP(A1759,'Order Shipping'!A1758:C3910,3,FALSE)</f>
        <v>74.349999999999994</v>
      </c>
    </row>
    <row r="1760" spans="1:4" x14ac:dyDescent="0.3">
      <c r="A1760">
        <v>27279</v>
      </c>
      <c r="B1760" s="2">
        <v>40154</v>
      </c>
      <c r="C1760" s="2">
        <v>40156</v>
      </c>
      <c r="D1760" s="4">
        <f>VLOOKUP(A1760,'Order Shipping'!A1759:C3911,3,FALSE)</f>
        <v>3.01</v>
      </c>
    </row>
    <row r="1761" spans="1:4" x14ac:dyDescent="0.3">
      <c r="A1761">
        <v>13980</v>
      </c>
      <c r="B1761" s="2">
        <v>39975</v>
      </c>
      <c r="C1761" s="2">
        <v>39978</v>
      </c>
      <c r="D1761" s="4" t="e">
        <f>VLOOKUP(A1761,'Order Shipping'!A1760:C3912,3,FALSE)</f>
        <v>#N/A</v>
      </c>
    </row>
    <row r="1762" spans="1:4" x14ac:dyDescent="0.3">
      <c r="A1762">
        <v>2178</v>
      </c>
      <c r="B1762" s="2">
        <v>39823</v>
      </c>
      <c r="C1762" s="2">
        <v>39827</v>
      </c>
      <c r="D1762" s="4" t="e">
        <f>VLOOKUP(A1762,'Order Shipping'!A1761:C3913,3,FALSE)</f>
        <v>#N/A</v>
      </c>
    </row>
    <row r="1763" spans="1:4" x14ac:dyDescent="0.3">
      <c r="A1763">
        <v>19455</v>
      </c>
      <c r="B1763" s="2">
        <v>40047</v>
      </c>
      <c r="C1763" s="2">
        <v>40049</v>
      </c>
      <c r="D1763" s="4" t="e">
        <f>VLOOKUP(A1763,'Order Shipping'!A1762:C3914,3,FALSE)</f>
        <v>#N/A</v>
      </c>
    </row>
    <row r="1764" spans="1:4" x14ac:dyDescent="0.3">
      <c r="A1764">
        <v>9375</v>
      </c>
      <c r="B1764" s="2">
        <v>39913</v>
      </c>
      <c r="C1764" s="2">
        <v>39914</v>
      </c>
      <c r="D1764" s="4" t="e">
        <f>VLOOKUP(A1764,'Order Shipping'!A1763:C3915,3,FALSE)</f>
        <v>#N/A</v>
      </c>
    </row>
    <row r="1765" spans="1:4" x14ac:dyDescent="0.3">
      <c r="A1765">
        <v>5043</v>
      </c>
      <c r="B1765" s="2">
        <v>39856</v>
      </c>
      <c r="C1765" s="2">
        <v>39859</v>
      </c>
      <c r="D1765" s="4" t="e">
        <f>VLOOKUP(A1765,'Order Shipping'!A1764:C3916,3,FALSE)</f>
        <v>#N/A</v>
      </c>
    </row>
    <row r="1766" spans="1:4" x14ac:dyDescent="0.3">
      <c r="A1766">
        <v>19233</v>
      </c>
      <c r="B1766" s="2">
        <v>40043</v>
      </c>
      <c r="C1766" s="2">
        <v>40045</v>
      </c>
      <c r="D1766" s="4" t="e">
        <f>VLOOKUP(A1766,'Order Shipping'!A1765:C3917,3,FALSE)</f>
        <v>#N/A</v>
      </c>
    </row>
    <row r="1767" spans="1:4" x14ac:dyDescent="0.3">
      <c r="A1767">
        <v>24679</v>
      </c>
      <c r="B1767" s="2">
        <v>40119</v>
      </c>
      <c r="C1767" s="2">
        <v>40119</v>
      </c>
      <c r="D1767" s="4">
        <f>VLOOKUP(A1767,'Order Shipping'!A1766:C3918,3,FALSE)</f>
        <v>49</v>
      </c>
    </row>
    <row r="1768" spans="1:4" x14ac:dyDescent="0.3">
      <c r="A1768">
        <v>21306</v>
      </c>
      <c r="B1768" s="2">
        <v>40070</v>
      </c>
      <c r="C1768" s="2">
        <v>40071</v>
      </c>
      <c r="D1768" s="4" t="e">
        <f>VLOOKUP(A1768,'Order Shipping'!A1767:C3919,3,FALSE)</f>
        <v>#N/A</v>
      </c>
    </row>
    <row r="1769" spans="1:4" x14ac:dyDescent="0.3">
      <c r="A1769">
        <v>3934</v>
      </c>
      <c r="B1769" s="2">
        <v>39842</v>
      </c>
      <c r="C1769" s="2">
        <v>39844</v>
      </c>
      <c r="D1769" s="4" t="e">
        <f>VLOOKUP(A1769,'Order Shipping'!A1768:C3920,3,FALSE)</f>
        <v>#N/A</v>
      </c>
    </row>
    <row r="1770" spans="1:4" x14ac:dyDescent="0.3">
      <c r="A1770">
        <v>3517</v>
      </c>
      <c r="B1770" s="2">
        <v>39836</v>
      </c>
      <c r="C1770" s="2">
        <v>39838</v>
      </c>
      <c r="D1770" s="4" t="e">
        <f>VLOOKUP(A1770,'Order Shipping'!A1769:C3921,3,FALSE)</f>
        <v>#N/A</v>
      </c>
    </row>
    <row r="1771" spans="1:4" x14ac:dyDescent="0.3">
      <c r="A1771">
        <v>16330</v>
      </c>
      <c r="B1771" s="2">
        <v>40003</v>
      </c>
      <c r="C1771" s="2">
        <v>40005</v>
      </c>
      <c r="D1771" s="4" t="e">
        <f>VLOOKUP(A1771,'Order Shipping'!A1770:C3922,3,FALSE)</f>
        <v>#N/A</v>
      </c>
    </row>
    <row r="1772" spans="1:4" x14ac:dyDescent="0.3">
      <c r="A1772">
        <v>28515</v>
      </c>
      <c r="B1772" s="2">
        <v>40173</v>
      </c>
      <c r="C1772" s="2">
        <v>40177</v>
      </c>
      <c r="D1772" s="4">
        <f>VLOOKUP(A1772,'Order Shipping'!A1771:C3923,3,FALSE)</f>
        <v>48.8</v>
      </c>
    </row>
    <row r="1773" spans="1:4" x14ac:dyDescent="0.3">
      <c r="A1773">
        <v>14505</v>
      </c>
      <c r="B1773" s="2">
        <v>39981</v>
      </c>
      <c r="C1773" s="2">
        <v>39986</v>
      </c>
      <c r="D1773" s="4" t="e">
        <f>VLOOKUP(A1773,'Order Shipping'!A1772:C3924,3,FALSE)</f>
        <v>#N/A</v>
      </c>
    </row>
    <row r="1774" spans="1:4" x14ac:dyDescent="0.3">
      <c r="A1774">
        <v>2908</v>
      </c>
      <c r="B1774" s="2">
        <v>39830</v>
      </c>
      <c r="C1774" s="2">
        <v>39832</v>
      </c>
      <c r="D1774" s="4" t="e">
        <f>VLOOKUP(A1774,'Order Shipping'!A1773:C3925,3,FALSE)</f>
        <v>#N/A</v>
      </c>
    </row>
    <row r="1775" spans="1:4" x14ac:dyDescent="0.3">
      <c r="A1775">
        <v>14664</v>
      </c>
      <c r="B1775" s="2">
        <v>39981</v>
      </c>
      <c r="C1775" s="2">
        <v>39982</v>
      </c>
      <c r="D1775" s="4" t="e">
        <f>VLOOKUP(A1775,'Order Shipping'!A1774:C3926,3,FALSE)</f>
        <v>#N/A</v>
      </c>
    </row>
    <row r="1776" spans="1:4" x14ac:dyDescent="0.3">
      <c r="A1776">
        <v>10679</v>
      </c>
      <c r="B1776" s="2">
        <v>39932</v>
      </c>
      <c r="C1776" s="2">
        <v>39933</v>
      </c>
      <c r="D1776" s="4" t="e">
        <f>VLOOKUP(A1776,'Order Shipping'!A1775:C3927,3,FALSE)</f>
        <v>#N/A</v>
      </c>
    </row>
    <row r="1777" spans="1:4" x14ac:dyDescent="0.3">
      <c r="A1777">
        <v>17034</v>
      </c>
      <c r="B1777" s="2">
        <v>40015</v>
      </c>
      <c r="C1777" s="2">
        <v>40019</v>
      </c>
      <c r="D1777" s="4" t="e">
        <f>VLOOKUP(A1777,'Order Shipping'!A1776:C3928,3,FALSE)</f>
        <v>#N/A</v>
      </c>
    </row>
    <row r="1778" spans="1:4" x14ac:dyDescent="0.3">
      <c r="A1778">
        <v>19286</v>
      </c>
      <c r="B1778" s="2">
        <v>40044</v>
      </c>
      <c r="C1778" s="2">
        <v>40051</v>
      </c>
      <c r="D1778" s="4" t="e">
        <f>VLOOKUP(A1778,'Order Shipping'!A1777:C3929,3,FALSE)</f>
        <v>#N/A</v>
      </c>
    </row>
    <row r="1779" spans="1:4" x14ac:dyDescent="0.3">
      <c r="A1779">
        <v>7639</v>
      </c>
      <c r="B1779" s="2">
        <v>39895</v>
      </c>
      <c r="C1779" s="2">
        <v>39895</v>
      </c>
      <c r="D1779" s="4" t="e">
        <f>VLOOKUP(A1779,'Order Shipping'!A1778:C3930,3,FALSE)</f>
        <v>#N/A</v>
      </c>
    </row>
    <row r="1780" spans="1:4" x14ac:dyDescent="0.3">
      <c r="A1780">
        <v>11356</v>
      </c>
      <c r="B1780" s="2">
        <v>39941</v>
      </c>
      <c r="C1780" s="2">
        <v>39941</v>
      </c>
      <c r="D1780" s="4" t="e">
        <f>VLOOKUP(A1780,'Order Shipping'!A1779:C3931,3,FALSE)</f>
        <v>#N/A</v>
      </c>
    </row>
    <row r="1781" spans="1:4" x14ac:dyDescent="0.3">
      <c r="A1781">
        <v>4448</v>
      </c>
      <c r="B1781" s="2">
        <v>39848</v>
      </c>
      <c r="C1781" s="2">
        <v>39849</v>
      </c>
      <c r="D1781" s="4" t="e">
        <f>VLOOKUP(A1781,'Order Shipping'!A1780:C3932,3,FALSE)</f>
        <v>#N/A</v>
      </c>
    </row>
    <row r="1782" spans="1:4" x14ac:dyDescent="0.3">
      <c r="A1782">
        <v>17403</v>
      </c>
      <c r="B1782" s="2">
        <v>40020</v>
      </c>
      <c r="C1782" s="2">
        <v>40020</v>
      </c>
      <c r="D1782" s="4" t="e">
        <f>VLOOKUP(A1782,'Order Shipping'!A1781:C3933,3,FALSE)</f>
        <v>#N/A</v>
      </c>
    </row>
    <row r="1783" spans="1:4" x14ac:dyDescent="0.3">
      <c r="A1783">
        <v>9743</v>
      </c>
      <c r="B1783" s="2">
        <v>39918</v>
      </c>
      <c r="C1783" s="2">
        <v>39918</v>
      </c>
      <c r="D1783" s="4" t="e">
        <f>VLOOKUP(A1783,'Order Shipping'!A1782:C3934,3,FALSE)</f>
        <v>#N/A</v>
      </c>
    </row>
    <row r="1784" spans="1:4" x14ac:dyDescent="0.3">
      <c r="A1784">
        <v>26330</v>
      </c>
      <c r="B1784" s="2">
        <v>40142</v>
      </c>
      <c r="C1784" s="2">
        <v>40145</v>
      </c>
      <c r="D1784" s="4">
        <f>VLOOKUP(A1784,'Order Shipping'!A1783:C3935,3,FALSE)</f>
        <v>4</v>
      </c>
    </row>
    <row r="1785" spans="1:4" x14ac:dyDescent="0.3">
      <c r="A1785">
        <v>18989</v>
      </c>
      <c r="B1785" s="2">
        <v>40040</v>
      </c>
      <c r="C1785" s="2">
        <v>40047</v>
      </c>
      <c r="D1785" s="4" t="e">
        <f>VLOOKUP(A1785,'Order Shipping'!A1784:C3936,3,FALSE)</f>
        <v>#N/A</v>
      </c>
    </row>
    <row r="1786" spans="1:4" x14ac:dyDescent="0.3">
      <c r="A1786">
        <v>1868</v>
      </c>
      <c r="B1786" s="2">
        <v>39820</v>
      </c>
      <c r="C1786" s="2">
        <v>39821</v>
      </c>
      <c r="D1786" s="4" t="e">
        <f>VLOOKUP(A1786,'Order Shipping'!A1785:C3937,3,FALSE)</f>
        <v>#N/A</v>
      </c>
    </row>
    <row r="1787" spans="1:4" x14ac:dyDescent="0.3">
      <c r="A1787">
        <v>23588</v>
      </c>
      <c r="B1787" s="2">
        <v>40101</v>
      </c>
      <c r="C1787" s="2">
        <v>40102</v>
      </c>
      <c r="D1787" s="4" t="e">
        <f>VLOOKUP(A1787,'Order Shipping'!A1786:C3938,3,FALSE)</f>
        <v>#N/A</v>
      </c>
    </row>
    <row r="1788" spans="1:4" x14ac:dyDescent="0.3">
      <c r="A1788">
        <v>3815</v>
      </c>
      <c r="B1788" s="2">
        <v>39840</v>
      </c>
      <c r="C1788" s="2">
        <v>39842</v>
      </c>
      <c r="D1788" s="4" t="e">
        <f>VLOOKUP(A1788,'Order Shipping'!A1787:C3939,3,FALSE)</f>
        <v>#N/A</v>
      </c>
    </row>
    <row r="1789" spans="1:4" x14ac:dyDescent="0.3">
      <c r="A1789">
        <v>3445</v>
      </c>
      <c r="B1789" s="2">
        <v>39835</v>
      </c>
      <c r="C1789" s="2">
        <v>39836</v>
      </c>
      <c r="D1789" s="4" t="e">
        <f>VLOOKUP(A1789,'Order Shipping'!A1788:C3940,3,FALSE)</f>
        <v>#N/A</v>
      </c>
    </row>
    <row r="1790" spans="1:4" x14ac:dyDescent="0.3">
      <c r="A1790">
        <v>5486</v>
      </c>
      <c r="B1790" s="2">
        <v>39863</v>
      </c>
      <c r="C1790" s="2">
        <v>39865</v>
      </c>
      <c r="D1790" s="4" t="e">
        <f>VLOOKUP(A1790,'Order Shipping'!A1789:C3941,3,FALSE)</f>
        <v>#N/A</v>
      </c>
    </row>
    <row r="1791" spans="1:4" x14ac:dyDescent="0.3">
      <c r="A1791">
        <v>20633</v>
      </c>
      <c r="B1791" s="2">
        <v>40061</v>
      </c>
      <c r="C1791" s="2">
        <v>40062</v>
      </c>
      <c r="D1791" s="4" t="e">
        <f>VLOOKUP(A1791,'Order Shipping'!A1790:C3942,3,FALSE)</f>
        <v>#N/A</v>
      </c>
    </row>
    <row r="1792" spans="1:4" x14ac:dyDescent="0.3">
      <c r="A1792">
        <v>10459</v>
      </c>
      <c r="B1792" s="2">
        <v>39927</v>
      </c>
      <c r="C1792" s="2">
        <v>39927</v>
      </c>
      <c r="D1792" s="4" t="e">
        <f>VLOOKUP(A1792,'Order Shipping'!A1791:C3943,3,FALSE)</f>
        <v>#N/A</v>
      </c>
    </row>
    <row r="1793" spans="1:4" x14ac:dyDescent="0.3">
      <c r="A1793">
        <v>14290</v>
      </c>
      <c r="B1793" s="2">
        <v>39978</v>
      </c>
      <c r="C1793" s="2">
        <v>39980</v>
      </c>
      <c r="D1793" s="4" t="e">
        <f>VLOOKUP(A1793,'Order Shipping'!A1792:C3944,3,FALSE)</f>
        <v>#N/A</v>
      </c>
    </row>
    <row r="1794" spans="1:4" x14ac:dyDescent="0.3">
      <c r="A1794">
        <v>2726</v>
      </c>
      <c r="B1794" s="2">
        <v>39828</v>
      </c>
      <c r="C1794" s="2">
        <v>39833</v>
      </c>
      <c r="D1794" s="4" t="e">
        <f>VLOOKUP(A1794,'Order Shipping'!A1793:C3945,3,FALSE)</f>
        <v>#N/A</v>
      </c>
    </row>
    <row r="1795" spans="1:4" x14ac:dyDescent="0.3">
      <c r="A1795">
        <v>3910</v>
      </c>
      <c r="B1795" s="2">
        <v>39841</v>
      </c>
      <c r="C1795" s="2">
        <v>39850</v>
      </c>
      <c r="D1795" s="4" t="e">
        <f>VLOOKUP(A1795,'Order Shipping'!A1794:C3946,3,FALSE)</f>
        <v>#N/A</v>
      </c>
    </row>
    <row r="1796" spans="1:4" x14ac:dyDescent="0.3">
      <c r="A1796">
        <v>25330</v>
      </c>
      <c r="B1796" s="2">
        <v>40128</v>
      </c>
      <c r="C1796" s="2">
        <v>40129</v>
      </c>
      <c r="D1796" s="4">
        <f>VLOOKUP(A1796,'Order Shipping'!A1795:C3947,3,FALSE)</f>
        <v>35</v>
      </c>
    </row>
    <row r="1797" spans="1:4" x14ac:dyDescent="0.3">
      <c r="A1797">
        <v>16998</v>
      </c>
      <c r="B1797" s="2">
        <v>40015</v>
      </c>
      <c r="C1797" s="2">
        <v>40015</v>
      </c>
      <c r="D1797" s="4" t="e">
        <f>VLOOKUP(A1797,'Order Shipping'!A1796:C3948,3,FALSE)</f>
        <v>#N/A</v>
      </c>
    </row>
    <row r="1798" spans="1:4" x14ac:dyDescent="0.3">
      <c r="A1798">
        <v>10389</v>
      </c>
      <c r="B1798" s="2">
        <v>39926</v>
      </c>
      <c r="C1798" s="2">
        <v>39928</v>
      </c>
      <c r="D1798" s="4" t="e">
        <f>VLOOKUP(A1798,'Order Shipping'!A1797:C3949,3,FALSE)</f>
        <v>#N/A</v>
      </c>
    </row>
    <row r="1799" spans="1:4" x14ac:dyDescent="0.3">
      <c r="A1799">
        <v>15142</v>
      </c>
      <c r="B1799" s="2">
        <v>39989</v>
      </c>
      <c r="C1799" s="2">
        <v>39991</v>
      </c>
      <c r="D1799" s="4" t="e">
        <f>VLOOKUP(A1799,'Order Shipping'!A1798:C3950,3,FALSE)</f>
        <v>#N/A</v>
      </c>
    </row>
    <row r="1800" spans="1:4" x14ac:dyDescent="0.3">
      <c r="A1800">
        <v>10651</v>
      </c>
      <c r="B1800" s="2">
        <v>39931</v>
      </c>
      <c r="C1800" s="2">
        <v>39933</v>
      </c>
      <c r="D1800" s="4" t="e">
        <f>VLOOKUP(A1800,'Order Shipping'!A1799:C3951,3,FALSE)</f>
        <v>#N/A</v>
      </c>
    </row>
    <row r="1801" spans="1:4" x14ac:dyDescent="0.3">
      <c r="A1801">
        <v>2498</v>
      </c>
      <c r="B1801" s="2">
        <v>39826</v>
      </c>
      <c r="C1801" s="2">
        <v>39831</v>
      </c>
      <c r="D1801" s="4" t="e">
        <f>VLOOKUP(A1801,'Order Shipping'!A1800:C3952,3,FALSE)</f>
        <v>#N/A</v>
      </c>
    </row>
    <row r="1802" spans="1:4" x14ac:dyDescent="0.3">
      <c r="A1802">
        <v>26299</v>
      </c>
      <c r="B1802" s="2">
        <v>40142</v>
      </c>
      <c r="C1802" s="2">
        <v>40145</v>
      </c>
      <c r="D1802" s="4">
        <f>VLOOKUP(A1802,'Order Shipping'!A1801:C3953,3,FALSE)</f>
        <v>6.97</v>
      </c>
    </row>
    <row r="1803" spans="1:4" x14ac:dyDescent="0.3">
      <c r="A1803">
        <v>8198</v>
      </c>
      <c r="B1803" s="2">
        <v>39900</v>
      </c>
      <c r="C1803" s="2">
        <v>39901</v>
      </c>
      <c r="D1803" s="4" t="e">
        <f>VLOOKUP(A1803,'Order Shipping'!A1802:C3954,3,FALSE)</f>
        <v>#N/A</v>
      </c>
    </row>
    <row r="1804" spans="1:4" x14ac:dyDescent="0.3">
      <c r="A1804">
        <v>23413</v>
      </c>
      <c r="B1804" s="2">
        <v>40097</v>
      </c>
      <c r="C1804" s="2">
        <v>40099</v>
      </c>
      <c r="D1804" s="4" t="e">
        <f>VLOOKUP(A1804,'Order Shipping'!A1803:C3955,3,FALSE)</f>
        <v>#N/A</v>
      </c>
    </row>
    <row r="1805" spans="1:4" x14ac:dyDescent="0.3">
      <c r="A1805">
        <v>17868</v>
      </c>
      <c r="B1805" s="2">
        <v>40027</v>
      </c>
      <c r="C1805" s="2">
        <v>40028</v>
      </c>
      <c r="D1805" s="4" t="e">
        <f>VLOOKUP(A1805,'Order Shipping'!A1804:C3956,3,FALSE)</f>
        <v>#N/A</v>
      </c>
    </row>
    <row r="1806" spans="1:4" x14ac:dyDescent="0.3">
      <c r="A1806">
        <v>18979</v>
      </c>
      <c r="B1806" s="2">
        <v>40040</v>
      </c>
      <c r="C1806" s="2">
        <v>40042</v>
      </c>
      <c r="D1806" s="4" t="e">
        <f>VLOOKUP(A1806,'Order Shipping'!A1805:C3957,3,FALSE)</f>
        <v>#N/A</v>
      </c>
    </row>
    <row r="1807" spans="1:4" x14ac:dyDescent="0.3">
      <c r="A1807">
        <v>6724</v>
      </c>
      <c r="B1807" s="2">
        <v>39884</v>
      </c>
      <c r="C1807" s="2">
        <v>39886</v>
      </c>
      <c r="D1807" s="4" t="e">
        <f>VLOOKUP(A1807,'Order Shipping'!A1806:C3958,3,FALSE)</f>
        <v>#N/A</v>
      </c>
    </row>
    <row r="1808" spans="1:4" x14ac:dyDescent="0.3">
      <c r="A1808">
        <v>18405</v>
      </c>
      <c r="B1808" s="2">
        <v>40034</v>
      </c>
      <c r="C1808" s="2">
        <v>40038</v>
      </c>
      <c r="D1808" s="4" t="e">
        <f>VLOOKUP(A1808,'Order Shipping'!A1807:C3959,3,FALSE)</f>
        <v>#N/A</v>
      </c>
    </row>
    <row r="1809" spans="1:4" x14ac:dyDescent="0.3">
      <c r="A1809">
        <v>8360</v>
      </c>
      <c r="B1809" s="2">
        <v>39902</v>
      </c>
      <c r="C1809" s="2">
        <v>39904</v>
      </c>
      <c r="D1809" s="4" t="e">
        <f>VLOOKUP(A1809,'Order Shipping'!A1808:C3960,3,FALSE)</f>
        <v>#N/A</v>
      </c>
    </row>
    <row r="1810" spans="1:4" x14ac:dyDescent="0.3">
      <c r="A1810">
        <v>6497</v>
      </c>
      <c r="B1810" s="2">
        <v>39881</v>
      </c>
      <c r="C1810" s="2">
        <v>39883</v>
      </c>
      <c r="D1810" s="4" t="e">
        <f>VLOOKUP(A1810,'Order Shipping'!A1809:C3961,3,FALSE)</f>
        <v>#N/A</v>
      </c>
    </row>
    <row r="1811" spans="1:4" x14ac:dyDescent="0.3">
      <c r="A1811">
        <v>28184</v>
      </c>
      <c r="B1811" s="2">
        <v>40167</v>
      </c>
      <c r="C1811" s="2">
        <v>40169</v>
      </c>
      <c r="D1811" s="4">
        <f>VLOOKUP(A1811,'Order Shipping'!A1810:C3962,3,FALSE)</f>
        <v>9.86</v>
      </c>
    </row>
    <row r="1812" spans="1:4" x14ac:dyDescent="0.3">
      <c r="A1812">
        <v>19456</v>
      </c>
      <c r="B1812" s="2">
        <v>40047</v>
      </c>
      <c r="C1812" s="2">
        <v>40048</v>
      </c>
      <c r="D1812" s="4" t="e">
        <f>VLOOKUP(A1812,'Order Shipping'!A1811:C3963,3,FALSE)</f>
        <v>#N/A</v>
      </c>
    </row>
    <row r="1813" spans="1:4" x14ac:dyDescent="0.3">
      <c r="A1813">
        <v>7669</v>
      </c>
      <c r="B1813" s="2">
        <v>39896</v>
      </c>
      <c r="C1813" s="2">
        <v>39897</v>
      </c>
      <c r="D1813" s="4" t="e">
        <f>VLOOKUP(A1813,'Order Shipping'!A1812:C3964,3,FALSE)</f>
        <v>#N/A</v>
      </c>
    </row>
    <row r="1814" spans="1:4" x14ac:dyDescent="0.3">
      <c r="A1814">
        <v>8254</v>
      </c>
      <c r="B1814" s="2">
        <v>39900</v>
      </c>
      <c r="C1814" s="2">
        <v>39900</v>
      </c>
      <c r="D1814" s="4" t="e">
        <f>VLOOKUP(A1814,'Order Shipping'!A1813:C3965,3,FALSE)</f>
        <v>#N/A</v>
      </c>
    </row>
    <row r="1815" spans="1:4" x14ac:dyDescent="0.3">
      <c r="A1815">
        <v>4093</v>
      </c>
      <c r="B1815" s="2">
        <v>39845</v>
      </c>
      <c r="C1815" s="2">
        <v>39850</v>
      </c>
      <c r="D1815" s="4" t="e">
        <f>VLOOKUP(A1815,'Order Shipping'!A1814:C3966,3,FALSE)</f>
        <v>#N/A</v>
      </c>
    </row>
    <row r="1816" spans="1:4" x14ac:dyDescent="0.3">
      <c r="A1816">
        <v>22344</v>
      </c>
      <c r="B1816" s="2">
        <v>40084</v>
      </c>
      <c r="C1816" s="2">
        <v>40086</v>
      </c>
      <c r="D1816" s="4" t="e">
        <f>VLOOKUP(A1816,'Order Shipping'!A1815:C3967,3,FALSE)</f>
        <v>#N/A</v>
      </c>
    </row>
    <row r="1817" spans="1:4" x14ac:dyDescent="0.3">
      <c r="A1817">
        <v>24233</v>
      </c>
      <c r="B1817" s="2">
        <v>40111</v>
      </c>
      <c r="C1817" s="2">
        <v>40111</v>
      </c>
      <c r="D1817" s="4" t="e">
        <f>VLOOKUP(A1817,'Order Shipping'!A1816:C3968,3,FALSE)</f>
        <v>#N/A</v>
      </c>
    </row>
    <row r="1818" spans="1:4" x14ac:dyDescent="0.3">
      <c r="A1818">
        <v>25272</v>
      </c>
      <c r="B1818" s="2">
        <v>40127</v>
      </c>
      <c r="C1818" s="2">
        <v>40128</v>
      </c>
      <c r="D1818" s="4">
        <f>VLOOKUP(A1818,'Order Shipping'!A1817:C3969,3,FALSE)</f>
        <v>1.99</v>
      </c>
    </row>
    <row r="1819" spans="1:4" x14ac:dyDescent="0.3">
      <c r="A1819">
        <v>12708</v>
      </c>
      <c r="B1819" s="2">
        <v>39956</v>
      </c>
      <c r="C1819" s="2">
        <v>39957</v>
      </c>
      <c r="D1819" s="4" t="e">
        <f>VLOOKUP(A1819,'Order Shipping'!A1818:C3970,3,FALSE)</f>
        <v>#N/A</v>
      </c>
    </row>
    <row r="1820" spans="1:4" x14ac:dyDescent="0.3">
      <c r="A1820">
        <v>28276</v>
      </c>
      <c r="B1820" s="2">
        <v>40169</v>
      </c>
      <c r="C1820" s="2">
        <v>40170</v>
      </c>
      <c r="D1820" s="4">
        <f>VLOOKUP(A1820,'Order Shipping'!A1819:C3971,3,FALSE)</f>
        <v>29.21</v>
      </c>
    </row>
    <row r="1821" spans="1:4" x14ac:dyDescent="0.3">
      <c r="A1821">
        <v>18261</v>
      </c>
      <c r="B1821" s="2">
        <v>40031</v>
      </c>
      <c r="C1821" s="2">
        <v>40032</v>
      </c>
      <c r="D1821" s="4" t="e">
        <f>VLOOKUP(A1821,'Order Shipping'!A1820:C3972,3,FALSE)</f>
        <v>#N/A</v>
      </c>
    </row>
    <row r="1822" spans="1:4" x14ac:dyDescent="0.3">
      <c r="A1822">
        <v>18582</v>
      </c>
      <c r="B1822" s="2">
        <v>40036</v>
      </c>
      <c r="C1822" s="2">
        <v>40038</v>
      </c>
      <c r="D1822" s="4" t="e">
        <f>VLOOKUP(A1822,'Order Shipping'!A1821:C3973,3,FALSE)</f>
        <v>#N/A</v>
      </c>
    </row>
    <row r="1823" spans="1:4" x14ac:dyDescent="0.3">
      <c r="A1823">
        <v>21255</v>
      </c>
      <c r="B1823" s="2">
        <v>40070</v>
      </c>
      <c r="C1823" s="2">
        <v>40072</v>
      </c>
      <c r="D1823" s="4" t="e">
        <f>VLOOKUP(A1823,'Order Shipping'!A1822:C3974,3,FALSE)</f>
        <v>#N/A</v>
      </c>
    </row>
    <row r="1824" spans="1:4" x14ac:dyDescent="0.3">
      <c r="A1824">
        <v>21125</v>
      </c>
      <c r="B1824" s="2">
        <v>40068</v>
      </c>
      <c r="C1824" s="2">
        <v>40075</v>
      </c>
      <c r="D1824" s="4" t="e">
        <f>VLOOKUP(A1824,'Order Shipping'!A1823:C3975,3,FALSE)</f>
        <v>#N/A</v>
      </c>
    </row>
    <row r="1825" spans="1:4" x14ac:dyDescent="0.3">
      <c r="A1825">
        <v>17683</v>
      </c>
      <c r="B1825" s="2">
        <v>40024</v>
      </c>
      <c r="C1825" s="2">
        <v>40025</v>
      </c>
      <c r="D1825" s="4" t="e">
        <f>VLOOKUP(A1825,'Order Shipping'!A1824:C3976,3,FALSE)</f>
        <v>#N/A</v>
      </c>
    </row>
    <row r="1826" spans="1:4" x14ac:dyDescent="0.3">
      <c r="A1826">
        <v>17547</v>
      </c>
      <c r="B1826" s="2">
        <v>40022</v>
      </c>
      <c r="C1826" s="2">
        <v>40023</v>
      </c>
      <c r="D1826" s="4" t="e">
        <f>VLOOKUP(A1826,'Order Shipping'!A1825:C3977,3,FALSE)</f>
        <v>#N/A</v>
      </c>
    </row>
    <row r="1827" spans="1:4" x14ac:dyDescent="0.3">
      <c r="A1827">
        <v>3888</v>
      </c>
      <c r="B1827" s="2">
        <v>39841</v>
      </c>
      <c r="C1827" s="2">
        <v>39842</v>
      </c>
      <c r="D1827" s="4" t="e">
        <f>VLOOKUP(A1827,'Order Shipping'!A1826:C3978,3,FALSE)</f>
        <v>#N/A</v>
      </c>
    </row>
    <row r="1828" spans="1:4" x14ac:dyDescent="0.3">
      <c r="A1828">
        <v>10007</v>
      </c>
      <c r="B1828" s="2">
        <v>39922</v>
      </c>
      <c r="C1828" s="2">
        <v>39929</v>
      </c>
      <c r="D1828" s="4" t="e">
        <f>VLOOKUP(A1828,'Order Shipping'!A1827:C3979,3,FALSE)</f>
        <v>#N/A</v>
      </c>
    </row>
    <row r="1829" spans="1:4" x14ac:dyDescent="0.3">
      <c r="A1829">
        <v>26838</v>
      </c>
      <c r="B1829" s="2">
        <v>40151</v>
      </c>
      <c r="C1829" s="2">
        <v>40155</v>
      </c>
      <c r="D1829" s="4">
        <f>VLOOKUP(A1829,'Order Shipping'!A1828:C3980,3,FALSE)</f>
        <v>2.15</v>
      </c>
    </row>
    <row r="1830" spans="1:4" x14ac:dyDescent="0.3">
      <c r="A1830">
        <v>26315</v>
      </c>
      <c r="B1830" s="2">
        <v>40142</v>
      </c>
      <c r="C1830" s="2">
        <v>40149</v>
      </c>
      <c r="D1830" s="4">
        <f>VLOOKUP(A1830,'Order Shipping'!A1829:C3981,3,FALSE)</f>
        <v>8.99</v>
      </c>
    </row>
    <row r="1831" spans="1:4" x14ac:dyDescent="0.3">
      <c r="A1831">
        <v>20289</v>
      </c>
      <c r="B1831" s="2">
        <v>40057</v>
      </c>
      <c r="C1831" s="2">
        <v>40059</v>
      </c>
      <c r="D1831" s="4" t="e">
        <f>VLOOKUP(A1831,'Order Shipping'!A1830:C3982,3,FALSE)</f>
        <v>#N/A</v>
      </c>
    </row>
    <row r="1832" spans="1:4" x14ac:dyDescent="0.3">
      <c r="A1832">
        <v>24391</v>
      </c>
      <c r="B1832" s="2">
        <v>40114</v>
      </c>
      <c r="C1832" s="2">
        <v>40116</v>
      </c>
      <c r="D1832" s="4" t="e">
        <f>VLOOKUP(A1832,'Order Shipping'!A1831:C3983,3,FALSE)</f>
        <v>#N/A</v>
      </c>
    </row>
    <row r="1833" spans="1:4" x14ac:dyDescent="0.3">
      <c r="A1833">
        <v>25181</v>
      </c>
      <c r="B1833" s="2">
        <v>40125</v>
      </c>
      <c r="C1833" s="2">
        <v>40132</v>
      </c>
      <c r="D1833" s="4">
        <f>VLOOKUP(A1833,'Order Shipping'!A1832:C3984,3,FALSE)</f>
        <v>8.99</v>
      </c>
    </row>
    <row r="1834" spans="1:4" x14ac:dyDescent="0.3">
      <c r="A1834">
        <v>16569</v>
      </c>
      <c r="B1834" s="2">
        <v>40008</v>
      </c>
      <c r="C1834" s="2">
        <v>40009</v>
      </c>
      <c r="D1834" s="4" t="e">
        <f>VLOOKUP(A1834,'Order Shipping'!A1833:C3985,3,FALSE)</f>
        <v>#N/A</v>
      </c>
    </row>
    <row r="1835" spans="1:4" x14ac:dyDescent="0.3">
      <c r="A1835">
        <v>28635</v>
      </c>
      <c r="B1835" s="2">
        <v>40174</v>
      </c>
      <c r="C1835" s="2">
        <v>40175</v>
      </c>
      <c r="D1835" s="4">
        <f>VLOOKUP(A1835,'Order Shipping'!A1834:C3986,3,FALSE)</f>
        <v>49</v>
      </c>
    </row>
    <row r="1836" spans="1:4" x14ac:dyDescent="0.3">
      <c r="A1836">
        <v>26888</v>
      </c>
      <c r="B1836" s="2">
        <v>40152</v>
      </c>
      <c r="C1836" s="2">
        <v>40153</v>
      </c>
      <c r="D1836" s="4">
        <f>VLOOKUP(A1836,'Order Shipping'!A1835:C3987,3,FALSE)</f>
        <v>8.74</v>
      </c>
    </row>
    <row r="1837" spans="1:4" x14ac:dyDescent="0.3">
      <c r="A1837">
        <v>15410</v>
      </c>
      <c r="B1837" s="2">
        <v>39994</v>
      </c>
      <c r="C1837" s="2">
        <v>40001</v>
      </c>
      <c r="D1837" s="4" t="e">
        <f>VLOOKUP(A1837,'Order Shipping'!A1836:C3988,3,FALSE)</f>
        <v>#N/A</v>
      </c>
    </row>
    <row r="1838" spans="1:4" x14ac:dyDescent="0.3">
      <c r="A1838">
        <v>8426</v>
      </c>
      <c r="B1838" s="2">
        <v>39902</v>
      </c>
      <c r="C1838" s="2">
        <v>39907</v>
      </c>
      <c r="D1838" s="4" t="e">
        <f>VLOOKUP(A1838,'Order Shipping'!A1837:C3989,3,FALSE)</f>
        <v>#N/A</v>
      </c>
    </row>
    <row r="1839" spans="1:4" x14ac:dyDescent="0.3">
      <c r="A1839">
        <v>17449</v>
      </c>
      <c r="B1839" s="2">
        <v>40021</v>
      </c>
      <c r="C1839" s="2">
        <v>40022</v>
      </c>
      <c r="D1839" s="4" t="e">
        <f>VLOOKUP(A1839,'Order Shipping'!A1838:C3990,3,FALSE)</f>
        <v>#N/A</v>
      </c>
    </row>
    <row r="1840" spans="1:4" x14ac:dyDescent="0.3">
      <c r="A1840">
        <v>17344</v>
      </c>
      <c r="B1840" s="2">
        <v>40020</v>
      </c>
      <c r="C1840" s="2">
        <v>40022</v>
      </c>
      <c r="D1840" s="4" t="e">
        <f>VLOOKUP(A1840,'Order Shipping'!A1839:C3991,3,FALSE)</f>
        <v>#N/A</v>
      </c>
    </row>
    <row r="1841" spans="1:4" x14ac:dyDescent="0.3">
      <c r="A1841">
        <v>18692</v>
      </c>
      <c r="B1841" s="2">
        <v>40037</v>
      </c>
      <c r="C1841" s="2">
        <v>40039</v>
      </c>
      <c r="D1841" s="4" t="e">
        <f>VLOOKUP(A1841,'Order Shipping'!A1840:C3992,3,FALSE)</f>
        <v>#N/A</v>
      </c>
    </row>
    <row r="1842" spans="1:4" x14ac:dyDescent="0.3">
      <c r="A1842">
        <v>8012</v>
      </c>
      <c r="B1842" s="2">
        <v>39899</v>
      </c>
      <c r="C1842" s="2">
        <v>39900</v>
      </c>
      <c r="D1842" s="4" t="e">
        <f>VLOOKUP(A1842,'Order Shipping'!A1841:C3993,3,FALSE)</f>
        <v>#N/A</v>
      </c>
    </row>
    <row r="1843" spans="1:4" x14ac:dyDescent="0.3">
      <c r="A1843">
        <v>23615</v>
      </c>
      <c r="B1843" s="2">
        <v>40101</v>
      </c>
      <c r="C1843" s="2">
        <v>40103</v>
      </c>
      <c r="D1843" s="4" t="e">
        <f>VLOOKUP(A1843,'Order Shipping'!A1842:C3994,3,FALSE)</f>
        <v>#N/A</v>
      </c>
    </row>
    <row r="1844" spans="1:4" x14ac:dyDescent="0.3">
      <c r="A1844">
        <v>18722</v>
      </c>
      <c r="B1844" s="2">
        <v>40038</v>
      </c>
      <c r="C1844" s="2">
        <v>40039</v>
      </c>
      <c r="D1844" s="4" t="e">
        <f>VLOOKUP(A1844,'Order Shipping'!A1843:C3995,3,FALSE)</f>
        <v>#N/A</v>
      </c>
    </row>
    <row r="1845" spans="1:4" x14ac:dyDescent="0.3">
      <c r="A1845">
        <v>28597</v>
      </c>
      <c r="B1845" s="2">
        <v>40174</v>
      </c>
      <c r="C1845" s="2">
        <v>40174</v>
      </c>
      <c r="D1845" s="4">
        <f>VLOOKUP(A1845,'Order Shipping'!A1844:C3996,3,FALSE)</f>
        <v>5.46</v>
      </c>
    </row>
    <row r="1846" spans="1:4" x14ac:dyDescent="0.3">
      <c r="A1846">
        <v>20410</v>
      </c>
      <c r="B1846" s="2">
        <v>40058</v>
      </c>
      <c r="C1846" s="2">
        <v>40060</v>
      </c>
      <c r="D1846" s="4" t="e">
        <f>VLOOKUP(A1846,'Order Shipping'!A1845:C3997,3,FALSE)</f>
        <v>#N/A</v>
      </c>
    </row>
    <row r="1847" spans="1:4" x14ac:dyDescent="0.3">
      <c r="A1847">
        <v>10929</v>
      </c>
      <c r="B1847" s="2">
        <v>39936</v>
      </c>
      <c r="C1847" s="2">
        <v>39938</v>
      </c>
      <c r="D1847" s="4" t="e">
        <f>VLOOKUP(A1847,'Order Shipping'!A1846:C3998,3,FALSE)</f>
        <v>#N/A</v>
      </c>
    </row>
    <row r="1848" spans="1:4" x14ac:dyDescent="0.3">
      <c r="A1848">
        <v>16130</v>
      </c>
      <c r="B1848" s="2">
        <v>40001</v>
      </c>
      <c r="C1848" s="2">
        <v>40002</v>
      </c>
      <c r="D1848" s="4" t="e">
        <f>VLOOKUP(A1848,'Order Shipping'!A1847:C3999,3,FALSE)</f>
        <v>#N/A</v>
      </c>
    </row>
    <row r="1849" spans="1:4" x14ac:dyDescent="0.3">
      <c r="A1849">
        <v>22109</v>
      </c>
      <c r="B1849" s="2">
        <v>40080</v>
      </c>
      <c r="C1849" s="2">
        <v>40081</v>
      </c>
      <c r="D1849" s="4" t="e">
        <f>VLOOKUP(A1849,'Order Shipping'!A1848:C4000,3,FALSE)</f>
        <v>#N/A</v>
      </c>
    </row>
    <row r="1850" spans="1:4" x14ac:dyDescent="0.3">
      <c r="A1850">
        <v>13782</v>
      </c>
      <c r="B1850" s="2">
        <v>39968</v>
      </c>
      <c r="C1850" s="2">
        <v>39970</v>
      </c>
      <c r="D1850" s="4" t="e">
        <f>VLOOKUP(A1850,'Order Shipping'!A1849:C4001,3,FALSE)</f>
        <v>#N/A</v>
      </c>
    </row>
    <row r="1851" spans="1:4" x14ac:dyDescent="0.3">
      <c r="A1851">
        <v>15306</v>
      </c>
      <c r="B1851" s="2">
        <v>39993</v>
      </c>
      <c r="C1851" s="2">
        <v>39995</v>
      </c>
      <c r="D1851" s="4" t="e">
        <f>VLOOKUP(A1851,'Order Shipping'!A1850:C4002,3,FALSE)</f>
        <v>#N/A</v>
      </c>
    </row>
    <row r="1852" spans="1:4" x14ac:dyDescent="0.3">
      <c r="A1852">
        <v>4991</v>
      </c>
      <c r="B1852" s="2">
        <v>39856</v>
      </c>
      <c r="C1852" s="2">
        <v>39858</v>
      </c>
      <c r="D1852" s="4" t="e">
        <f>VLOOKUP(A1852,'Order Shipping'!A1851:C4003,3,FALSE)</f>
        <v>#N/A</v>
      </c>
    </row>
    <row r="1853" spans="1:4" x14ac:dyDescent="0.3">
      <c r="A1853">
        <v>24402</v>
      </c>
      <c r="B1853" s="2">
        <v>40114</v>
      </c>
      <c r="C1853" s="2">
        <v>40114</v>
      </c>
      <c r="D1853" s="4" t="e">
        <f>VLOOKUP(A1853,'Order Shipping'!A1852:C4004,3,FALSE)</f>
        <v>#N/A</v>
      </c>
    </row>
    <row r="1854" spans="1:4" x14ac:dyDescent="0.3">
      <c r="A1854">
        <v>12270</v>
      </c>
      <c r="B1854" s="2">
        <v>39951</v>
      </c>
      <c r="C1854" s="2">
        <v>39952</v>
      </c>
      <c r="D1854" s="4" t="e">
        <f>VLOOKUP(A1854,'Order Shipping'!A1853:C4005,3,FALSE)</f>
        <v>#N/A</v>
      </c>
    </row>
    <row r="1855" spans="1:4" x14ac:dyDescent="0.3">
      <c r="A1855">
        <v>7412</v>
      </c>
      <c r="B1855" s="2">
        <v>39894</v>
      </c>
      <c r="C1855" s="2">
        <v>39901</v>
      </c>
      <c r="D1855" s="4" t="e">
        <f>VLOOKUP(A1855,'Order Shipping'!A1854:C4006,3,FALSE)</f>
        <v>#N/A</v>
      </c>
    </row>
    <row r="1856" spans="1:4" x14ac:dyDescent="0.3">
      <c r="A1856">
        <v>8063</v>
      </c>
      <c r="B1856" s="2">
        <v>39899</v>
      </c>
      <c r="C1856" s="2">
        <v>39900</v>
      </c>
      <c r="D1856" s="4" t="e">
        <f>VLOOKUP(A1856,'Order Shipping'!A1855:C4007,3,FALSE)</f>
        <v>#N/A</v>
      </c>
    </row>
    <row r="1857" spans="1:4" x14ac:dyDescent="0.3">
      <c r="A1857">
        <v>26989</v>
      </c>
      <c r="B1857" s="2">
        <v>40152</v>
      </c>
      <c r="C1857" s="2">
        <v>40153</v>
      </c>
      <c r="D1857" s="4">
        <f>VLOOKUP(A1857,'Order Shipping'!A1856:C4008,3,FALSE)</f>
        <v>5.84</v>
      </c>
    </row>
    <row r="1858" spans="1:4" x14ac:dyDescent="0.3">
      <c r="A1858">
        <v>3238</v>
      </c>
      <c r="B1858" s="2">
        <v>39834</v>
      </c>
      <c r="C1858" s="2">
        <v>39836</v>
      </c>
      <c r="D1858" s="4" t="e">
        <f>VLOOKUP(A1858,'Order Shipping'!A1857:C4009,3,FALSE)</f>
        <v>#N/A</v>
      </c>
    </row>
    <row r="1859" spans="1:4" x14ac:dyDescent="0.3">
      <c r="A1859">
        <v>23593</v>
      </c>
      <c r="B1859" s="2">
        <v>40101</v>
      </c>
      <c r="C1859" s="2">
        <v>40102</v>
      </c>
      <c r="D1859" s="4" t="e">
        <f>VLOOKUP(A1859,'Order Shipping'!A1858:C4010,3,FALSE)</f>
        <v>#N/A</v>
      </c>
    </row>
    <row r="1860" spans="1:4" x14ac:dyDescent="0.3">
      <c r="A1860">
        <v>14388</v>
      </c>
      <c r="B1860" s="2">
        <v>39979</v>
      </c>
      <c r="C1860" s="2">
        <v>39981</v>
      </c>
      <c r="D1860" s="4" t="e">
        <f>VLOOKUP(A1860,'Order Shipping'!A1859:C4011,3,FALSE)</f>
        <v>#N/A</v>
      </c>
    </row>
    <row r="1861" spans="1:4" x14ac:dyDescent="0.3">
      <c r="A1861">
        <v>8305</v>
      </c>
      <c r="B1861" s="2">
        <v>39901</v>
      </c>
      <c r="C1861" s="2">
        <v>39903</v>
      </c>
      <c r="D1861" s="4" t="e">
        <f>VLOOKUP(A1861,'Order Shipping'!A1860:C4012,3,FALSE)</f>
        <v>#N/A</v>
      </c>
    </row>
    <row r="1862" spans="1:4" x14ac:dyDescent="0.3">
      <c r="A1862">
        <v>22637</v>
      </c>
      <c r="B1862" s="2">
        <v>40087</v>
      </c>
      <c r="C1862" s="2">
        <v>40089</v>
      </c>
      <c r="D1862" s="4" t="e">
        <f>VLOOKUP(A1862,'Order Shipping'!A1861:C4013,3,FALSE)</f>
        <v>#N/A</v>
      </c>
    </row>
    <row r="1863" spans="1:4" x14ac:dyDescent="0.3">
      <c r="A1863">
        <v>24288</v>
      </c>
      <c r="B1863" s="2">
        <v>40111</v>
      </c>
      <c r="C1863" s="2">
        <v>40113</v>
      </c>
      <c r="D1863" s="4" t="e">
        <f>VLOOKUP(A1863,'Order Shipping'!A1862:C4014,3,FALSE)</f>
        <v>#N/A</v>
      </c>
    </row>
    <row r="1864" spans="1:4" x14ac:dyDescent="0.3">
      <c r="A1864">
        <v>24493</v>
      </c>
      <c r="B1864" s="2">
        <v>40115</v>
      </c>
      <c r="C1864" s="2">
        <v>40116</v>
      </c>
      <c r="D1864" s="4" t="e">
        <f>VLOOKUP(A1864,'Order Shipping'!A1863:C4015,3,FALSE)</f>
        <v>#N/A</v>
      </c>
    </row>
    <row r="1865" spans="1:4" x14ac:dyDescent="0.3">
      <c r="A1865">
        <v>2041</v>
      </c>
      <c r="B1865" s="2">
        <v>39822</v>
      </c>
      <c r="C1865" s="2">
        <v>39829</v>
      </c>
      <c r="D1865" s="4" t="e">
        <f>VLOOKUP(A1865,'Order Shipping'!A1864:C4016,3,FALSE)</f>
        <v>#N/A</v>
      </c>
    </row>
    <row r="1866" spans="1:4" x14ac:dyDescent="0.3">
      <c r="A1866">
        <v>8796</v>
      </c>
      <c r="B1866" s="2">
        <v>39908</v>
      </c>
      <c r="C1866" s="2">
        <v>39910</v>
      </c>
      <c r="D1866" s="4" t="e">
        <f>VLOOKUP(A1866,'Order Shipping'!A1865:C4017,3,FALSE)</f>
        <v>#N/A</v>
      </c>
    </row>
    <row r="1867" spans="1:4" x14ac:dyDescent="0.3">
      <c r="A1867">
        <v>4065</v>
      </c>
      <c r="B1867" s="2">
        <v>39844</v>
      </c>
      <c r="C1867" s="2">
        <v>39844</v>
      </c>
      <c r="D1867" s="4" t="e">
        <f>VLOOKUP(A1867,'Order Shipping'!A1866:C4018,3,FALSE)</f>
        <v>#N/A</v>
      </c>
    </row>
    <row r="1868" spans="1:4" x14ac:dyDescent="0.3">
      <c r="A1868">
        <v>13655</v>
      </c>
      <c r="B1868" s="2">
        <v>39967</v>
      </c>
      <c r="C1868" s="2">
        <v>39971</v>
      </c>
      <c r="D1868" s="4" t="e">
        <f>VLOOKUP(A1868,'Order Shipping'!A1867:C4019,3,FALSE)</f>
        <v>#N/A</v>
      </c>
    </row>
    <row r="1869" spans="1:4" x14ac:dyDescent="0.3">
      <c r="A1869">
        <v>6124</v>
      </c>
      <c r="B1869" s="2">
        <v>39873</v>
      </c>
      <c r="C1869" s="2">
        <v>39874</v>
      </c>
      <c r="D1869" s="4" t="e">
        <f>VLOOKUP(A1869,'Order Shipping'!A1868:C4020,3,FALSE)</f>
        <v>#N/A</v>
      </c>
    </row>
    <row r="1870" spans="1:4" x14ac:dyDescent="0.3">
      <c r="A1870">
        <v>3268</v>
      </c>
      <c r="B1870" s="2">
        <v>39834</v>
      </c>
      <c r="C1870" s="2">
        <v>39836</v>
      </c>
      <c r="D1870" s="4" t="e">
        <f>VLOOKUP(A1870,'Order Shipping'!A1869:C4021,3,FALSE)</f>
        <v>#N/A</v>
      </c>
    </row>
    <row r="1871" spans="1:4" x14ac:dyDescent="0.3">
      <c r="A1871">
        <v>13347</v>
      </c>
      <c r="B1871" s="2">
        <v>39963</v>
      </c>
      <c r="C1871" s="2">
        <v>39965</v>
      </c>
      <c r="D1871" s="4" t="e">
        <f>VLOOKUP(A1871,'Order Shipping'!A1870:C4022,3,FALSE)</f>
        <v>#N/A</v>
      </c>
    </row>
    <row r="1872" spans="1:4" x14ac:dyDescent="0.3">
      <c r="A1872">
        <v>9238</v>
      </c>
      <c r="B1872" s="2">
        <v>39912</v>
      </c>
      <c r="C1872" s="2">
        <v>39914</v>
      </c>
      <c r="D1872" s="4" t="e">
        <f>VLOOKUP(A1872,'Order Shipping'!A1871:C4023,3,FALSE)</f>
        <v>#N/A</v>
      </c>
    </row>
    <row r="1873" spans="1:4" x14ac:dyDescent="0.3">
      <c r="A1873">
        <v>27295</v>
      </c>
      <c r="B1873" s="2">
        <v>40155</v>
      </c>
      <c r="C1873" s="2">
        <v>40156</v>
      </c>
      <c r="D1873" s="4">
        <f>VLOOKUP(A1873,'Order Shipping'!A1872:C4024,3,FALSE)</f>
        <v>19.989999999999998</v>
      </c>
    </row>
    <row r="1874" spans="1:4" x14ac:dyDescent="0.3">
      <c r="A1874">
        <v>7917</v>
      </c>
      <c r="B1874" s="2">
        <v>39898</v>
      </c>
      <c r="C1874" s="2">
        <v>39901</v>
      </c>
      <c r="D1874" s="4" t="e">
        <f>VLOOKUP(A1874,'Order Shipping'!A1873:C4025,3,FALSE)</f>
        <v>#N/A</v>
      </c>
    </row>
    <row r="1875" spans="1:4" x14ac:dyDescent="0.3">
      <c r="A1875">
        <v>22535</v>
      </c>
      <c r="B1875" s="2">
        <v>40086</v>
      </c>
      <c r="C1875" s="2">
        <v>40087</v>
      </c>
      <c r="D1875" s="4" t="e">
        <f>VLOOKUP(A1875,'Order Shipping'!A1874:C4026,3,FALSE)</f>
        <v>#N/A</v>
      </c>
    </row>
    <row r="1876" spans="1:4" x14ac:dyDescent="0.3">
      <c r="A1876">
        <v>1090</v>
      </c>
      <c r="B1876" s="2">
        <v>39815</v>
      </c>
      <c r="C1876" s="2">
        <v>39817</v>
      </c>
      <c r="D1876" s="4" t="e">
        <f>VLOOKUP(A1876,'Order Shipping'!A1875:C4027,3,FALSE)</f>
        <v>#N/A</v>
      </c>
    </row>
    <row r="1877" spans="1:4" x14ac:dyDescent="0.3">
      <c r="A1877">
        <v>16554</v>
      </c>
      <c r="B1877" s="2">
        <v>40008</v>
      </c>
      <c r="C1877" s="2">
        <v>40013</v>
      </c>
      <c r="D1877" s="4" t="e">
        <f>VLOOKUP(A1877,'Order Shipping'!A1876:C4028,3,FALSE)</f>
        <v>#N/A</v>
      </c>
    </row>
    <row r="1878" spans="1:4" x14ac:dyDescent="0.3">
      <c r="A1878">
        <v>17519</v>
      </c>
      <c r="B1878" s="2">
        <v>40021</v>
      </c>
      <c r="C1878" s="2">
        <v>40023</v>
      </c>
      <c r="D1878" s="4" t="e">
        <f>VLOOKUP(A1878,'Order Shipping'!A1877:C4029,3,FALSE)</f>
        <v>#N/A</v>
      </c>
    </row>
    <row r="1879" spans="1:4" x14ac:dyDescent="0.3">
      <c r="A1879">
        <v>6775</v>
      </c>
      <c r="B1879" s="2">
        <v>39885</v>
      </c>
      <c r="C1879" s="2">
        <v>39886</v>
      </c>
      <c r="D1879" s="4" t="e">
        <f>VLOOKUP(A1879,'Order Shipping'!A1878:C4030,3,FALSE)</f>
        <v>#N/A</v>
      </c>
    </row>
    <row r="1880" spans="1:4" x14ac:dyDescent="0.3">
      <c r="A1880">
        <v>5608</v>
      </c>
      <c r="B1880" s="2">
        <v>39864</v>
      </c>
      <c r="C1880" s="2">
        <v>39866</v>
      </c>
      <c r="D1880" s="4" t="e">
        <f>VLOOKUP(A1880,'Order Shipping'!A1879:C4031,3,FALSE)</f>
        <v>#N/A</v>
      </c>
    </row>
    <row r="1881" spans="1:4" x14ac:dyDescent="0.3">
      <c r="A1881">
        <v>7618</v>
      </c>
      <c r="B1881" s="2">
        <v>39895</v>
      </c>
      <c r="C1881" s="2">
        <v>39897</v>
      </c>
      <c r="D1881" s="4" t="e">
        <f>VLOOKUP(A1881,'Order Shipping'!A1880:C4032,3,FALSE)</f>
        <v>#N/A</v>
      </c>
    </row>
    <row r="1882" spans="1:4" x14ac:dyDescent="0.3">
      <c r="A1882">
        <v>8036</v>
      </c>
      <c r="B1882" s="2">
        <v>39899</v>
      </c>
      <c r="C1882" s="2">
        <v>39900</v>
      </c>
      <c r="D1882" s="4" t="e">
        <f>VLOOKUP(A1882,'Order Shipping'!A1881:C4033,3,FALSE)</f>
        <v>#N/A</v>
      </c>
    </row>
    <row r="1883" spans="1:4" x14ac:dyDescent="0.3">
      <c r="A1883">
        <v>27915</v>
      </c>
      <c r="B1883" s="2">
        <v>40164</v>
      </c>
      <c r="C1883" s="2">
        <v>40166</v>
      </c>
      <c r="D1883" s="4">
        <f>VLOOKUP(A1883,'Order Shipping'!A1882:C4034,3,FALSE)</f>
        <v>2.4</v>
      </c>
    </row>
    <row r="1884" spans="1:4" x14ac:dyDescent="0.3">
      <c r="A1884">
        <v>3948</v>
      </c>
      <c r="B1884" s="2">
        <v>39843</v>
      </c>
      <c r="C1884" s="2">
        <v>39843</v>
      </c>
      <c r="D1884" s="4" t="e">
        <f>VLOOKUP(A1884,'Order Shipping'!A1883:C4035,3,FALSE)</f>
        <v>#N/A</v>
      </c>
    </row>
    <row r="1885" spans="1:4" x14ac:dyDescent="0.3">
      <c r="A1885">
        <v>6925</v>
      </c>
      <c r="B1885" s="2">
        <v>39887</v>
      </c>
      <c r="C1885" s="2">
        <v>39888</v>
      </c>
      <c r="D1885" s="4" t="e">
        <f>VLOOKUP(A1885,'Order Shipping'!A1884:C4036,3,FALSE)</f>
        <v>#N/A</v>
      </c>
    </row>
    <row r="1886" spans="1:4" x14ac:dyDescent="0.3">
      <c r="A1886">
        <v>7135</v>
      </c>
      <c r="B1886" s="2">
        <v>39890</v>
      </c>
      <c r="C1886" s="2">
        <v>39892</v>
      </c>
      <c r="D1886" s="4" t="e">
        <f>VLOOKUP(A1886,'Order Shipping'!A1885:C4037,3,FALSE)</f>
        <v>#N/A</v>
      </c>
    </row>
    <row r="1887" spans="1:4" x14ac:dyDescent="0.3">
      <c r="A1887">
        <v>12037</v>
      </c>
      <c r="B1887" s="2">
        <v>39949</v>
      </c>
      <c r="C1887" s="2">
        <v>39949</v>
      </c>
      <c r="D1887" s="4" t="e">
        <f>VLOOKUP(A1887,'Order Shipping'!A1886:C4038,3,FALSE)</f>
        <v>#N/A</v>
      </c>
    </row>
    <row r="1888" spans="1:4" x14ac:dyDescent="0.3">
      <c r="A1888">
        <v>7209</v>
      </c>
      <c r="B1888" s="2">
        <v>39891</v>
      </c>
      <c r="C1888" s="2">
        <v>39891</v>
      </c>
      <c r="D1888" s="4" t="e">
        <f>VLOOKUP(A1888,'Order Shipping'!A1887:C4039,3,FALSE)</f>
        <v>#N/A</v>
      </c>
    </row>
    <row r="1889" spans="1:4" x14ac:dyDescent="0.3">
      <c r="A1889">
        <v>25476</v>
      </c>
      <c r="B1889" s="2">
        <v>40131</v>
      </c>
      <c r="C1889" s="2">
        <v>40133</v>
      </c>
      <c r="D1889" s="4" t="e">
        <f>VLOOKUP(A1889,'Order Shipping'!A1888:C4040,3,FALSE)</f>
        <v>#N/A</v>
      </c>
    </row>
    <row r="1890" spans="1:4" x14ac:dyDescent="0.3">
      <c r="A1890">
        <v>2613</v>
      </c>
      <c r="B1890" s="2">
        <v>39827</v>
      </c>
      <c r="C1890" s="2">
        <v>39829</v>
      </c>
      <c r="D1890" s="4" t="e">
        <f>VLOOKUP(A1890,'Order Shipping'!A1889:C4041,3,FALSE)</f>
        <v>#N/A</v>
      </c>
    </row>
    <row r="1891" spans="1:4" x14ac:dyDescent="0.3">
      <c r="A1891">
        <v>16508</v>
      </c>
      <c r="B1891" s="2">
        <v>40007</v>
      </c>
      <c r="C1891" s="2">
        <v>40011</v>
      </c>
      <c r="D1891" s="4" t="e">
        <f>VLOOKUP(A1891,'Order Shipping'!A1890:C4042,3,FALSE)</f>
        <v>#N/A</v>
      </c>
    </row>
    <row r="1892" spans="1:4" x14ac:dyDescent="0.3">
      <c r="A1892">
        <v>24343</v>
      </c>
      <c r="B1892" s="2">
        <v>40113</v>
      </c>
      <c r="C1892" s="2">
        <v>40115</v>
      </c>
      <c r="D1892" s="4" t="e">
        <f>VLOOKUP(A1892,'Order Shipping'!A1891:C4043,3,FALSE)</f>
        <v>#N/A</v>
      </c>
    </row>
    <row r="1893" spans="1:4" x14ac:dyDescent="0.3">
      <c r="A1893">
        <v>23323</v>
      </c>
      <c r="B1893" s="2">
        <v>40095</v>
      </c>
      <c r="C1893" s="2">
        <v>40097</v>
      </c>
      <c r="D1893" s="4" t="e">
        <f>VLOOKUP(A1893,'Order Shipping'!A1892:C4044,3,FALSE)</f>
        <v>#N/A</v>
      </c>
    </row>
    <row r="1894" spans="1:4" x14ac:dyDescent="0.3">
      <c r="A1894">
        <v>3299</v>
      </c>
      <c r="B1894" s="2">
        <v>39834</v>
      </c>
      <c r="C1894" s="2">
        <v>39836</v>
      </c>
      <c r="D1894" s="4" t="e">
        <f>VLOOKUP(A1894,'Order Shipping'!A1893:C4045,3,FALSE)</f>
        <v>#N/A</v>
      </c>
    </row>
    <row r="1895" spans="1:4" x14ac:dyDescent="0.3">
      <c r="A1895">
        <v>3392</v>
      </c>
      <c r="B1895" s="2">
        <v>39835</v>
      </c>
      <c r="C1895" s="2">
        <v>39837</v>
      </c>
      <c r="D1895" s="4" t="e">
        <f>VLOOKUP(A1895,'Order Shipping'!A1894:C4046,3,FALSE)</f>
        <v>#N/A</v>
      </c>
    </row>
    <row r="1896" spans="1:4" x14ac:dyDescent="0.3">
      <c r="A1896">
        <v>17894</v>
      </c>
      <c r="B1896" s="2">
        <v>40027</v>
      </c>
      <c r="C1896" s="2">
        <v>40029</v>
      </c>
      <c r="D1896" s="4" t="e">
        <f>VLOOKUP(A1896,'Order Shipping'!A1895:C4047,3,FALSE)</f>
        <v>#N/A</v>
      </c>
    </row>
    <row r="1897" spans="1:4" x14ac:dyDescent="0.3">
      <c r="A1897">
        <v>27089</v>
      </c>
      <c r="B1897" s="2">
        <v>40153</v>
      </c>
      <c r="C1897" s="2">
        <v>40156</v>
      </c>
      <c r="D1897" s="4">
        <f>VLOOKUP(A1897,'Order Shipping'!A1896:C4048,3,FALSE)</f>
        <v>9.5399999999999991</v>
      </c>
    </row>
    <row r="1898" spans="1:4" x14ac:dyDescent="0.3">
      <c r="A1898">
        <v>26224</v>
      </c>
      <c r="B1898" s="2">
        <v>40141</v>
      </c>
      <c r="C1898" s="2">
        <v>40143</v>
      </c>
      <c r="D1898" s="4">
        <f>VLOOKUP(A1898,'Order Shipping'!A1897:C4049,3,FALSE)</f>
        <v>0.99</v>
      </c>
    </row>
    <row r="1899" spans="1:4" x14ac:dyDescent="0.3">
      <c r="A1899">
        <v>11594</v>
      </c>
      <c r="B1899" s="2">
        <v>39944</v>
      </c>
      <c r="C1899" s="2">
        <v>39946</v>
      </c>
      <c r="D1899" s="4" t="e">
        <f>VLOOKUP(A1899,'Order Shipping'!A1898:C4050,3,FALSE)</f>
        <v>#N/A</v>
      </c>
    </row>
    <row r="1900" spans="1:4" x14ac:dyDescent="0.3">
      <c r="A1900">
        <v>18230</v>
      </c>
      <c r="B1900" s="2">
        <v>40031</v>
      </c>
      <c r="C1900" s="2">
        <v>40036</v>
      </c>
      <c r="D1900" s="4" t="e">
        <f>VLOOKUP(A1900,'Order Shipping'!A1899:C4051,3,FALSE)</f>
        <v>#N/A</v>
      </c>
    </row>
    <row r="1901" spans="1:4" x14ac:dyDescent="0.3">
      <c r="A1901">
        <v>19340</v>
      </c>
      <c r="B1901" s="2">
        <v>40045</v>
      </c>
      <c r="C1901" s="2">
        <v>40047</v>
      </c>
      <c r="D1901" s="4" t="e">
        <f>VLOOKUP(A1901,'Order Shipping'!A1900:C4052,3,FALSE)</f>
        <v>#N/A</v>
      </c>
    </row>
    <row r="1902" spans="1:4" x14ac:dyDescent="0.3">
      <c r="A1902">
        <v>15677</v>
      </c>
      <c r="B1902" s="2">
        <v>39996</v>
      </c>
      <c r="C1902" s="2">
        <v>39998</v>
      </c>
      <c r="D1902" s="4" t="e">
        <f>VLOOKUP(A1902,'Order Shipping'!A1901:C4053,3,FALSE)</f>
        <v>#N/A</v>
      </c>
    </row>
    <row r="1903" spans="1:4" x14ac:dyDescent="0.3">
      <c r="A1903">
        <v>10655</v>
      </c>
      <c r="B1903" s="2">
        <v>39931</v>
      </c>
      <c r="C1903" s="2">
        <v>39933</v>
      </c>
      <c r="D1903" s="4" t="e">
        <f>VLOOKUP(A1903,'Order Shipping'!A1902:C4054,3,FALSE)</f>
        <v>#N/A</v>
      </c>
    </row>
    <row r="1904" spans="1:4" x14ac:dyDescent="0.3">
      <c r="A1904">
        <v>18425</v>
      </c>
      <c r="B1904" s="2">
        <v>40034</v>
      </c>
      <c r="C1904" s="2">
        <v>40036</v>
      </c>
      <c r="D1904" s="4" t="e">
        <f>VLOOKUP(A1904,'Order Shipping'!A1903:C4055,3,FALSE)</f>
        <v>#N/A</v>
      </c>
    </row>
    <row r="1905" spans="1:4" x14ac:dyDescent="0.3">
      <c r="A1905">
        <v>9596</v>
      </c>
      <c r="B1905" s="2">
        <v>39915</v>
      </c>
      <c r="C1905" s="2">
        <v>39915</v>
      </c>
      <c r="D1905" s="4" t="e">
        <f>VLOOKUP(A1905,'Order Shipping'!A1904:C4056,3,FALSE)</f>
        <v>#N/A</v>
      </c>
    </row>
    <row r="1906" spans="1:4" x14ac:dyDescent="0.3">
      <c r="A1906">
        <v>23111</v>
      </c>
      <c r="B1906" s="2">
        <v>40093</v>
      </c>
      <c r="C1906" s="2">
        <v>40095</v>
      </c>
      <c r="D1906" s="4" t="e">
        <f>VLOOKUP(A1906,'Order Shipping'!A1905:C4057,3,FALSE)</f>
        <v>#N/A</v>
      </c>
    </row>
    <row r="1907" spans="1:4" x14ac:dyDescent="0.3">
      <c r="A1907">
        <v>12993</v>
      </c>
      <c r="B1907" s="2">
        <v>39958</v>
      </c>
      <c r="C1907" s="2">
        <v>39960</v>
      </c>
      <c r="D1907" s="4" t="e">
        <f>VLOOKUP(A1907,'Order Shipping'!A1906:C4058,3,FALSE)</f>
        <v>#N/A</v>
      </c>
    </row>
    <row r="1908" spans="1:4" x14ac:dyDescent="0.3">
      <c r="A1908">
        <v>1577</v>
      </c>
      <c r="B1908" s="2">
        <v>39819</v>
      </c>
      <c r="C1908" s="2">
        <v>39823</v>
      </c>
      <c r="D1908" s="4" t="e">
        <f>VLOOKUP(A1908,'Order Shipping'!A1907:C4059,3,FALSE)</f>
        <v>#N/A</v>
      </c>
    </row>
    <row r="1909" spans="1:4" x14ac:dyDescent="0.3">
      <c r="A1909">
        <v>1109</v>
      </c>
      <c r="B1909" s="2">
        <v>39815</v>
      </c>
      <c r="C1909" s="2">
        <v>39815</v>
      </c>
      <c r="D1909" s="4" t="e">
        <f>VLOOKUP(A1909,'Order Shipping'!A1908:C4060,3,FALSE)</f>
        <v>#N/A</v>
      </c>
    </row>
    <row r="1910" spans="1:4" x14ac:dyDescent="0.3">
      <c r="A1910">
        <v>14984</v>
      </c>
      <c r="B1910" s="2">
        <v>39987</v>
      </c>
      <c r="C1910" s="2">
        <v>39994</v>
      </c>
      <c r="D1910" s="4" t="e">
        <f>VLOOKUP(A1910,'Order Shipping'!A1909:C4061,3,FALSE)</f>
        <v>#N/A</v>
      </c>
    </row>
    <row r="1911" spans="1:4" x14ac:dyDescent="0.3">
      <c r="A1911">
        <v>21037</v>
      </c>
      <c r="B1911" s="2">
        <v>40067</v>
      </c>
      <c r="C1911" s="2">
        <v>40069</v>
      </c>
      <c r="D1911" s="4" t="e">
        <f>VLOOKUP(A1911,'Order Shipping'!A1910:C4062,3,FALSE)</f>
        <v>#N/A</v>
      </c>
    </row>
    <row r="1912" spans="1:4" x14ac:dyDescent="0.3">
      <c r="A1912">
        <v>5824</v>
      </c>
      <c r="B1912" s="2">
        <v>39869</v>
      </c>
      <c r="C1912" s="2">
        <v>39870</v>
      </c>
      <c r="D1912" s="4" t="e">
        <f>VLOOKUP(A1912,'Order Shipping'!A1911:C4063,3,FALSE)</f>
        <v>#N/A</v>
      </c>
    </row>
    <row r="1913" spans="1:4" x14ac:dyDescent="0.3">
      <c r="A1913">
        <v>3832</v>
      </c>
      <c r="B1913" s="2">
        <v>39841</v>
      </c>
      <c r="C1913" s="2">
        <v>39842</v>
      </c>
      <c r="D1913" s="4" t="e">
        <f>VLOOKUP(A1913,'Order Shipping'!A1912:C4064,3,FALSE)</f>
        <v>#N/A</v>
      </c>
    </row>
    <row r="1914" spans="1:4" x14ac:dyDescent="0.3">
      <c r="A1914">
        <v>20328</v>
      </c>
      <c r="B1914" s="2">
        <v>40057</v>
      </c>
      <c r="C1914" s="2">
        <v>40059</v>
      </c>
      <c r="D1914" s="4" t="e">
        <f>VLOOKUP(A1914,'Order Shipping'!A1913:C4065,3,FALSE)</f>
        <v>#N/A</v>
      </c>
    </row>
    <row r="1915" spans="1:4" x14ac:dyDescent="0.3">
      <c r="A1915">
        <v>24117</v>
      </c>
      <c r="B1915" s="2">
        <v>40108</v>
      </c>
      <c r="C1915" s="2">
        <v>40109</v>
      </c>
      <c r="D1915" s="4" t="e">
        <f>VLOOKUP(A1915,'Order Shipping'!A1914:C4066,3,FALSE)</f>
        <v>#N/A</v>
      </c>
    </row>
    <row r="1916" spans="1:4" x14ac:dyDescent="0.3">
      <c r="A1916">
        <v>24889</v>
      </c>
      <c r="B1916" s="2">
        <v>40120</v>
      </c>
      <c r="C1916" s="2">
        <v>40121</v>
      </c>
      <c r="D1916" s="4" t="e">
        <f>VLOOKUP(A1916,'Order Shipping'!A1915:C4067,3,FALSE)</f>
        <v>#N/A</v>
      </c>
    </row>
    <row r="1917" spans="1:4" x14ac:dyDescent="0.3">
      <c r="A1917">
        <v>27903</v>
      </c>
      <c r="B1917" s="2">
        <v>40164</v>
      </c>
      <c r="C1917" s="2">
        <v>40166</v>
      </c>
      <c r="D1917" s="4">
        <f>VLOOKUP(A1917,'Order Shipping'!A1916:C4068,3,FALSE)</f>
        <v>0.99</v>
      </c>
    </row>
    <row r="1918" spans="1:4" x14ac:dyDescent="0.3">
      <c r="A1918">
        <v>11188</v>
      </c>
      <c r="B1918" s="2">
        <v>39939</v>
      </c>
      <c r="C1918" s="2">
        <v>39939</v>
      </c>
      <c r="D1918" s="4" t="e">
        <f>VLOOKUP(A1918,'Order Shipping'!A1917:C4069,3,FALSE)</f>
        <v>#N/A</v>
      </c>
    </row>
    <row r="1919" spans="1:4" x14ac:dyDescent="0.3">
      <c r="A1919">
        <v>8577</v>
      </c>
      <c r="B1919" s="2">
        <v>39904</v>
      </c>
      <c r="C1919" s="2">
        <v>39905</v>
      </c>
      <c r="D1919" s="4" t="e">
        <f>VLOOKUP(A1919,'Order Shipping'!A1918:C4070,3,FALSE)</f>
        <v>#N/A</v>
      </c>
    </row>
    <row r="1920" spans="1:4" x14ac:dyDescent="0.3">
      <c r="A1920">
        <v>25825</v>
      </c>
      <c r="B1920" s="2">
        <v>40137</v>
      </c>
      <c r="C1920" s="2">
        <v>40141</v>
      </c>
      <c r="D1920" s="4" t="e">
        <f>VLOOKUP(A1920,'Order Shipping'!A1919:C4071,3,FALSE)</f>
        <v>#N/A</v>
      </c>
    </row>
    <row r="1921" spans="1:4" x14ac:dyDescent="0.3">
      <c r="A1921">
        <v>13680</v>
      </c>
      <c r="B1921" s="2">
        <v>39967</v>
      </c>
      <c r="C1921" s="2">
        <v>39972</v>
      </c>
      <c r="D1921" s="4" t="e">
        <f>VLOOKUP(A1921,'Order Shipping'!A1920:C4072,3,FALSE)</f>
        <v>#N/A</v>
      </c>
    </row>
    <row r="1922" spans="1:4" x14ac:dyDescent="0.3">
      <c r="A1922">
        <v>28109</v>
      </c>
      <c r="B1922" s="2">
        <v>40166</v>
      </c>
      <c r="C1922" s="2">
        <v>40168</v>
      </c>
      <c r="D1922" s="4">
        <f>VLOOKUP(A1922,'Order Shipping'!A1921:C4073,3,FALSE)</f>
        <v>6.89</v>
      </c>
    </row>
    <row r="1923" spans="1:4" x14ac:dyDescent="0.3">
      <c r="A1923">
        <v>13300</v>
      </c>
      <c r="B1923" s="2">
        <v>39962</v>
      </c>
      <c r="C1923" s="2">
        <v>39964</v>
      </c>
      <c r="D1923" s="4" t="e">
        <f>VLOOKUP(A1923,'Order Shipping'!A1922:C4074,3,FALSE)</f>
        <v>#N/A</v>
      </c>
    </row>
    <row r="1924" spans="1:4" x14ac:dyDescent="0.3">
      <c r="A1924">
        <v>6646</v>
      </c>
      <c r="B1924" s="2">
        <v>39883</v>
      </c>
      <c r="C1924" s="2">
        <v>39884</v>
      </c>
      <c r="D1924" s="4" t="e">
        <f>VLOOKUP(A1924,'Order Shipping'!A1923:C4075,3,FALSE)</f>
        <v>#N/A</v>
      </c>
    </row>
    <row r="1925" spans="1:4" x14ac:dyDescent="0.3">
      <c r="A1925">
        <v>5064</v>
      </c>
      <c r="B1925" s="2">
        <v>39856</v>
      </c>
      <c r="C1925" s="2">
        <v>39857</v>
      </c>
      <c r="D1925" s="4" t="e">
        <f>VLOOKUP(A1925,'Order Shipping'!A1924:C4076,3,FALSE)</f>
        <v>#N/A</v>
      </c>
    </row>
    <row r="1926" spans="1:4" x14ac:dyDescent="0.3">
      <c r="A1926">
        <v>24016</v>
      </c>
      <c r="B1926" s="2">
        <v>40107</v>
      </c>
      <c r="C1926" s="2">
        <v>40111</v>
      </c>
      <c r="D1926" s="4" t="e">
        <f>VLOOKUP(A1926,'Order Shipping'!A1925:C4077,3,FALSE)</f>
        <v>#N/A</v>
      </c>
    </row>
    <row r="1927" spans="1:4" x14ac:dyDescent="0.3">
      <c r="A1927">
        <v>11700</v>
      </c>
      <c r="B1927" s="2">
        <v>39945</v>
      </c>
      <c r="C1927" s="2">
        <v>39947</v>
      </c>
      <c r="D1927" s="4" t="e">
        <f>VLOOKUP(A1927,'Order Shipping'!A1926:C4078,3,FALSE)</f>
        <v>#N/A</v>
      </c>
    </row>
    <row r="1928" spans="1:4" x14ac:dyDescent="0.3">
      <c r="A1928">
        <v>24559</v>
      </c>
      <c r="B1928" s="2">
        <v>40116</v>
      </c>
      <c r="C1928" s="2">
        <v>40118</v>
      </c>
      <c r="D1928" s="4" t="e">
        <f>VLOOKUP(A1928,'Order Shipping'!A1927:C4079,3,FALSE)</f>
        <v>#N/A</v>
      </c>
    </row>
    <row r="1929" spans="1:4" x14ac:dyDescent="0.3">
      <c r="A1929">
        <v>27371</v>
      </c>
      <c r="B1929" s="2">
        <v>40157</v>
      </c>
      <c r="C1929" s="2">
        <v>40158</v>
      </c>
      <c r="D1929" s="4">
        <f>VLOOKUP(A1929,'Order Shipping'!A1928:C4080,3,FALSE)</f>
        <v>1</v>
      </c>
    </row>
    <row r="1930" spans="1:4" x14ac:dyDescent="0.3">
      <c r="A1930">
        <v>14521</v>
      </c>
      <c r="B1930" s="2">
        <v>39981</v>
      </c>
      <c r="C1930" s="2">
        <v>39985</v>
      </c>
      <c r="D1930" s="4" t="e">
        <f>VLOOKUP(A1930,'Order Shipping'!A1929:C4081,3,FALSE)</f>
        <v>#N/A</v>
      </c>
    </row>
    <row r="1931" spans="1:4" x14ac:dyDescent="0.3">
      <c r="A1931">
        <v>16272</v>
      </c>
      <c r="B1931" s="2">
        <v>40003</v>
      </c>
      <c r="C1931" s="2">
        <v>40005</v>
      </c>
      <c r="D1931" s="4" t="e">
        <f>VLOOKUP(A1931,'Order Shipping'!A1930:C4082,3,FALSE)</f>
        <v>#N/A</v>
      </c>
    </row>
    <row r="1932" spans="1:4" x14ac:dyDescent="0.3">
      <c r="A1932">
        <v>19341</v>
      </c>
      <c r="B1932" s="2">
        <v>40045</v>
      </c>
      <c r="C1932" s="2">
        <v>40046</v>
      </c>
      <c r="D1932" s="4" t="e">
        <f>VLOOKUP(A1932,'Order Shipping'!A1931:C4083,3,FALSE)</f>
        <v>#N/A</v>
      </c>
    </row>
    <row r="1933" spans="1:4" x14ac:dyDescent="0.3">
      <c r="A1933">
        <v>26693</v>
      </c>
      <c r="B1933" s="2">
        <v>40148</v>
      </c>
      <c r="C1933" s="2">
        <v>40149</v>
      </c>
      <c r="D1933" s="4">
        <f>VLOOKUP(A1933,'Order Shipping'!A1932:C4084,3,FALSE)</f>
        <v>1.99</v>
      </c>
    </row>
    <row r="1934" spans="1:4" x14ac:dyDescent="0.3">
      <c r="A1934">
        <v>18083</v>
      </c>
      <c r="B1934" s="2">
        <v>40029</v>
      </c>
      <c r="C1934" s="2">
        <v>40032</v>
      </c>
      <c r="D1934" s="4" t="e">
        <f>VLOOKUP(A1934,'Order Shipping'!A1933:C4085,3,FALSE)</f>
        <v>#N/A</v>
      </c>
    </row>
    <row r="1935" spans="1:4" x14ac:dyDescent="0.3">
      <c r="A1935">
        <v>15709</v>
      </c>
      <c r="B1935" s="2">
        <v>39997</v>
      </c>
      <c r="C1935" s="2">
        <v>40000</v>
      </c>
      <c r="D1935" s="4" t="e">
        <f>VLOOKUP(A1935,'Order Shipping'!A1934:C4086,3,FALSE)</f>
        <v>#N/A</v>
      </c>
    </row>
    <row r="1936" spans="1:4" x14ac:dyDescent="0.3">
      <c r="A1936">
        <v>25302</v>
      </c>
      <c r="B1936" s="2">
        <v>40127</v>
      </c>
      <c r="C1936" s="2">
        <v>40129</v>
      </c>
      <c r="D1936" s="4" t="e">
        <f>VLOOKUP(A1936,'Order Shipping'!A1935:C4087,3,FALSE)</f>
        <v>#N/A</v>
      </c>
    </row>
    <row r="1937" spans="1:4" x14ac:dyDescent="0.3">
      <c r="A1937">
        <v>9289</v>
      </c>
      <c r="B1937" s="2">
        <v>39912</v>
      </c>
      <c r="C1937" s="2">
        <v>39913</v>
      </c>
      <c r="D1937" s="4" t="e">
        <f>VLOOKUP(A1937,'Order Shipping'!A1936:C4088,3,FALSE)</f>
        <v>#N/A</v>
      </c>
    </row>
    <row r="1938" spans="1:4" x14ac:dyDescent="0.3">
      <c r="A1938">
        <v>26407</v>
      </c>
      <c r="B1938" s="2">
        <v>40143</v>
      </c>
      <c r="C1938" s="2">
        <v>40144</v>
      </c>
      <c r="D1938" s="4">
        <f>VLOOKUP(A1938,'Order Shipping'!A1937:C4089,3,FALSE)</f>
        <v>19.989999999999998</v>
      </c>
    </row>
    <row r="1939" spans="1:4" x14ac:dyDescent="0.3">
      <c r="A1939">
        <v>18330</v>
      </c>
      <c r="B1939" s="2">
        <v>40031</v>
      </c>
      <c r="C1939" s="2">
        <v>40033</v>
      </c>
      <c r="D1939" s="4" t="e">
        <f>VLOOKUP(A1939,'Order Shipping'!A1938:C4090,3,FALSE)</f>
        <v>#N/A</v>
      </c>
    </row>
    <row r="1940" spans="1:4" x14ac:dyDescent="0.3">
      <c r="A1940">
        <v>21938</v>
      </c>
      <c r="B1940" s="2">
        <v>40079</v>
      </c>
      <c r="C1940" s="2">
        <v>40081</v>
      </c>
      <c r="D1940" s="4" t="e">
        <f>VLOOKUP(A1940,'Order Shipping'!A1939:C4091,3,FALSE)</f>
        <v>#N/A</v>
      </c>
    </row>
    <row r="1941" spans="1:4" x14ac:dyDescent="0.3">
      <c r="A1941">
        <v>3089</v>
      </c>
      <c r="B1941" s="2">
        <v>39831</v>
      </c>
      <c r="C1941" s="2">
        <v>39832</v>
      </c>
      <c r="D1941" s="4" t="e">
        <f>VLOOKUP(A1941,'Order Shipping'!A1940:C4092,3,FALSE)</f>
        <v>#N/A</v>
      </c>
    </row>
    <row r="1942" spans="1:4" x14ac:dyDescent="0.3">
      <c r="A1942">
        <v>5758</v>
      </c>
      <c r="B1942" s="2">
        <v>39867</v>
      </c>
      <c r="C1942" s="2">
        <v>39868</v>
      </c>
      <c r="D1942" s="4" t="e">
        <f>VLOOKUP(A1942,'Order Shipping'!A1941:C4093,3,FALSE)</f>
        <v>#N/A</v>
      </c>
    </row>
    <row r="1943" spans="1:4" x14ac:dyDescent="0.3">
      <c r="A1943">
        <v>24593</v>
      </c>
      <c r="B1943" s="2">
        <v>40117</v>
      </c>
      <c r="C1943" s="2">
        <v>40121</v>
      </c>
      <c r="D1943" s="4" t="e">
        <f>VLOOKUP(A1943,'Order Shipping'!A1942:C4094,3,FALSE)</f>
        <v>#N/A</v>
      </c>
    </row>
    <row r="1944" spans="1:4" x14ac:dyDescent="0.3">
      <c r="A1944">
        <v>17252</v>
      </c>
      <c r="B1944" s="2">
        <v>40018</v>
      </c>
      <c r="C1944" s="2">
        <v>40019</v>
      </c>
      <c r="D1944" s="4" t="e">
        <f>VLOOKUP(A1944,'Order Shipping'!A1943:C4095,3,FALSE)</f>
        <v>#N/A</v>
      </c>
    </row>
    <row r="1945" spans="1:4" x14ac:dyDescent="0.3">
      <c r="A1945">
        <v>4570</v>
      </c>
      <c r="B1945" s="2">
        <v>39849</v>
      </c>
      <c r="C1945" s="2">
        <v>39851</v>
      </c>
      <c r="D1945" s="4" t="e">
        <f>VLOOKUP(A1945,'Order Shipping'!A1944:C4096,3,FALSE)</f>
        <v>#N/A</v>
      </c>
    </row>
    <row r="1946" spans="1:4" x14ac:dyDescent="0.3">
      <c r="A1946">
        <v>27164</v>
      </c>
      <c r="B1946" s="2">
        <v>40153</v>
      </c>
      <c r="C1946" s="2">
        <v>40155</v>
      </c>
      <c r="D1946" s="4">
        <f>VLOOKUP(A1946,'Order Shipping'!A1945:C4097,3,FALSE)</f>
        <v>1.99</v>
      </c>
    </row>
    <row r="1947" spans="1:4" x14ac:dyDescent="0.3">
      <c r="A1947">
        <v>17845</v>
      </c>
      <c r="B1947" s="2">
        <v>40026</v>
      </c>
      <c r="C1947" s="2">
        <v>40028</v>
      </c>
      <c r="D1947" s="4" t="e">
        <f>VLOOKUP(A1947,'Order Shipping'!A1946:C4098,3,FALSE)</f>
        <v>#N/A</v>
      </c>
    </row>
    <row r="1948" spans="1:4" x14ac:dyDescent="0.3">
      <c r="A1948">
        <v>12402</v>
      </c>
      <c r="B1948" s="2">
        <v>39953</v>
      </c>
      <c r="C1948" s="2">
        <v>39956</v>
      </c>
      <c r="D1948" s="4" t="e">
        <f>VLOOKUP(A1948,'Order Shipping'!A1947:C4099,3,FALSE)</f>
        <v>#N/A</v>
      </c>
    </row>
    <row r="1949" spans="1:4" x14ac:dyDescent="0.3">
      <c r="A1949">
        <v>20997</v>
      </c>
      <c r="B1949" s="2">
        <v>40067</v>
      </c>
      <c r="C1949" s="2">
        <v>40069</v>
      </c>
      <c r="D1949" s="4" t="e">
        <f>VLOOKUP(A1949,'Order Shipping'!A1948:C4100,3,FALSE)</f>
        <v>#N/A</v>
      </c>
    </row>
    <row r="1950" spans="1:4" x14ac:dyDescent="0.3">
      <c r="A1950">
        <v>20081</v>
      </c>
      <c r="B1950" s="2">
        <v>40053</v>
      </c>
      <c r="C1950" s="2">
        <v>40054</v>
      </c>
      <c r="D1950" s="4" t="e">
        <f>VLOOKUP(A1950,'Order Shipping'!A1949:C4101,3,FALSE)</f>
        <v>#N/A</v>
      </c>
    </row>
    <row r="1951" spans="1:4" x14ac:dyDescent="0.3">
      <c r="A1951">
        <v>3043</v>
      </c>
      <c r="B1951" s="2">
        <v>39830</v>
      </c>
      <c r="C1951" s="2">
        <v>39831</v>
      </c>
      <c r="D1951" s="4" t="e">
        <f>VLOOKUP(A1951,'Order Shipping'!A1950:C4102,3,FALSE)</f>
        <v>#N/A</v>
      </c>
    </row>
    <row r="1952" spans="1:4" x14ac:dyDescent="0.3">
      <c r="A1952">
        <v>13736</v>
      </c>
      <c r="B1952" s="2">
        <v>39968</v>
      </c>
      <c r="C1952" s="2">
        <v>39969</v>
      </c>
      <c r="D1952" s="4" t="e">
        <f>VLOOKUP(A1952,'Order Shipping'!A1951:C4103,3,FALSE)</f>
        <v>#N/A</v>
      </c>
    </row>
    <row r="1953" spans="1:4" x14ac:dyDescent="0.3">
      <c r="A1953">
        <v>5019</v>
      </c>
      <c r="B1953" s="2">
        <v>39856</v>
      </c>
      <c r="C1953" s="2">
        <v>39859</v>
      </c>
      <c r="D1953" s="4" t="e">
        <f>VLOOKUP(A1953,'Order Shipping'!A1952:C4104,3,FALSE)</f>
        <v>#N/A</v>
      </c>
    </row>
    <row r="1954" spans="1:4" x14ac:dyDescent="0.3">
      <c r="A1954">
        <v>14907</v>
      </c>
      <c r="B1954" s="2">
        <v>39986</v>
      </c>
      <c r="C1954" s="2">
        <v>39991</v>
      </c>
      <c r="D1954" s="4" t="e">
        <f>VLOOKUP(A1954,'Order Shipping'!A1953:C4105,3,FALSE)</f>
        <v>#N/A</v>
      </c>
    </row>
    <row r="1955" spans="1:4" x14ac:dyDescent="0.3">
      <c r="A1955">
        <v>1965</v>
      </c>
      <c r="B1955" s="2">
        <v>39822</v>
      </c>
      <c r="C1955" s="2">
        <v>39824</v>
      </c>
      <c r="D1955" s="4" t="e">
        <f>VLOOKUP(A1955,'Order Shipping'!A1954:C4106,3,FALSE)</f>
        <v>#N/A</v>
      </c>
    </row>
    <row r="1956" spans="1:4" x14ac:dyDescent="0.3">
      <c r="A1956">
        <v>24655</v>
      </c>
      <c r="B1956" s="2">
        <v>40119</v>
      </c>
      <c r="C1956" s="2">
        <v>40121</v>
      </c>
      <c r="D1956" s="4" t="e">
        <f>VLOOKUP(A1956,'Order Shipping'!A1955:C4107,3,FALSE)</f>
        <v>#N/A</v>
      </c>
    </row>
    <row r="1957" spans="1:4" x14ac:dyDescent="0.3">
      <c r="A1957">
        <v>24364</v>
      </c>
      <c r="B1957" s="2">
        <v>40114</v>
      </c>
      <c r="C1957" s="2">
        <v>40116</v>
      </c>
      <c r="D1957" s="4" t="e">
        <f>VLOOKUP(A1957,'Order Shipping'!A1956:C4108,3,FALSE)</f>
        <v>#N/A</v>
      </c>
    </row>
    <row r="1958" spans="1:4" x14ac:dyDescent="0.3">
      <c r="A1958">
        <v>24728</v>
      </c>
      <c r="B1958" s="2">
        <v>40119</v>
      </c>
      <c r="C1958" s="2">
        <v>40120</v>
      </c>
      <c r="D1958" s="4" t="e">
        <f>VLOOKUP(A1958,'Order Shipping'!A1957:C4109,3,FALSE)</f>
        <v>#N/A</v>
      </c>
    </row>
    <row r="1959" spans="1:4" x14ac:dyDescent="0.3">
      <c r="A1959">
        <v>14101</v>
      </c>
      <c r="B1959" s="2">
        <v>39975</v>
      </c>
      <c r="C1959" s="2">
        <v>39976</v>
      </c>
      <c r="D1959" s="4" t="e">
        <f>VLOOKUP(A1959,'Order Shipping'!A1958:C4110,3,FALSE)</f>
        <v>#N/A</v>
      </c>
    </row>
    <row r="1960" spans="1:4" x14ac:dyDescent="0.3">
      <c r="A1960">
        <v>7339</v>
      </c>
      <c r="B1960" s="2">
        <v>39893</v>
      </c>
      <c r="C1960" s="2">
        <v>39894</v>
      </c>
      <c r="D1960" s="4" t="e">
        <f>VLOOKUP(A1960,'Order Shipping'!A1959:C4111,3,FALSE)</f>
        <v>#N/A</v>
      </c>
    </row>
    <row r="1961" spans="1:4" x14ac:dyDescent="0.3">
      <c r="A1961">
        <v>18827</v>
      </c>
      <c r="B1961" s="2">
        <v>40039</v>
      </c>
      <c r="C1961" s="2">
        <v>40041</v>
      </c>
      <c r="D1961" s="4" t="e">
        <f>VLOOKUP(A1961,'Order Shipping'!A1960:C4112,3,FALSE)</f>
        <v>#N/A</v>
      </c>
    </row>
    <row r="1962" spans="1:4" x14ac:dyDescent="0.3">
      <c r="A1962">
        <v>6217</v>
      </c>
      <c r="B1962" s="2">
        <v>39875</v>
      </c>
      <c r="C1962" s="2">
        <v>39882</v>
      </c>
      <c r="D1962" s="4" t="e">
        <f>VLOOKUP(A1962,'Order Shipping'!A1961:C4113,3,FALSE)</f>
        <v>#N/A</v>
      </c>
    </row>
    <row r="1963" spans="1:4" x14ac:dyDescent="0.3">
      <c r="A1963">
        <v>27463</v>
      </c>
      <c r="B1963" s="2">
        <v>40158</v>
      </c>
      <c r="C1963" s="2">
        <v>40159</v>
      </c>
      <c r="D1963" s="4">
        <f>VLOOKUP(A1963,'Order Shipping'!A1962:C4114,3,FALSE)</f>
        <v>13.26</v>
      </c>
    </row>
    <row r="1964" spans="1:4" x14ac:dyDescent="0.3">
      <c r="A1964">
        <v>25616</v>
      </c>
      <c r="B1964" s="2">
        <v>40133</v>
      </c>
      <c r="C1964" s="2">
        <v>40137</v>
      </c>
      <c r="D1964" s="4" t="e">
        <f>VLOOKUP(A1964,'Order Shipping'!A1963:C4115,3,FALSE)</f>
        <v>#N/A</v>
      </c>
    </row>
    <row r="1965" spans="1:4" x14ac:dyDescent="0.3">
      <c r="A1965">
        <v>19289</v>
      </c>
      <c r="B1965" s="2">
        <v>40044</v>
      </c>
      <c r="C1965" s="2">
        <v>40045</v>
      </c>
      <c r="D1965" s="4" t="e">
        <f>VLOOKUP(A1965,'Order Shipping'!A1964:C4116,3,FALSE)</f>
        <v>#N/A</v>
      </c>
    </row>
    <row r="1966" spans="1:4" x14ac:dyDescent="0.3">
      <c r="A1966">
        <v>20146</v>
      </c>
      <c r="B1966" s="2">
        <v>40054</v>
      </c>
      <c r="C1966" s="2">
        <v>40054</v>
      </c>
      <c r="D1966" s="4" t="e">
        <f>VLOOKUP(A1966,'Order Shipping'!A1965:C4117,3,FALSE)</f>
        <v>#N/A</v>
      </c>
    </row>
    <row r="1967" spans="1:4" x14ac:dyDescent="0.3">
      <c r="A1967">
        <v>28723</v>
      </c>
      <c r="B1967" s="2">
        <v>40175</v>
      </c>
      <c r="C1967" s="2">
        <v>40175</v>
      </c>
      <c r="D1967" s="4">
        <f>VLOOKUP(A1967,'Order Shipping'!A1966:C4118,3,FALSE)</f>
        <v>3.97</v>
      </c>
    </row>
    <row r="1968" spans="1:4" x14ac:dyDescent="0.3">
      <c r="A1968">
        <v>8540</v>
      </c>
      <c r="B1968" s="2">
        <v>39904</v>
      </c>
      <c r="C1968" s="2">
        <v>39905</v>
      </c>
      <c r="D1968" s="4" t="e">
        <f>VLOOKUP(A1968,'Order Shipping'!A1967:C4119,3,FALSE)</f>
        <v>#N/A</v>
      </c>
    </row>
    <row r="1969" spans="1:4" x14ac:dyDescent="0.3">
      <c r="A1969">
        <v>22465</v>
      </c>
      <c r="B1969" s="2">
        <v>40085</v>
      </c>
      <c r="C1969" s="2">
        <v>40088</v>
      </c>
      <c r="D1969" s="4" t="e">
        <f>VLOOKUP(A1969,'Order Shipping'!A1968:C4120,3,FALSE)</f>
        <v>#N/A</v>
      </c>
    </row>
    <row r="1970" spans="1:4" x14ac:dyDescent="0.3">
      <c r="A1970">
        <v>22331</v>
      </c>
      <c r="B1970" s="2">
        <v>40084</v>
      </c>
      <c r="C1970" s="2">
        <v>40086</v>
      </c>
      <c r="D1970" s="4" t="e">
        <f>VLOOKUP(A1970,'Order Shipping'!A1969:C4121,3,FALSE)</f>
        <v>#N/A</v>
      </c>
    </row>
    <row r="1971" spans="1:4" x14ac:dyDescent="0.3">
      <c r="A1971">
        <v>26608</v>
      </c>
      <c r="B1971" s="2">
        <v>40147</v>
      </c>
      <c r="C1971" s="2">
        <v>40152</v>
      </c>
      <c r="D1971" s="4">
        <f>VLOOKUP(A1971,'Order Shipping'!A1970:C4122,3,FALSE)</f>
        <v>49</v>
      </c>
    </row>
    <row r="1972" spans="1:4" x14ac:dyDescent="0.3">
      <c r="A1972">
        <v>9085</v>
      </c>
      <c r="B1972" s="2">
        <v>39910</v>
      </c>
      <c r="C1972" s="2">
        <v>39911</v>
      </c>
      <c r="D1972" s="4" t="e">
        <f>VLOOKUP(A1972,'Order Shipping'!A1971:C4123,3,FALSE)</f>
        <v>#N/A</v>
      </c>
    </row>
    <row r="1973" spans="1:4" x14ac:dyDescent="0.3">
      <c r="A1973">
        <v>23740</v>
      </c>
      <c r="B1973" s="2">
        <v>40104</v>
      </c>
      <c r="C1973" s="2">
        <v>40107</v>
      </c>
      <c r="D1973" s="4" t="e">
        <f>VLOOKUP(A1973,'Order Shipping'!A1972:C4124,3,FALSE)</f>
        <v>#N/A</v>
      </c>
    </row>
    <row r="1974" spans="1:4" x14ac:dyDescent="0.3">
      <c r="A1974">
        <v>9874</v>
      </c>
      <c r="B1974" s="2">
        <v>39921</v>
      </c>
      <c r="C1974" s="2">
        <v>39923</v>
      </c>
      <c r="D1974" s="4" t="e">
        <f>VLOOKUP(A1974,'Order Shipping'!A1973:C4125,3,FALSE)</f>
        <v>#N/A</v>
      </c>
    </row>
    <row r="1975" spans="1:4" x14ac:dyDescent="0.3">
      <c r="A1975">
        <v>13521</v>
      </c>
      <c r="B1975" s="2">
        <v>39966</v>
      </c>
      <c r="C1975" s="2">
        <v>39967</v>
      </c>
      <c r="D1975" s="4" t="e">
        <f>VLOOKUP(A1975,'Order Shipping'!A1974:C4126,3,FALSE)</f>
        <v>#N/A</v>
      </c>
    </row>
    <row r="1976" spans="1:4" x14ac:dyDescent="0.3">
      <c r="A1976">
        <v>12605</v>
      </c>
      <c r="B1976" s="2">
        <v>39955</v>
      </c>
      <c r="C1976" s="2">
        <v>39957</v>
      </c>
      <c r="D1976" s="4" t="e">
        <f>VLOOKUP(A1976,'Order Shipping'!A1975:C4127,3,FALSE)</f>
        <v>#N/A</v>
      </c>
    </row>
    <row r="1977" spans="1:4" x14ac:dyDescent="0.3">
      <c r="A1977">
        <v>22127</v>
      </c>
      <c r="B1977" s="2">
        <v>40081</v>
      </c>
      <c r="C1977" s="2">
        <v>40082</v>
      </c>
      <c r="D1977" s="4" t="e">
        <f>VLOOKUP(A1977,'Order Shipping'!A1976:C4128,3,FALSE)</f>
        <v>#N/A</v>
      </c>
    </row>
    <row r="1978" spans="1:4" x14ac:dyDescent="0.3">
      <c r="A1978">
        <v>11245</v>
      </c>
      <c r="B1978" s="2">
        <v>39940</v>
      </c>
      <c r="C1978" s="2">
        <v>39942</v>
      </c>
      <c r="D1978" s="4" t="e">
        <f>VLOOKUP(A1978,'Order Shipping'!A1977:C4129,3,FALSE)</f>
        <v>#N/A</v>
      </c>
    </row>
    <row r="1979" spans="1:4" x14ac:dyDescent="0.3">
      <c r="A1979">
        <v>23885</v>
      </c>
      <c r="B1979" s="2">
        <v>40106</v>
      </c>
      <c r="C1979" s="2">
        <v>40108</v>
      </c>
      <c r="D1979" s="4" t="e">
        <f>VLOOKUP(A1979,'Order Shipping'!A1978:C4130,3,FALSE)</f>
        <v>#N/A</v>
      </c>
    </row>
    <row r="1980" spans="1:4" x14ac:dyDescent="0.3">
      <c r="A1980">
        <v>21522</v>
      </c>
      <c r="B1980" s="2">
        <v>40073</v>
      </c>
      <c r="C1980" s="2">
        <v>40073</v>
      </c>
      <c r="D1980" s="4" t="e">
        <f>VLOOKUP(A1980,'Order Shipping'!A1979:C4131,3,FALSE)</f>
        <v>#N/A</v>
      </c>
    </row>
    <row r="1981" spans="1:4" x14ac:dyDescent="0.3">
      <c r="A1981">
        <v>21784</v>
      </c>
      <c r="B1981" s="2">
        <v>40075</v>
      </c>
      <c r="C1981" s="2">
        <v>40075</v>
      </c>
      <c r="D1981" s="4" t="e">
        <f>VLOOKUP(A1981,'Order Shipping'!A1980:C4132,3,FALSE)</f>
        <v>#N/A</v>
      </c>
    </row>
    <row r="1982" spans="1:4" x14ac:dyDescent="0.3">
      <c r="A1982">
        <v>21042</v>
      </c>
      <c r="B1982" s="2">
        <v>40067</v>
      </c>
      <c r="C1982" s="2">
        <v>40068</v>
      </c>
      <c r="D1982" s="4" t="e">
        <f>VLOOKUP(A1982,'Order Shipping'!A1981:C4133,3,FALSE)</f>
        <v>#N/A</v>
      </c>
    </row>
    <row r="1983" spans="1:4" x14ac:dyDescent="0.3">
      <c r="A1983">
        <v>20907</v>
      </c>
      <c r="B1983" s="2">
        <v>40064</v>
      </c>
      <c r="C1983" s="2">
        <v>40071</v>
      </c>
      <c r="D1983" s="4" t="e">
        <f>VLOOKUP(A1983,'Order Shipping'!A1982:C4134,3,FALSE)</f>
        <v>#N/A</v>
      </c>
    </row>
    <row r="1984" spans="1:4" x14ac:dyDescent="0.3">
      <c r="A1984">
        <v>27691</v>
      </c>
      <c r="B1984" s="2">
        <v>40160</v>
      </c>
      <c r="C1984" s="2">
        <v>40161</v>
      </c>
      <c r="D1984" s="4">
        <f>VLOOKUP(A1984,'Order Shipping'!A1983:C4135,3,FALSE)</f>
        <v>5.86</v>
      </c>
    </row>
    <row r="1985" spans="1:4" x14ac:dyDescent="0.3">
      <c r="A1985">
        <v>10290</v>
      </c>
      <c r="B1985" s="2">
        <v>39925</v>
      </c>
      <c r="C1985" s="2">
        <v>39929</v>
      </c>
      <c r="D1985" s="4" t="e">
        <f>VLOOKUP(A1985,'Order Shipping'!A1984:C4136,3,FALSE)</f>
        <v>#N/A</v>
      </c>
    </row>
    <row r="1986" spans="1:4" x14ac:dyDescent="0.3">
      <c r="A1986">
        <v>7026</v>
      </c>
      <c r="B1986" s="2">
        <v>39889</v>
      </c>
      <c r="C1986" s="2">
        <v>39891</v>
      </c>
      <c r="D1986" s="4" t="e">
        <f>VLOOKUP(A1986,'Order Shipping'!A1985:C4137,3,FALSE)</f>
        <v>#N/A</v>
      </c>
    </row>
    <row r="1987" spans="1:4" x14ac:dyDescent="0.3">
      <c r="A1987">
        <v>25455</v>
      </c>
      <c r="B1987" s="2">
        <v>40131</v>
      </c>
      <c r="C1987" s="2">
        <v>40132</v>
      </c>
      <c r="D1987" s="4" t="e">
        <f>VLOOKUP(A1987,'Order Shipping'!A1986:C4138,3,FALSE)</f>
        <v>#N/A</v>
      </c>
    </row>
    <row r="1988" spans="1:4" x14ac:dyDescent="0.3">
      <c r="A1988">
        <v>16526</v>
      </c>
      <c r="B1988" s="2">
        <v>40007</v>
      </c>
      <c r="C1988" s="2">
        <v>40009</v>
      </c>
      <c r="D1988" s="4" t="e">
        <f>VLOOKUP(A1988,'Order Shipping'!A1987:C4139,3,FALSE)</f>
        <v>#N/A</v>
      </c>
    </row>
    <row r="1989" spans="1:4" x14ac:dyDescent="0.3">
      <c r="A1989">
        <v>25547</v>
      </c>
      <c r="B1989" s="2">
        <v>40133</v>
      </c>
      <c r="C1989" s="2">
        <v>40134</v>
      </c>
      <c r="D1989" s="4" t="e">
        <f>VLOOKUP(A1989,'Order Shipping'!A1988:C4140,3,FALSE)</f>
        <v>#N/A</v>
      </c>
    </row>
    <row r="1990" spans="1:4" x14ac:dyDescent="0.3">
      <c r="A1990">
        <v>22873</v>
      </c>
      <c r="B1990" s="2">
        <v>40090</v>
      </c>
      <c r="C1990" s="2">
        <v>40092</v>
      </c>
      <c r="D1990" s="4" t="e">
        <f>VLOOKUP(A1990,'Order Shipping'!A1989:C4141,3,FALSE)</f>
        <v>#N/A</v>
      </c>
    </row>
    <row r="1991" spans="1:4" x14ac:dyDescent="0.3">
      <c r="A1991">
        <v>24718</v>
      </c>
      <c r="B1991" s="2">
        <v>40119</v>
      </c>
      <c r="C1991" s="2">
        <v>40123</v>
      </c>
      <c r="D1991" s="4" t="e">
        <f>VLOOKUP(A1991,'Order Shipping'!A1990:C4142,3,FALSE)</f>
        <v>#N/A</v>
      </c>
    </row>
    <row r="1992" spans="1:4" x14ac:dyDescent="0.3">
      <c r="A1992">
        <v>19258</v>
      </c>
      <c r="B1992" s="2">
        <v>40043</v>
      </c>
      <c r="C1992" s="2">
        <v>40045</v>
      </c>
      <c r="D1992" s="4" t="e">
        <f>VLOOKUP(A1992,'Order Shipping'!A1991:C4143,3,FALSE)</f>
        <v>#N/A</v>
      </c>
    </row>
    <row r="1993" spans="1:4" x14ac:dyDescent="0.3">
      <c r="A1993">
        <v>22750</v>
      </c>
      <c r="B1993" s="2">
        <v>40090</v>
      </c>
      <c r="C1993" s="2">
        <v>40095</v>
      </c>
      <c r="D1993" s="4" t="e">
        <f>VLOOKUP(A1993,'Order Shipping'!A1992:C4144,3,FALSE)</f>
        <v>#N/A</v>
      </c>
    </row>
    <row r="1994" spans="1:4" x14ac:dyDescent="0.3">
      <c r="A1994">
        <v>19586</v>
      </c>
      <c r="B1994" s="2">
        <v>40048</v>
      </c>
      <c r="C1994" s="2">
        <v>40049</v>
      </c>
      <c r="D1994" s="4" t="e">
        <f>VLOOKUP(A1994,'Order Shipping'!A1993:C4145,3,FALSE)</f>
        <v>#N/A</v>
      </c>
    </row>
    <row r="1995" spans="1:4" x14ac:dyDescent="0.3">
      <c r="A1995">
        <v>26017</v>
      </c>
      <c r="B1995" s="2">
        <v>40139</v>
      </c>
      <c r="C1995" s="2">
        <v>40140</v>
      </c>
      <c r="D1995" s="4" t="e">
        <f>VLOOKUP(A1995,'Order Shipping'!A1994:C4146,3,FALSE)</f>
        <v>#N/A</v>
      </c>
    </row>
    <row r="1996" spans="1:4" x14ac:dyDescent="0.3">
      <c r="A1996">
        <v>15763</v>
      </c>
      <c r="B1996" s="2">
        <v>39997</v>
      </c>
      <c r="C1996" s="2">
        <v>39999</v>
      </c>
      <c r="D1996" s="4" t="e">
        <f>VLOOKUP(A1996,'Order Shipping'!A1995:C4147,3,FALSE)</f>
        <v>#N/A</v>
      </c>
    </row>
    <row r="1997" spans="1:4" x14ac:dyDescent="0.3">
      <c r="A1997">
        <v>9924</v>
      </c>
      <c r="B1997" s="2">
        <v>39921</v>
      </c>
      <c r="C1997" s="2">
        <v>39922</v>
      </c>
      <c r="D1997" s="4" t="e">
        <f>VLOOKUP(A1997,'Order Shipping'!A1996:C4148,3,FALSE)</f>
        <v>#N/A</v>
      </c>
    </row>
    <row r="1998" spans="1:4" x14ac:dyDescent="0.3">
      <c r="A1998">
        <v>1988</v>
      </c>
      <c r="B1998" s="2">
        <v>39822</v>
      </c>
      <c r="C1998" s="2">
        <v>39822</v>
      </c>
      <c r="D1998" s="4" t="e">
        <f>VLOOKUP(A1998,'Order Shipping'!A1997:C4149,3,FALSE)</f>
        <v>#N/A</v>
      </c>
    </row>
    <row r="1999" spans="1:4" x14ac:dyDescent="0.3">
      <c r="A1999">
        <v>27887</v>
      </c>
      <c r="B1999" s="2">
        <v>40164</v>
      </c>
      <c r="C1999" s="2">
        <v>40165</v>
      </c>
      <c r="D1999" s="4">
        <f>VLOOKUP(A1999,'Order Shipping'!A1998:C4150,3,FALSE)</f>
        <v>1.57</v>
      </c>
    </row>
    <row r="2000" spans="1:4" x14ac:dyDescent="0.3">
      <c r="A2000">
        <v>4044</v>
      </c>
      <c r="B2000" s="2">
        <v>39844</v>
      </c>
      <c r="C2000" s="2">
        <v>39851</v>
      </c>
      <c r="D2000" s="4" t="e">
        <f>VLOOKUP(A2000,'Order Shipping'!A1999:C4151,3,FALSE)</f>
        <v>#N/A</v>
      </c>
    </row>
    <row r="2001" spans="1:4" x14ac:dyDescent="0.3">
      <c r="A2001">
        <v>5383</v>
      </c>
      <c r="B2001" s="2">
        <v>39860</v>
      </c>
      <c r="C2001" s="2">
        <v>39864</v>
      </c>
      <c r="D2001" s="4" t="e">
        <f>VLOOKUP(A2001,'Order Shipping'!A2000:C4152,3,FALSE)</f>
        <v>#N/A</v>
      </c>
    </row>
    <row r="2002" spans="1:4" x14ac:dyDescent="0.3">
      <c r="A2002">
        <v>16008</v>
      </c>
      <c r="B2002" s="2">
        <v>40000</v>
      </c>
      <c r="C2002" s="2">
        <v>40002</v>
      </c>
      <c r="D2002" s="4" t="e">
        <f>VLOOKUP(A2002,'Order Shipping'!A2001:C4153,3,FALSE)</f>
        <v>#N/A</v>
      </c>
    </row>
    <row r="2003" spans="1:4" x14ac:dyDescent="0.3">
      <c r="A2003">
        <v>5786</v>
      </c>
      <c r="B2003" s="2">
        <v>39868</v>
      </c>
      <c r="C2003" s="2">
        <v>39870</v>
      </c>
      <c r="D2003" s="4" t="e">
        <f>VLOOKUP(A2003,'Order Shipping'!A2002:C4154,3,FALSE)</f>
        <v>#N/A</v>
      </c>
    </row>
    <row r="2004" spans="1:4" x14ac:dyDescent="0.3">
      <c r="A2004">
        <v>16093</v>
      </c>
      <c r="B2004" s="2">
        <v>40000</v>
      </c>
      <c r="C2004" s="2">
        <v>40001</v>
      </c>
      <c r="D2004" s="4" t="e">
        <f>VLOOKUP(A2004,'Order Shipping'!A2003:C4155,3,FALSE)</f>
        <v>#N/A</v>
      </c>
    </row>
    <row r="2005" spans="1:4" x14ac:dyDescent="0.3">
      <c r="A2005">
        <v>28739</v>
      </c>
      <c r="B2005" s="2">
        <v>40175</v>
      </c>
      <c r="C2005" s="2">
        <v>40177</v>
      </c>
      <c r="D2005" s="4">
        <f>VLOOKUP(A2005,'Order Shipping'!A2004:C4156,3,FALSE)</f>
        <v>19.989999999999998</v>
      </c>
    </row>
    <row r="2006" spans="1:4" x14ac:dyDescent="0.3">
      <c r="A2006">
        <v>25322</v>
      </c>
      <c r="B2006" s="2">
        <v>40127</v>
      </c>
      <c r="C2006" s="2">
        <v>40127</v>
      </c>
      <c r="D2006" s="4" t="e">
        <f>VLOOKUP(A2006,'Order Shipping'!A2005:C4157,3,FALSE)</f>
        <v>#N/A</v>
      </c>
    </row>
    <row r="2007" spans="1:4" x14ac:dyDescent="0.3">
      <c r="A2007">
        <v>8339</v>
      </c>
      <c r="B2007" s="2">
        <v>39902</v>
      </c>
      <c r="C2007" s="2">
        <v>39904</v>
      </c>
      <c r="D2007" s="4" t="e">
        <f>VLOOKUP(A2007,'Order Shipping'!A2006:C4158,3,FALSE)</f>
        <v>#N/A</v>
      </c>
    </row>
    <row r="2008" spans="1:4" x14ac:dyDescent="0.3">
      <c r="A2008">
        <v>28129</v>
      </c>
      <c r="B2008" s="2">
        <v>40166</v>
      </c>
      <c r="C2008" s="2">
        <v>40168</v>
      </c>
      <c r="D2008" s="4">
        <f>VLOOKUP(A2008,'Order Shipping'!A2007:C4159,3,FALSE)</f>
        <v>45.7</v>
      </c>
    </row>
    <row r="2009" spans="1:4" x14ac:dyDescent="0.3">
      <c r="A2009">
        <v>22168</v>
      </c>
      <c r="B2009" s="2">
        <v>40081</v>
      </c>
      <c r="C2009" s="2">
        <v>40082</v>
      </c>
      <c r="D2009" s="4" t="e">
        <f>VLOOKUP(A2009,'Order Shipping'!A2008:C4160,3,FALSE)</f>
        <v>#N/A</v>
      </c>
    </row>
    <row r="2010" spans="1:4" x14ac:dyDescent="0.3">
      <c r="A2010">
        <v>13400</v>
      </c>
      <c r="B2010" s="2">
        <v>39965</v>
      </c>
      <c r="C2010" s="2">
        <v>39966</v>
      </c>
      <c r="D2010" s="4" t="e">
        <f>VLOOKUP(A2010,'Order Shipping'!A2009:C4161,3,FALSE)</f>
        <v>#N/A</v>
      </c>
    </row>
    <row r="2011" spans="1:4" x14ac:dyDescent="0.3">
      <c r="A2011">
        <v>21364</v>
      </c>
      <c r="B2011" s="2">
        <v>40071</v>
      </c>
      <c r="C2011" s="2">
        <v>40073</v>
      </c>
      <c r="D2011" s="4" t="e">
        <f>VLOOKUP(A2011,'Order Shipping'!A2010:C4162,3,FALSE)</f>
        <v>#N/A</v>
      </c>
    </row>
    <row r="2012" spans="1:4" x14ac:dyDescent="0.3">
      <c r="A2012">
        <v>8081</v>
      </c>
      <c r="B2012" s="2">
        <v>39899</v>
      </c>
      <c r="C2012" s="2">
        <v>39904</v>
      </c>
      <c r="D2012" s="4" t="e">
        <f>VLOOKUP(A2012,'Order Shipping'!A2011:C4163,3,FALSE)</f>
        <v>#N/A</v>
      </c>
    </row>
    <row r="2013" spans="1:4" x14ac:dyDescent="0.3">
      <c r="A2013">
        <v>23211</v>
      </c>
      <c r="B2013" s="2">
        <v>40094</v>
      </c>
      <c r="C2013" s="2">
        <v>40094</v>
      </c>
      <c r="D2013" s="4" t="e">
        <f>VLOOKUP(A2013,'Order Shipping'!A2012:C4164,3,FALSE)</f>
        <v>#N/A</v>
      </c>
    </row>
    <row r="2014" spans="1:4" x14ac:dyDescent="0.3">
      <c r="A2014">
        <v>7171</v>
      </c>
      <c r="B2014" s="2">
        <v>39891</v>
      </c>
      <c r="C2014" s="2">
        <v>39892</v>
      </c>
      <c r="D2014" s="4" t="e">
        <f>VLOOKUP(A2014,'Order Shipping'!A2013:C4165,3,FALSE)</f>
        <v>#N/A</v>
      </c>
    </row>
    <row r="2015" spans="1:4" x14ac:dyDescent="0.3">
      <c r="A2015">
        <v>23850</v>
      </c>
      <c r="B2015" s="2">
        <v>40105</v>
      </c>
      <c r="C2015" s="2">
        <v>40105</v>
      </c>
      <c r="D2015" s="4" t="e">
        <f>VLOOKUP(A2015,'Order Shipping'!A2014:C4166,3,FALSE)</f>
        <v>#N/A</v>
      </c>
    </row>
    <row r="2016" spans="1:4" x14ac:dyDescent="0.3">
      <c r="A2016">
        <v>10029</v>
      </c>
      <c r="B2016" s="2">
        <v>39922</v>
      </c>
      <c r="C2016" s="2">
        <v>39929</v>
      </c>
      <c r="D2016" s="4" t="e">
        <f>VLOOKUP(A2016,'Order Shipping'!A2015:C4167,3,FALSE)</f>
        <v>#N/A</v>
      </c>
    </row>
    <row r="2017" spans="1:4" x14ac:dyDescent="0.3">
      <c r="A2017">
        <v>3152</v>
      </c>
      <c r="B2017" s="2">
        <v>39832</v>
      </c>
      <c r="C2017" s="2">
        <v>39833</v>
      </c>
      <c r="D2017" s="4" t="e">
        <f>VLOOKUP(A2017,'Order Shipping'!A2016:C4168,3,FALSE)</f>
        <v>#N/A</v>
      </c>
    </row>
    <row r="2018" spans="1:4" x14ac:dyDescent="0.3">
      <c r="A2018">
        <v>12425</v>
      </c>
      <c r="B2018" s="2">
        <v>39953</v>
      </c>
      <c r="C2018" s="2">
        <v>39953</v>
      </c>
      <c r="D2018" s="4" t="e">
        <f>VLOOKUP(A2018,'Order Shipping'!A2017:C4169,3,FALSE)</f>
        <v>#N/A</v>
      </c>
    </row>
    <row r="2019" spans="1:4" x14ac:dyDescent="0.3">
      <c r="A2019">
        <v>12664</v>
      </c>
      <c r="B2019" s="2">
        <v>39955</v>
      </c>
      <c r="C2019" s="2">
        <v>39955</v>
      </c>
      <c r="D2019" s="4" t="e">
        <f>VLOOKUP(A2019,'Order Shipping'!A2018:C4170,3,FALSE)</f>
        <v>#N/A</v>
      </c>
    </row>
    <row r="2020" spans="1:4" x14ac:dyDescent="0.3">
      <c r="A2020">
        <v>3102</v>
      </c>
      <c r="B2020" s="2">
        <v>39831</v>
      </c>
      <c r="C2020" s="2">
        <v>39832</v>
      </c>
      <c r="D2020" s="4" t="e">
        <f>VLOOKUP(A2020,'Order Shipping'!A2019:C4171,3,FALSE)</f>
        <v>#N/A</v>
      </c>
    </row>
    <row r="2021" spans="1:4" x14ac:dyDescent="0.3">
      <c r="A2021">
        <v>23200</v>
      </c>
      <c r="B2021" s="2">
        <v>40094</v>
      </c>
      <c r="C2021" s="2">
        <v>40095</v>
      </c>
      <c r="D2021" s="4" t="e">
        <f>VLOOKUP(A2021,'Order Shipping'!A2020:C4172,3,FALSE)</f>
        <v>#N/A</v>
      </c>
    </row>
    <row r="2022" spans="1:4" x14ac:dyDescent="0.3">
      <c r="A2022">
        <v>10275</v>
      </c>
      <c r="B2022" s="2">
        <v>39925</v>
      </c>
      <c r="C2022" s="2">
        <v>39925</v>
      </c>
      <c r="D2022" s="4" t="e">
        <f>VLOOKUP(A2022,'Order Shipping'!A2021:C4173,3,FALSE)</f>
        <v>#N/A</v>
      </c>
    </row>
    <row r="2023" spans="1:4" x14ac:dyDescent="0.3">
      <c r="A2023">
        <v>7483</v>
      </c>
      <c r="B2023" s="2">
        <v>39894</v>
      </c>
      <c r="C2023" s="2">
        <v>39895</v>
      </c>
      <c r="D2023" s="4" t="e">
        <f>VLOOKUP(A2023,'Order Shipping'!A2022:C4174,3,FALSE)</f>
        <v>#N/A</v>
      </c>
    </row>
    <row r="2024" spans="1:4" x14ac:dyDescent="0.3">
      <c r="A2024">
        <v>25681</v>
      </c>
      <c r="B2024" s="2">
        <v>40134</v>
      </c>
      <c r="C2024" s="2">
        <v>40135</v>
      </c>
      <c r="D2024" s="4" t="e">
        <f>VLOOKUP(A2024,'Order Shipping'!A2023:C4175,3,FALSE)</f>
        <v>#N/A</v>
      </c>
    </row>
    <row r="2025" spans="1:4" x14ac:dyDescent="0.3">
      <c r="A2025">
        <v>3853</v>
      </c>
      <c r="B2025" s="2">
        <v>39841</v>
      </c>
      <c r="C2025" s="2">
        <v>39845</v>
      </c>
      <c r="D2025" s="4" t="e">
        <f>VLOOKUP(A2025,'Order Shipping'!A2024:C4176,3,FALSE)</f>
        <v>#N/A</v>
      </c>
    </row>
    <row r="2026" spans="1:4" x14ac:dyDescent="0.3">
      <c r="A2026">
        <v>1266</v>
      </c>
      <c r="B2026" s="2">
        <v>39816</v>
      </c>
      <c r="C2026" s="2">
        <v>39817</v>
      </c>
      <c r="D2026" s="4" t="e">
        <f>VLOOKUP(A2026,'Order Shipping'!A2025:C4177,3,FALSE)</f>
        <v>#N/A</v>
      </c>
    </row>
    <row r="2027" spans="1:4" x14ac:dyDescent="0.3">
      <c r="A2027">
        <v>10542</v>
      </c>
      <c r="B2027" s="2">
        <v>39930</v>
      </c>
      <c r="C2027" s="2">
        <v>39932</v>
      </c>
      <c r="D2027" s="4" t="e">
        <f>VLOOKUP(A2027,'Order Shipping'!A2026:C4178,3,FALSE)</f>
        <v>#N/A</v>
      </c>
    </row>
    <row r="2028" spans="1:4" x14ac:dyDescent="0.3">
      <c r="A2028">
        <v>25282</v>
      </c>
      <c r="B2028" s="2">
        <v>40127</v>
      </c>
      <c r="C2028" s="2">
        <v>40132</v>
      </c>
      <c r="D2028" s="4" t="e">
        <f>VLOOKUP(A2028,'Order Shipping'!A2027:C4179,3,FALSE)</f>
        <v>#N/A</v>
      </c>
    </row>
    <row r="2029" spans="1:4" x14ac:dyDescent="0.3">
      <c r="A2029">
        <v>4857</v>
      </c>
      <c r="B2029" s="2">
        <v>39854</v>
      </c>
      <c r="C2029" s="2">
        <v>39855</v>
      </c>
      <c r="D2029" s="4" t="e">
        <f>VLOOKUP(A2029,'Order Shipping'!A2028:C4180,3,FALSE)</f>
        <v>#N/A</v>
      </c>
    </row>
    <row r="2030" spans="1:4" x14ac:dyDescent="0.3">
      <c r="A2030">
        <v>18489</v>
      </c>
      <c r="B2030" s="2">
        <v>40035</v>
      </c>
      <c r="C2030" s="2">
        <v>40036</v>
      </c>
      <c r="D2030" s="4" t="e">
        <f>VLOOKUP(A2030,'Order Shipping'!A2029:C4181,3,FALSE)</f>
        <v>#N/A</v>
      </c>
    </row>
    <row r="2031" spans="1:4" x14ac:dyDescent="0.3">
      <c r="A2031">
        <v>2359</v>
      </c>
      <c r="B2031" s="2">
        <v>39825</v>
      </c>
      <c r="C2031" s="2">
        <v>39828</v>
      </c>
      <c r="D2031" s="4" t="e">
        <f>VLOOKUP(A2031,'Order Shipping'!A2030:C4182,3,FALSE)</f>
        <v>#N/A</v>
      </c>
    </row>
    <row r="2032" spans="1:4" x14ac:dyDescent="0.3">
      <c r="A2032">
        <v>20895</v>
      </c>
      <c r="B2032" s="2">
        <v>40064</v>
      </c>
      <c r="C2032" s="2">
        <v>40071</v>
      </c>
      <c r="D2032" s="4" t="e">
        <f>VLOOKUP(A2032,'Order Shipping'!A2031:C4183,3,FALSE)</f>
        <v>#N/A</v>
      </c>
    </row>
    <row r="2033" spans="1:4" x14ac:dyDescent="0.3">
      <c r="A2033">
        <v>24454</v>
      </c>
      <c r="B2033" s="2">
        <v>40115</v>
      </c>
      <c r="C2033" s="2">
        <v>40116</v>
      </c>
      <c r="D2033" s="4" t="e">
        <f>VLOOKUP(A2033,'Order Shipping'!A2032:C4184,3,FALSE)</f>
        <v>#N/A</v>
      </c>
    </row>
    <row r="2034" spans="1:4" x14ac:dyDescent="0.3">
      <c r="A2034">
        <v>25936</v>
      </c>
      <c r="B2034" s="2">
        <v>40138</v>
      </c>
      <c r="C2034" s="2">
        <v>40145</v>
      </c>
      <c r="D2034" s="4" t="e">
        <f>VLOOKUP(A2034,'Order Shipping'!A2033:C4185,3,FALSE)</f>
        <v>#N/A</v>
      </c>
    </row>
    <row r="2035" spans="1:4" x14ac:dyDescent="0.3">
      <c r="A2035">
        <v>7454</v>
      </c>
      <c r="B2035" s="2">
        <v>39894</v>
      </c>
      <c r="C2035" s="2">
        <v>39896</v>
      </c>
      <c r="D2035" s="4" t="e">
        <f>VLOOKUP(A2035,'Order Shipping'!A2034:C4186,3,FALSE)</f>
        <v>#N/A</v>
      </c>
    </row>
    <row r="2036" spans="1:4" x14ac:dyDescent="0.3">
      <c r="A2036">
        <v>9730</v>
      </c>
      <c r="B2036" s="2">
        <v>39918</v>
      </c>
      <c r="C2036" s="2">
        <v>39921</v>
      </c>
      <c r="D2036" s="4" t="e">
        <f>VLOOKUP(A2036,'Order Shipping'!A2035:C4187,3,FALSE)</f>
        <v>#N/A</v>
      </c>
    </row>
    <row r="2037" spans="1:4" x14ac:dyDescent="0.3">
      <c r="A2037">
        <v>12437</v>
      </c>
      <c r="B2037" s="2">
        <v>39953</v>
      </c>
      <c r="C2037" s="2">
        <v>39956</v>
      </c>
      <c r="D2037" s="4" t="e">
        <f>VLOOKUP(A2037,'Order Shipping'!A2036:C4188,3,FALSE)</f>
        <v>#N/A</v>
      </c>
    </row>
    <row r="2038" spans="1:4" x14ac:dyDescent="0.3">
      <c r="A2038">
        <v>9331</v>
      </c>
      <c r="B2038" s="2">
        <v>39913</v>
      </c>
      <c r="C2038" s="2">
        <v>39914</v>
      </c>
      <c r="D2038" s="4" t="e">
        <f>VLOOKUP(A2038,'Order Shipping'!A2037:C4189,3,FALSE)</f>
        <v>#N/A</v>
      </c>
    </row>
    <row r="2039" spans="1:4" x14ac:dyDescent="0.3">
      <c r="A2039">
        <v>11086</v>
      </c>
      <c r="B2039" s="2">
        <v>39938</v>
      </c>
      <c r="C2039" s="2">
        <v>39938</v>
      </c>
      <c r="D2039" s="4" t="e">
        <f>VLOOKUP(A2039,'Order Shipping'!A2038:C4190,3,FALSE)</f>
        <v>#N/A</v>
      </c>
    </row>
    <row r="2040" spans="1:4" x14ac:dyDescent="0.3">
      <c r="A2040">
        <v>9814</v>
      </c>
      <c r="B2040" s="2">
        <v>39919</v>
      </c>
      <c r="C2040" s="2">
        <v>39920</v>
      </c>
      <c r="D2040" s="4" t="e">
        <f>VLOOKUP(A2040,'Order Shipping'!A2039:C4191,3,FALSE)</f>
        <v>#N/A</v>
      </c>
    </row>
    <row r="2041" spans="1:4" x14ac:dyDescent="0.3">
      <c r="A2041">
        <v>28219</v>
      </c>
      <c r="B2041" s="2">
        <v>40167</v>
      </c>
      <c r="C2041" s="2">
        <v>40170</v>
      </c>
      <c r="D2041" s="4">
        <f>VLOOKUP(A2041,'Order Shipping'!A2040:C4192,3,FALSE)</f>
        <v>4.2</v>
      </c>
    </row>
    <row r="2042" spans="1:4" x14ac:dyDescent="0.3">
      <c r="A2042">
        <v>25049</v>
      </c>
      <c r="B2042" s="2">
        <v>40122</v>
      </c>
      <c r="C2042" s="2">
        <v>40124</v>
      </c>
      <c r="D2042" s="4" t="e">
        <f>VLOOKUP(A2042,'Order Shipping'!A2041:C4193,3,FALSE)</f>
        <v>#N/A</v>
      </c>
    </row>
    <row r="2043" spans="1:4" x14ac:dyDescent="0.3">
      <c r="A2043">
        <v>4537</v>
      </c>
      <c r="B2043" s="2">
        <v>39849</v>
      </c>
      <c r="C2043" s="2">
        <v>39851</v>
      </c>
      <c r="D2043" s="4" t="e">
        <f>VLOOKUP(A2043,'Order Shipping'!A2042:C4194,3,FALSE)</f>
        <v>#N/A</v>
      </c>
    </row>
    <row r="2044" spans="1:4" x14ac:dyDescent="0.3">
      <c r="A2044">
        <v>18519</v>
      </c>
      <c r="B2044" s="2">
        <v>40035</v>
      </c>
      <c r="C2044" s="2">
        <v>40035</v>
      </c>
      <c r="D2044" s="4" t="e">
        <f>VLOOKUP(A2044,'Order Shipping'!A2043:C4195,3,FALSE)</f>
        <v>#N/A</v>
      </c>
    </row>
    <row r="2045" spans="1:4" x14ac:dyDescent="0.3">
      <c r="A2045">
        <v>12453</v>
      </c>
      <c r="B2045" s="2">
        <v>39953</v>
      </c>
      <c r="C2045" s="2">
        <v>39954</v>
      </c>
      <c r="D2045" s="4" t="e">
        <f>VLOOKUP(A2045,'Order Shipping'!A2044:C4196,3,FALSE)</f>
        <v>#N/A</v>
      </c>
    </row>
    <row r="2046" spans="1:4" x14ac:dyDescent="0.3">
      <c r="A2046">
        <v>23217</v>
      </c>
      <c r="B2046" s="2">
        <v>40094</v>
      </c>
      <c r="C2046" s="2">
        <v>40095</v>
      </c>
      <c r="D2046" s="4" t="e">
        <f>VLOOKUP(A2046,'Order Shipping'!A2045:C4197,3,FALSE)</f>
        <v>#N/A</v>
      </c>
    </row>
    <row r="2047" spans="1:4" x14ac:dyDescent="0.3">
      <c r="A2047">
        <v>22327</v>
      </c>
      <c r="B2047" s="2">
        <v>40084</v>
      </c>
      <c r="C2047" s="2">
        <v>40086</v>
      </c>
      <c r="D2047" s="4" t="e">
        <f>VLOOKUP(A2047,'Order Shipping'!A2046:C4198,3,FALSE)</f>
        <v>#N/A</v>
      </c>
    </row>
    <row r="2048" spans="1:4" x14ac:dyDescent="0.3">
      <c r="A2048">
        <v>25518</v>
      </c>
      <c r="B2048" s="2">
        <v>40132</v>
      </c>
      <c r="C2048" s="2">
        <v>40133</v>
      </c>
      <c r="D2048" s="4" t="e">
        <f>VLOOKUP(A2048,'Order Shipping'!A2047:C4199,3,FALSE)</f>
        <v>#N/A</v>
      </c>
    </row>
    <row r="2049" spans="1:4" x14ac:dyDescent="0.3">
      <c r="A2049">
        <v>9472</v>
      </c>
      <c r="B2049" s="2">
        <v>39913</v>
      </c>
      <c r="C2049" s="2">
        <v>39916</v>
      </c>
      <c r="D2049" s="4" t="e">
        <f>VLOOKUP(A2049,'Order Shipping'!A2048:C4200,3,FALSE)</f>
        <v>#N/A</v>
      </c>
    </row>
    <row r="2050" spans="1:4" x14ac:dyDescent="0.3">
      <c r="A2050">
        <v>11267</v>
      </c>
      <c r="B2050" s="2">
        <v>39940</v>
      </c>
      <c r="C2050" s="2">
        <v>39942</v>
      </c>
      <c r="D2050" s="4" t="e">
        <f>VLOOKUP(A2050,'Order Shipping'!A2049:C4201,3,FALSE)</f>
        <v>#N/A</v>
      </c>
    </row>
    <row r="2051" spans="1:4" x14ac:dyDescent="0.3">
      <c r="A2051">
        <v>5587</v>
      </c>
      <c r="B2051" s="2">
        <v>39864</v>
      </c>
      <c r="C2051" s="2">
        <v>39866</v>
      </c>
      <c r="D2051" s="4" t="e">
        <f>VLOOKUP(A2051,'Order Shipping'!A2050:C4202,3,FALSE)</f>
        <v>#N/A</v>
      </c>
    </row>
    <row r="2052" spans="1:4" x14ac:dyDescent="0.3">
      <c r="A2052">
        <v>6835</v>
      </c>
      <c r="B2052" s="2">
        <v>39886</v>
      </c>
      <c r="C2052" s="2">
        <v>39887</v>
      </c>
      <c r="D2052" s="4" t="e">
        <f>VLOOKUP(A2052,'Order Shipping'!A2051:C4203,3,FALSE)</f>
        <v>#N/A</v>
      </c>
    </row>
    <row r="2053" spans="1:4" x14ac:dyDescent="0.3">
      <c r="A2053">
        <v>2996</v>
      </c>
      <c r="B2053" s="2">
        <v>39830</v>
      </c>
      <c r="C2053" s="2">
        <v>39832</v>
      </c>
      <c r="D2053" s="4" t="e">
        <f>VLOOKUP(A2053,'Order Shipping'!A2052:C4204,3,FALSE)</f>
        <v>#N/A</v>
      </c>
    </row>
    <row r="2054" spans="1:4" x14ac:dyDescent="0.3">
      <c r="A2054">
        <v>14899</v>
      </c>
      <c r="B2054" s="2">
        <v>39986</v>
      </c>
      <c r="C2054" s="2">
        <v>39988</v>
      </c>
      <c r="D2054" s="4" t="e">
        <f>VLOOKUP(A2054,'Order Shipping'!A2053:C4205,3,FALSE)</f>
        <v>#N/A</v>
      </c>
    </row>
    <row r="2055" spans="1:4" x14ac:dyDescent="0.3">
      <c r="A2055">
        <v>24484</v>
      </c>
      <c r="B2055" s="2">
        <v>40115</v>
      </c>
      <c r="C2055" s="2">
        <v>40117</v>
      </c>
      <c r="D2055" s="4" t="e">
        <f>VLOOKUP(A2055,'Order Shipping'!A2054:C4206,3,FALSE)</f>
        <v>#N/A</v>
      </c>
    </row>
    <row r="2056" spans="1:4" x14ac:dyDescent="0.3">
      <c r="A2056">
        <v>16849</v>
      </c>
      <c r="B2056" s="2">
        <v>40011</v>
      </c>
      <c r="C2056" s="2">
        <v>40011</v>
      </c>
      <c r="D2056" s="4" t="e">
        <f>VLOOKUP(A2056,'Order Shipping'!A2055:C4207,3,FALSE)</f>
        <v>#N/A</v>
      </c>
    </row>
    <row r="2057" spans="1:4" x14ac:dyDescent="0.3">
      <c r="A2057">
        <v>15855</v>
      </c>
      <c r="B2057" s="2">
        <v>39998</v>
      </c>
      <c r="C2057" s="2">
        <v>40005</v>
      </c>
      <c r="D2057" s="4" t="e">
        <f>VLOOKUP(A2057,'Order Shipping'!A2056:C4208,3,FALSE)</f>
        <v>#N/A</v>
      </c>
    </row>
    <row r="2058" spans="1:4" x14ac:dyDescent="0.3">
      <c r="A2058">
        <v>5305</v>
      </c>
      <c r="B2058" s="2">
        <v>39859</v>
      </c>
      <c r="C2058" s="2">
        <v>39864</v>
      </c>
      <c r="D2058" s="4" t="e">
        <f>VLOOKUP(A2058,'Order Shipping'!A2057:C4209,3,FALSE)</f>
        <v>#N/A</v>
      </c>
    </row>
    <row r="2059" spans="1:4" x14ac:dyDescent="0.3">
      <c r="A2059">
        <v>26623</v>
      </c>
      <c r="B2059" s="2">
        <v>40147</v>
      </c>
      <c r="C2059" s="2">
        <v>40151</v>
      </c>
      <c r="D2059" s="4" t="e">
        <f>VLOOKUP(A2059,'Order Shipping'!A2058:C4210,3,FALSE)</f>
        <v>#N/A</v>
      </c>
    </row>
    <row r="2060" spans="1:4" x14ac:dyDescent="0.3">
      <c r="A2060">
        <v>7936</v>
      </c>
      <c r="B2060" s="2">
        <v>39898</v>
      </c>
      <c r="C2060" s="2">
        <v>39899</v>
      </c>
      <c r="D2060" s="4" t="e">
        <f>VLOOKUP(A2060,'Order Shipping'!A2059:C4211,3,FALSE)</f>
        <v>#N/A</v>
      </c>
    </row>
    <row r="2061" spans="1:4" x14ac:dyDescent="0.3">
      <c r="A2061">
        <v>5390</v>
      </c>
      <c r="B2061" s="2">
        <v>39861</v>
      </c>
      <c r="C2061" s="2">
        <v>39863</v>
      </c>
      <c r="D2061" s="4" t="e">
        <f>VLOOKUP(A2061,'Order Shipping'!A2060:C4212,3,FALSE)</f>
        <v>#N/A</v>
      </c>
    </row>
    <row r="2062" spans="1:4" x14ac:dyDescent="0.3">
      <c r="A2062">
        <v>23036</v>
      </c>
      <c r="B2062" s="2">
        <v>40092</v>
      </c>
      <c r="C2062" s="2">
        <v>40094</v>
      </c>
      <c r="D2062" s="4" t="e">
        <f>VLOOKUP(A2062,'Order Shipping'!A2061:C4213,3,FALSE)</f>
        <v>#N/A</v>
      </c>
    </row>
    <row r="2063" spans="1:4" x14ac:dyDescent="0.3">
      <c r="A2063">
        <v>25698</v>
      </c>
      <c r="B2063" s="2">
        <v>40134</v>
      </c>
      <c r="C2063" s="2">
        <v>40134</v>
      </c>
      <c r="D2063" s="4" t="e">
        <f>VLOOKUP(A2063,'Order Shipping'!A2062:C4214,3,FALSE)</f>
        <v>#N/A</v>
      </c>
    </row>
    <row r="2064" spans="1:4" x14ac:dyDescent="0.3">
      <c r="A2064">
        <v>13097</v>
      </c>
      <c r="B2064" s="2">
        <v>39959</v>
      </c>
      <c r="C2064" s="2">
        <v>39959</v>
      </c>
      <c r="D2064" s="4" t="e">
        <f>VLOOKUP(A2064,'Order Shipping'!A2063:C4215,3,FALSE)</f>
        <v>#N/A</v>
      </c>
    </row>
    <row r="2065" spans="1:4" x14ac:dyDescent="0.3">
      <c r="A2065">
        <v>1667</v>
      </c>
      <c r="B2065" s="2">
        <v>39819</v>
      </c>
      <c r="C2065" s="2">
        <v>39821</v>
      </c>
      <c r="D2065" s="4" t="e">
        <f>VLOOKUP(A2065,'Order Shipping'!A2064:C4216,3,FALSE)</f>
        <v>#N/A</v>
      </c>
    </row>
    <row r="2066" spans="1:4" x14ac:dyDescent="0.3">
      <c r="A2066">
        <v>26165</v>
      </c>
      <c r="B2066" s="2">
        <v>40140</v>
      </c>
      <c r="C2066" s="2">
        <v>40147</v>
      </c>
      <c r="D2066" s="4" t="e">
        <f>VLOOKUP(A2066,'Order Shipping'!A2065:C4217,3,FALSE)</f>
        <v>#N/A</v>
      </c>
    </row>
    <row r="2067" spans="1:4" x14ac:dyDescent="0.3">
      <c r="A2067">
        <v>15353</v>
      </c>
      <c r="B2067" s="2">
        <v>39993</v>
      </c>
      <c r="C2067" s="2">
        <v>39993</v>
      </c>
      <c r="D2067" s="4" t="e">
        <f>VLOOKUP(A2067,'Order Shipping'!A2066:C4218,3,FALSE)</f>
        <v>#N/A</v>
      </c>
    </row>
    <row r="2068" spans="1:4" x14ac:dyDescent="0.3">
      <c r="A2068">
        <v>24852</v>
      </c>
      <c r="B2068" s="2">
        <v>40120</v>
      </c>
      <c r="C2068" s="2">
        <v>40122</v>
      </c>
      <c r="D2068" s="4" t="e">
        <f>VLOOKUP(A2068,'Order Shipping'!A2067:C4219,3,FALSE)</f>
        <v>#N/A</v>
      </c>
    </row>
    <row r="2069" spans="1:4" x14ac:dyDescent="0.3">
      <c r="A2069">
        <v>20854</v>
      </c>
      <c r="B2069" s="2">
        <v>40062</v>
      </c>
      <c r="C2069" s="2">
        <v>40062</v>
      </c>
      <c r="D2069" s="4" t="e">
        <f>VLOOKUP(A2069,'Order Shipping'!A2068:C4220,3,FALSE)</f>
        <v>#N/A</v>
      </c>
    </row>
    <row r="2070" spans="1:4" x14ac:dyDescent="0.3">
      <c r="A2070">
        <v>6293</v>
      </c>
      <c r="B2070" s="2">
        <v>39877</v>
      </c>
      <c r="C2070" s="2">
        <v>39879</v>
      </c>
      <c r="D2070" s="4" t="e">
        <f>VLOOKUP(A2070,'Order Shipping'!A2069:C4221,3,FALSE)</f>
        <v>#N/A</v>
      </c>
    </row>
    <row r="2071" spans="1:4" x14ac:dyDescent="0.3">
      <c r="A2071">
        <v>6536</v>
      </c>
      <c r="B2071" s="2">
        <v>39881</v>
      </c>
      <c r="C2071" s="2">
        <v>39883</v>
      </c>
      <c r="D2071" s="4" t="e">
        <f>VLOOKUP(A2071,'Order Shipping'!A2070:C4222,3,FALSE)</f>
        <v>#N/A</v>
      </c>
    </row>
    <row r="2072" spans="1:4" x14ac:dyDescent="0.3">
      <c r="A2072">
        <v>10433</v>
      </c>
      <c r="B2072" s="2">
        <v>39927</v>
      </c>
      <c r="C2072" s="2">
        <v>39930</v>
      </c>
      <c r="D2072" s="4" t="e">
        <f>VLOOKUP(A2072,'Order Shipping'!A2071:C4223,3,FALSE)</f>
        <v>#N/A</v>
      </c>
    </row>
    <row r="2073" spans="1:4" x14ac:dyDescent="0.3">
      <c r="A2073">
        <v>15506</v>
      </c>
      <c r="B2073" s="2">
        <v>39995</v>
      </c>
      <c r="C2073" s="2">
        <v>40004</v>
      </c>
      <c r="D2073" s="4" t="e">
        <f>VLOOKUP(A2073,'Order Shipping'!A2072:C4224,3,FALSE)</f>
        <v>#N/A</v>
      </c>
    </row>
    <row r="2074" spans="1:4" x14ac:dyDescent="0.3">
      <c r="A2074">
        <v>6101</v>
      </c>
      <c r="B2074" s="2">
        <v>39873</v>
      </c>
      <c r="C2074" s="2">
        <v>39874</v>
      </c>
      <c r="D2074" s="4" t="e">
        <f>VLOOKUP(A2074,'Order Shipping'!A2073:C4225,3,FALSE)</f>
        <v>#N/A</v>
      </c>
    </row>
    <row r="2075" spans="1:4" x14ac:dyDescent="0.3">
      <c r="A2075">
        <v>27506</v>
      </c>
      <c r="B2075" s="2">
        <v>40159</v>
      </c>
      <c r="C2075" s="2">
        <v>40161</v>
      </c>
      <c r="D2075" s="4" t="e">
        <f>VLOOKUP(A2075,'Order Shipping'!A2074:C4226,3,FALSE)</f>
        <v>#N/A</v>
      </c>
    </row>
    <row r="2076" spans="1:4" x14ac:dyDescent="0.3">
      <c r="A2076">
        <v>18351</v>
      </c>
      <c r="B2076" s="2">
        <v>40031</v>
      </c>
      <c r="C2076" s="2">
        <v>40033</v>
      </c>
      <c r="D2076" s="4" t="e">
        <f>VLOOKUP(A2076,'Order Shipping'!A2075:C4227,3,FALSE)</f>
        <v>#N/A</v>
      </c>
    </row>
    <row r="2077" spans="1:4" x14ac:dyDescent="0.3">
      <c r="A2077">
        <v>24820</v>
      </c>
      <c r="B2077" s="2">
        <v>40120</v>
      </c>
      <c r="C2077" s="2">
        <v>40120</v>
      </c>
      <c r="D2077" s="4" t="e">
        <f>VLOOKUP(A2077,'Order Shipping'!A2076:C4228,3,FALSE)</f>
        <v>#N/A</v>
      </c>
    </row>
    <row r="2078" spans="1:4" x14ac:dyDescent="0.3">
      <c r="A2078">
        <v>21965</v>
      </c>
      <c r="B2078" s="2">
        <v>40079</v>
      </c>
      <c r="C2078" s="2">
        <v>40080</v>
      </c>
      <c r="D2078" s="4" t="e">
        <f>VLOOKUP(A2078,'Order Shipping'!A2077:C4229,3,FALSE)</f>
        <v>#N/A</v>
      </c>
    </row>
    <row r="2079" spans="1:4" x14ac:dyDescent="0.3">
      <c r="A2079">
        <v>27722</v>
      </c>
      <c r="B2079" s="2">
        <v>40161</v>
      </c>
      <c r="C2079" s="2">
        <v>40168</v>
      </c>
      <c r="D2079" s="4" t="e">
        <f>VLOOKUP(A2079,'Order Shipping'!A2078:C4230,3,FALSE)</f>
        <v>#N/A</v>
      </c>
    </row>
    <row r="2080" spans="1:4" x14ac:dyDescent="0.3">
      <c r="A2080">
        <v>17610</v>
      </c>
      <c r="B2080" s="2">
        <v>40023</v>
      </c>
      <c r="C2080" s="2">
        <v>40025</v>
      </c>
      <c r="D2080" s="4" t="e">
        <f>VLOOKUP(A2080,'Order Shipping'!A2079:C4231,3,FALSE)</f>
        <v>#N/A</v>
      </c>
    </row>
    <row r="2081" spans="1:4" x14ac:dyDescent="0.3">
      <c r="A2081">
        <v>19909</v>
      </c>
      <c r="B2081" s="2">
        <v>40052</v>
      </c>
      <c r="C2081" s="2">
        <v>40053</v>
      </c>
      <c r="D2081" s="4" t="e">
        <f>VLOOKUP(A2081,'Order Shipping'!A2080:C4232,3,FALSE)</f>
        <v>#N/A</v>
      </c>
    </row>
    <row r="2082" spans="1:4" x14ac:dyDescent="0.3">
      <c r="A2082">
        <v>17696</v>
      </c>
      <c r="B2082" s="2">
        <v>40025</v>
      </c>
      <c r="C2082" s="2">
        <v>40027</v>
      </c>
      <c r="D2082" s="4" t="e">
        <f>VLOOKUP(A2082,'Order Shipping'!A2081:C4233,3,FALSE)</f>
        <v>#N/A</v>
      </c>
    </row>
    <row r="2083" spans="1:4" x14ac:dyDescent="0.3">
      <c r="A2083">
        <v>26107</v>
      </c>
      <c r="B2083" s="2">
        <v>40140</v>
      </c>
      <c r="C2083" s="2">
        <v>40142</v>
      </c>
      <c r="D2083" s="4" t="e">
        <f>VLOOKUP(A2083,'Order Shipping'!A2082:C4234,3,FALSE)</f>
        <v>#N/A</v>
      </c>
    </row>
    <row r="2084" spans="1:4" x14ac:dyDescent="0.3">
      <c r="A2084">
        <v>7896</v>
      </c>
      <c r="B2084" s="2">
        <v>39898</v>
      </c>
      <c r="C2084" s="2">
        <v>39900</v>
      </c>
      <c r="D2084" s="4" t="e">
        <f>VLOOKUP(A2084,'Order Shipping'!A2083:C4235,3,FALSE)</f>
        <v>#N/A</v>
      </c>
    </row>
    <row r="2085" spans="1:4" x14ac:dyDescent="0.3">
      <c r="A2085">
        <v>17841</v>
      </c>
      <c r="B2085" s="2">
        <v>40026</v>
      </c>
      <c r="C2085" s="2">
        <v>40027</v>
      </c>
      <c r="D2085" s="4" t="e">
        <f>VLOOKUP(A2085,'Order Shipping'!A2084:C4236,3,FALSE)</f>
        <v>#N/A</v>
      </c>
    </row>
    <row r="2086" spans="1:4" x14ac:dyDescent="0.3">
      <c r="A2086">
        <v>27567</v>
      </c>
      <c r="B2086" s="2">
        <v>40159</v>
      </c>
      <c r="C2086" s="2">
        <v>40161</v>
      </c>
      <c r="D2086" s="4" t="e">
        <f>VLOOKUP(A2086,'Order Shipping'!A2085:C4237,3,FALSE)</f>
        <v>#N/A</v>
      </c>
    </row>
    <row r="2087" spans="1:4" x14ac:dyDescent="0.3">
      <c r="A2087">
        <v>14159</v>
      </c>
      <c r="B2087" s="2">
        <v>39976</v>
      </c>
      <c r="C2087" s="2">
        <v>39978</v>
      </c>
      <c r="D2087" s="4" t="e">
        <f>VLOOKUP(A2087,'Order Shipping'!A2086:C4238,3,FALSE)</f>
        <v>#N/A</v>
      </c>
    </row>
    <row r="2088" spans="1:4" x14ac:dyDescent="0.3">
      <c r="A2088">
        <v>19196</v>
      </c>
      <c r="B2088" s="2">
        <v>40042</v>
      </c>
      <c r="C2088" s="2">
        <v>40042</v>
      </c>
      <c r="D2088" s="4" t="e">
        <f>VLOOKUP(A2088,'Order Shipping'!A2087:C4239,3,FALSE)</f>
        <v>#N/A</v>
      </c>
    </row>
    <row r="2089" spans="1:4" x14ac:dyDescent="0.3">
      <c r="A2089">
        <v>16562</v>
      </c>
      <c r="B2089" s="2">
        <v>40008</v>
      </c>
      <c r="C2089" s="2">
        <v>40008</v>
      </c>
      <c r="D2089" s="4" t="e">
        <f>VLOOKUP(A2089,'Order Shipping'!A2088:C4240,3,FALSE)</f>
        <v>#N/A</v>
      </c>
    </row>
    <row r="2090" spans="1:4" x14ac:dyDescent="0.3">
      <c r="A2090">
        <v>15637</v>
      </c>
      <c r="B2090" s="2">
        <v>39996</v>
      </c>
      <c r="C2090" s="2">
        <v>39998</v>
      </c>
      <c r="D2090" s="4" t="e">
        <f>VLOOKUP(A2090,'Order Shipping'!A2089:C4241,3,FALSE)</f>
        <v>#N/A</v>
      </c>
    </row>
    <row r="2091" spans="1:4" x14ac:dyDescent="0.3">
      <c r="A2091">
        <v>4000</v>
      </c>
      <c r="B2091" s="2">
        <v>39844</v>
      </c>
      <c r="C2091" s="2">
        <v>39846</v>
      </c>
      <c r="D2091" s="4" t="e">
        <f>VLOOKUP(A2091,'Order Shipping'!A2090:C4242,3,FALSE)</f>
        <v>#N/A</v>
      </c>
    </row>
    <row r="2092" spans="1:4" x14ac:dyDescent="0.3">
      <c r="A2092">
        <v>8868</v>
      </c>
      <c r="B2092" s="2">
        <v>39909</v>
      </c>
      <c r="C2092" s="2">
        <v>39916</v>
      </c>
      <c r="D2092" s="4" t="e">
        <f>VLOOKUP(A2092,'Order Shipping'!A2091:C4243,3,FALSE)</f>
        <v>#N/A</v>
      </c>
    </row>
    <row r="2093" spans="1:4" x14ac:dyDescent="0.3">
      <c r="A2093">
        <v>11203</v>
      </c>
      <c r="B2093" s="2">
        <v>39940</v>
      </c>
      <c r="C2093" s="2">
        <v>39942</v>
      </c>
      <c r="D2093" s="4" t="e">
        <f>VLOOKUP(A2093,'Order Shipping'!A2092:C4244,3,FALSE)</f>
        <v>#N/A</v>
      </c>
    </row>
    <row r="2094" spans="1:4" x14ac:dyDescent="0.3">
      <c r="A2094">
        <v>9302</v>
      </c>
      <c r="B2094" s="2">
        <v>39912</v>
      </c>
      <c r="C2094" s="2">
        <v>39913</v>
      </c>
      <c r="D2094" s="4" t="e">
        <f>VLOOKUP(A2094,'Order Shipping'!A2093:C4245,3,FALSE)</f>
        <v>#N/A</v>
      </c>
    </row>
    <row r="2095" spans="1:4" x14ac:dyDescent="0.3">
      <c r="A2095">
        <v>2283</v>
      </c>
      <c r="B2095" s="2">
        <v>39824</v>
      </c>
      <c r="C2095" s="2">
        <v>39824</v>
      </c>
      <c r="D2095" s="4" t="e">
        <f>VLOOKUP(A2095,'Order Shipping'!A2094:C4246,3,FALSE)</f>
        <v>#N/A</v>
      </c>
    </row>
    <row r="2096" spans="1:4" x14ac:dyDescent="0.3">
      <c r="A2096">
        <v>19530</v>
      </c>
      <c r="B2096" s="2">
        <v>40047</v>
      </c>
      <c r="C2096" s="2">
        <v>40048</v>
      </c>
      <c r="D2096" s="4" t="e">
        <f>VLOOKUP(A2096,'Order Shipping'!A2095:C4247,3,FALSE)</f>
        <v>#N/A</v>
      </c>
    </row>
    <row r="2097" spans="1:4" x14ac:dyDescent="0.3">
      <c r="A2097">
        <v>12090</v>
      </c>
      <c r="B2097" s="2">
        <v>39950</v>
      </c>
      <c r="C2097" s="2">
        <v>39957</v>
      </c>
      <c r="D2097" s="4" t="e">
        <f>VLOOKUP(A2097,'Order Shipping'!A2096:C4248,3,FALSE)</f>
        <v>#N/A</v>
      </c>
    </row>
    <row r="2098" spans="1:4" x14ac:dyDescent="0.3">
      <c r="A2098">
        <v>9264</v>
      </c>
      <c r="B2098" s="2">
        <v>39912</v>
      </c>
      <c r="C2098" s="2">
        <v>39913</v>
      </c>
      <c r="D2098" s="4" t="e">
        <f>VLOOKUP(A2098,'Order Shipping'!A2097:C4249,3,FALSE)</f>
        <v>#N/A</v>
      </c>
    </row>
    <row r="2099" spans="1:4" x14ac:dyDescent="0.3">
      <c r="A2099">
        <v>7318</v>
      </c>
      <c r="B2099" s="2">
        <v>39893</v>
      </c>
      <c r="C2099" s="2">
        <v>39894</v>
      </c>
      <c r="D2099" s="4" t="e">
        <f>VLOOKUP(A2099,'Order Shipping'!A2098:C4250,3,FALSE)</f>
        <v>#N/A</v>
      </c>
    </row>
    <row r="2100" spans="1:4" x14ac:dyDescent="0.3">
      <c r="A2100">
        <v>6331</v>
      </c>
      <c r="B2100" s="2">
        <v>39877</v>
      </c>
      <c r="C2100" s="2">
        <v>39884</v>
      </c>
      <c r="D2100" s="4" t="e">
        <f>VLOOKUP(A2100,'Order Shipping'!A2099:C4251,3,FALSE)</f>
        <v>#N/A</v>
      </c>
    </row>
    <row r="2101" spans="1:4" x14ac:dyDescent="0.3">
      <c r="A2101">
        <v>22562</v>
      </c>
      <c r="B2101" s="2">
        <v>40086</v>
      </c>
      <c r="C2101" s="2">
        <v>40095</v>
      </c>
      <c r="D2101" s="4" t="e">
        <f>VLOOKUP(A2101,'Order Shipping'!A2100:C4252,3,FALSE)</f>
        <v>#N/A</v>
      </c>
    </row>
    <row r="2102" spans="1:4" x14ac:dyDescent="0.3">
      <c r="A2102">
        <v>16440</v>
      </c>
      <c r="B2102" s="2">
        <v>40006</v>
      </c>
      <c r="C2102" s="2">
        <v>40007</v>
      </c>
      <c r="D2102" s="4" t="e">
        <f>VLOOKUP(A2102,'Order Shipping'!A2101:C4253,3,FALSE)</f>
        <v>#N/A</v>
      </c>
    </row>
    <row r="2103" spans="1:4" x14ac:dyDescent="0.3">
      <c r="A2103">
        <v>7232</v>
      </c>
      <c r="B2103" s="2">
        <v>39892</v>
      </c>
      <c r="C2103" s="2">
        <v>39894</v>
      </c>
      <c r="D2103" s="4" t="e">
        <f>VLOOKUP(A2103,'Order Shipping'!A2102:C4254,3,FALSE)</f>
        <v>#N/A</v>
      </c>
    </row>
    <row r="2104" spans="1:4" x14ac:dyDescent="0.3">
      <c r="A2104">
        <v>1601</v>
      </c>
      <c r="B2104" s="2">
        <v>39819</v>
      </c>
      <c r="C2104" s="2">
        <v>39821</v>
      </c>
      <c r="D2104" s="4" t="e">
        <f>VLOOKUP(A2104,'Order Shipping'!A2103:C4255,3,FALSE)</f>
        <v>#N/A</v>
      </c>
    </row>
    <row r="2105" spans="1:4" x14ac:dyDescent="0.3">
      <c r="A2105">
        <v>24953</v>
      </c>
      <c r="B2105" s="2">
        <v>40121</v>
      </c>
      <c r="C2105" s="2">
        <v>40123</v>
      </c>
      <c r="D2105" s="4" t="e">
        <f>VLOOKUP(A2105,'Order Shipping'!A2104:C4256,3,FALSE)</f>
        <v>#N/A</v>
      </c>
    </row>
    <row r="2106" spans="1:4" x14ac:dyDescent="0.3">
      <c r="A2106">
        <v>28459</v>
      </c>
      <c r="B2106" s="2">
        <v>40172</v>
      </c>
      <c r="C2106" s="2">
        <v>40179</v>
      </c>
      <c r="D2106" s="4">
        <f>VLOOKUP(A2106,'Order Shipping'!A2105:C4257,3,FALSE)</f>
        <v>1.39</v>
      </c>
    </row>
    <row r="2107" spans="1:4" x14ac:dyDescent="0.3">
      <c r="A2107">
        <v>22948</v>
      </c>
      <c r="B2107" s="2">
        <v>40091</v>
      </c>
      <c r="C2107" s="2">
        <v>40091</v>
      </c>
      <c r="D2107" s="4" t="e">
        <f>VLOOKUP(A2107,'Order Shipping'!A2106:C4258,3,FALSE)</f>
        <v>#N/A</v>
      </c>
    </row>
    <row r="2108" spans="1:4" x14ac:dyDescent="0.3">
      <c r="A2108">
        <v>11769</v>
      </c>
      <c r="B2108" s="2">
        <v>39946</v>
      </c>
      <c r="C2108" s="2">
        <v>39948</v>
      </c>
      <c r="D2108" s="4" t="e">
        <f>VLOOKUP(A2108,'Order Shipping'!A2107:C4259,3,FALSE)</f>
        <v>#N/A</v>
      </c>
    </row>
    <row r="2109" spans="1:4" x14ac:dyDescent="0.3">
      <c r="A2109">
        <v>17848</v>
      </c>
      <c r="B2109" s="2">
        <v>40026</v>
      </c>
      <c r="C2109" s="2">
        <v>40026</v>
      </c>
      <c r="D2109" s="4" t="e">
        <f>VLOOKUP(A2109,'Order Shipping'!A2108:C4260,3,FALSE)</f>
        <v>#N/A</v>
      </c>
    </row>
    <row r="2110" spans="1:4" x14ac:dyDescent="0.3">
      <c r="A2110">
        <v>22848</v>
      </c>
      <c r="B2110" s="2">
        <v>40090</v>
      </c>
      <c r="C2110" s="2">
        <v>40095</v>
      </c>
      <c r="D2110" s="4" t="e">
        <f>VLOOKUP(A2110,'Order Shipping'!A2109:C4261,3,FALSE)</f>
        <v>#N/A</v>
      </c>
    </row>
    <row r="2111" spans="1:4" x14ac:dyDescent="0.3">
      <c r="A2111">
        <v>21414</v>
      </c>
      <c r="B2111" s="2">
        <v>40072</v>
      </c>
      <c r="C2111" s="2">
        <v>40081</v>
      </c>
      <c r="D2111" s="4" t="e">
        <f>VLOOKUP(A2111,'Order Shipping'!A2110:C4262,3,FALSE)</f>
        <v>#N/A</v>
      </c>
    </row>
    <row r="2112" spans="1:4" x14ac:dyDescent="0.3">
      <c r="A2112">
        <v>21652</v>
      </c>
      <c r="B2112" s="2">
        <v>40074</v>
      </c>
      <c r="C2112" s="2">
        <v>40076</v>
      </c>
      <c r="D2112" s="4" t="e">
        <f>VLOOKUP(A2112,'Order Shipping'!A2111:C4263,3,FALSE)</f>
        <v>#N/A</v>
      </c>
    </row>
    <row r="2113" spans="1:4" x14ac:dyDescent="0.3">
      <c r="A2113">
        <v>18754</v>
      </c>
      <c r="B2113" s="2">
        <v>40039</v>
      </c>
      <c r="C2113" s="2">
        <v>40040</v>
      </c>
      <c r="D2113" s="4" t="e">
        <f>VLOOKUP(A2113,'Order Shipping'!A2112:C4264,3,FALSE)</f>
        <v>#N/A</v>
      </c>
    </row>
    <row r="2114" spans="1:4" x14ac:dyDescent="0.3">
      <c r="A2114">
        <v>20765</v>
      </c>
      <c r="B2114" s="2">
        <v>40062</v>
      </c>
      <c r="C2114" s="2">
        <v>40064</v>
      </c>
      <c r="D2114" s="4" t="e">
        <f>VLOOKUP(A2114,'Order Shipping'!A2113:C4265,3,FALSE)</f>
        <v>#N/A</v>
      </c>
    </row>
    <row r="2115" spans="1:4" x14ac:dyDescent="0.3">
      <c r="A2115">
        <v>24870</v>
      </c>
      <c r="B2115" s="2">
        <v>40120</v>
      </c>
      <c r="C2115" s="2">
        <v>40121</v>
      </c>
      <c r="D2115" s="4" t="e">
        <f>VLOOKUP(A2115,'Order Shipping'!A2114:C4266,3,FALSE)</f>
        <v>#N/A</v>
      </c>
    </row>
    <row r="2116" spans="1:4" x14ac:dyDescent="0.3">
      <c r="A2116">
        <v>14286</v>
      </c>
      <c r="B2116" s="2">
        <v>39977</v>
      </c>
      <c r="C2116" s="2">
        <v>39981</v>
      </c>
      <c r="D2116" s="4" t="e">
        <f>VLOOKUP(A2116,'Order Shipping'!A2115:C4267,3,FALSE)</f>
        <v>#N/A</v>
      </c>
    </row>
    <row r="2117" spans="1:4" x14ac:dyDescent="0.3">
      <c r="A2117">
        <v>5771</v>
      </c>
      <c r="B2117" s="2">
        <v>39868</v>
      </c>
      <c r="C2117" s="2">
        <v>39870</v>
      </c>
      <c r="D2117" s="4" t="e">
        <f>VLOOKUP(A2117,'Order Shipping'!A2116:C4268,3,FALSE)</f>
        <v>#N/A</v>
      </c>
    </row>
    <row r="2118" spans="1:4" x14ac:dyDescent="0.3">
      <c r="A2118">
        <v>17989</v>
      </c>
      <c r="B2118" s="2">
        <v>40029</v>
      </c>
      <c r="C2118" s="2">
        <v>40030</v>
      </c>
      <c r="D2118" s="4" t="e">
        <f>VLOOKUP(A2118,'Order Shipping'!A2117:C4269,3,FALSE)</f>
        <v>#N/A</v>
      </c>
    </row>
    <row r="2119" spans="1:4" x14ac:dyDescent="0.3">
      <c r="A2119">
        <v>5161</v>
      </c>
      <c r="B2119" s="2">
        <v>39858</v>
      </c>
      <c r="C2119" s="2">
        <v>39859</v>
      </c>
      <c r="D2119" s="4" t="e">
        <f>VLOOKUP(A2119,'Order Shipping'!A2118:C4270,3,FALSE)</f>
        <v>#N/A</v>
      </c>
    </row>
    <row r="2120" spans="1:4" x14ac:dyDescent="0.3">
      <c r="A2120">
        <v>3466</v>
      </c>
      <c r="B2120" s="2">
        <v>39835</v>
      </c>
      <c r="C2120" s="2">
        <v>39836</v>
      </c>
      <c r="D2120" s="4" t="e">
        <f>VLOOKUP(A2120,'Order Shipping'!A2119:C4271,3,FALSE)</f>
        <v>#N/A</v>
      </c>
    </row>
    <row r="2121" spans="1:4" x14ac:dyDescent="0.3">
      <c r="A2121">
        <v>14682</v>
      </c>
      <c r="B2121" s="2">
        <v>39981</v>
      </c>
      <c r="C2121" s="2">
        <v>39982</v>
      </c>
      <c r="D2121" s="4" t="e">
        <f>VLOOKUP(A2121,'Order Shipping'!A2120:C4272,3,FALSE)</f>
        <v>#N/A</v>
      </c>
    </row>
    <row r="2122" spans="1:4" x14ac:dyDescent="0.3">
      <c r="A2122">
        <v>19855</v>
      </c>
      <c r="B2122" s="2">
        <v>40051</v>
      </c>
      <c r="C2122" s="2">
        <v>40052</v>
      </c>
      <c r="D2122" s="4" t="e">
        <f>VLOOKUP(A2122,'Order Shipping'!A2121:C4273,3,FALSE)</f>
        <v>#N/A</v>
      </c>
    </row>
    <row r="2123" spans="1:4" x14ac:dyDescent="0.3">
      <c r="A2123">
        <v>25867</v>
      </c>
      <c r="B2123" s="2">
        <v>40137</v>
      </c>
      <c r="C2123" s="2">
        <v>40139</v>
      </c>
      <c r="D2123" s="4" t="e">
        <f>VLOOKUP(A2123,'Order Shipping'!A2122:C4274,3,FALSE)</f>
        <v>#N/A</v>
      </c>
    </row>
    <row r="2124" spans="1:4" x14ac:dyDescent="0.3">
      <c r="A2124">
        <v>2673</v>
      </c>
      <c r="B2124" s="2">
        <v>39828</v>
      </c>
      <c r="C2124" s="2">
        <v>39829</v>
      </c>
      <c r="D2124" s="4" t="e">
        <f>VLOOKUP(A2124,'Order Shipping'!A2123:C4275,3,FALSE)</f>
        <v>#N/A</v>
      </c>
    </row>
    <row r="2125" spans="1:4" x14ac:dyDescent="0.3">
      <c r="A2125">
        <v>10129</v>
      </c>
      <c r="B2125" s="2">
        <v>39923</v>
      </c>
      <c r="C2125" s="2">
        <v>39923</v>
      </c>
      <c r="D2125" s="4" t="e">
        <f>VLOOKUP(A2125,'Order Shipping'!A2124:C4276,3,FALSE)</f>
        <v>#N/A</v>
      </c>
    </row>
    <row r="2126" spans="1:4" x14ac:dyDescent="0.3">
      <c r="A2126">
        <v>14006</v>
      </c>
      <c r="B2126" s="2">
        <v>39975</v>
      </c>
      <c r="C2126" s="2">
        <v>39977</v>
      </c>
      <c r="D2126" s="4" t="e">
        <f>VLOOKUP(A2126,'Order Shipping'!A2125:C4277,3,FALSE)</f>
        <v>#N/A</v>
      </c>
    </row>
    <row r="2127" spans="1:4" x14ac:dyDescent="0.3">
      <c r="A2127">
        <v>5135</v>
      </c>
      <c r="B2127" s="2">
        <v>39857</v>
      </c>
      <c r="C2127" s="2">
        <v>39857</v>
      </c>
      <c r="D2127" s="4" t="e">
        <f>VLOOKUP(A2127,'Order Shipping'!A2126:C4278,3,FALSE)</f>
        <v>#N/A</v>
      </c>
    </row>
    <row r="2128" spans="1:4" x14ac:dyDescent="0.3">
      <c r="A2128">
        <v>10338</v>
      </c>
      <c r="B2128" s="2">
        <v>39926</v>
      </c>
      <c r="C2128" s="2">
        <v>39928</v>
      </c>
      <c r="D2128" s="4" t="e">
        <f>VLOOKUP(A2128,'Order Shipping'!A2127:C4279,3,FALSE)</f>
        <v>#N/A</v>
      </c>
    </row>
    <row r="2129" spans="1:4" x14ac:dyDescent="0.3">
      <c r="A2129">
        <v>17905</v>
      </c>
      <c r="B2129" s="2">
        <v>40027</v>
      </c>
      <c r="C2129" s="2">
        <v>40027</v>
      </c>
      <c r="D2129" s="4" t="e">
        <f>VLOOKUP(A2129,'Order Shipping'!A2128:C4280,3,FALSE)</f>
        <v>#N/A</v>
      </c>
    </row>
    <row r="2130" spans="1:4" x14ac:dyDescent="0.3">
      <c r="A2130">
        <v>16263</v>
      </c>
      <c r="B2130" s="2">
        <v>40003</v>
      </c>
      <c r="C2130" s="2">
        <v>40005</v>
      </c>
      <c r="D2130" s="4" t="e">
        <f>VLOOKUP(A2130,'Order Shipping'!A2129:C4281,3,FALSE)</f>
        <v>#N/A</v>
      </c>
    </row>
    <row r="2131" spans="1:4" x14ac:dyDescent="0.3">
      <c r="A2131">
        <v>7301</v>
      </c>
      <c r="B2131" s="2">
        <v>39893</v>
      </c>
      <c r="C2131" s="2">
        <v>39895</v>
      </c>
      <c r="D2131" s="4" t="e">
        <f>VLOOKUP(A2131,'Order Shipping'!A2130:C4282,3,FALSE)</f>
        <v>#N/A</v>
      </c>
    </row>
    <row r="2132" spans="1:4" x14ac:dyDescent="0.3">
      <c r="A2132">
        <v>11516</v>
      </c>
      <c r="B2132" s="2">
        <v>39944</v>
      </c>
      <c r="C2132" s="2">
        <v>39945</v>
      </c>
      <c r="D2132" s="4" t="e">
        <f>VLOOKUP(A2132,'Order Shipping'!A2131:C4283,3,FALSE)</f>
        <v>#N/A</v>
      </c>
    </row>
    <row r="2133" spans="1:4" x14ac:dyDescent="0.3">
      <c r="A2133">
        <v>17337</v>
      </c>
      <c r="B2133" s="2">
        <v>40020</v>
      </c>
      <c r="C2133" s="2">
        <v>40023</v>
      </c>
      <c r="D2133" s="4" t="e">
        <f>VLOOKUP(A2133,'Order Shipping'!A2132:C4284,3,FALSE)</f>
        <v>#N/A</v>
      </c>
    </row>
    <row r="2134" spans="1:4" x14ac:dyDescent="0.3">
      <c r="A2134">
        <v>3353</v>
      </c>
      <c r="B2134" s="2">
        <v>39834</v>
      </c>
      <c r="C2134" s="2">
        <v>39836</v>
      </c>
      <c r="D2134" s="4" t="e">
        <f>VLOOKUP(A2134,'Order Shipping'!A2133:C4285,3,FALSE)</f>
        <v>#N/A</v>
      </c>
    </row>
    <row r="2135" spans="1:4" x14ac:dyDescent="0.3">
      <c r="A2135">
        <v>7487</v>
      </c>
      <c r="B2135" s="2">
        <v>39894</v>
      </c>
      <c r="C2135" s="2">
        <v>39897</v>
      </c>
      <c r="D2135" s="4" t="e">
        <f>VLOOKUP(A2135,'Order Shipping'!A2134:C4286,3,FALSE)</f>
        <v>#N/A</v>
      </c>
    </row>
    <row r="2136" spans="1:4" x14ac:dyDescent="0.3">
      <c r="A2136">
        <v>26185</v>
      </c>
      <c r="B2136" s="2">
        <v>40140</v>
      </c>
      <c r="C2136" s="2">
        <v>40142</v>
      </c>
      <c r="D2136" s="4" t="e">
        <f>VLOOKUP(A2136,'Order Shipping'!A2135:C4287,3,FALSE)</f>
        <v>#N/A</v>
      </c>
    </row>
    <row r="2137" spans="1:4" x14ac:dyDescent="0.3">
      <c r="A2137">
        <v>1633</v>
      </c>
      <c r="B2137" s="2">
        <v>39819</v>
      </c>
      <c r="C2137" s="2">
        <v>39820</v>
      </c>
      <c r="D2137" s="4" t="e">
        <f>VLOOKUP(A2137,'Order Shipping'!A2136:C4288,3,FALSE)</f>
        <v>#N/A</v>
      </c>
    </row>
    <row r="2138" spans="1:4" x14ac:dyDescent="0.3">
      <c r="A2138">
        <v>23253</v>
      </c>
      <c r="B2138" s="2">
        <v>40095</v>
      </c>
      <c r="C2138" s="2">
        <v>40096</v>
      </c>
      <c r="D2138" s="4" t="e">
        <f>VLOOKUP(A2138,'Order Shipping'!A2137:C4289,3,FALSE)</f>
        <v>#N/A</v>
      </c>
    </row>
    <row r="2139" spans="1:4" x14ac:dyDescent="0.3">
      <c r="A2139">
        <v>14137</v>
      </c>
      <c r="B2139" s="2">
        <v>39976</v>
      </c>
      <c r="C2139" s="2">
        <v>39978</v>
      </c>
      <c r="D2139" s="4" t="e">
        <f>VLOOKUP(A2139,'Order Shipping'!A2138:C4290,3,FALSE)</f>
        <v>#N/A</v>
      </c>
    </row>
    <row r="2140" spans="1:4" x14ac:dyDescent="0.3">
      <c r="A2140">
        <v>13269</v>
      </c>
      <c r="B2140" s="2">
        <v>39962</v>
      </c>
      <c r="C2140" s="2">
        <v>39964</v>
      </c>
      <c r="D2140" s="4" t="e">
        <f>VLOOKUP(A2140,'Order Shipping'!A2139:C4291,3,FALSE)</f>
        <v>#N/A</v>
      </c>
    </row>
    <row r="2141" spans="1:4" x14ac:dyDescent="0.3">
      <c r="A2141">
        <v>14858</v>
      </c>
      <c r="B2141" s="2">
        <v>39985</v>
      </c>
      <c r="C2141" s="2">
        <v>39986</v>
      </c>
      <c r="D2141" s="4" t="e">
        <f>VLOOKUP(A2141,'Order Shipping'!A2140:C4292,3,FALSE)</f>
        <v>#N/A</v>
      </c>
    </row>
    <row r="2142" spans="1:4" x14ac:dyDescent="0.3">
      <c r="A2142">
        <v>6305</v>
      </c>
      <c r="B2142" s="2">
        <v>39877</v>
      </c>
      <c r="C2142" s="2">
        <v>39878</v>
      </c>
      <c r="D2142" s="4" t="e">
        <f>VLOOKUP(A2142,'Order Shipping'!A2141:C4293,3,FALSE)</f>
        <v>#N/A</v>
      </c>
    </row>
    <row r="2143" spans="1:4" x14ac:dyDescent="0.3">
      <c r="A2143">
        <v>25217</v>
      </c>
      <c r="B2143" s="2">
        <v>40125</v>
      </c>
      <c r="C2143" s="2">
        <v>40132</v>
      </c>
      <c r="D2143" s="4" t="e">
        <f>VLOOKUP(A2143,'Order Shipping'!A2142:C4294,3,FALSE)</f>
        <v>#N/A</v>
      </c>
    </row>
    <row r="2144" spans="1:4" x14ac:dyDescent="0.3">
      <c r="A2144">
        <v>2571</v>
      </c>
      <c r="B2144" s="2">
        <v>39827</v>
      </c>
      <c r="C2144" s="2">
        <v>39827</v>
      </c>
      <c r="D2144" s="4" t="e">
        <f>VLOOKUP(A2144,'Order Shipping'!A2143:C4295,3,FALSE)</f>
        <v>#N/A</v>
      </c>
    </row>
    <row r="2145" spans="1:4" x14ac:dyDescent="0.3">
      <c r="A2145">
        <v>14815</v>
      </c>
      <c r="B2145" s="2">
        <v>39985</v>
      </c>
      <c r="C2145" s="2">
        <v>39988</v>
      </c>
      <c r="D2145" s="4" t="e">
        <f>VLOOKUP(A2145,'Order Shipping'!A2144:C4296,3,FALSE)</f>
        <v>#N/A</v>
      </c>
    </row>
    <row r="2146" spans="1:4" x14ac:dyDescent="0.3">
      <c r="A2146">
        <v>22349</v>
      </c>
      <c r="B2146" s="2">
        <v>40084</v>
      </c>
      <c r="C2146" s="2">
        <v>40089</v>
      </c>
      <c r="D2146" s="4" t="e">
        <f>VLOOKUP(A2146,'Order Shipping'!A2145:C4297,3,FALSE)</f>
        <v>#N/A</v>
      </c>
    </row>
    <row r="2147" spans="1:4" x14ac:dyDescent="0.3">
      <c r="A2147">
        <v>21642</v>
      </c>
      <c r="B2147" s="2">
        <v>40074</v>
      </c>
      <c r="C2147" s="2">
        <v>40076</v>
      </c>
      <c r="D2147" s="4" t="e">
        <f>VLOOKUP(A2147,'Order Shipping'!A2146:C4298,3,FALSE)</f>
        <v>#N/A</v>
      </c>
    </row>
    <row r="2148" spans="1:4" x14ac:dyDescent="0.3">
      <c r="A2148">
        <v>11948</v>
      </c>
      <c r="B2148" s="2">
        <v>39948</v>
      </c>
      <c r="C2148" s="2">
        <v>39948</v>
      </c>
      <c r="D2148" s="4" t="e">
        <f>VLOOKUP(A2148,'Order Shipping'!A2147:C4299,3,FALSE)</f>
        <v>#N/A</v>
      </c>
    </row>
    <row r="2149" spans="1:4" x14ac:dyDescent="0.3">
      <c r="A2149">
        <v>3312</v>
      </c>
      <c r="B2149" s="2">
        <v>39834</v>
      </c>
      <c r="C2149" s="2">
        <v>39836</v>
      </c>
      <c r="D2149" s="4" t="e">
        <f>VLOOKUP(A2149,'Order Shipping'!A2148:C4300,3,FALSE)</f>
        <v>#N/A</v>
      </c>
    </row>
    <row r="2150" spans="1:4" x14ac:dyDescent="0.3">
      <c r="A2150">
        <v>2642</v>
      </c>
      <c r="B2150" s="2">
        <v>39827</v>
      </c>
      <c r="C2150" s="2">
        <v>39828</v>
      </c>
      <c r="D2150" s="4" t="e">
        <f>VLOOKUP(A2150,'Order Shipping'!A2149:C4301,3,FALSE)</f>
        <v>#N/A</v>
      </c>
    </row>
    <row r="2151" spans="1:4" x14ac:dyDescent="0.3">
      <c r="A2151">
        <v>13406</v>
      </c>
      <c r="B2151" s="2">
        <v>39965</v>
      </c>
      <c r="C2151" s="2">
        <v>39967</v>
      </c>
      <c r="D2151" s="4" t="e">
        <f>VLOOKUP(A2151,'Order Shipping'!A2150:C4302,3,FALSE)</f>
        <v>#N/A</v>
      </c>
    </row>
    <row r="2152" spans="1:4" x14ac:dyDescent="0.3">
      <c r="A2152">
        <v>22133</v>
      </c>
      <c r="B2152" s="2">
        <v>40081</v>
      </c>
      <c r="C2152" s="2">
        <v>40082</v>
      </c>
      <c r="D2152" s="4" t="e">
        <f>VLOOKUP(A2152,'Order Shipping'!A2151:C4303,3,FALSE)</f>
        <v>#N/A</v>
      </c>
    </row>
    <row r="2153" spans="1:4" x14ac:dyDescent="0.3">
      <c r="A2153">
        <v>18757</v>
      </c>
      <c r="B2153" s="2">
        <v>40039</v>
      </c>
      <c r="C2153" s="2">
        <v>40040</v>
      </c>
      <c r="D2153" s="4" t="e">
        <f>VLOOKUP(A2153,'Order Shipping'!A2152:C4304,3,FALSE)</f>
        <v>#N/A</v>
      </c>
    </row>
    <row r="2154" spans="1:4" x14ac:dyDescent="0.3">
      <c r="A2154">
        <v>8879</v>
      </c>
      <c r="B2154" s="2">
        <v>39909</v>
      </c>
      <c r="C2154" s="2">
        <v>39910</v>
      </c>
      <c r="D2154" s="4" t="e">
        <f>VLOOKUP(A2154,'Order Shipping'!A2153:C4305,3,FALSE)</f>
        <v>#N/A</v>
      </c>
    </row>
    <row r="2155" spans="1:4" x14ac:dyDescent="0.3">
      <c r="A2155">
        <v>15475</v>
      </c>
      <c r="B2155" s="2">
        <v>39994</v>
      </c>
      <c r="C2155" s="2">
        <v>39996</v>
      </c>
      <c r="D2155" s="4" t="e">
        <f>VLOOKUP(A2155,'Order Shipping'!A2154:C4306,3,FALSE)</f>
        <v>#N/A</v>
      </c>
    </row>
    <row r="2156" spans="1:4" s="3" customFormat="1" x14ac:dyDescent="0.3"/>
    <row r="2157" spans="1:4" s="3" customFormat="1" x14ac:dyDescent="0.3"/>
    <row r="2158" spans="1:4" s="3" customFormat="1" x14ac:dyDescent="0.3"/>
    <row r="2159" spans="1:4" s="3" customFormat="1" x14ac:dyDescent="0.3"/>
    <row r="2160" spans="1:4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  <row r="2173" s="3" customFormat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zoomScaleNormal="100" workbookViewId="0"/>
  </sheetViews>
  <sheetFormatPr defaultRowHeight="14.4" x14ac:dyDescent="0.3"/>
  <cols>
    <col min="2" max="2" width="12.88671875" style="1" customWidth="1"/>
    <col min="3" max="3" width="15.44140625" style="1" customWidth="1"/>
    <col min="4" max="4" width="18.109375" style="1" customWidth="1"/>
    <col min="5" max="5" width="13.5546875" style="1" customWidth="1"/>
    <col min="6" max="6" width="21.44140625" style="1" customWidth="1"/>
    <col min="7" max="7" width="20.77734375" style="1" customWidth="1"/>
    <col min="8" max="8" width="30.44140625" style="1" customWidth="1"/>
  </cols>
  <sheetData>
    <row r="1" spans="1:8" x14ac:dyDescent="0.3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3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3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3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3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3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3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3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3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3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3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3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3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3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3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3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3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3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3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3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3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3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3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3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3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3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3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3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3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3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3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3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3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3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3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3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3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3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3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3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3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3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3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3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3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3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3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3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3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3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3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3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3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3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3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3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3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3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3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3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3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3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3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3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3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3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3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3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3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3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3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3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3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3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3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3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3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3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3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3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3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3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3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3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3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3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3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3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3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3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3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3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3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3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3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3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3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3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3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3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3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3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3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3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3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3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3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3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3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3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3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3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3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3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3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3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3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3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3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3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3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3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3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3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3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3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3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3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3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3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3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3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3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3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3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3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3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3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3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3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3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3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3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3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3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3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3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3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3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3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3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3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3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3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3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3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3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3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3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3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3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3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3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3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3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3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3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3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3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3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3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3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3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3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3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3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3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3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3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3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3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3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3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3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3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3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3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3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3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3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3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3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3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3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3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3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3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3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3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3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3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3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3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3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3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3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3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3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3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3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3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3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3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3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3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3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3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3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3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3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3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3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3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3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3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3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3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3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3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3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3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3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3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3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3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3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3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3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3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3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3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3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3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3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3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3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3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3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3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3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3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3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3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3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3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3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3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3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3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3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3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3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3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3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3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3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3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3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3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3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3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3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3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3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3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3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3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3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3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3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3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3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3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3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3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3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3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3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3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3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3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3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3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3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3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3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3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3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3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3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3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3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3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3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3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3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3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3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3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3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3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3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3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3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3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3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3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3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3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3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3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3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3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3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3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3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3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3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3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3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3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3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3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3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3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3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3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3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3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3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3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3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3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3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3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3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3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3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3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3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3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3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3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3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3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3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3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3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3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3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3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3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3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3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3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3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3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3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3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3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3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3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3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3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3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3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3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3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3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3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3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3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3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3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3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3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3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3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3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3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3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3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3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3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3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3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3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3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3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3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3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3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3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3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3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3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3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3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3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3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3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3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3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3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3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3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3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3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3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3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3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3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3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3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3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3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3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3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3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3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3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3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3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3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3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3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3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3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3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3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3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3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3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3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3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3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3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3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3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3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3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3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3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3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3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3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3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3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3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3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3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3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3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3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3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3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3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3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3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3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3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3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3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3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3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3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3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3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3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3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3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3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3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3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3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3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3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3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3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3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3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3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3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3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3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3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3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3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3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3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3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3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3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3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3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3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3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3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3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3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3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3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3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3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3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3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3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3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3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3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3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3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3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3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3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3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3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3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3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3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3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3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3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3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3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3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3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3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3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3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3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3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3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3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3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3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3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3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3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3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3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3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3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3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3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3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3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3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3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3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3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3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3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3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3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3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3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3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3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3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3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3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3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3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3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3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3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3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3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3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3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3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3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3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3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3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3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3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3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3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3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3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3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3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3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3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3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3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3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3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3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3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3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3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3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3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3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3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3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3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3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3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3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3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3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3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3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3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3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3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3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3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3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3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3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3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3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3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3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3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3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3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3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3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3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3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3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3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3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3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3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3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3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3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3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3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3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3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3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3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3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3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3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3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3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3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3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3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3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3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3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3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3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3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3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3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3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3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3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3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3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3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3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3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3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3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3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3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3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3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3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3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3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3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3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3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3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3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3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3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3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3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3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3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3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3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3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3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3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3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3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3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3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3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3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3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3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3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3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3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3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3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3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3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3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3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3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3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3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3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3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3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3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3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3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3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3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3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3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3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3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3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3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3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3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3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3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3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3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3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3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3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3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3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3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3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3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3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3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3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3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3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3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3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3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3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3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3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3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3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3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3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3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3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3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3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3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3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3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3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3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3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3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3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3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3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3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3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3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3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3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3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3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3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3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3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3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3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3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3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3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3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3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3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3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3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3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3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3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3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3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3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3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3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3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3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3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3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3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3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3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3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3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3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3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3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3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3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3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3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3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3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3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3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3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3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3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3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3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3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3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3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3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3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3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3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3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3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3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3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3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3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3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3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3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3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3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3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3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3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3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3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3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3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3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3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3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3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3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3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3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3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3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3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3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3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3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3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3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3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3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3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3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3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3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3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3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3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3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3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3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3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3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3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3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3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3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3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3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3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3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3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3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3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3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3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3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3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3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3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3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3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3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3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3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3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3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3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3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3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3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3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3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3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3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3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3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3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3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3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3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3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3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3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3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3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3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3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3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3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3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3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3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3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3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3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3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3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3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3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3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3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3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3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3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3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3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3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3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3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3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3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3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3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3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3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3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3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3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3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3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3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3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3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3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3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3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3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3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3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3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3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3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3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3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3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3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3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3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3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3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3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3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3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3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3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3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3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3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3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3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3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3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3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3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3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3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3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3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3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3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3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3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3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3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3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3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3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3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3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3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3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3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3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3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3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3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3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3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3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3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3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3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3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3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3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3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3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3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3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3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3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3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3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3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3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3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3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3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3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3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3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3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3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3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3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3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3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3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3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3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3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3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3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3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3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3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3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3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3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3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3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3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3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3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3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3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3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3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3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3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3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3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3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3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3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3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3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3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3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3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3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3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3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3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3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3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3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3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3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3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3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3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3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3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3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3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3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3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3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3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3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3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3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3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3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3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3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3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3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3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3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3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3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3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3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3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3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3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3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3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3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3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3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3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3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3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3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3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3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3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3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3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3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3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3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3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3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3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3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3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3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3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3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3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3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3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3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3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3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3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3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3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3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3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3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3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3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3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3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3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3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3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3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3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3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3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3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3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3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3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3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3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3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3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3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3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3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3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3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3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3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3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3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3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3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3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3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3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3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3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3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3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3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3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3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3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3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3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3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3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3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3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3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3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3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3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3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3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3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3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3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3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3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3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3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3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3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3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3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3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3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3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3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3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3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3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3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3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3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3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3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3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3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3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3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3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3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3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3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3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3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3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3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3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3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3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3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3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3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3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3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3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3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3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3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3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3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3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3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3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3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3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3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3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3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3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3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3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3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3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3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3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3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3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3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3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3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3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3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3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3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3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3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3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3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3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3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3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3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3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3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3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3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3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3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3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3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3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3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3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3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3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3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3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3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3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3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3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3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3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3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3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3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3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3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3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3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3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3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3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3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3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3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3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3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3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3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3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3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3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3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3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3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3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3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3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3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3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3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3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3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3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3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3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3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3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3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3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3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3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3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3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3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3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3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3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3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3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3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3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3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3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3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3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3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3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3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3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3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3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3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3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3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3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3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3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3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3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3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3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3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3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3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3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3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3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3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3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3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3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3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3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3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3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3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3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3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3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3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3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3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3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3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3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3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3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3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3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3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3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3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3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3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3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3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3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3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3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3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3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3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3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3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3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3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3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3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3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3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3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3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3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3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3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3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3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3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3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3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3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3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3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3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3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3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3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3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3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3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3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3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3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3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3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3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3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3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3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3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3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3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3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3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3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3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3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3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3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3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3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3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3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3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3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3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3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3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3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3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3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3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3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3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3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3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3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3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3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3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3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3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3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3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3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3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3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3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3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3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3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3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3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3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3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3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3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3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3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3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3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3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3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3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3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3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3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3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3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3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3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3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3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3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3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3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3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3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3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3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3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3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3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3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3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3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3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3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3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3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3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3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3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3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3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3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3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3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3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3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3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3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3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3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3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3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3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3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3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3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3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3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3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3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3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3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3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3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3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3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3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3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3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3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3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3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3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3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3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3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3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3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3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3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3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3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3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3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3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3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3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3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3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3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3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3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3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3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3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3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3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3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3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3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3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3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3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3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3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3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3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3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3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3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3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3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3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3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3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3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3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3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3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3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3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3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3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3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3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3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3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3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3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3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3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3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3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3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3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3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3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3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3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3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3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3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3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3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3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3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3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3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3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3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3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3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3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3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3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3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3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3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3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3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3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3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3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3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3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3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3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3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3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3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3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3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3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3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3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3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3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3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3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3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3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3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3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3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3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3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3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3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3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3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3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3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3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3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3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3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3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3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3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3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3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3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3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3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3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3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3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3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3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3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3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3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3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3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3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3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3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3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3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3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3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3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3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3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3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3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3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3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3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3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3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3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3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3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3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3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3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3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3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3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3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3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3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3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3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3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3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3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3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3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3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3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3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3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3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3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3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3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3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3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3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3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3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3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3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3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3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3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3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3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3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3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3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3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3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3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3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3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3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3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3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3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3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3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3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3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3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3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3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3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3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3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3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3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3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3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3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3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3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3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3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3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3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3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3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3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3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3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3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3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3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3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3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3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3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3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3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3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3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3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3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3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3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3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3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3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3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3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3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3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3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3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3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3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3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3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3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3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3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3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3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3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3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3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3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3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3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3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3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3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3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3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3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3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3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3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3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3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3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3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3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3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3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3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3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3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3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3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3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3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3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3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3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3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3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3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3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3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3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3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3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3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3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3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3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3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3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3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3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3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3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3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3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3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3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3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3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3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3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3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3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3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3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3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3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3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3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3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3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3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3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3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3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3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3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3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3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3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3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3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3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3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3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3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3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3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3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3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3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3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3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3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3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3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3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3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3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3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3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3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3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3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3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3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3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3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3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3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3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3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3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3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3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3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3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3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3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3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3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3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3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3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3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3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3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3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3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3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3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3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3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3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3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3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3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3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3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3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3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3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3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3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3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3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3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3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3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3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3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3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3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3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3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3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3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3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3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3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3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3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3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3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3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3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3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3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3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3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3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3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3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3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3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3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3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3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3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3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3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3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3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3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3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3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3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3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3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3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3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3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3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3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3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3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3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3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3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3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3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3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3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3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3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3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3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3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3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3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3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3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3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3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3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3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3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3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3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3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3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3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3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3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3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3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3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3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3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3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3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3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3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3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3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3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3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3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3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3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3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3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3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3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3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3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3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3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3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3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3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3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3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3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3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3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3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3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3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3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3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3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3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3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3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3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3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3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3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3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3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3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3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3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3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3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3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3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3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3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3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3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3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3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3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3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3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3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3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3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3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3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3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3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3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3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3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3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3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3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3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3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3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3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3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3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3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3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3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3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3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3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3"/>
    <row r="2156" spans="1:8" s="3" customFormat="1" x14ac:dyDescent="0.3"/>
    <row r="2157" spans="1:8" s="3" customFormat="1" x14ac:dyDescent="0.3"/>
    <row r="2158" spans="1:8" s="3" customFormat="1" x14ac:dyDescent="0.3"/>
    <row r="2159" spans="1:8" s="3" customFormat="1" x14ac:dyDescent="0.3"/>
    <row r="2160" spans="1:8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zoomScaleNormal="100" workbookViewId="0">
      <selection activeCell="C2" sqref="C2"/>
    </sheetView>
  </sheetViews>
  <sheetFormatPr defaultRowHeight="14.4" x14ac:dyDescent="0.3"/>
  <cols>
    <col min="2" max="2" width="16.88671875" style="1" customWidth="1"/>
    <col min="3" max="3" width="17" style="1" customWidth="1"/>
    <col min="4" max="4" width="24.21875" style="1" customWidth="1"/>
    <col min="5" max="5" width="20.77734375" style="1" customWidth="1"/>
  </cols>
  <sheetData>
    <row r="1" spans="1:5" x14ac:dyDescent="0.3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3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3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3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3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3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3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3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3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3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3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3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3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3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3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3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3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3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3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3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3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3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3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3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3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3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3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3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3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3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3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3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3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3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3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3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3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3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3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3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3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3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3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3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3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3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3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3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3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3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3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3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3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3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3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3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3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3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3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3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3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3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3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3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3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3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3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3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3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3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3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3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3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3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3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3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3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3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3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3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3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3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3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3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3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3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3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3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3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3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3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3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3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3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3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3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3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3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3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3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3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3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3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3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3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3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3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3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3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3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3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3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3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3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3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3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3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3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3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3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3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3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3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3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3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3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3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3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3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3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3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3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3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3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3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3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3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3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3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3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3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3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3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3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3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3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3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3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3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3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3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3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3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3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3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3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3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3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3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3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3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3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3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3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3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3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3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3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3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3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3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3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3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3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3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3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3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3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3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3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3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3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3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3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3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3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3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3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3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3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3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3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3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3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3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3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3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3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3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3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3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3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3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3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3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3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3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3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3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3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3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3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3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3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3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3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3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3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3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3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3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3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3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3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3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3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3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3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3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3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3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3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3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3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3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3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3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3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3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3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3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3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3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3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3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3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3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3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3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3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3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3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3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3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3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3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3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3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3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3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3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3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3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3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3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3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3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3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3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3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3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3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3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3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3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3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3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3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3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3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3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3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3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3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3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3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3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3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3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3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3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3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3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3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3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3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3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3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3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3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3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3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3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3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3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3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3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3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3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3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3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3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3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3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3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3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3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3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3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3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3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3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3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3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3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3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3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3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3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3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3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3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3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3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3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3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3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3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3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3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3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3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3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3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3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3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3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3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3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3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3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3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3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3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3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3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3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3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3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3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3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3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3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3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3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3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3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3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3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3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3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3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3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3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3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3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3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3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3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3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3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3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3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3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3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3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3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3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3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3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3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3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3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3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3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3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3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3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3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3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3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3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3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3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3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3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3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3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3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3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3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3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3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3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3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3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3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3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3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3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3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3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3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3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3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3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3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3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3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3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3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3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3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3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3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3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3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3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3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3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3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3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3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3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3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3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3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3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3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3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3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3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3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3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3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3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3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3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3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3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3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3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3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3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3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3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3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3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3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3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3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3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3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3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3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3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3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3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3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3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3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3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3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3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3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3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3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3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3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3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3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3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3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3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3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3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3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3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3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3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3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3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3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3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3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3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3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3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3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3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3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3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3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3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3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3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3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3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3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3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3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3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3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3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3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3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3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3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3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3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3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3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3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3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3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3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3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3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3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3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3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3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3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3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3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3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3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3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3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3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3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3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3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3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3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3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3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3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3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3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3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3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3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3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3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3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3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3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3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3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3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3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3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3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3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3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3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3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3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3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3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3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3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3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3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3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3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3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3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3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3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3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3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3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3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3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3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3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3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3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3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3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3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3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3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3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3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3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3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3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3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3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3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3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3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3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3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3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3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3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3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3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3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3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3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3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3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3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3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3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3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3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3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3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3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3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3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3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3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3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3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3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3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3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3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3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3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3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3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3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3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3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3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3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3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3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3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3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3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3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3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3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3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3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3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3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3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3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3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3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3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3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3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3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3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3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3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3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3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3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3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3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3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3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3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3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3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3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3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3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3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3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3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3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3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3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3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3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3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3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3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3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3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3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3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3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3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3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3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3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3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3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3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3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3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3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3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3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3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3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3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3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3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3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3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3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3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3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3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3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3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3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3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3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3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3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3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3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3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3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3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3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3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3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3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3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3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3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3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3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3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3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3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3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3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3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3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3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3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3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3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3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3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3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3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3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3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3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3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3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3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3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3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3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3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3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3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3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3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3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3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3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3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3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3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3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3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3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3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3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3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3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3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3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3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3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3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3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3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3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3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3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3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3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3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3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3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3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3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3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3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3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3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3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3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3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3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3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3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3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3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3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3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3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3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3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3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3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3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3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3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3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3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3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3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3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3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3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3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3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3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3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3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3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3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3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3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3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3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3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3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3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3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3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3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3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3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3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3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3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3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3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3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3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3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3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3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3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3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3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3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3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3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3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3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3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3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3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3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3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3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3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3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3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3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3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3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3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3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3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3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3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3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3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3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3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3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3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3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3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3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3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3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3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3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3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3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3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3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3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3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3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3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3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3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3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3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3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3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3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3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3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3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3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3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3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3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3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3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3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3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3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3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3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3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3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3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3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3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3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3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3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3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3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3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3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3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3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3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3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3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3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3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3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3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3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3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3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3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3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3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3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3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3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3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3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3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3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3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3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3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3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3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3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3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3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3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3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3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3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3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3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3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3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3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3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3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3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3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3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3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3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3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3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3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3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3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3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3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3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3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3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3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3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3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3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3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3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3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3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3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3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3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3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3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3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3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3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3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3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3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3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3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3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3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3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3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3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3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3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3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3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3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3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3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3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3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3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3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3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3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3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3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3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3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3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3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3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3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3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3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3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3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3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3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3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3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3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3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3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3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3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3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3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3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3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3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3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3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3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3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3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3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3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3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3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3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3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3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3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3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3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3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3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3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3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3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3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3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3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3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3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3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3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3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3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3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3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3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3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3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3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3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3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3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3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3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3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3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3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3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3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3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3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3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3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3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3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3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3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3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3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3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3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3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3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3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3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3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3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3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3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3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3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3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3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3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3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3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3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3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3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3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3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3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3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3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3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3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3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3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3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3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3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3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3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3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3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3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3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3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3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3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3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3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3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3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3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3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3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3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3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3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3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3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3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3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3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3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3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3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3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3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3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3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3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3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3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3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3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3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3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3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3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3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3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3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3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3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3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3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3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3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3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3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3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3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3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3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3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3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3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3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3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3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3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3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3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3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3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3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3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3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3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3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3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3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3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3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3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3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3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3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3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3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3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3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3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3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3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3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3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3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3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3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3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3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3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3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3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3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3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3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3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3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3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3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3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3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3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3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3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3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3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3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3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3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3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3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3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3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3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3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3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3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3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3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3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3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3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3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3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3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3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3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3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3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3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3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3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3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3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3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3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3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3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3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3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3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3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3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3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3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3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3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3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3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3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3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3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3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3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3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3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3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3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3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3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3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3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3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3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3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3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3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3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3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3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3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3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3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3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3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3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3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3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3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3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3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3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3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3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3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3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3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3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3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3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3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3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3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3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3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3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3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3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3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3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3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3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3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3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3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3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3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3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3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3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3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3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3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3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3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3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3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3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3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3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3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3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3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3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3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3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3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3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3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3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3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3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3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3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3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3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3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3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3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3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3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3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3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3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3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3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3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3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3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3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3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3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3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3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3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3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3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3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3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3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3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3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3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3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3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3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3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3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3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3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3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3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3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3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3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3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3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3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3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3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3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3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3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3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3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3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3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3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3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3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3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3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3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3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3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3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3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3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3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3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3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3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3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3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3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3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3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3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3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3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3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3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3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3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3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3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3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3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3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3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3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3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3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3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3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3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3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3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3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3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3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3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3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3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3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3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3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3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3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3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3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3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3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3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3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3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3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3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3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3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3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3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3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3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3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3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3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3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3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3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3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3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3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3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3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3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3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3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3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3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3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3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3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3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3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3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3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3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3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3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3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3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3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3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3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3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3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3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3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3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3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3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3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3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3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3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3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3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3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3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3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3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3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3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3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3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3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3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3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3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3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3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3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3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3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3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3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3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3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3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3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3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3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3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3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3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3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3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3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3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3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3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3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3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3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3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3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3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3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3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3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3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3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3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3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3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3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3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3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3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3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3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3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3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3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3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3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3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3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3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3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3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3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3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3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3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3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3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3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3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3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3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3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3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3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3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3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3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3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3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3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3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3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3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3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3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3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3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3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3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3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3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3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3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3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3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3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3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3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3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3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3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3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3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3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3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3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3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3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3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3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3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3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3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3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3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3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3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3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3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3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3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3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3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3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3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3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3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3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3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3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3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3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3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3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3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3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3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3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3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3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3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3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3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3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3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3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3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3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3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3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3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3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3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3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3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3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3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3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3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3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3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3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3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3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3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3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3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3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3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3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3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3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3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3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3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3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3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3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3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3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3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3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3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3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3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3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3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3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3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3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3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3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3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3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3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3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3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3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3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3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3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3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3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3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3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3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3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3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3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3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3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3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3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3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3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3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3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3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3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3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3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3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3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3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3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3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3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3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3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3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3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3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3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3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3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3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3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3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3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3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3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3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3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3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3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3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3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3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3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3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3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3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3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3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3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3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3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3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3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3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3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3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3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3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3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3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3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3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3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3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3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3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3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3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3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3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3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3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3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3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3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3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3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3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3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3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3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3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3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3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3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3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3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3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3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3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3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3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3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3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3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3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3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3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3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3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3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3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3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3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3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3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3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3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3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3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3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3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3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3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3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3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3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3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3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3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3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3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3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3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3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3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3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3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3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3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3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3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3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3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3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3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3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3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3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3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3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3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3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3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3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3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3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3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3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3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3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3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3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3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3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3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3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3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3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3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3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3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3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3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3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3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3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3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3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3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3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3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3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3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3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3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3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3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3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3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3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3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3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3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3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3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3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3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3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3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3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3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3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3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3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3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3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3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3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3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3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3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3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3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3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3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3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3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3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3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3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3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3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3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3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3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3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3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3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3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3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3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3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3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3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3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3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3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3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3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3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3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3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3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3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3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3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3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3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3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3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3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3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3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3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3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3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3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3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3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3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3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3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3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3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3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3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3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3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3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3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3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3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3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3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3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3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3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3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3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3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3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3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3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3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3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3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3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3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3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3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3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3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3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3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3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3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3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3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3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3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3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3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3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3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3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3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3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3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3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3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3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3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3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3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3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3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3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3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3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3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3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3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3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3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3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3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3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3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3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3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3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3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3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3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3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3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3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3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3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3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3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3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3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3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3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3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3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3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3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3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3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3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3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3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3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3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3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3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3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3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3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3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3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3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3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3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3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3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3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3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3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3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3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3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3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3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3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3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3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3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3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3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3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3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3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3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3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3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3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3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3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3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3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3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3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3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3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3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3"/>
    <row r="2156" spans="1:5" s="3" customFormat="1" x14ac:dyDescent="0.3"/>
    <row r="2157" spans="1:5" s="3" customFormat="1" x14ac:dyDescent="0.3"/>
    <row r="2158" spans="1:5" s="3" customFormat="1" x14ac:dyDescent="0.3"/>
    <row r="2159" spans="1:5" s="3" customFormat="1" x14ac:dyDescent="0.3"/>
    <row r="2160" spans="1:5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Justin Mintzer</cp:lastModifiedBy>
  <dcterms:created xsi:type="dcterms:W3CDTF">2016-01-04T18:47:43Z</dcterms:created>
  <dcterms:modified xsi:type="dcterms:W3CDTF">2016-08-16T04:18:40Z</dcterms:modified>
</cp:coreProperties>
</file>