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CDD6FEB-7DF8-4ED5-B94A-2DFF3AE9AB3D}" xr6:coauthVersionLast="47" xr6:coauthVersionMax="47" xr10:uidLastSave="{00000000-0000-0000-0000-000000000000}"/>
  <bookViews>
    <workbookView xWindow="-120" yWindow="-120" windowWidth="20730" windowHeight="1128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<sst xmlns="http://schemas.openxmlformats.org/spreadsheetml/2006/main" count="142" uniqueCount="73">
  <si>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</si>
  <si>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</si>
  <si>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</si>
  <si>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</si>
  <si>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</si>
  <si>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</si>
  <si>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</si>
  <si>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</si>
  <si>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</si>
  <si>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</si>
  <si>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</si>
  <si>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</si>
  <si>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</si>
  <si>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</si>
  <si>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</si>
  <si>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</si>
  <si>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</si>
  <si>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UI/UX Designing</t>
  </si>
  <si>
    <t>Backend Development</t>
  </si>
  <si>
    <t>Database Engineering</t>
  </si>
  <si>
    <t>AI/ML Engineering</t>
  </si>
  <si>
    <t>Project Management</t>
  </si>
  <si>
    <t>Decision-Making</t>
  </si>
  <si>
    <t>Leadership</t>
  </si>
  <si>
    <t>Documentation</t>
  </si>
  <si>
    <t>API Management</t>
  </si>
  <si>
    <t>Testing &amp; Debugging</t>
  </si>
  <si>
    <t>Fasi-ur-Rehman</t>
  </si>
  <si>
    <t>Wali Allah</t>
  </si>
  <si>
    <t>Laiba Tanveer</t>
  </si>
  <si>
    <t>Alishba Mazhar</t>
  </si>
  <si>
    <t>Eduvance</t>
  </si>
  <si>
    <t>Wrote a research paper in ML, also created smart parenting app</t>
  </si>
  <si>
    <t xml:space="preserve">Not held formal leadership roles but adaptative </t>
  </si>
  <si>
    <t>Able to make important decisions for the team in semester projects.</t>
  </si>
  <si>
    <t xml:space="preserve">Gained hands-on experience in backend development by building backend functionalities for multiple semester projects. </t>
  </si>
  <si>
    <t xml:space="preserve">Strong analytical skills with the ability to make rational and data-driven decisions. </t>
  </si>
  <si>
    <t>Dr. Syed Khaldoon Khurshid</t>
  </si>
  <si>
    <t>Frontend for School management system in DB course</t>
  </si>
  <si>
    <t>Experienced in AI Attendance Face recognition system project in AI course</t>
  </si>
  <si>
    <t>I had created a report in the DBMS project.</t>
  </si>
  <si>
    <t>Experienced in NEXTAY project in my software engineering course</t>
  </si>
  <si>
    <t>Handle this in Nextay project</t>
  </si>
  <si>
    <t>Designed frontend for Nextay website</t>
  </si>
  <si>
    <t>Developed Front end for Nextay semester project and many more too.</t>
  </si>
  <si>
    <t>Experienced in debugging and testing Employee management system with facial recognition project efficiently, ensuring quality and performance.</t>
  </si>
  <si>
    <t>Gained hands-on experience in  Nextay project management efficiently and managing two projects more.</t>
  </si>
  <si>
    <t>Lead many projects like secuirty system with IOT and also have strong leadership skills, ensuring collaboration and efficiency.</t>
  </si>
  <si>
    <t>Moderate expertise in documentation, manage  School management system report in semester project.</t>
  </si>
  <si>
    <t>Do decision-making in restaurant management system, with the ability to analyze situations and make effective choices.</t>
  </si>
  <si>
    <t>Designed and maintained database in CLOS management system in semester project and also maintain database in other projects too.</t>
  </si>
  <si>
    <t>Manage API  in Nextay Projectmanagement, ensuring seamless integration and functionality.</t>
  </si>
  <si>
    <t>Develop AI and ML in employee management system with facial recognition system and also 1 project too.</t>
  </si>
  <si>
    <t>Did in research paper and face recognition attendance system in AI course</t>
  </si>
  <si>
    <t>Did a project named "nextay" in software engineering course</t>
  </si>
  <si>
    <t>Designed Frontend in some of my semester projects like Nextay</t>
  </si>
  <si>
    <t>Tested semester projects, particularly Machine Learning ones. Also worked as a TA, assisting with debugging.</t>
  </si>
  <si>
    <t>Managed Nextay on the JIRA using the scrum board.</t>
  </si>
  <si>
    <t>Led multiple semester projects, including Nextay and Smart Parenting Assistant.</t>
  </si>
  <si>
    <t>Wrote requirement documents, project documentation, proposals for many of my semester projects like in smart parenting assistant I documented the project.</t>
  </si>
  <si>
    <t>Designed databases for many of my semester projects, also leaded the project "Engineering Firm Management system" in database course.</t>
  </si>
  <si>
    <t>Worked on backend in all of my individual and group projects. For example worked on scrapping, sorting and multiple DSA concepts in DSA's semester project</t>
  </si>
  <si>
    <t>Worked on API in Nextay and Smartparenting assistant</t>
  </si>
  <si>
    <t>Tested projects with Postman; twice a TA gaining strong debugging skills.</t>
  </si>
  <si>
    <t>Did this in a school management system in my DB course</t>
  </si>
  <si>
    <t>Did this in school management system of my DB course</t>
  </si>
  <si>
    <t>Successfully led and managed "inSight" project</t>
  </si>
  <si>
    <t>Led teams for four academic projects, including TFG and inSight.</t>
  </si>
  <si>
    <t>Wrote project documentations my for semester projects like inSight, TFG, Nextay</t>
  </si>
  <si>
    <t>Engineered and optimized databases for four projects including CLO management system and Resturant Management system</t>
  </si>
  <si>
    <t>Implemented backend functionalities for inSight and Nextay</t>
  </si>
  <si>
    <t xml:space="preserve">Integrated and managed APIs in a Nextay. </t>
  </si>
  <si>
    <t>Gained hands-on experience with AI-based solutions in inSight.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</si>
</sst>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u/>
      <sz val="12"/>
      <color theme="10"/>
      <name val="Calibri"/>
      <family val="2"/>
      <scheme val="minor"/>
    </font>
    <font>
      <u/>
      <sz val="12"/>
      <color theme="1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0" tint="-0.14999847407452621"/>
        <bgColor indexed="64"/>
      </patternFill>
    </fill>
  </fills>
  <borders count="11">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3">
    <xf numFmtId="0" fontId="0" fillId="0" borderId="0"/>
    <xf numFmtId="0" fontId="1" fillId="7" borderId="4" applyFill="0">
      <alignment horizontal="left" vertical="center"/>
    </xf>
    <xf numFmtId="0" fontId="7" fillId="0" borderId="0" applyNumberFormat="0" applyFill="0" applyBorder="0" applyAlignment="0" applyProtection="0"/>
  </cellStyleXfs>
  <cellXfs count="40">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8" xfId="0" applyFont="1" applyFill="1" applyBorder="1"/>
    <xf numFmtId="0" fontId="1" fillId="8" borderId="9" xfId="0" applyFont="1" applyFill="1" applyBorder="1"/>
    <xf numFmtId="0" fontId="1" fillId="8" borderId="10" xfId="0" applyFont="1" applyFill="1" applyBorder="1"/>
    <xf numFmtId="0" fontId="1" fillId="7" borderId="4"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0" xfId="0" applyFont="1" applyFill="1" applyAlignment="1">
      <alignment horizontal="lef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0" xfId="0" applyFont="1" applyFill="1" applyAlignment="1">
      <alignment vertical="center"/>
    </xf>
    <xf numFmtId="0" fontId="1" fillId="2" borderId="4" xfId="1" applyFill="1">
      <alignment horizontal="left" vertical="center"/>
    </xf>
    <xf numFmtId="0" fontId="1" fillId="10" borderId="4" xfId="1" applyFill="1">
      <alignment horizontal="left" vertical="center"/>
    </xf>
    <xf numFmtId="0" fontId="8" fillId="2" borderId="4" xfId="0" applyFont="1" applyFill="1" applyBorder="1" applyAlignment="1">
      <alignment horizontal="left" vertical="center"/>
    </xf>
    <xf numFmtId="0" fontId="8" fillId="10" borderId="4" xfId="0" applyFont="1" applyFill="1" applyBorder="1" applyAlignment="1">
      <alignment horizontal="left" vertical="center"/>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8" fillId="10" borderId="4" xfId="2" applyFont="1" applyFill="1" applyBorder="1" applyAlignment="1">
      <alignment horizontal="left" vertical="center"/>
    </xf>
    <xf numFmtId="0" fontId="1" fillId="10" borderId="4" xfId="1" applyFont="1" applyFill="1">
      <alignment horizontal="left" vertical="center"/>
    </xf>
    <xf numFmtId="0" fontId="8" fillId="2" borderId="4" xfId="2" applyFont="1" applyFill="1" applyBorder="1" applyAlignment="1">
      <alignment horizontal="left" vertical="center"/>
    </xf>
    <xf numFmtId="0" fontId="1" fillId="2" borderId="4" xfId="1" applyFont="1" applyFill="1">
      <alignment horizontal="left" vertical="center"/>
    </xf>
    <xf numFmtId="0" fontId="8" fillId="10" borderId="4" xfId="2" applyFont="1" applyFill="1" applyBorder="1" applyAlignment="1">
      <alignment horizontal="left" vertical="center" wrapText="1"/>
    </xf>
  </cellXfs>
  <cellStyles count="3">
    <cellStyle name="Hyperlink" xfId="2" builtinId="8"/>
    <cellStyle name="Normal" xfId="0" builtinId="0"/>
    <cellStyle name="Style 1" xfId="1" xr:uid="{6F8CFC14-36DF-4CCC-B353-9B0DDB418554}"/>
  </cellStyles>
  <dxfs count="80">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400050</xdr:colOff>
      <xdr:row>0</xdr:row>
      <xdr:rowOff>152400</xdr:rowOff>
    </xdr:from>
    <xdr:ext cx="2143125" cy="8001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rcRect/>
        <a:stretch>
          <a:fillRect/>
        </a:stretch>
      </xdr:blipFill>
      <xdr:spPr>
        <a:xfrm>
          <a:off x="400050" y="152400"/>
          <a:ext cx="2143125" cy="8001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asitahir/nextay.git" TargetMode="External"/><Relationship Id="rId13" Type="http://schemas.openxmlformats.org/officeDocument/2006/relationships/hyperlink" Target="https://nextay-website.vercel.app/" TargetMode="External"/><Relationship Id="rId18" Type="http://schemas.openxmlformats.org/officeDocument/2006/relationships/hyperlink" Target="https://nextay-website.vercel.app/" TargetMode="External"/><Relationship Id="rId26" Type="http://schemas.openxmlformats.org/officeDocument/2006/relationships/hyperlink" Target="https://github.com/fasitahir/Scrape-Sort-and-Search-Play-Store-Data-Tool.git" TargetMode="External"/><Relationship Id="rId39" Type="http://schemas.openxmlformats.org/officeDocument/2006/relationships/drawing" Target="../drawings/drawing1.xml"/><Relationship Id="rId3" Type="http://schemas.openxmlformats.org/officeDocument/2006/relationships/hyperlink" Target="https://github.com/KhanLaiba70/MidDBProject.git" TargetMode="External"/><Relationship Id="rId21" Type="http://schemas.openxmlformats.org/officeDocument/2006/relationships/hyperlink" Target="https://github.com/fasitahir/Security-System-with-IOT.git" TargetMode="External"/><Relationship Id="rId34" Type="http://schemas.openxmlformats.org/officeDocument/2006/relationships/hyperlink" Target="https://github.com/alishbamazhar55/Scrapping-Sortingand-Searching-website-" TargetMode="External"/><Relationship Id="rId7" Type="http://schemas.openxmlformats.org/officeDocument/2006/relationships/hyperlink" Target="https://github.com/KhanLaiba70/MidDBProject.git" TargetMode="External"/><Relationship Id="rId12" Type="http://schemas.openxmlformats.org/officeDocument/2006/relationships/hyperlink" Target="https://github.com/alishbamazhar55/Employee-Management-with-facial-recognition" TargetMode="External"/><Relationship Id="rId17" Type="http://schemas.openxmlformats.org/officeDocument/2006/relationships/hyperlink" Target="https://github.com/alishbamazhar55/CLOS-Management-System-" TargetMode="External"/><Relationship Id="rId25" Type="http://schemas.openxmlformats.org/officeDocument/2006/relationships/hyperlink" Target="https://github.com/fasitahir/Engineering-Firm-Management-System.git" TargetMode="External"/><Relationship Id="rId33" Type="http://schemas.openxmlformats.org/officeDocument/2006/relationships/hyperlink" Target="https://github.com/waliallah019/CLO-management-System" TargetMode="External"/><Relationship Id="rId38" Type="http://schemas.openxmlformats.org/officeDocument/2006/relationships/printerSettings" Target="../printerSettings/printerSettings1.bin"/><Relationship Id="rId2" Type="http://schemas.openxmlformats.org/officeDocument/2006/relationships/hyperlink" Target="https://github.com/fasitahir/nextay.git" TargetMode="External"/><Relationship Id="rId16" Type="http://schemas.openxmlformats.org/officeDocument/2006/relationships/hyperlink" Target="https://github.com/alishbamazhar55/Restaurant-Management-System" TargetMode="External"/><Relationship Id="rId20" Type="http://schemas.openxmlformats.org/officeDocument/2006/relationships/hyperlink" Target="https://apkpure.com/nextay/com.nextay" TargetMode="External"/><Relationship Id="rId29" Type="http://schemas.openxmlformats.org/officeDocument/2006/relationships/hyperlink" Target="https://github.com/waliallah019/tgf" TargetMode="External"/><Relationship Id="rId1" Type="http://schemas.openxmlformats.org/officeDocument/2006/relationships/hyperlink" Target="https://nextay-website.vercel.app/" TargetMode="External"/><Relationship Id="rId6" Type="http://schemas.openxmlformats.org/officeDocument/2006/relationships/hyperlink" Target="https://github.com/KhanLaiba70/MidDBProject.git" TargetMode="External"/><Relationship Id="rId11" Type="http://schemas.openxmlformats.org/officeDocument/2006/relationships/hyperlink" Target="https://github.com/rameen-ihtasham/SchoolManagementSystem" TargetMode="External"/><Relationship Id="rId24" Type="http://schemas.openxmlformats.org/officeDocument/2006/relationships/hyperlink" Target="https://www.overleaf.com/3655266389sqshcfvcdzkq" TargetMode="External"/><Relationship Id="rId32" Type="http://schemas.openxmlformats.org/officeDocument/2006/relationships/hyperlink" Target="https://www.overleaf.com/read/sxjswvghwfpg" TargetMode="External"/><Relationship Id="rId37" Type="http://schemas.openxmlformats.org/officeDocument/2006/relationships/hyperlink" Target="https://github.com/waliallah019/inSight" TargetMode="External"/><Relationship Id="rId5" Type="http://schemas.openxmlformats.org/officeDocument/2006/relationships/hyperlink" Target="https://www.overleaf.com/1711985857bjfjtwrftjbj" TargetMode="External"/><Relationship Id="rId15" Type="http://schemas.openxmlformats.org/officeDocument/2006/relationships/hyperlink" Target="https://www.overleaf.com/project/660986860ac5e9e254b0cc9e" TargetMode="External"/><Relationship Id="rId23" Type="http://schemas.openxmlformats.org/officeDocument/2006/relationships/hyperlink" Target="https://github.com/fasitahir/Smart-Parenting-Assistant.git" TargetMode="External"/><Relationship Id="rId28" Type="http://schemas.openxmlformats.org/officeDocument/2006/relationships/hyperlink" Target="https://github.com/fasitahir/Smart-Parenting-Assistant.git" TargetMode="External"/><Relationship Id="rId36" Type="http://schemas.openxmlformats.org/officeDocument/2006/relationships/hyperlink" Target="https://apkpure.com/nextay/com.nextay" TargetMode="External"/><Relationship Id="rId10" Type="http://schemas.openxmlformats.org/officeDocument/2006/relationships/hyperlink" Target="https://www.overleaf.com/read/jqvbvpjvvqpp" TargetMode="External"/><Relationship Id="rId19" Type="http://schemas.openxmlformats.org/officeDocument/2006/relationships/hyperlink" Target="https://github.com/alishbamazhar55/Employee-Management-with-facial-recognition" TargetMode="External"/><Relationship Id="rId31" Type="http://schemas.openxmlformats.org/officeDocument/2006/relationships/hyperlink" Target="https://github.com/waliallah019/inSight" TargetMode="External"/><Relationship Id="rId4" Type="http://schemas.openxmlformats.org/officeDocument/2006/relationships/hyperlink" Target="https://github.com/alishbamazhar55/Employee-Management-with-facial-recognition.git" TargetMode="External"/><Relationship Id="rId9" Type="http://schemas.openxmlformats.org/officeDocument/2006/relationships/hyperlink" Target="https://github.com/fasitahir/nextay.git" TargetMode="External"/><Relationship Id="rId14" Type="http://schemas.openxmlformats.org/officeDocument/2006/relationships/hyperlink" Target="https://github.com/fasitahir/Security-System-with-IOT" TargetMode="External"/><Relationship Id="rId22" Type="http://schemas.openxmlformats.org/officeDocument/2006/relationships/hyperlink" Target="https://apkpure.com/nextay/com.nextay" TargetMode="External"/><Relationship Id="rId27" Type="http://schemas.openxmlformats.org/officeDocument/2006/relationships/hyperlink" Target="https://github.com/fasitahir/Smart-Parenting-Assistant.git" TargetMode="External"/><Relationship Id="rId30" Type="http://schemas.openxmlformats.org/officeDocument/2006/relationships/hyperlink" Target="https://github.com/waliallah019/inSight" TargetMode="External"/><Relationship Id="rId35" Type="http://schemas.openxmlformats.org/officeDocument/2006/relationships/hyperlink" Target="https://github.com/waliallah019/Restaurant-Management-Syst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zoomScale="90" zoomScaleNormal="90" workbookViewId="0">
      <selection activeCell="H11" sqref="H11"/>
    </sheetView>
  </sheetViews>
  <sheetFormatPr defaultColWidth="10.875" defaultRowHeight="15.75" x14ac:dyDescent="0.25"/>
  <cols>
    <col min="1" max="1" width="7.125" style="1" customWidth="1"/>
    <col min="2" max="2" width="12.875" bestFit="1" customWidth="1"/>
    <col min="3" max="3" width="22.25" bestFit="1" customWidth="1"/>
    <col min="4" max="4" width="4.625" customWidth="1"/>
    <col min="5" max="5" width="20.25" customWidth="1"/>
    <col min="6" max="6" width="28.25" customWidth="1"/>
    <col min="7" max="7" width="29.125" bestFit="1" customWidth="1"/>
    <col min="8" max="8" width="25.625" style="1" customWidth="1"/>
    <col min="9" max="9" width="14.25" style="1" bestFit="1" customWidth="1"/>
    <col min="10" max="10" width="11.75" style="1" customWidth="1"/>
  </cols>
  <sheetData>
    <row r="1" spans="1:51" s="1" customFormat="1" x14ac:dyDescent="0.25">
      <c r="A1" s="6"/>
      <c r="B1" s="6"/>
      <c r="C1" s="6"/>
      <c r="D1" s="6"/>
      <c r="E1" s="6"/>
      <c r="F1" s="6"/>
      <c r="G1" s="6"/>
      <c r="H1" s="6"/>
      <c r="I1" s="6"/>
      <c r="J1" s="6"/>
      <c r="K1" s="6"/>
      <c r="L1" s="6"/>
      <c r="M1" s="6"/>
    </row>
    <row r="2" spans="1:51" s="1" customFormat="1" ht="57" customHeight="1" x14ac:dyDescent="0.85">
      <c r="A2" s="6"/>
      <c r="B2" s="6"/>
      <c r="C2" s="7"/>
      <c r="D2" s="7"/>
      <c r="E2" s="28" t="s">
        <v>15</v>
      </c>
      <c r="F2" s="29"/>
      <c r="G2" s="29"/>
      <c r="H2" s="29"/>
      <c r="I2" s="29"/>
      <c r="J2" s="6"/>
      <c r="K2" s="6"/>
      <c r="L2" s="6"/>
      <c r="M2" s="6"/>
    </row>
    <row r="3" spans="1:51" s="1" customFormat="1" ht="18" customHeight="1" x14ac:dyDescent="0.25">
      <c r="A3" s="6"/>
      <c r="B3" s="10" t="s">
        <v>9</v>
      </c>
      <c r="C3" s="6"/>
      <c r="D3" s="8"/>
      <c r="E3" s="8" t="s">
        <v>12</v>
      </c>
      <c r="F3" s="30" t="s">
        <v>31</v>
      </c>
      <c r="G3" s="30"/>
      <c r="H3" s="30"/>
      <c r="I3" s="30"/>
      <c r="J3" s="6"/>
      <c r="K3" s="6"/>
      <c r="L3" s="6"/>
      <c r="M3" s="6"/>
    </row>
    <row r="4" spans="1:51" s="1" customFormat="1" ht="18" customHeight="1" x14ac:dyDescent="0.25">
      <c r="A4" s="6"/>
      <c r="B4" s="6"/>
      <c r="C4" s="6"/>
      <c r="D4" s="8"/>
      <c r="E4" s="8" t="s">
        <v>16</v>
      </c>
      <c r="F4" s="31" t="s">
        <v>37</v>
      </c>
      <c r="G4" s="31"/>
      <c r="H4" s="31"/>
      <c r="I4" s="31"/>
      <c r="J4" s="6"/>
      <c r="K4" s="6"/>
      <c r="L4" s="6"/>
      <c r="M4" s="6"/>
    </row>
    <row r="5" spans="1:51" ht="18" customHeight="1" x14ac:dyDescent="0.25">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x14ac:dyDescent="0.25">
      <c r="A6" s="6"/>
      <c r="B6" s="23" t="s">
        <v>3</v>
      </c>
      <c r="C6" s="6"/>
      <c r="D6" s="6"/>
      <c r="E6" s="20" t="s">
        <v>0</v>
      </c>
      <c r="F6" s="21" t="s">
        <v>14</v>
      </c>
      <c r="G6" s="21" t="s">
        <v>1</v>
      </c>
      <c r="H6" s="21" t="s">
        <v>13</v>
      </c>
      <c r="I6" s="22"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18" customHeight="1" x14ac:dyDescent="0.25">
      <c r="A7" s="6"/>
      <c r="B7" s="2">
        <v>1</v>
      </c>
      <c r="C7" s="13" t="s">
        <v>4</v>
      </c>
      <c r="D7" s="10"/>
      <c r="E7" s="25" t="s">
        <v>17</v>
      </c>
      <c r="F7" s="25" t="s">
        <v>28</v>
      </c>
      <c r="G7" s="35" t="s">
        <v>43</v>
      </c>
      <c r="H7" s="25">
        <v>2</v>
      </c>
      <c r="I7" s="19">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18" customHeight="1" x14ac:dyDescent="0.25">
      <c r="A8" s="6"/>
      <c r="B8" s="3">
        <v>2</v>
      </c>
      <c r="C8" s="10" t="s">
        <v>5</v>
      </c>
      <c r="D8" s="10"/>
      <c r="E8" s="24" t="s">
        <v>17</v>
      </c>
      <c r="F8" s="24" t="s">
        <v>29</v>
      </c>
      <c r="G8" s="26" t="s">
        <v>38</v>
      </c>
      <c r="H8" s="24">
        <v>2</v>
      </c>
      <c r="I8" s="19">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18" customHeight="1" x14ac:dyDescent="0.25">
      <c r="A9" s="6"/>
      <c r="B9" s="4">
        <v>3</v>
      </c>
      <c r="C9" s="14" t="s">
        <v>6</v>
      </c>
      <c r="D9" s="10"/>
      <c r="E9" s="25" t="s">
        <v>17</v>
      </c>
      <c r="F9" s="25" t="s">
        <v>27</v>
      </c>
      <c r="G9" s="35" t="s">
        <v>55</v>
      </c>
      <c r="H9" s="25">
        <v>1</v>
      </c>
      <c r="I9" s="19">
        <v>2</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18" customHeight="1" x14ac:dyDescent="0.25">
      <c r="A10" s="6"/>
      <c r="B10" s="5">
        <v>4</v>
      </c>
      <c r="C10" s="15" t="s">
        <v>7</v>
      </c>
      <c r="D10" s="10"/>
      <c r="E10" s="24" t="s">
        <v>17</v>
      </c>
      <c r="F10" s="24" t="s">
        <v>30</v>
      </c>
      <c r="G10" s="37" t="s">
        <v>44</v>
      </c>
      <c r="H10" s="24">
        <v>2</v>
      </c>
      <c r="I10" s="19">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18" customHeight="1" x14ac:dyDescent="0.25">
      <c r="A11" s="6"/>
      <c r="B11" s="9"/>
      <c r="C11" s="10"/>
      <c r="D11" s="10"/>
      <c r="E11" s="25" t="s">
        <v>26</v>
      </c>
      <c r="F11" s="25" t="s">
        <v>27</v>
      </c>
      <c r="G11" s="35" t="s">
        <v>56</v>
      </c>
      <c r="H11" s="25">
        <v>1</v>
      </c>
      <c r="I11" s="19">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8" customHeight="1" x14ac:dyDescent="0.25">
      <c r="A12" s="6"/>
      <c r="B12" s="12"/>
      <c r="C12" s="12"/>
      <c r="D12" s="6"/>
      <c r="E12" s="24" t="s">
        <v>26</v>
      </c>
      <c r="F12" s="24" t="s">
        <v>29</v>
      </c>
      <c r="G12" s="26" t="s">
        <v>39</v>
      </c>
      <c r="H12" s="24">
        <v>2</v>
      </c>
      <c r="I12" s="19">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18" customHeight="1" x14ac:dyDescent="0.25">
      <c r="A13" s="6"/>
      <c r="B13" s="32" t="s">
        <v>10</v>
      </c>
      <c r="C13" s="32"/>
      <c r="D13" s="6"/>
      <c r="E13" s="25" t="s">
        <v>26</v>
      </c>
      <c r="F13" s="25" t="s">
        <v>30</v>
      </c>
      <c r="G13" s="35" t="s">
        <v>45</v>
      </c>
      <c r="H13" s="25">
        <v>2.5</v>
      </c>
      <c r="I13" s="19">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18" customHeight="1" x14ac:dyDescent="0.25">
      <c r="A14" s="6"/>
      <c r="B14" s="32"/>
      <c r="C14" s="32"/>
      <c r="D14" s="6"/>
      <c r="E14" s="24" t="s">
        <v>26</v>
      </c>
      <c r="F14" s="24" t="s">
        <v>28</v>
      </c>
      <c r="G14" s="37" t="s">
        <v>63</v>
      </c>
      <c r="H14" s="24">
        <v>2.5</v>
      </c>
      <c r="I14" s="19">
        <v>3</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18" customHeight="1" x14ac:dyDescent="0.25">
      <c r="A15" s="6"/>
      <c r="B15" s="32"/>
      <c r="C15" s="32"/>
      <c r="D15" s="6"/>
      <c r="E15" s="25" t="s">
        <v>21</v>
      </c>
      <c r="F15" s="25" t="s">
        <v>30</v>
      </c>
      <c r="G15" s="35" t="s">
        <v>46</v>
      </c>
      <c r="H15" s="25">
        <v>1</v>
      </c>
      <c r="I15" s="19">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18" customHeight="1" x14ac:dyDescent="0.25">
      <c r="A16" s="6"/>
      <c r="B16" s="33" t="s">
        <v>11</v>
      </c>
      <c r="C16" s="34"/>
      <c r="D16" s="6"/>
      <c r="E16" s="24" t="s">
        <v>21</v>
      </c>
      <c r="F16" s="24" t="s">
        <v>27</v>
      </c>
      <c r="G16" s="37" t="s">
        <v>57</v>
      </c>
      <c r="H16" s="24">
        <v>2.5</v>
      </c>
      <c r="I16" s="19">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18" customHeight="1" x14ac:dyDescent="0.25">
      <c r="A17" s="6"/>
      <c r="B17" s="34"/>
      <c r="C17" s="34"/>
      <c r="D17" s="6"/>
      <c r="E17" s="25" t="s">
        <v>21</v>
      </c>
      <c r="F17" s="25" t="s">
        <v>29</v>
      </c>
      <c r="G17" s="27" t="s">
        <v>54</v>
      </c>
      <c r="H17" s="25">
        <v>1.5</v>
      </c>
      <c r="I17" s="19">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18" customHeight="1" x14ac:dyDescent="0.25">
      <c r="A18" s="6"/>
      <c r="B18" s="34"/>
      <c r="C18" s="34"/>
      <c r="D18" s="6"/>
      <c r="E18" s="24" t="s">
        <v>21</v>
      </c>
      <c r="F18" s="24" t="s">
        <v>28</v>
      </c>
      <c r="G18" s="37" t="s">
        <v>66</v>
      </c>
      <c r="H18" s="24">
        <v>2</v>
      </c>
      <c r="I18" s="19">
        <v>3</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18" customHeight="1" x14ac:dyDescent="0.25">
      <c r="A19" s="6"/>
      <c r="B19" s="34"/>
      <c r="C19" s="34"/>
      <c r="D19" s="6"/>
      <c r="E19" s="25" t="s">
        <v>23</v>
      </c>
      <c r="F19" s="25" t="s">
        <v>27</v>
      </c>
      <c r="G19" s="39" t="s">
        <v>58</v>
      </c>
      <c r="H19" s="25">
        <v>2</v>
      </c>
      <c r="I19" s="19">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18" customHeight="1" x14ac:dyDescent="0.25">
      <c r="A20" s="6"/>
      <c r="B20" s="34"/>
      <c r="C20" s="34"/>
      <c r="D20" s="6"/>
      <c r="E20" s="24" t="s">
        <v>23</v>
      </c>
      <c r="F20" s="24" t="s">
        <v>30</v>
      </c>
      <c r="G20" s="37" t="s">
        <v>47</v>
      </c>
      <c r="H20" s="24">
        <v>2</v>
      </c>
      <c r="I20" s="19">
        <v>4</v>
      </c>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18" customHeight="1" x14ac:dyDescent="0.25">
      <c r="A21" s="6"/>
      <c r="B21" s="34"/>
      <c r="C21" s="34"/>
      <c r="D21" s="6"/>
      <c r="E21" s="25" t="s">
        <v>23</v>
      </c>
      <c r="F21" s="25" t="s">
        <v>28</v>
      </c>
      <c r="G21" s="35" t="s">
        <v>67</v>
      </c>
      <c r="H21" s="25">
        <v>1.5</v>
      </c>
      <c r="I21" s="19">
        <v>3</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18" customHeight="1" x14ac:dyDescent="0.25">
      <c r="A22" s="6"/>
      <c r="B22" s="34"/>
      <c r="C22" s="34"/>
      <c r="D22" s="6"/>
      <c r="E22" s="24" t="s">
        <v>23</v>
      </c>
      <c r="F22" s="24" t="s">
        <v>29</v>
      </c>
      <c r="G22" s="38" t="s">
        <v>33</v>
      </c>
      <c r="H22" s="24">
        <v>0</v>
      </c>
      <c r="I22" s="19">
        <v>1</v>
      </c>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18" customHeight="1" x14ac:dyDescent="0.25">
      <c r="A23" s="6"/>
      <c r="B23" s="34"/>
      <c r="C23" s="34"/>
      <c r="D23" s="6"/>
      <c r="E23" s="25" t="s">
        <v>24</v>
      </c>
      <c r="F23" s="25" t="s">
        <v>27</v>
      </c>
      <c r="G23" s="35" t="s">
        <v>59</v>
      </c>
      <c r="H23" s="25">
        <v>2.5</v>
      </c>
      <c r="I23" s="19">
        <v>4</v>
      </c>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18" customHeight="1" x14ac:dyDescent="0.25">
      <c r="A24" s="6"/>
      <c r="B24" s="34"/>
      <c r="C24" s="34"/>
      <c r="D24" s="6"/>
      <c r="E24" s="24" t="s">
        <v>24</v>
      </c>
      <c r="F24" s="24" t="s">
        <v>29</v>
      </c>
      <c r="G24" s="26" t="s">
        <v>40</v>
      </c>
      <c r="H24" s="24">
        <v>2</v>
      </c>
      <c r="I24" s="19">
        <v>4</v>
      </c>
      <c r="J24" s="6"/>
      <c r="K24" s="1"/>
      <c r="L24" s="1" t="s">
        <v>8</v>
      </c>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51" x14ac:dyDescent="0.25">
      <c r="A25" s="6"/>
      <c r="B25" s="6"/>
      <c r="C25" s="6"/>
      <c r="D25" s="6"/>
      <c r="E25" s="25" t="s">
        <v>24</v>
      </c>
      <c r="F25" s="25" t="s">
        <v>30</v>
      </c>
      <c r="G25" s="35" t="s">
        <v>48</v>
      </c>
      <c r="H25" s="25">
        <v>1.5</v>
      </c>
      <c r="I25" s="19">
        <v>3</v>
      </c>
      <c r="J25" s="6"/>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51" x14ac:dyDescent="0.25">
      <c r="A26" s="6"/>
      <c r="B26" s="6"/>
      <c r="C26" s="6"/>
      <c r="D26" s="6"/>
      <c r="E26" s="24" t="s">
        <v>24</v>
      </c>
      <c r="F26" s="24" t="s">
        <v>28</v>
      </c>
      <c r="G26" s="37" t="s">
        <v>68</v>
      </c>
      <c r="H26" s="24">
        <v>2</v>
      </c>
      <c r="I26" s="19">
        <v>2</v>
      </c>
      <c r="J26" s="6"/>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51" x14ac:dyDescent="0.25">
      <c r="A27" s="6"/>
      <c r="B27" s="6"/>
      <c r="C27" s="6"/>
      <c r="D27" s="6"/>
      <c r="E27" s="25" t="s">
        <v>22</v>
      </c>
      <c r="F27" s="25" t="s">
        <v>28</v>
      </c>
      <c r="G27" s="36" t="s">
        <v>36</v>
      </c>
      <c r="H27" s="25">
        <v>3</v>
      </c>
      <c r="I27" s="19">
        <v>4</v>
      </c>
      <c r="J27" s="6"/>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51" x14ac:dyDescent="0.25">
      <c r="A28" s="6"/>
      <c r="B28" s="6"/>
      <c r="C28" s="6"/>
      <c r="D28" s="6"/>
      <c r="E28" s="24" t="s">
        <v>22</v>
      </c>
      <c r="F28" s="24" t="s">
        <v>27</v>
      </c>
      <c r="G28" s="38" t="s">
        <v>34</v>
      </c>
      <c r="H28" s="24">
        <v>2</v>
      </c>
      <c r="I28" s="19">
        <v>3</v>
      </c>
      <c r="J28" s="6" t="s">
        <v>8</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51" x14ac:dyDescent="0.25">
      <c r="A29" s="6"/>
      <c r="B29" s="6"/>
      <c r="C29" s="6"/>
      <c r="D29" s="6"/>
      <c r="E29" s="25" t="s">
        <v>22</v>
      </c>
      <c r="F29" s="25" t="s">
        <v>30</v>
      </c>
      <c r="G29" s="35" t="s">
        <v>49</v>
      </c>
      <c r="H29" s="25">
        <v>2.5</v>
      </c>
      <c r="I29" s="19">
        <v>3</v>
      </c>
      <c r="J29" s="6"/>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51" x14ac:dyDescent="0.25">
      <c r="A30" s="6"/>
      <c r="B30" s="6"/>
      <c r="C30" s="6"/>
      <c r="D30" s="6"/>
      <c r="E30" s="24" t="s">
        <v>22</v>
      </c>
      <c r="F30" s="24" t="s">
        <v>29</v>
      </c>
      <c r="G30" s="26" t="s">
        <v>64</v>
      </c>
      <c r="H30" s="24">
        <v>0.5</v>
      </c>
      <c r="I30" s="19">
        <v>2</v>
      </c>
      <c r="J30" s="6"/>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51" x14ac:dyDescent="0.25">
      <c r="A31" s="6"/>
      <c r="B31" s="6"/>
      <c r="C31" s="6"/>
      <c r="D31" s="6"/>
      <c r="E31" s="25" t="s">
        <v>19</v>
      </c>
      <c r="F31" s="25" t="s">
        <v>27</v>
      </c>
      <c r="G31" s="35" t="s">
        <v>60</v>
      </c>
      <c r="H31" s="25">
        <v>1</v>
      </c>
      <c r="I31" s="19">
        <v>3</v>
      </c>
      <c r="J31" s="6"/>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51" x14ac:dyDescent="0.25">
      <c r="A32" s="6"/>
      <c r="B32" s="6"/>
      <c r="C32" s="6"/>
      <c r="D32" s="6"/>
      <c r="E32" s="24" t="s">
        <v>19</v>
      </c>
      <c r="F32" s="24" t="s">
        <v>30</v>
      </c>
      <c r="G32" s="37" t="s">
        <v>50</v>
      </c>
      <c r="H32" s="24">
        <v>2</v>
      </c>
      <c r="I32" s="19">
        <v>3</v>
      </c>
      <c r="J32" s="6"/>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2:48" x14ac:dyDescent="0.25">
      <c r="B33" s="1"/>
      <c r="C33" s="1"/>
      <c r="D33" s="1"/>
      <c r="E33" s="25" t="s">
        <v>19</v>
      </c>
      <c r="F33" s="25" t="s">
        <v>28</v>
      </c>
      <c r="G33" s="35" t="s">
        <v>69</v>
      </c>
      <c r="H33" s="25">
        <v>1.5</v>
      </c>
      <c r="I33" s="19">
        <v>3</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2:48" x14ac:dyDescent="0.25">
      <c r="B34" s="1"/>
      <c r="C34" s="1"/>
      <c r="D34" s="1"/>
      <c r="E34" s="24" t="s">
        <v>19</v>
      </c>
      <c r="F34" s="24" t="s">
        <v>29</v>
      </c>
      <c r="G34" s="26" t="s">
        <v>65</v>
      </c>
      <c r="H34" s="24">
        <v>1</v>
      </c>
      <c r="I34" s="19">
        <v>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2:48" x14ac:dyDescent="0.25">
      <c r="B35" s="1"/>
      <c r="C35" s="1"/>
      <c r="D35" s="1"/>
      <c r="E35" s="25" t="s">
        <v>18</v>
      </c>
      <c r="F35" s="25" t="s">
        <v>27</v>
      </c>
      <c r="G35" s="35" t="s">
        <v>61</v>
      </c>
      <c r="H35" s="25">
        <v>2.5</v>
      </c>
      <c r="I35" s="19">
        <v>4</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2:48" x14ac:dyDescent="0.25">
      <c r="B36" s="1"/>
      <c r="C36" s="1"/>
      <c r="D36" s="1"/>
      <c r="E36" s="24" t="s">
        <v>18</v>
      </c>
      <c r="F36" s="24" t="s">
        <v>30</v>
      </c>
      <c r="G36" s="37" t="s">
        <v>35</v>
      </c>
      <c r="H36" s="24">
        <v>2.5</v>
      </c>
      <c r="I36" s="19">
        <v>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2:48" x14ac:dyDescent="0.25">
      <c r="B37" s="1"/>
      <c r="C37" s="1"/>
      <c r="D37" s="1"/>
      <c r="E37" s="25" t="s">
        <v>18</v>
      </c>
      <c r="F37" s="25" t="s">
        <v>29</v>
      </c>
      <c r="G37" s="27" t="s">
        <v>41</v>
      </c>
      <c r="H37" s="25">
        <v>2</v>
      </c>
      <c r="I37" s="19">
        <v>2</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2:48" x14ac:dyDescent="0.25">
      <c r="B38" s="1"/>
      <c r="C38" s="1"/>
      <c r="D38" s="1"/>
      <c r="E38" s="24" t="s">
        <v>18</v>
      </c>
      <c r="F38" s="24" t="s">
        <v>28</v>
      </c>
      <c r="G38" s="37" t="s">
        <v>70</v>
      </c>
      <c r="H38" s="24">
        <v>0.5</v>
      </c>
      <c r="I38" s="19">
        <v>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2:48" x14ac:dyDescent="0.25">
      <c r="B39" s="1"/>
      <c r="C39" s="1"/>
      <c r="D39" s="1"/>
      <c r="E39" s="25" t="s">
        <v>25</v>
      </c>
      <c r="F39" s="25" t="s">
        <v>27</v>
      </c>
      <c r="G39" s="35" t="s">
        <v>62</v>
      </c>
      <c r="H39" s="25">
        <v>0.5</v>
      </c>
      <c r="I39" s="19">
        <v>2</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2:48" x14ac:dyDescent="0.25">
      <c r="B40" s="1"/>
      <c r="C40" s="1"/>
      <c r="D40" s="1"/>
      <c r="E40" s="24" t="s">
        <v>25</v>
      </c>
      <c r="F40" s="24" t="s">
        <v>29</v>
      </c>
      <c r="G40" s="26" t="s">
        <v>42</v>
      </c>
      <c r="H40" s="24">
        <v>0.5</v>
      </c>
      <c r="I40" s="19">
        <v>2</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2:48" x14ac:dyDescent="0.25">
      <c r="B41" s="1"/>
      <c r="C41" s="1"/>
      <c r="D41" s="1"/>
      <c r="E41" s="25" t="s">
        <v>25</v>
      </c>
      <c r="F41" s="25" t="s">
        <v>30</v>
      </c>
      <c r="G41" s="35" t="s">
        <v>51</v>
      </c>
      <c r="H41" s="25">
        <v>2.5</v>
      </c>
      <c r="I41" s="19">
        <v>2</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2:48" x14ac:dyDescent="0.25">
      <c r="B42" s="1"/>
      <c r="C42" s="1"/>
      <c r="D42" s="1"/>
      <c r="E42" s="24" t="s">
        <v>25</v>
      </c>
      <c r="F42" s="24" t="s">
        <v>28</v>
      </c>
      <c r="G42" s="37" t="s">
        <v>71</v>
      </c>
      <c r="H42" s="24">
        <v>0.5</v>
      </c>
      <c r="I42" s="19">
        <v>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2:48" x14ac:dyDescent="0.25">
      <c r="B43" s="1"/>
      <c r="C43" s="1"/>
      <c r="D43" s="1"/>
      <c r="E43" s="25" t="s">
        <v>20</v>
      </c>
      <c r="F43" s="25" t="s">
        <v>27</v>
      </c>
      <c r="G43" s="35" t="s">
        <v>32</v>
      </c>
      <c r="H43" s="25">
        <v>0.5</v>
      </c>
      <c r="I43" s="19">
        <v>3</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2:48" x14ac:dyDescent="0.25">
      <c r="B44" s="1"/>
      <c r="C44" s="1"/>
      <c r="D44" s="1"/>
      <c r="E44" s="24" t="s">
        <v>20</v>
      </c>
      <c r="F44" s="24" t="s">
        <v>29</v>
      </c>
      <c r="G44" s="26" t="s">
        <v>53</v>
      </c>
      <c r="H44" s="24">
        <v>0.5</v>
      </c>
      <c r="I44" s="19">
        <v>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2:48" x14ac:dyDescent="0.25">
      <c r="B45" s="1"/>
      <c r="C45" s="1"/>
      <c r="D45" s="1"/>
      <c r="E45" s="25" t="s">
        <v>20</v>
      </c>
      <c r="F45" s="25" t="s">
        <v>30</v>
      </c>
      <c r="G45" s="35" t="s">
        <v>52</v>
      </c>
      <c r="H45" s="25">
        <v>0.5</v>
      </c>
      <c r="I45" s="19">
        <v>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2:48" x14ac:dyDescent="0.25">
      <c r="B46" s="1"/>
      <c r="C46" s="1"/>
      <c r="D46" s="1"/>
      <c r="E46" s="24" t="s">
        <v>20</v>
      </c>
      <c r="F46" s="24" t="s">
        <v>28</v>
      </c>
      <c r="G46" s="37" t="s">
        <v>72</v>
      </c>
      <c r="H46" s="24">
        <v>0.5</v>
      </c>
      <c r="I46" s="19">
        <v>1</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2:48" x14ac:dyDescent="0.25">
      <c r="B47" s="1"/>
      <c r="C47" s="1"/>
      <c r="D47" s="1"/>
      <c r="E47" s="16"/>
      <c r="F47" s="16"/>
      <c r="G47" s="16"/>
      <c r="H47" s="16"/>
      <c r="I47" s="17"/>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2:48" x14ac:dyDescent="0.25">
      <c r="B48" s="1"/>
      <c r="C48" s="1"/>
      <c r="D48" s="1"/>
      <c r="E48" s="18"/>
      <c r="F48" s="18"/>
      <c r="G48" s="18"/>
      <c r="H48" s="18"/>
      <c r="I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2:51" x14ac:dyDescent="0.25">
      <c r="B49" s="1"/>
      <c r="C49" s="1"/>
      <c r="D49" s="1"/>
      <c r="E49" s="16"/>
      <c r="F49" s="16"/>
      <c r="G49" s="16"/>
      <c r="H49" s="16"/>
      <c r="I49" s="17"/>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2:51" x14ac:dyDescent="0.25">
      <c r="B50" s="1"/>
      <c r="C50" s="1"/>
      <c r="D50" s="1"/>
      <c r="E50" s="18"/>
      <c r="F50" s="18"/>
      <c r="G50" s="18"/>
      <c r="H50" s="18"/>
      <c r="I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2:51" x14ac:dyDescent="0.25">
      <c r="B51" s="1"/>
      <c r="C51" s="1"/>
      <c r="D51" s="1"/>
      <c r="E51" s="16"/>
      <c r="F51" s="16"/>
      <c r="G51" s="16"/>
      <c r="H51" s="16"/>
      <c r="I51" s="17"/>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2:51" x14ac:dyDescent="0.25">
      <c r="B52" s="1"/>
      <c r="C52" s="1"/>
      <c r="D52" s="1"/>
      <c r="E52" s="18"/>
      <c r="F52" s="18"/>
      <c r="G52" s="18"/>
      <c r="H52" s="18"/>
      <c r="I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2:51" x14ac:dyDescent="0.25">
      <c r="B53" s="1"/>
      <c r="C53" s="1"/>
      <c r="D53" s="1"/>
      <c r="E53" s="16"/>
      <c r="F53" s="16"/>
      <c r="G53" s="16"/>
      <c r="H53" s="16"/>
      <c r="I53" s="17"/>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2:51" x14ac:dyDescent="0.25">
      <c r="B54" s="1"/>
      <c r="C54" s="1"/>
      <c r="D54" s="1"/>
      <c r="E54" s="18"/>
      <c r="F54" s="18"/>
      <c r="G54" s="18"/>
      <c r="H54" s="18"/>
      <c r="I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2:51" x14ac:dyDescent="0.25">
      <c r="B55" s="1"/>
      <c r="C55" s="1"/>
      <c r="D55" s="1"/>
      <c r="E55" s="16"/>
      <c r="F55" s="16"/>
      <c r="G55" s="16"/>
      <c r="H55" s="16"/>
      <c r="I55" s="17"/>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2:51" x14ac:dyDescent="0.25">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2:51" x14ac:dyDescent="0.25">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2:51" x14ac:dyDescent="0.25">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2:51" x14ac:dyDescent="0.25">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2:51" x14ac:dyDescent="0.25">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2:51" x14ac:dyDescent="0.25">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2:51" x14ac:dyDescent="0.25">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2:51" x14ac:dyDescent="0.25">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2:51" x14ac:dyDescent="0.25">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2:51" x14ac:dyDescent="0.2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2:51" x14ac:dyDescent="0.25">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2:51" x14ac:dyDescent="0.25">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2:51" x14ac:dyDescent="0.25">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2:51" x14ac:dyDescent="0.25">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2:51" x14ac:dyDescent="0.25">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2:51" x14ac:dyDescent="0.25">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2:51" x14ac:dyDescent="0.25">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2:51" x14ac:dyDescent="0.25">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2:51" x14ac:dyDescent="0.25">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2:51" x14ac:dyDescent="0.2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2:51" x14ac:dyDescent="0.25">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2:51" x14ac:dyDescent="0.25">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2:51" x14ac:dyDescent="0.25">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2:51" x14ac:dyDescent="0.25">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2:51" x14ac:dyDescent="0.25">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2:51" x14ac:dyDescent="0.25">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2:51" x14ac:dyDescent="0.25">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2:51" x14ac:dyDescent="0.25">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2:51" x14ac:dyDescent="0.25">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2:51" x14ac:dyDescent="0.2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2:51" x14ac:dyDescent="0.25">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2:51" x14ac:dyDescent="0.25">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2:51" x14ac:dyDescent="0.25">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2:51" x14ac:dyDescent="0.25">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2:51" x14ac:dyDescent="0.25">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2:51" x14ac:dyDescent="0.25">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2:51" x14ac:dyDescent="0.25">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2:51" x14ac:dyDescent="0.25">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2:51" x14ac:dyDescent="0.25">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2:51" x14ac:dyDescent="0.2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2:51" x14ac:dyDescent="0.25">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2:51" x14ac:dyDescent="0.25">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2:51" x14ac:dyDescent="0.25">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2:51" x14ac:dyDescent="0.25">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2:51" x14ac:dyDescent="0.25">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2:51" x14ac:dyDescent="0.25">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2:51" x14ac:dyDescent="0.25">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2:51" x14ac:dyDescent="0.25">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2:51" x14ac:dyDescent="0.25">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2:51" x14ac:dyDescent="0.2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2:51" x14ac:dyDescent="0.25">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2:51" x14ac:dyDescent="0.25">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2:51" x14ac:dyDescent="0.25">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2:51" x14ac:dyDescent="0.25">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2:51" x14ac:dyDescent="0.25">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2:51" x14ac:dyDescent="0.25">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2:51" x14ac:dyDescent="0.25">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2:51" x14ac:dyDescent="0.25">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2:51" x14ac:dyDescent="0.25">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2:51" x14ac:dyDescent="0.2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2:51" x14ac:dyDescent="0.25">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2:51" x14ac:dyDescent="0.25">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2:51" x14ac:dyDescent="0.25">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2:51" x14ac:dyDescent="0.25">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2:51" x14ac:dyDescent="0.25">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2:51" x14ac:dyDescent="0.25">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2:51" x14ac:dyDescent="0.25">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2:51" x14ac:dyDescent="0.25">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2:51" x14ac:dyDescent="0.25">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2:51" x14ac:dyDescent="0.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2:51" x14ac:dyDescent="0.25">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2:51" x14ac:dyDescent="0.25">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2:51" x14ac:dyDescent="0.25">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2:51" x14ac:dyDescent="0.25">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2:51" x14ac:dyDescent="0.25">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2:51" x14ac:dyDescent="0.25">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2:51" x14ac:dyDescent="0.25">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2:51" x14ac:dyDescent="0.25">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2:51" x14ac:dyDescent="0.25">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2:51" x14ac:dyDescent="0.2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2:51" x14ac:dyDescent="0.25">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2:51" x14ac:dyDescent="0.25">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2:51" x14ac:dyDescent="0.25">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2:51" x14ac:dyDescent="0.25">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2:51" x14ac:dyDescent="0.25">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2:51" x14ac:dyDescent="0.25">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2:51" x14ac:dyDescent="0.25">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2:51" x14ac:dyDescent="0.25">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2:51" x14ac:dyDescent="0.25">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2:51" x14ac:dyDescent="0.2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2:51" x14ac:dyDescent="0.25">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2:51" x14ac:dyDescent="0.25">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2:51" x14ac:dyDescent="0.25">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2:51" x14ac:dyDescent="0.25">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2:51" x14ac:dyDescent="0.25">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2:51" x14ac:dyDescent="0.25">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2:51" x14ac:dyDescent="0.25">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2:51" x14ac:dyDescent="0.25">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2:51" x14ac:dyDescent="0.25">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2:51" x14ac:dyDescent="0.2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2:51" x14ac:dyDescent="0.25">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2:51" x14ac:dyDescent="0.25">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2:51" x14ac:dyDescent="0.25">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2:51" x14ac:dyDescent="0.25">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2:51" x14ac:dyDescent="0.25">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2:51" x14ac:dyDescent="0.25">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2:51" x14ac:dyDescent="0.25">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x14ac:dyDescent="0.25">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2:51" x14ac:dyDescent="0.25">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2:51" x14ac:dyDescent="0.2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2:51" x14ac:dyDescent="0.25">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2:51" x14ac:dyDescent="0.25">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2:51" x14ac:dyDescent="0.25">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2:51" x14ac:dyDescent="0.25">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2:51" x14ac:dyDescent="0.25">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2:51" x14ac:dyDescent="0.25">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2:51" x14ac:dyDescent="0.25">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2:51" x14ac:dyDescent="0.25">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2:51" x14ac:dyDescent="0.25">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2:51" x14ac:dyDescent="0.2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2:51" x14ac:dyDescent="0.25">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2:51" x14ac:dyDescent="0.25">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2:51" x14ac:dyDescent="0.25">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2:51" x14ac:dyDescent="0.25">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2:51" x14ac:dyDescent="0.25">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2:51" x14ac:dyDescent="0.25">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2:51" x14ac:dyDescent="0.25">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2:51" x14ac:dyDescent="0.25">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2:51" x14ac:dyDescent="0.25">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2:51" x14ac:dyDescent="0.2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2:51" x14ac:dyDescent="0.25">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2:51" x14ac:dyDescent="0.25">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2:51" x14ac:dyDescent="0.25">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2:51" x14ac:dyDescent="0.25">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2:51" x14ac:dyDescent="0.25">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2:51" x14ac:dyDescent="0.25">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2:51" x14ac:dyDescent="0.25">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2:51" x14ac:dyDescent="0.25">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2:51" x14ac:dyDescent="0.25">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2:51" x14ac:dyDescent="0.2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2:51" x14ac:dyDescent="0.25">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2:51" x14ac:dyDescent="0.25">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2:51" x14ac:dyDescent="0.25">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2:51" x14ac:dyDescent="0.25">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2:51" x14ac:dyDescent="0.25">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2:51" x14ac:dyDescent="0.25">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2:51" x14ac:dyDescent="0.25">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2:51" x14ac:dyDescent="0.25">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2:51" x14ac:dyDescent="0.25">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2:51" x14ac:dyDescent="0.2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2:51" x14ac:dyDescent="0.25">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2:51" x14ac:dyDescent="0.25">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2:51" x14ac:dyDescent="0.25">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2:51" x14ac:dyDescent="0.25">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2:51" x14ac:dyDescent="0.25">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2:51" x14ac:dyDescent="0.25">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2:51" x14ac:dyDescent="0.25">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2:51" x14ac:dyDescent="0.25">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2:51" x14ac:dyDescent="0.25">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2:51" x14ac:dyDescent="0.2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2:51" x14ac:dyDescent="0.25">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2:51" x14ac:dyDescent="0.25">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2:51" x14ac:dyDescent="0.25">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2:51" x14ac:dyDescent="0.25">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2:51" x14ac:dyDescent="0.25">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2:51" x14ac:dyDescent="0.25">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2:51" x14ac:dyDescent="0.25">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2:51" x14ac:dyDescent="0.25">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2:51" x14ac:dyDescent="0.25">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2:51" x14ac:dyDescent="0.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2:51" x14ac:dyDescent="0.25">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2:51" x14ac:dyDescent="0.25">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2:51" x14ac:dyDescent="0.25">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2:51" x14ac:dyDescent="0.25">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2:51" x14ac:dyDescent="0.25">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2:51" x14ac:dyDescent="0.25">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2:51" x14ac:dyDescent="0.25">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2:51" x14ac:dyDescent="0.25">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2:51" x14ac:dyDescent="0.25">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2:51" x14ac:dyDescent="0.2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2:51" x14ac:dyDescent="0.25">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2:51" x14ac:dyDescent="0.25">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2:51" x14ac:dyDescent="0.25">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2:51" x14ac:dyDescent="0.25">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2:51" x14ac:dyDescent="0.25">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2:51" x14ac:dyDescent="0.25">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2:51" x14ac:dyDescent="0.25">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2:51" x14ac:dyDescent="0.25">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2:51" x14ac:dyDescent="0.25">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2:51" x14ac:dyDescent="0.2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2:51" x14ac:dyDescent="0.25">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2:51" x14ac:dyDescent="0.25">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2:51" x14ac:dyDescent="0.25">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2:51" x14ac:dyDescent="0.25">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2:51" x14ac:dyDescent="0.25">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2:51" x14ac:dyDescent="0.25">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2:51" x14ac:dyDescent="0.25">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2:51" x14ac:dyDescent="0.25">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2:51" x14ac:dyDescent="0.25">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2:51" x14ac:dyDescent="0.2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2:51" x14ac:dyDescent="0.25">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2:51" x14ac:dyDescent="0.25">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2:51" x14ac:dyDescent="0.25">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2:51" x14ac:dyDescent="0.25">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2:51" x14ac:dyDescent="0.25">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2:51" x14ac:dyDescent="0.25">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2:51" x14ac:dyDescent="0.25">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2:51" x14ac:dyDescent="0.25">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2:51" x14ac:dyDescent="0.25">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2:51" x14ac:dyDescent="0.2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2:51" x14ac:dyDescent="0.25">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2:51" x14ac:dyDescent="0.25">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2:51" x14ac:dyDescent="0.25">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2:51" x14ac:dyDescent="0.25">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2:51" x14ac:dyDescent="0.25">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2:51" x14ac:dyDescent="0.25">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2:51" x14ac:dyDescent="0.25">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2:51" x14ac:dyDescent="0.25">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2:51" x14ac:dyDescent="0.25">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2:51" x14ac:dyDescent="0.2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2:51" x14ac:dyDescent="0.25">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2:51" x14ac:dyDescent="0.25">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2:51" x14ac:dyDescent="0.25">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2:51" x14ac:dyDescent="0.25">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2:51" x14ac:dyDescent="0.25">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2:51" x14ac:dyDescent="0.25">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2:51" x14ac:dyDescent="0.25">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2:51" x14ac:dyDescent="0.25">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2:51" x14ac:dyDescent="0.25">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2:51" x14ac:dyDescent="0.2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2:51" x14ac:dyDescent="0.25">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2:51" x14ac:dyDescent="0.25">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2:51" x14ac:dyDescent="0.25">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2:51" x14ac:dyDescent="0.25">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2:51" x14ac:dyDescent="0.25">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2:51" x14ac:dyDescent="0.25">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2:51" x14ac:dyDescent="0.25">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2:51" x14ac:dyDescent="0.25">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2:51" x14ac:dyDescent="0.25">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2:51" x14ac:dyDescent="0.2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2:51" x14ac:dyDescent="0.25">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2:51" x14ac:dyDescent="0.25">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2:51" x14ac:dyDescent="0.25">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2:51" x14ac:dyDescent="0.25">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2:51" x14ac:dyDescent="0.25">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2:51" x14ac:dyDescent="0.25">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2:51" x14ac:dyDescent="0.25">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2:51" x14ac:dyDescent="0.25">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2:51" x14ac:dyDescent="0.25">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2:51" x14ac:dyDescent="0.2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2:51" x14ac:dyDescent="0.25">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2:51" x14ac:dyDescent="0.25">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2:51" x14ac:dyDescent="0.25">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2:51" x14ac:dyDescent="0.25">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2:51" x14ac:dyDescent="0.25">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2:51" x14ac:dyDescent="0.25">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2:51" x14ac:dyDescent="0.25">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2:51" x14ac:dyDescent="0.25">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2:51" x14ac:dyDescent="0.25">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2:51" x14ac:dyDescent="0.2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2:51" x14ac:dyDescent="0.25">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2:51" x14ac:dyDescent="0.25">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2:51" x14ac:dyDescent="0.25">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2:51" x14ac:dyDescent="0.25">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2:51" x14ac:dyDescent="0.25">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2:51" x14ac:dyDescent="0.25">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2:51" x14ac:dyDescent="0.25">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2:51" x14ac:dyDescent="0.25">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2:51" x14ac:dyDescent="0.25">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2:51" x14ac:dyDescent="0.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2:51" x14ac:dyDescent="0.25">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2:51" x14ac:dyDescent="0.25">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2:51" x14ac:dyDescent="0.25">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2:51" x14ac:dyDescent="0.25">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2:51" x14ac:dyDescent="0.25">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2:51" x14ac:dyDescent="0.25">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2:51" x14ac:dyDescent="0.25">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2:51" x14ac:dyDescent="0.25">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2:51" x14ac:dyDescent="0.25">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2:51" x14ac:dyDescent="0.2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2:51" x14ac:dyDescent="0.25">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2:51" x14ac:dyDescent="0.25">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2:51" x14ac:dyDescent="0.25">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2:51" x14ac:dyDescent="0.25">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2:51" x14ac:dyDescent="0.25">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2:51" x14ac:dyDescent="0.25">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2:51" x14ac:dyDescent="0.25">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2:51" x14ac:dyDescent="0.25">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2:51" x14ac:dyDescent="0.25">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2:51" x14ac:dyDescent="0.2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2:51" x14ac:dyDescent="0.25">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2:51" x14ac:dyDescent="0.25">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2:51" x14ac:dyDescent="0.25">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2:51" x14ac:dyDescent="0.25">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2:51" x14ac:dyDescent="0.25">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2:51" x14ac:dyDescent="0.25">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2:51" x14ac:dyDescent="0.25">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2:51" x14ac:dyDescent="0.25">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2:51" x14ac:dyDescent="0.25">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2:51" x14ac:dyDescent="0.2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2:51" x14ac:dyDescent="0.25">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2:51" x14ac:dyDescent="0.25">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2:51" x14ac:dyDescent="0.25">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2:51" x14ac:dyDescent="0.25">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2:51" x14ac:dyDescent="0.25">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2:51" x14ac:dyDescent="0.25">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2:51" x14ac:dyDescent="0.25">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2:51" x14ac:dyDescent="0.25">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2:51" x14ac:dyDescent="0.25">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2:51" x14ac:dyDescent="0.2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2:51" x14ac:dyDescent="0.25">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2:51" x14ac:dyDescent="0.25">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2:51" x14ac:dyDescent="0.25">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2:51" x14ac:dyDescent="0.25">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2:51" x14ac:dyDescent="0.25">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2:51" x14ac:dyDescent="0.25">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2:51" x14ac:dyDescent="0.25">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2:51" x14ac:dyDescent="0.25">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2:51" x14ac:dyDescent="0.25">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2:51" x14ac:dyDescent="0.2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2:51" x14ac:dyDescent="0.25">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2:51" x14ac:dyDescent="0.25">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2:51" x14ac:dyDescent="0.25">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2:51" x14ac:dyDescent="0.25">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2:51" x14ac:dyDescent="0.25">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2:51" x14ac:dyDescent="0.25">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2:51" x14ac:dyDescent="0.25">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2:51" x14ac:dyDescent="0.25">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2:51" x14ac:dyDescent="0.25">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2:51" x14ac:dyDescent="0.2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2:51" x14ac:dyDescent="0.25">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2:51" x14ac:dyDescent="0.25">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2:51" x14ac:dyDescent="0.25">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2:51" x14ac:dyDescent="0.25">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2:51" x14ac:dyDescent="0.25">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2:51" x14ac:dyDescent="0.25">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2:51" x14ac:dyDescent="0.25">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2:51" x14ac:dyDescent="0.25">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2:51" x14ac:dyDescent="0.25">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2:51" x14ac:dyDescent="0.2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2:51" x14ac:dyDescent="0.25">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2:51" x14ac:dyDescent="0.25">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2:51" x14ac:dyDescent="0.25">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2:51" x14ac:dyDescent="0.25">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2:51" x14ac:dyDescent="0.25">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2:51" x14ac:dyDescent="0.25">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2:51" x14ac:dyDescent="0.25">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2:51" x14ac:dyDescent="0.25">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2:51" x14ac:dyDescent="0.25">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2:51" x14ac:dyDescent="0.2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2:51" x14ac:dyDescent="0.25">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2:51" x14ac:dyDescent="0.25">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2:51" x14ac:dyDescent="0.25">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2:51" x14ac:dyDescent="0.25">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2:51" x14ac:dyDescent="0.25">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2:51" x14ac:dyDescent="0.25">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2:51" x14ac:dyDescent="0.25">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2:51" x14ac:dyDescent="0.25">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2:51" x14ac:dyDescent="0.25">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2:51" x14ac:dyDescent="0.2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2:51" x14ac:dyDescent="0.25">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2:51" x14ac:dyDescent="0.25">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sortState xmlns:xlrd2="http://schemas.microsoft.com/office/spreadsheetml/2017/richdata2" ref="E7:I46">
    <sortCondition descending="1" ref="E7:E46"/>
    <sortCondition descending="1" ref="I7:I46"/>
  </sortState>
  <mergeCells count="5">
    <mergeCell ref="E2:I2"/>
    <mergeCell ref="F3:I3"/>
    <mergeCell ref="F4:I4"/>
    <mergeCell ref="B13:C15"/>
    <mergeCell ref="B16:C24"/>
  </mergeCells>
  <conditionalFormatting sqref="I7:I8 I12 I14 I17:I18 I21:I22 I26:I28 I30 I33:I34 I42 I46:I55 I24 I37:I38 I40 I44">
    <cfRule type="containsText" dxfId="79" priority="77" operator="containsText" text="4">
      <formula>NOT(ISERROR(SEARCH("4",I7)))</formula>
    </cfRule>
    <cfRule type="containsText" dxfId="78" priority="78" operator="containsText" text="3">
      <formula>NOT(ISERROR(SEARCH("3",I7)))</formula>
    </cfRule>
    <cfRule type="containsText" dxfId="77" priority="79" operator="containsText" text="2">
      <formula>NOT(ISERROR(SEARCH("2",I7)))</formula>
    </cfRule>
    <cfRule type="containsText" dxfId="76" priority="80" operator="containsText" text="1">
      <formula>NOT(ISERROR(SEARCH("1",I7)))</formula>
    </cfRule>
  </conditionalFormatting>
  <conditionalFormatting sqref="I10">
    <cfRule type="containsText" dxfId="75" priority="73" operator="containsText" text="4">
      <formula>NOT(ISERROR(SEARCH("4",I10)))</formula>
    </cfRule>
    <cfRule type="containsText" dxfId="74" priority="74" operator="containsText" text="3">
      <formula>NOT(ISERROR(SEARCH("3",I10)))</formula>
    </cfRule>
    <cfRule type="containsText" dxfId="73" priority="75" operator="containsText" text="2">
      <formula>NOT(ISERROR(SEARCH("2",I10)))</formula>
    </cfRule>
    <cfRule type="containsText" dxfId="72" priority="76" operator="containsText" text="1">
      <formula>NOT(ISERROR(SEARCH("1",I10)))</formula>
    </cfRule>
  </conditionalFormatting>
  <conditionalFormatting sqref="I13">
    <cfRule type="containsText" dxfId="71" priority="69" operator="containsText" text="4">
      <formula>NOT(ISERROR(SEARCH("4",I13)))</formula>
    </cfRule>
    <cfRule type="containsText" dxfId="70" priority="70" operator="containsText" text="3">
      <formula>NOT(ISERROR(SEARCH("3",I13)))</formula>
    </cfRule>
    <cfRule type="containsText" dxfId="69" priority="71" operator="containsText" text="2">
      <formula>NOT(ISERROR(SEARCH("2",I13)))</formula>
    </cfRule>
    <cfRule type="containsText" dxfId="68" priority="72" operator="containsText" text="1">
      <formula>NOT(ISERROR(SEARCH("1",I13)))</formula>
    </cfRule>
  </conditionalFormatting>
  <conditionalFormatting sqref="I15">
    <cfRule type="containsText" dxfId="67" priority="65" operator="containsText" text="4">
      <formula>NOT(ISERROR(SEARCH("4",I15)))</formula>
    </cfRule>
    <cfRule type="containsText" dxfId="66" priority="66" operator="containsText" text="3">
      <formula>NOT(ISERROR(SEARCH("3",I15)))</formula>
    </cfRule>
    <cfRule type="containsText" dxfId="65" priority="67" operator="containsText" text="2">
      <formula>NOT(ISERROR(SEARCH("2",I15)))</formula>
    </cfRule>
    <cfRule type="containsText" dxfId="64" priority="68" operator="containsText" text="1">
      <formula>NOT(ISERROR(SEARCH("1",I15)))</formula>
    </cfRule>
  </conditionalFormatting>
  <conditionalFormatting sqref="I20">
    <cfRule type="containsText" dxfId="63" priority="61" operator="containsText" text="4">
      <formula>NOT(ISERROR(SEARCH("4",I20)))</formula>
    </cfRule>
    <cfRule type="containsText" dxfId="62" priority="62" operator="containsText" text="3">
      <formula>NOT(ISERROR(SEARCH("3",I20)))</formula>
    </cfRule>
    <cfRule type="containsText" dxfId="61" priority="63" operator="containsText" text="2">
      <formula>NOT(ISERROR(SEARCH("2",I20)))</formula>
    </cfRule>
    <cfRule type="containsText" dxfId="60" priority="64" operator="containsText" text="1">
      <formula>NOT(ISERROR(SEARCH("1",I20)))</formula>
    </cfRule>
  </conditionalFormatting>
  <conditionalFormatting sqref="I25">
    <cfRule type="containsText" dxfId="59" priority="57" operator="containsText" text="4">
      <formula>NOT(ISERROR(SEARCH("4",I25)))</formula>
    </cfRule>
    <cfRule type="containsText" dxfId="58" priority="58" operator="containsText" text="3">
      <formula>NOT(ISERROR(SEARCH("3",I25)))</formula>
    </cfRule>
    <cfRule type="containsText" dxfId="57" priority="59" operator="containsText" text="2">
      <formula>NOT(ISERROR(SEARCH("2",I25)))</formula>
    </cfRule>
    <cfRule type="containsText" dxfId="56" priority="60" operator="containsText" text="1">
      <formula>NOT(ISERROR(SEARCH("1",I25)))</formula>
    </cfRule>
  </conditionalFormatting>
  <conditionalFormatting sqref="I29">
    <cfRule type="containsText" dxfId="55" priority="53" operator="containsText" text="4">
      <formula>NOT(ISERROR(SEARCH("4",I29)))</formula>
    </cfRule>
    <cfRule type="containsText" dxfId="54" priority="54" operator="containsText" text="3">
      <formula>NOT(ISERROR(SEARCH("3",I29)))</formula>
    </cfRule>
    <cfRule type="containsText" dxfId="53" priority="55" operator="containsText" text="2">
      <formula>NOT(ISERROR(SEARCH("2",I29)))</formula>
    </cfRule>
    <cfRule type="containsText" dxfId="52" priority="56" operator="containsText" text="1">
      <formula>NOT(ISERROR(SEARCH("1",I29)))</formula>
    </cfRule>
  </conditionalFormatting>
  <conditionalFormatting sqref="I32">
    <cfRule type="containsText" dxfId="51" priority="49" operator="containsText" text="4">
      <formula>NOT(ISERROR(SEARCH("4",I32)))</formula>
    </cfRule>
    <cfRule type="containsText" dxfId="50" priority="50" operator="containsText" text="3">
      <formula>NOT(ISERROR(SEARCH("3",I32)))</formula>
    </cfRule>
    <cfRule type="containsText" dxfId="49" priority="51" operator="containsText" text="2">
      <formula>NOT(ISERROR(SEARCH("2",I32)))</formula>
    </cfRule>
    <cfRule type="containsText" dxfId="48" priority="52" operator="containsText" text="1">
      <formula>NOT(ISERROR(SEARCH("1",I32)))</formula>
    </cfRule>
  </conditionalFormatting>
  <conditionalFormatting sqref="I41">
    <cfRule type="containsText" dxfId="47" priority="45" operator="containsText" text="4">
      <formula>NOT(ISERROR(SEARCH("4",I41)))</formula>
    </cfRule>
    <cfRule type="containsText" dxfId="46" priority="46" operator="containsText" text="3">
      <formula>NOT(ISERROR(SEARCH("3",I41)))</formula>
    </cfRule>
    <cfRule type="containsText" dxfId="45" priority="47" operator="containsText" text="2">
      <formula>NOT(ISERROR(SEARCH("2",I41)))</formula>
    </cfRule>
    <cfRule type="containsText" dxfId="44" priority="48" operator="containsText" text="1">
      <formula>NOT(ISERROR(SEARCH("1",I41)))</formula>
    </cfRule>
  </conditionalFormatting>
  <conditionalFormatting sqref="I45">
    <cfRule type="containsText" dxfId="43" priority="41" operator="containsText" text="4">
      <formula>NOT(ISERROR(SEARCH("4",I45)))</formula>
    </cfRule>
    <cfRule type="containsText" dxfId="42" priority="42" operator="containsText" text="3">
      <formula>NOT(ISERROR(SEARCH("3",I45)))</formula>
    </cfRule>
    <cfRule type="containsText" dxfId="41" priority="43" operator="containsText" text="2">
      <formula>NOT(ISERROR(SEARCH("2",I45)))</formula>
    </cfRule>
    <cfRule type="containsText" dxfId="40" priority="44" operator="containsText" text="1">
      <formula>NOT(ISERROR(SEARCH("1",I45)))</formula>
    </cfRule>
  </conditionalFormatting>
  <conditionalFormatting sqref="I9">
    <cfRule type="containsText" dxfId="39" priority="37" operator="containsText" text="4">
      <formula>NOT(ISERROR(SEARCH("4",I9)))</formula>
    </cfRule>
    <cfRule type="containsText" dxfId="38" priority="38" operator="containsText" text="3">
      <formula>NOT(ISERROR(SEARCH("3",I9)))</formula>
    </cfRule>
    <cfRule type="containsText" dxfId="37" priority="39" operator="containsText" text="2">
      <formula>NOT(ISERROR(SEARCH("2",I9)))</formula>
    </cfRule>
    <cfRule type="containsText" dxfId="36" priority="40" operator="containsText" text="1">
      <formula>NOT(ISERROR(SEARCH("1",I9)))</formula>
    </cfRule>
  </conditionalFormatting>
  <conditionalFormatting sqref="I11">
    <cfRule type="containsText" dxfId="35" priority="33" operator="containsText" text="4">
      <formula>NOT(ISERROR(SEARCH("4",I11)))</formula>
    </cfRule>
    <cfRule type="containsText" dxfId="34" priority="34" operator="containsText" text="3">
      <formula>NOT(ISERROR(SEARCH("3",I11)))</formula>
    </cfRule>
    <cfRule type="containsText" dxfId="33" priority="35" operator="containsText" text="2">
      <formula>NOT(ISERROR(SEARCH("2",I11)))</formula>
    </cfRule>
    <cfRule type="containsText" dxfId="32" priority="36" operator="containsText" text="1">
      <formula>NOT(ISERROR(SEARCH("1",I11)))</formula>
    </cfRule>
  </conditionalFormatting>
  <conditionalFormatting sqref="I16">
    <cfRule type="containsText" dxfId="31" priority="29" operator="containsText" text="4">
      <formula>NOT(ISERROR(SEARCH("4",I16)))</formula>
    </cfRule>
    <cfRule type="containsText" dxfId="30" priority="30" operator="containsText" text="3">
      <formula>NOT(ISERROR(SEARCH("3",I16)))</formula>
    </cfRule>
    <cfRule type="containsText" dxfId="29" priority="31" operator="containsText" text="2">
      <formula>NOT(ISERROR(SEARCH("2",I16)))</formula>
    </cfRule>
    <cfRule type="containsText" dxfId="28" priority="32" operator="containsText" text="1">
      <formula>NOT(ISERROR(SEARCH("1",I16)))</formula>
    </cfRule>
  </conditionalFormatting>
  <conditionalFormatting sqref="I19">
    <cfRule type="containsText" dxfId="27" priority="25" operator="containsText" text="4">
      <formula>NOT(ISERROR(SEARCH("4",I19)))</formula>
    </cfRule>
    <cfRule type="containsText" dxfId="26" priority="26" operator="containsText" text="3">
      <formula>NOT(ISERROR(SEARCH("3",I19)))</formula>
    </cfRule>
    <cfRule type="containsText" dxfId="25" priority="27" operator="containsText" text="2">
      <formula>NOT(ISERROR(SEARCH("2",I19)))</formula>
    </cfRule>
    <cfRule type="containsText" dxfId="24" priority="28" operator="containsText" text="1">
      <formula>NOT(ISERROR(SEARCH("1",I19)))</formula>
    </cfRule>
  </conditionalFormatting>
  <conditionalFormatting sqref="I23">
    <cfRule type="containsText" dxfId="23" priority="21" operator="containsText" text="4">
      <formula>NOT(ISERROR(SEARCH("4",I23)))</formula>
    </cfRule>
    <cfRule type="containsText" dxfId="22" priority="22" operator="containsText" text="3">
      <formula>NOT(ISERROR(SEARCH("3",I23)))</formula>
    </cfRule>
    <cfRule type="containsText" dxfId="21" priority="23" operator="containsText" text="2">
      <formula>NOT(ISERROR(SEARCH("2",I23)))</formula>
    </cfRule>
    <cfRule type="containsText" dxfId="20" priority="24" operator="containsText" text="1">
      <formula>NOT(ISERROR(SEARCH("1",I23)))</formula>
    </cfRule>
  </conditionalFormatting>
  <conditionalFormatting sqref="I31">
    <cfRule type="containsText" dxfId="19" priority="17" operator="containsText" text="4">
      <formula>NOT(ISERROR(SEARCH("4",I31)))</formula>
    </cfRule>
    <cfRule type="containsText" dxfId="18" priority="18" operator="containsText" text="3">
      <formula>NOT(ISERROR(SEARCH("3",I31)))</formula>
    </cfRule>
    <cfRule type="containsText" dxfId="17" priority="19" operator="containsText" text="2">
      <formula>NOT(ISERROR(SEARCH("2",I31)))</formula>
    </cfRule>
    <cfRule type="containsText" dxfId="16" priority="20" operator="containsText" text="1">
      <formula>NOT(ISERROR(SEARCH("1",I31)))</formula>
    </cfRule>
  </conditionalFormatting>
  <conditionalFormatting sqref="I35">
    <cfRule type="containsText" dxfId="15" priority="13" operator="containsText" text="4">
      <formula>NOT(ISERROR(SEARCH("4",I35)))</formula>
    </cfRule>
    <cfRule type="containsText" dxfId="14" priority="14" operator="containsText" text="3">
      <formula>NOT(ISERROR(SEARCH("3",I35)))</formula>
    </cfRule>
    <cfRule type="containsText" dxfId="13" priority="15" operator="containsText" text="2">
      <formula>NOT(ISERROR(SEARCH("2",I35)))</formula>
    </cfRule>
    <cfRule type="containsText" dxfId="12" priority="16" operator="containsText" text="1">
      <formula>NOT(ISERROR(SEARCH("1",I35)))</formula>
    </cfRule>
  </conditionalFormatting>
  <conditionalFormatting sqref="I39">
    <cfRule type="containsText" dxfId="11" priority="9" operator="containsText" text="4">
      <formula>NOT(ISERROR(SEARCH("4",I39)))</formula>
    </cfRule>
    <cfRule type="containsText" dxfId="10" priority="10" operator="containsText" text="3">
      <formula>NOT(ISERROR(SEARCH("3",I39)))</formula>
    </cfRule>
    <cfRule type="containsText" dxfId="9" priority="11" operator="containsText" text="2">
      <formula>NOT(ISERROR(SEARCH("2",I39)))</formula>
    </cfRule>
    <cfRule type="containsText" dxfId="8" priority="12" operator="containsText" text="1">
      <formula>NOT(ISERROR(SEARCH("1",I39)))</formula>
    </cfRule>
  </conditionalFormatting>
  <conditionalFormatting sqref="I43">
    <cfRule type="containsText" dxfId="7" priority="5" operator="containsText" text="4">
      <formula>NOT(ISERROR(SEARCH("4",I43)))</formula>
    </cfRule>
    <cfRule type="containsText" dxfId="6" priority="6" operator="containsText" text="3">
      <formula>NOT(ISERROR(SEARCH("3",I43)))</formula>
    </cfRule>
    <cfRule type="containsText" dxfId="5" priority="7" operator="containsText" text="2">
      <formula>NOT(ISERROR(SEARCH("2",I43)))</formula>
    </cfRule>
    <cfRule type="containsText" dxfId="4" priority="8" operator="containsText" text="1">
      <formula>NOT(ISERROR(SEARCH("1",I43)))</formula>
    </cfRule>
  </conditionalFormatting>
  <conditionalFormatting sqref="I36">
    <cfRule type="containsText" dxfId="3" priority="1" operator="containsText" text="4">
      <formula>NOT(ISERROR(SEARCH("4",I36)))</formula>
    </cfRule>
    <cfRule type="containsText" dxfId="2" priority="2" operator="containsText" text="3">
      <formula>NOT(ISERROR(SEARCH("3",I36)))</formula>
    </cfRule>
    <cfRule type="containsText" dxfId="1" priority="3" operator="containsText" text="2">
      <formula>NOT(ISERROR(SEARCH("2",I36)))</formula>
    </cfRule>
    <cfRule type="containsText" dxfId="0" priority="4" operator="containsText" text="1">
      <formula>NOT(ISERROR(SEARCH("1",I36)))</formula>
    </cfRule>
  </conditionalFormatting>
  <dataValidations count="1">
    <dataValidation type="list" allowBlank="1" showInputMessage="1" showErrorMessage="1" sqref="E52 G52 I7:I55 G36" xr:uid="{00000000-0002-0000-0000-000000000000}">
      <formula1>$B$7:$B$10</formula1>
    </dataValidation>
  </dataValidations>
  <hyperlinks>
    <hyperlink ref="G7" r:id="rId1" display=". " xr:uid="{348DF8D9-A9CB-4FB5-9328-C75D38081DB9}"/>
    <hyperlink ref="G17" r:id="rId2" display="did a project of nextay in software engineering course" xr:uid="{00000000-0004-0000-0000-000001000000}"/>
    <hyperlink ref="G8" r:id="rId3" xr:uid="{00000000-0004-0000-0000-000002000000}"/>
    <hyperlink ref="G12" r:id="rId4" xr:uid="{00000000-0004-0000-0000-000003000000}"/>
    <hyperlink ref="G24" r:id="rId5" location="e6c6ef" xr:uid="{00000000-0004-0000-0000-000004000000}"/>
    <hyperlink ref="G30" r:id="rId6" display="did this in a school management system in my DB course" xr:uid="{00000000-0004-0000-0000-000005000000}"/>
    <hyperlink ref="G34" r:id="rId7" display="did this in school management system of my DB course" xr:uid="{00000000-0004-0000-0000-000006000000}"/>
    <hyperlink ref="G37" r:id="rId8" xr:uid="{00000000-0004-0000-0000-000007000000}"/>
    <hyperlink ref="G40" r:id="rId9" xr:uid="{00000000-0004-0000-0000-000008000000}"/>
    <hyperlink ref="G44" r:id="rId10" location="4466cb" display="did in research paper and face recognition attendance system in AI course" xr:uid="{00000000-0004-0000-0000-000009000000}"/>
    <hyperlink ref="G10" r:id="rId11" display="Developed Front end for multiple semester projects" xr:uid="{1FE94EC5-42DD-44A9-A798-266554FE8ACE}"/>
    <hyperlink ref="G13" r:id="rId12" display="Experienced in debugging and testing multiple projects efficiently, ensuring quality and performance." xr:uid="{8601B9A4-742D-4F3B-8E58-0257991D0B81}"/>
    <hyperlink ref="G15" r:id="rId13" display="Gained hands-on experience in efficiently managing two projects." xr:uid="{8768E704-1BC3-49C0-9BB4-D514E645387A}"/>
    <hyperlink ref="G20" r:id="rId14" display="Demonstrated strong leadership skills by successfully leading 4 projects, ensuring collaboration and efficiency." xr:uid="{B2605A87-55ED-42BD-82FA-116E29ABE89A}"/>
    <hyperlink ref="G25" r:id="rId15" display="Moderate expertise in documentation, managing in 3 semesters." xr:uid="{F64AD381-3C95-4DA3-8C9B-C22F1EAEA4E4}"/>
    <hyperlink ref="G29" r:id="rId16" display="Moderate experience in decision-making, with the ability to analyze situations and make effective choices." xr:uid="{CA0852F0-6520-4ED3-91D6-B30899EFE45F}"/>
    <hyperlink ref="G32" r:id="rId17" display="Designed and maintained database systems for five projects." xr:uid="{98E4BA26-3081-45E5-A0E3-D0D8EC9456F7}"/>
    <hyperlink ref="G41" r:id="rId18" display="Moderate expertise in API management, ensuring seamless integration and functionality." xr:uid="{A13C94CF-4159-4EC7-9731-3E65ADEA4AB2}"/>
    <hyperlink ref="G45" r:id="rId19" display="Developed two projects integrating AI and ML engineering." xr:uid="{A224E4E3-C361-4781-9AE1-378A86A9A845}"/>
    <hyperlink ref="G9" r:id="rId20" xr:uid="{36A3C3DD-CF92-49E3-8C71-757E7F749449}"/>
    <hyperlink ref="G11" r:id="rId21" xr:uid="{B3182712-BC08-4BCB-823B-0A10811EF85E}"/>
    <hyperlink ref="G16" r:id="rId22" xr:uid="{8DDF7EFB-8677-4863-B971-04FE08EA8C61}"/>
    <hyperlink ref="G19" r:id="rId23" xr:uid="{623FA5A8-B92D-42E6-949B-04CEFB8473C7}"/>
    <hyperlink ref="G23" r:id="rId24" location="1ba575" xr:uid="{6DD2BE03-FBDB-4336-AF62-48E93529D97C}"/>
    <hyperlink ref="G31" r:id="rId25" xr:uid="{9B9A0FCA-932F-42AA-8DCB-CD599966173F}"/>
    <hyperlink ref="G35" r:id="rId26" xr:uid="{1B09259A-6ABE-44EB-B9C2-719AF373DCC5}"/>
    <hyperlink ref="G39" r:id="rId27" xr:uid="{CEBEA278-DC8C-427E-8E0B-4FD256CB4916}"/>
    <hyperlink ref="G43" r:id="rId28" xr:uid="{57A3D356-2698-41DC-8500-C8B26ED43C2F}"/>
    <hyperlink ref="G14" r:id="rId29" xr:uid="{1E3AAA00-5DCE-4E64-BD5D-D9092E8DC4A8}"/>
    <hyperlink ref="G18" r:id="rId30" display="Successfully led and managed four semester projects, ensuring timely delivery." xr:uid="{1AF93031-F733-4037-95FA-A3F1491CAB52}"/>
    <hyperlink ref="G21" r:id="rId31" display="Led teams for four academic projects, ensuring collaboration and efficiency." xr:uid="{E0EA5465-0588-48B5-9A1E-F31EC426EDC1}"/>
    <hyperlink ref="G26" r:id="rId32" location="96db55" display="Wrote project documentation for semester projects. " xr:uid="{EA76C867-0390-4995-B8E1-E037CDB85CF7}"/>
    <hyperlink ref="G33" r:id="rId33" display="Engineered and optimized databases for four projects." xr:uid="{CC10C752-459C-4675-B9E4-DD5B912F06A2}"/>
    <hyperlink ref="G36" r:id="rId34" xr:uid="{9AF3F6DA-48CE-478D-A961-0CC7F9FACB66}"/>
    <hyperlink ref="G38" r:id="rId35" display="Implemented backend functionalities for two semester-long projects." xr:uid="{0B6A7893-532D-4298-AF3D-D9653B7529B0}"/>
    <hyperlink ref="G42" r:id="rId36" display="Integrated and managed APIs in a semester project. " xr:uid="{84B99EAF-CD05-423D-B2CB-147D82459F31}"/>
    <hyperlink ref="G46" r:id="rId37" display="Gained hands-on experience with AI-based solutions in a project." xr:uid="{46085477-AB68-400F-9B08-AE98821AD333}"/>
  </hyperlinks>
  <pageMargins left="0.7" right="0.7" top="0.75" bottom="0.75" header="0.3" footer="0.3"/>
  <pageSetup paperSize="9" orientation="portrait" horizontalDpi="300" verticalDpi="300" r:id="rId38"/>
  <drawing r:id="rId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Wali Allah</cp:lastModifiedBy>
  <dcterms:created xsi:type="dcterms:W3CDTF">2019-10-23T15:37:01Z</dcterms:created>
  <dcterms:modified xsi:type="dcterms:W3CDTF">2025-03-22T17:50:50Z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