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ias\Documents\GitHub\Water_project\ML\"/>
    </mc:Choice>
  </mc:AlternateContent>
  <xr:revisionPtr revIDLastSave="0" documentId="13_ncr:1_{7B0216F1-D152-4C9D-A598-23E5FAC8C361}" xr6:coauthVersionLast="46" xr6:coauthVersionMax="46" xr10:uidLastSave="{00000000-0000-0000-0000-000000000000}"/>
  <bookViews>
    <workbookView xWindow="-108" yWindow="-108" windowWidth="23256" windowHeight="12576" xr2:uid="{B4D29DF0-2575-4D75-B3BE-BCF81894C9B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0" i="1" l="1"/>
  <c r="H23" i="1"/>
  <c r="H24" i="1"/>
  <c r="H25" i="1"/>
  <c r="H26" i="1"/>
  <c r="H27" i="1"/>
  <c r="H9" i="1"/>
  <c r="H17" i="1"/>
  <c r="H18" i="1"/>
  <c r="H19" i="1"/>
  <c r="H20" i="1"/>
  <c r="H16" i="1"/>
  <c r="H3" i="1"/>
  <c r="H4" i="1"/>
  <c r="H5" i="1"/>
  <c r="H6" i="1"/>
  <c r="H2" i="1"/>
  <c r="H10" i="1"/>
  <c r="H11" i="1"/>
  <c r="H12" i="1"/>
  <c r="H13" i="1"/>
</calcChain>
</file>

<file path=xl/sharedStrings.xml><?xml version="1.0" encoding="utf-8"?>
<sst xmlns="http://schemas.openxmlformats.org/spreadsheetml/2006/main" count="113" uniqueCount="35">
  <si>
    <t>inputfile=</t>
  </si>
  <si>
    <t>hlog</t>
  </si>
  <si>
    <t>http://127.0.0.1:5000/transformation?</t>
  </si>
  <si>
    <t>A02 Kranvatten Augusti SYBR.fcs</t>
  </si>
  <si>
    <t>Kranvatten kvall</t>
  </si>
  <si>
    <t>&amp;outputfile=</t>
  </si>
  <si>
    <t>&amp;channel1=</t>
  </si>
  <si>
    <t>&amp;channel2=</t>
  </si>
  <si>
    <t>&amp;transformed_method=</t>
  </si>
  <si>
    <t>&amp;b=</t>
  </si>
  <si>
    <t>FL1-A</t>
  </si>
  <si>
    <t>FL3-A</t>
  </si>
  <si>
    <t>A02 Kranvatten kvall SYBR.fcs</t>
  </si>
  <si>
    <t>A03 Kranvatten Mars SYBR.fcs</t>
  </si>
  <si>
    <t>A03 Kranvatten morgon SYBR.fcs</t>
  </si>
  <si>
    <t>A05 Kranvatten Sept SYBR .fcs</t>
  </si>
  <si>
    <t>Kranvatten Augusti</t>
  </si>
  <si>
    <t>Kranvatten Mars</t>
  </si>
  <si>
    <t>Kranvatten morgon</t>
  </si>
  <si>
    <t>Kranvatten Sept</t>
  </si>
  <si>
    <t>http://127.0.0.1:5000/heatmapping?</t>
  </si>
  <si>
    <t>http://127.0.0.1:5000/fcsplotting?</t>
  </si>
  <si>
    <t>&amp;binwidth=</t>
  </si>
  <si>
    <t>http://127.0.0.1:5000/gating?</t>
  </si>
  <si>
    <t>&amp;y2=</t>
  </si>
  <si>
    <t>&amp;y1=</t>
  </si>
  <si>
    <t>&amp;x2=</t>
  </si>
  <si>
    <t>&amp;x1=</t>
  </si>
  <si>
    <t>http://127.0.0.1:5000/differences?</t>
  </si>
  <si>
    <t>inputfile1=</t>
  </si>
  <si>
    <t>&amp;inputfile2=</t>
  </si>
  <si>
    <t>&amp;inputfile3=</t>
  </si>
  <si>
    <t>&amp;inputfile4=</t>
  </si>
  <si>
    <t>&amp;inputfile5=</t>
  </si>
  <si>
    <t>job65_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</si>
</sst>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2" fillId="0" borderId="0" xfId="1"/>
    <xf numFmtId="0" fontId="3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127.0.0.1:5000/fcsplotting?" TargetMode="External"/><Relationship Id="rId2" Type="http://schemas.openxmlformats.org/officeDocument/2006/relationships/hyperlink" Target="http://127.0.0.1:5000/heatmapping?" TargetMode="External"/><Relationship Id="rId1" Type="http://schemas.openxmlformats.org/officeDocument/2006/relationships/hyperlink" Target="http://127.0.0.1:5000/transformation?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://127.0.0.1:5000/differences?" TargetMode="External"/><Relationship Id="rId4" Type="http://schemas.openxmlformats.org/officeDocument/2006/relationships/hyperlink" Target="http://127.0.0.1:5000/gating?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0E94E-B7C6-42EE-8783-EE6CAB8841F6}">
  <dimension ref="A1:H47"/>
  <sheetViews>
    <sheetView tabSelected="1" topLeftCell="B13" workbookViewId="0">
      <selection activeCell="H30" sqref="H30"/>
    </sheetView>
  </sheetViews>
  <sheetFormatPr defaultRowHeight="14.4" x14ac:dyDescent="0.3"/>
  <cols>
    <col min="1" max="1" width="37.5546875" customWidth="1"/>
    <col min="2" max="2" width="28.109375" bestFit="1" customWidth="1"/>
    <col min="3" max="3" width="16.77734375" bestFit="1" customWidth="1"/>
    <col min="4" max="4" width="14.5546875" bestFit="1" customWidth="1"/>
    <col min="5" max="5" width="16.77734375" bestFit="1" customWidth="1"/>
    <col min="6" max="6" width="21" bestFit="1" customWidth="1"/>
    <col min="7" max="7" width="11.33203125" bestFit="1" customWidth="1"/>
    <col min="8" max="8" width="81.44140625" style="2" customWidth="1"/>
  </cols>
  <sheetData>
    <row r="1" spans="1:8" x14ac:dyDescent="0.3">
      <c r="A1" s="1" t="s">
        <v>21</v>
      </c>
      <c r="B1" t="s">
        <v>0</v>
      </c>
      <c r="C1" t="s">
        <v>5</v>
      </c>
      <c r="D1" t="s">
        <v>6</v>
      </c>
      <c r="E1" t="s">
        <v>7</v>
      </c>
    </row>
    <row r="2" spans="1:8" x14ac:dyDescent="0.3">
      <c r="B2" t="s">
        <v>3</v>
      </c>
      <c r="C2" t="s">
        <v>16</v>
      </c>
      <c r="D2" t="s">
        <v>10</v>
      </c>
      <c r="E2" t="s">
        <v>11</v>
      </c>
      <c r="H2" s="2" t="str">
        <f>_xlfn.CONCAT($A$1,$B$1,B2,$C$1,C2,$D$1,D2,$E$1,E2)</f>
        <v>http://127.0.0.1:5000/fcsplotting?inputfile=A02 Kranvatten Augusti SYBR.fcs&amp;outputfile=Kranvatten Augusti&amp;channel1=FL1-A&amp;channel2=FL3-A</v>
      </c>
    </row>
    <row r="3" spans="1:8" x14ac:dyDescent="0.3">
      <c r="B3" t="s">
        <v>12</v>
      </c>
      <c r="C3" t="s">
        <v>4</v>
      </c>
      <c r="D3" t="s">
        <v>10</v>
      </c>
      <c r="E3" t="s">
        <v>11</v>
      </c>
      <c r="H3" s="2" t="str">
        <f t="shared" ref="H3:H6" si="0">_xlfn.CONCAT($A$1,$B$1,B3,$C$1,C3,$D$1,D3,$E$1,E3)</f>
        <v>http://127.0.0.1:5000/fcsplotting?inputfile=A02 Kranvatten kvall SYBR.fcs&amp;outputfile=Kranvatten kvall&amp;channel1=FL1-A&amp;channel2=FL3-A</v>
      </c>
    </row>
    <row r="4" spans="1:8" x14ac:dyDescent="0.3">
      <c r="B4" t="s">
        <v>13</v>
      </c>
      <c r="C4" t="s">
        <v>17</v>
      </c>
      <c r="D4" t="s">
        <v>10</v>
      </c>
      <c r="E4" t="s">
        <v>11</v>
      </c>
      <c r="H4" s="2" t="str">
        <f t="shared" si="0"/>
        <v>http://127.0.0.1:5000/fcsplotting?inputfile=A03 Kranvatten Mars SYBR.fcs&amp;outputfile=Kranvatten Mars&amp;channel1=FL1-A&amp;channel2=FL3-A</v>
      </c>
    </row>
    <row r="5" spans="1:8" x14ac:dyDescent="0.3">
      <c r="B5" t="s">
        <v>14</v>
      </c>
      <c r="C5" t="s">
        <v>18</v>
      </c>
      <c r="D5" t="s">
        <v>10</v>
      </c>
      <c r="E5" t="s">
        <v>11</v>
      </c>
      <c r="H5" s="2" t="str">
        <f t="shared" si="0"/>
        <v>http://127.0.0.1:5000/fcsplotting?inputfile=A03 Kranvatten morgon SYBR.fcs&amp;outputfile=Kranvatten morgon&amp;channel1=FL1-A&amp;channel2=FL3-A</v>
      </c>
    </row>
    <row r="6" spans="1:8" x14ac:dyDescent="0.3">
      <c r="B6" t="s">
        <v>15</v>
      </c>
      <c r="C6" t="s">
        <v>19</v>
      </c>
      <c r="D6" t="s">
        <v>10</v>
      </c>
      <c r="E6" t="s">
        <v>11</v>
      </c>
      <c r="H6" s="2" t="str">
        <f t="shared" si="0"/>
        <v>http://127.0.0.1:5000/fcsplotting?inputfile=A05 Kranvatten Sept SYBR .fcs&amp;outputfile=Kranvatten Sept&amp;channel1=FL1-A&amp;channel2=FL3-A</v>
      </c>
    </row>
    <row r="8" spans="1:8" x14ac:dyDescent="0.3">
      <c r="A8" s="1" t="s">
        <v>2</v>
      </c>
      <c r="B8" t="s">
        <v>0</v>
      </c>
      <c r="C8" t="s">
        <v>5</v>
      </c>
      <c r="D8" t="s">
        <v>6</v>
      </c>
      <c r="E8" t="s">
        <v>7</v>
      </c>
      <c r="F8" t="s">
        <v>8</v>
      </c>
      <c r="G8" t="s">
        <v>9</v>
      </c>
    </row>
    <row r="9" spans="1:8" x14ac:dyDescent="0.3">
      <c r="B9" t="s">
        <v>3</v>
      </c>
      <c r="C9" t="s">
        <v>16</v>
      </c>
      <c r="D9" t="s">
        <v>10</v>
      </c>
      <c r="E9" t="s">
        <v>11</v>
      </c>
      <c r="F9" t="s">
        <v>1</v>
      </c>
      <c r="G9">
        <v>100</v>
      </c>
      <c r="H9" s="2" t="str">
        <f>_xlfn.CONCAT($A$8,$B$8,B9,$C$8,C9,$D$8,D9,$E$8,E9,$F$8,F9,$G$8,G9)</f>
        <v>http://127.0.0.1:5000/transformation?inputfile=A02 Kranvatten Augusti SYBR.fcs&amp;outputfile=Kranvatten Augusti&amp;channel1=FL1-A&amp;channel2=FL3-A&amp;transformed_method=hlog&amp;b=100</v>
      </c>
    </row>
    <row r="10" spans="1:8" x14ac:dyDescent="0.3">
      <c r="B10" t="s">
        <v>12</v>
      </c>
      <c r="C10" t="s">
        <v>4</v>
      </c>
      <c r="D10" t="s">
        <v>10</v>
      </c>
      <c r="E10" t="s">
        <v>11</v>
      </c>
      <c r="F10" t="s">
        <v>1</v>
      </c>
      <c r="G10">
        <v>100</v>
      </c>
      <c r="H10" s="2" t="str">
        <f>_xlfn.CONCAT($A$8,$B$8,B10,$C$8,C10,$D$8,D10,$E$8,E10,$F$8,F10,$G$8,G10)</f>
        <v>http://127.0.0.1:5000/transformation?inputfile=A02 Kranvatten kvall SYBR.fcs&amp;outputfile=Kranvatten kvall&amp;channel1=FL1-A&amp;channel2=FL3-A&amp;transformed_method=hlog&amp;b=100</v>
      </c>
    </row>
    <row r="11" spans="1:8" x14ac:dyDescent="0.3">
      <c r="B11" t="s">
        <v>13</v>
      </c>
      <c r="C11" t="s">
        <v>17</v>
      </c>
      <c r="D11" t="s">
        <v>10</v>
      </c>
      <c r="E11" t="s">
        <v>11</v>
      </c>
      <c r="F11" t="s">
        <v>1</v>
      </c>
      <c r="G11">
        <v>100</v>
      </c>
      <c r="H11" s="2" t="str">
        <f>_xlfn.CONCAT($A$8,$B$8,B11,$C$8,C11,$D$8,D11,$E$8,E11,$F$8,F11,$G$8,G11)</f>
        <v>http://127.0.0.1:5000/transformation?inputfile=A03 Kranvatten Mars SYBR.fcs&amp;outputfile=Kranvatten Mars&amp;channel1=FL1-A&amp;channel2=FL3-A&amp;transformed_method=hlog&amp;b=100</v>
      </c>
    </row>
    <row r="12" spans="1:8" x14ac:dyDescent="0.3">
      <c r="B12" t="s">
        <v>14</v>
      </c>
      <c r="C12" t="s">
        <v>18</v>
      </c>
      <c r="D12" t="s">
        <v>10</v>
      </c>
      <c r="E12" t="s">
        <v>11</v>
      </c>
      <c r="F12" t="s">
        <v>1</v>
      </c>
      <c r="G12">
        <v>100</v>
      </c>
      <c r="H12" s="2" t="str">
        <f>_xlfn.CONCAT($A$8,$B$8,B12,$C$8,C12,$D$8,D12,$E$8,E12,$F$8,F12,$G$8,G12)</f>
        <v>http://127.0.0.1:5000/transformation?inputfile=A03 Kranvatten morgon SYBR.fcs&amp;outputfile=Kranvatten morgon&amp;channel1=FL1-A&amp;channel2=FL3-A&amp;transformed_method=hlog&amp;b=100</v>
      </c>
    </row>
    <row r="13" spans="1:8" x14ac:dyDescent="0.3">
      <c r="B13" t="s">
        <v>15</v>
      </c>
      <c r="C13" t="s">
        <v>19</v>
      </c>
      <c r="D13" t="s">
        <v>10</v>
      </c>
      <c r="E13" t="s">
        <v>11</v>
      </c>
      <c r="F13" t="s">
        <v>1</v>
      </c>
      <c r="G13">
        <v>100</v>
      </c>
      <c r="H13" s="2" t="str">
        <f>_xlfn.CONCAT($A$8,$B$8,B13,$C$8,C13,$D$8,D13,$E$8,E13,$F$8,F13,$G$8,G13)</f>
        <v>http://127.0.0.1:5000/transformation?inputfile=A05 Kranvatten Sept SYBR .fcs&amp;outputfile=Kranvatten Sept&amp;channel1=FL1-A&amp;channel2=FL3-A&amp;transformed_method=hlog&amp;b=100</v>
      </c>
    </row>
    <row r="15" spans="1:8" x14ac:dyDescent="0.3">
      <c r="A15" s="1" t="s">
        <v>20</v>
      </c>
      <c r="B15" t="s">
        <v>0</v>
      </c>
      <c r="C15" t="s">
        <v>5</v>
      </c>
      <c r="D15" t="s">
        <v>6</v>
      </c>
      <c r="E15" t="s">
        <v>7</v>
      </c>
      <c r="F15" t="s">
        <v>22</v>
      </c>
    </row>
    <row r="16" spans="1:8" x14ac:dyDescent="0.3">
      <c r="A16" s="1"/>
      <c r="B16" t="s">
        <v>16</v>
      </c>
      <c r="C16" t="s">
        <v>16</v>
      </c>
      <c r="D16" t="s">
        <v>10</v>
      </c>
      <c r="E16" t="s">
        <v>11</v>
      </c>
      <c r="F16">
        <v>100</v>
      </c>
      <c r="H16" s="2" t="str">
        <f>_xlfn.CONCAT($A$15,$B$15,B16,$C$15,C16,$D$15,D16,$E$15,E16,$F$15,F16)</f>
        <v>http://127.0.0.1:5000/heatmapping?inputfile=Kranvatten Augusti&amp;outputfile=Kranvatten Augusti&amp;channel1=FL1-A&amp;channel2=FL3-A&amp;binwidth=100</v>
      </c>
    </row>
    <row r="17" spans="1:8" x14ac:dyDescent="0.3">
      <c r="A17" s="1"/>
      <c r="B17" t="s">
        <v>4</v>
      </c>
      <c r="C17" t="s">
        <v>4</v>
      </c>
      <c r="D17" t="s">
        <v>10</v>
      </c>
      <c r="E17" t="s">
        <v>11</v>
      </c>
      <c r="F17">
        <v>100</v>
      </c>
      <c r="H17" s="2" t="str">
        <f t="shared" ref="H17:H20" si="1">_xlfn.CONCAT($A$15,$B$15,B17,$C$15,C17,$D$15,D17,$E$15,E17,$F$15,F17)</f>
        <v>http://127.0.0.1:5000/heatmapping?inputfile=Kranvatten kvall&amp;outputfile=Kranvatten kvall&amp;channel1=FL1-A&amp;channel2=FL3-A&amp;binwidth=100</v>
      </c>
    </row>
    <row r="18" spans="1:8" x14ac:dyDescent="0.3">
      <c r="A18" s="1"/>
      <c r="B18" t="s">
        <v>17</v>
      </c>
      <c r="C18" t="s">
        <v>17</v>
      </c>
      <c r="D18" t="s">
        <v>10</v>
      </c>
      <c r="E18" t="s">
        <v>11</v>
      </c>
      <c r="F18">
        <v>100</v>
      </c>
      <c r="H18" s="2" t="str">
        <f t="shared" si="1"/>
        <v>http://127.0.0.1:5000/heatmapping?inputfile=Kranvatten Mars&amp;outputfile=Kranvatten Mars&amp;channel1=FL1-A&amp;channel2=FL3-A&amp;binwidth=100</v>
      </c>
    </row>
    <row r="19" spans="1:8" x14ac:dyDescent="0.3">
      <c r="A19" s="1"/>
      <c r="B19" t="s">
        <v>18</v>
      </c>
      <c r="C19" t="s">
        <v>18</v>
      </c>
      <c r="D19" t="s">
        <v>10</v>
      </c>
      <c r="E19" t="s">
        <v>11</v>
      </c>
      <c r="F19">
        <v>100</v>
      </c>
      <c r="H19" s="2" t="str">
        <f t="shared" si="1"/>
        <v>http://127.0.0.1:5000/heatmapping?inputfile=Kranvatten morgon&amp;outputfile=Kranvatten morgon&amp;channel1=FL1-A&amp;channel2=FL3-A&amp;binwidth=100</v>
      </c>
    </row>
    <row r="20" spans="1:8" x14ac:dyDescent="0.3">
      <c r="A20" s="1"/>
      <c r="B20" t="s">
        <v>19</v>
      </c>
      <c r="C20" t="s">
        <v>19</v>
      </c>
      <c r="D20" t="s">
        <v>10</v>
      </c>
      <c r="E20" t="s">
        <v>11</v>
      </c>
      <c r="F20">
        <v>100</v>
      </c>
      <c r="H20" s="2" t="str">
        <f t="shared" si="1"/>
        <v>http://127.0.0.1:5000/heatmapping?inputfile=Kranvatten Sept&amp;outputfile=Kranvatten Sept&amp;channel1=FL1-A&amp;channel2=FL3-A&amp;binwidth=100</v>
      </c>
    </row>
    <row r="21" spans="1:8" x14ac:dyDescent="0.3">
      <c r="A21" s="1"/>
    </row>
    <row r="22" spans="1:8" x14ac:dyDescent="0.3">
      <c r="A22" s="1" t="s">
        <v>23</v>
      </c>
      <c r="B22" t="s">
        <v>0</v>
      </c>
      <c r="C22" t="s">
        <v>5</v>
      </c>
      <c r="D22" t="s">
        <v>27</v>
      </c>
      <c r="E22" t="s">
        <v>26</v>
      </c>
      <c r="F22" t="s">
        <v>25</v>
      </c>
      <c r="G22" t="s">
        <v>24</v>
      </c>
    </row>
    <row r="23" spans="1:8" x14ac:dyDescent="0.3">
      <c r="A23" s="1"/>
      <c r="B23" t="s">
        <v>16</v>
      </c>
      <c r="C23" t="s">
        <v>16</v>
      </c>
      <c r="D23">
        <v>18</v>
      </c>
      <c r="E23">
        <v>34</v>
      </c>
      <c r="F23">
        <v>32</v>
      </c>
      <c r="G23">
        <v>40</v>
      </c>
      <c r="H23" s="2" t="str">
        <f>_xlfn.CONCAT($A$22,$B$22,B23,$C$22,C23,$D$22,D23,$E$22,E23,$F$22,F23,$G$22,G23)</f>
        <v>http://127.0.0.1:5000/gating?inputfile=Kranvatten Augusti&amp;outputfile=Kranvatten Augusti&amp;x1=18&amp;x2=34&amp;y1=32&amp;y2=40</v>
      </c>
    </row>
    <row r="24" spans="1:8" x14ac:dyDescent="0.3">
      <c r="A24" s="1"/>
      <c r="B24" t="s">
        <v>4</v>
      </c>
      <c r="C24" t="s">
        <v>4</v>
      </c>
      <c r="D24">
        <v>20</v>
      </c>
      <c r="E24">
        <v>36</v>
      </c>
      <c r="F24">
        <v>32</v>
      </c>
      <c r="G24">
        <v>38</v>
      </c>
      <c r="H24" s="2" t="str">
        <f t="shared" ref="H24:H27" si="2">_xlfn.CONCAT($A$22,$B$22,B24,$C$22,C24,$D$22,D24,$E$22,E24,$F$22,F24,$G$22,G24)</f>
        <v>http://127.0.0.1:5000/gating?inputfile=Kranvatten kvall&amp;outputfile=Kranvatten kvall&amp;x1=20&amp;x2=36&amp;y1=32&amp;y2=38</v>
      </c>
    </row>
    <row r="25" spans="1:8" x14ac:dyDescent="0.3">
      <c r="A25" s="1"/>
      <c r="B25" t="s">
        <v>17</v>
      </c>
      <c r="C25" t="s">
        <v>17</v>
      </c>
      <c r="D25">
        <v>24</v>
      </c>
      <c r="E25">
        <v>32</v>
      </c>
      <c r="F25">
        <v>33</v>
      </c>
      <c r="G25">
        <v>37</v>
      </c>
      <c r="H25" s="2" t="str">
        <f t="shared" si="2"/>
        <v>http://127.0.0.1:5000/gating?inputfile=Kranvatten Mars&amp;outputfile=Kranvatten Mars&amp;x1=24&amp;x2=32&amp;y1=33&amp;y2=37</v>
      </c>
    </row>
    <row r="26" spans="1:8" x14ac:dyDescent="0.3">
      <c r="A26" s="1"/>
      <c r="B26" t="s">
        <v>18</v>
      </c>
      <c r="C26" t="s">
        <v>18</v>
      </c>
      <c r="D26">
        <v>30</v>
      </c>
      <c r="E26">
        <v>38</v>
      </c>
      <c r="F26">
        <v>48</v>
      </c>
      <c r="G26">
        <v>54</v>
      </c>
      <c r="H26" s="2" t="str">
        <f t="shared" si="2"/>
        <v>http://127.0.0.1:5000/gating?inputfile=Kranvatten morgon&amp;outputfile=Kranvatten morgon&amp;x1=30&amp;x2=38&amp;y1=48&amp;y2=54</v>
      </c>
    </row>
    <row r="27" spans="1:8" x14ac:dyDescent="0.3">
      <c r="A27" s="1"/>
      <c r="B27" t="s">
        <v>19</v>
      </c>
      <c r="C27" t="s">
        <v>19</v>
      </c>
      <c r="D27">
        <v>40</v>
      </c>
      <c r="E27">
        <v>48</v>
      </c>
      <c r="F27">
        <v>60</v>
      </c>
      <c r="G27">
        <v>68</v>
      </c>
      <c r="H27" s="2" t="str">
        <f t="shared" si="2"/>
        <v>http://127.0.0.1:5000/gating?inputfile=Kranvatten Sept&amp;outputfile=Kranvatten Sept&amp;x1=40&amp;x2=48&amp;y1=60&amp;y2=68</v>
      </c>
    </row>
    <row r="28" spans="1:8" x14ac:dyDescent="0.3">
      <c r="A28" s="1"/>
    </row>
    <row r="29" spans="1:8" x14ac:dyDescent="0.3">
      <c r="A29" s="1" t="s">
        <v>28</v>
      </c>
      <c r="B29" t="s">
        <v>29</v>
      </c>
      <c r="C29" t="s">
        <v>30</v>
      </c>
      <c r="D29" t="s">
        <v>31</v>
      </c>
      <c r="E29" t="s">
        <v>32</v>
      </c>
      <c r="F29" t="s">
        <v>33</v>
      </c>
      <c r="G29" t="s">
        <v>5</v>
      </c>
    </row>
    <row r="30" spans="1:8" x14ac:dyDescent="0.3">
      <c r="B30" t="s">
        <v>16</v>
      </c>
      <c r="C30" t="s">
        <v>4</v>
      </c>
      <c r="D30" t="s">
        <v>17</v>
      </c>
      <c r="E30" t="s">
        <v>18</v>
      </c>
      <c r="F30" t="s">
        <v>19</v>
      </c>
      <c r="G30" t="s">
        <v>34</v>
      </c>
      <c r="H30" s="2" t="str">
        <f>_xlfn.CONCAT($A$29,$B$29,B30,$C$29,C30,$D$29,D30,$E$29,E30,$F$29,F30,$G$29,G30)</f>
        <v>http://127.0.0.1:5000/differences?inputfile1=Kranvatten Augusti&amp;inputfile2=Kranvatten kvall&amp;inputfile3=Kranvatten Mars&amp;inputfile4=Kranvatten morgon&amp;inputfile5=Kranvatten Sept&amp;outputfile=job65_</v>
      </c>
    </row>
    <row r="31" spans="1:8" x14ac:dyDescent="0.3">
      <c r="H31"/>
    </row>
    <row r="32" spans="1:8" x14ac:dyDescent="0.3">
      <c r="H32"/>
    </row>
    <row r="33" spans="8:8" x14ac:dyDescent="0.3">
      <c r="H33"/>
    </row>
    <row r="34" spans="8:8" x14ac:dyDescent="0.3">
      <c r="H34"/>
    </row>
    <row r="35" spans="8:8" x14ac:dyDescent="0.3">
      <c r="H35"/>
    </row>
    <row r="36" spans="8:8" x14ac:dyDescent="0.3">
      <c r="H36"/>
    </row>
    <row r="37" spans="8:8" x14ac:dyDescent="0.3">
      <c r="H37"/>
    </row>
    <row r="38" spans="8:8" x14ac:dyDescent="0.3">
      <c r="H38"/>
    </row>
    <row r="39" spans="8:8" x14ac:dyDescent="0.3">
      <c r="H39"/>
    </row>
    <row r="40" spans="8:8" x14ac:dyDescent="0.3">
      <c r="H40"/>
    </row>
    <row r="41" spans="8:8" x14ac:dyDescent="0.3">
      <c r="H41"/>
    </row>
    <row r="42" spans="8:8" x14ac:dyDescent="0.3">
      <c r="H42"/>
    </row>
    <row r="43" spans="8:8" x14ac:dyDescent="0.3">
      <c r="H43"/>
    </row>
    <row r="44" spans="8:8" x14ac:dyDescent="0.3">
      <c r="H44"/>
    </row>
    <row r="45" spans="8:8" x14ac:dyDescent="0.3">
      <c r="H45"/>
    </row>
    <row r="46" spans="8:8" x14ac:dyDescent="0.3">
      <c r="H46"/>
    </row>
    <row r="47" spans="8:8" x14ac:dyDescent="0.3">
      <c r="H47"/>
    </row>
  </sheetData>
  <phoneticPr fontId="1" type="noConversion"/>
  <hyperlinks>
    <hyperlink ref="A8" r:id="rId1" xr:uid="{5667DE9A-D165-4173-9D70-5DE33BB7BDEB}"/>
    <hyperlink ref="A15" r:id="rId2" xr:uid="{4BEE2D10-28A1-43F3-A9D9-A1A61FAD1B7D}"/>
    <hyperlink ref="A1" r:id="rId3" xr:uid="{3ED94DE4-F19E-49B8-8C40-A68DECE15DEA}"/>
    <hyperlink ref="A22" r:id="rId4" xr:uid="{769F4B0A-52C6-4376-A1F3-40DF4A0D1FF7}"/>
    <hyperlink ref="A29" r:id="rId5" xr:uid="{FC5B88A0-0E52-4FA8-B9FA-2E996163671D}"/>
  </hyperlinks>
  <pageMargins left="0.7" right="0.7" top="0.75" bottom="0.75" header="0.3" footer="0.3"/>
  <pageSetup paperSize="9"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Haloun</dc:creator>
  <cp:lastModifiedBy>Elias Haloun</cp:lastModifiedBy>
  <dcterms:created xsi:type="dcterms:W3CDTF">2021-03-29T19:40:53Z</dcterms:created>
  <dcterms:modified xsi:type="dcterms:W3CDTF">2021-03-30T10:22:46Z</dcterms:modified>
</cp:coreProperties>
</file>