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Criteira III\3.4.6\"/>
    </mc:Choice>
  </mc:AlternateContent>
  <bookViews>
    <workbookView xWindow="0" yWindow="0" windowWidth="20490" windowHeight="7050"/>
  </bookViews>
  <sheets>
    <sheet name="3.4.6" sheetId="2" r:id="rId1"/>
    <sheet name="3.4.6-Department" sheetId="1" r:id="rId2"/>
  </sheets>
  <calcPr calcId="152511"/>
</workbook>
</file>

<file path=xl/calcChain.xml><?xml version="1.0" encoding="utf-8"?>
<calcChain xmlns="http://schemas.openxmlformats.org/spreadsheetml/2006/main">
  <c r="B139" i="2" l="1"/>
  <c r="B138" i="2"/>
  <c r="B137" i="2"/>
  <c r="B136" i="2"/>
  <c r="B135" i="2"/>
  <c r="B134" i="2"/>
  <c r="B133" i="2"/>
  <c r="B132" i="2"/>
  <c r="B131" i="2"/>
  <c r="B130" i="2"/>
  <c r="B129" i="2"/>
  <c r="B128" i="2"/>
</calcChain>
</file>

<file path=xl/sharedStrings.xml><?xml version="1.0" encoding="utf-8"?>
<sst xmlns="http://schemas.openxmlformats.org/spreadsheetml/2006/main" count="1431" uniqueCount="952">
  <si>
    <t xml:space="preserve">3.4.6  Number of research papers per teacher in the approved list of Journals notified
in UGC-CARE list during the academic year </t>
  </si>
  <si>
    <t>Number of research papers in the approved list of Journals notified on UGC website during the year</t>
  </si>
  <si>
    <t>Sl.no</t>
  </si>
  <si>
    <t>UGC-CARE  ID</t>
  </si>
  <si>
    <t>Publication Type</t>
  </si>
  <si>
    <t>Publication Title</t>
  </si>
  <si>
    <t>Author-name</t>
  </si>
  <si>
    <t>Journal-name</t>
  </si>
  <si>
    <t>Year</t>
  </si>
  <si>
    <t>Original Article</t>
  </si>
  <si>
    <t>A Cross‑Sectional Study to Assess the Role of Dermoscopy in Differentiating Palmar Psoriasis, Chronic Hand Eczema, and Eczema in Psoriatico</t>
  </si>
  <si>
    <t>Srujana S. Adabala
Bhavana R. Doshi
B. S. Manjunathswamy</t>
  </si>
  <si>
    <t>Indian Dermatology Online Journal ISSN No 2229-5178</t>
  </si>
  <si>
    <t>Case Report</t>
  </si>
  <si>
    <t>Gefitinib induced Pemphigus vulgaris with PRIDE complex</t>
  </si>
  <si>
    <t>Raushan Kumar Chaudhary 
Ramesh Bhandari  
Bhavana Doshi 
Satish S Karoli 
Sowmya Spoorthi Marripalli 
M S Ganachari</t>
  </si>
  <si>
    <t>Journal of Oncology Pharmacy Practice ISSN no : 1477092X, 10781552</t>
  </si>
  <si>
    <t>A Comparative Analysis of Efficacy of Intralesional Mumps-Measles- Rubella Vaccine Versus 5‑Fluorouracil in the Treatment of Palmoplantar Warts</t>
  </si>
  <si>
    <t>Ansu S. Sunny Bhavana R. Doshi</t>
  </si>
  <si>
    <t>Editorial</t>
  </si>
  <si>
    <t>Engaging a self-directed learning session:Myths and facts</t>
  </si>
  <si>
    <t>Sheetal Harakuni</t>
  </si>
  <si>
    <t>Indian Journal of Health Sciences and Biomedical Research KLEU ISSN No: 2542-6214</t>
  </si>
  <si>
    <t>Aerobic bacterial study of
postoperative lower segment cesarean
site wound infection</t>
  </si>
  <si>
    <t>M.B.Nagamoti,Pooja.K</t>
  </si>
  <si>
    <t>Spoligotyping of Mycobacterium tuberculosis isolates from Pulmonary Tuberculosis patients from Noeth Karanataka,India.</t>
  </si>
  <si>
    <t>Reshma Bellad,Mahantesh Nagamoti,Pragya Sharma and D.S.Chauhan</t>
  </si>
  <si>
    <t>Tropical Doctor ISSN No: 17581133</t>
  </si>
  <si>
    <t>Transarterial embolization of secondary inferior and superior mesenteric artery arteriovenous fistulas: a systematic review</t>
  </si>
  <si>
    <t>Abhinandan Ruge, Nidhi Kumar, Lija K. Jose and Vidya Mahalmani</t>
  </si>
  <si>
    <t>Egyptian Journal of Radiology and Nuclear Medicine,              August ,                  ISSN No. 2090-4762</t>
  </si>
  <si>
    <t>Oral Atenolol versus Propranolol in the Treatment of Infantile Hemangioma: A Systematic Review and Meta‑Analysis</t>
  </si>
  <si>
    <t>Swapnil Annasaheb Pattanshetti, Vidya M Mahalmani, Phulen Sarma, Hardeep Kaur, Md Mokkaram Ali, Muneer Abas Malik, Nitin James Peters, Manisha Prajapat, Subodh Kumar, Bikash Medhi, Ram Samujh</t>
  </si>
  <si>
    <t>Journal of Indian Association of Pediatric Surgeons ,           Volume 27              Issue 3 ,May-June 2022,                    ISSN No.0971-9261</t>
  </si>
  <si>
    <t>Short Communication</t>
  </si>
  <si>
    <t>Materiovigilance Programme of India: Current status and way forward</t>
  </si>
  <si>
    <t>P. K. Saifuddin, Moksh Tandon, Vivekanandan Kalaiselvan, Benjamin Suroy,Vidya Pattanshetti, Ajay Prakash, Bikash Medhi</t>
  </si>
  <si>
    <t>Indian Journal of Pharmacology ,    Volume 54,             Issue 3,                  May-June 2022,     ISSN No. 0253-7613</t>
  </si>
  <si>
    <t>Special Article</t>
  </si>
  <si>
    <t>How to do a journal club, a seminar and a webinar?</t>
  </si>
  <si>
    <t xml:space="preserve"> Chaitanya Kamat</t>
  </si>
  <si>
    <t>Indian Journal of Anaesthesia, Volume-66:Issue 1, Page No. 27-33 ISSN 0019-5049</t>
  </si>
  <si>
    <t>Omicron: The tsunami</t>
  </si>
  <si>
    <t>Bhagyashri Patil</t>
  </si>
  <si>
    <t>Indian journal of Health Sciences and Biomedical Research ISSN No: 2542-6214</t>
  </si>
  <si>
    <t>Original  article</t>
  </si>
  <si>
    <t>Nephroprotective effect of black tea extract on cadmium induced male Wistar rats</t>
  </si>
  <si>
    <t>Venkappa S. Mantur
, Manjunath S. Somannavar 
, Satisha Hegde, SunilVernekar
, Kusal K. Das
,Shivaprasad S. Goudar</t>
  </si>
  <si>
    <t>Biomedicine Print ISSN: 0970 2067</t>
  </si>
  <si>
    <t>Effect of centrifugation force and time on the analysis of lactate dehydrogenase and potassium in the serum samples</t>
  </si>
  <si>
    <t>Veena Chartimath, Vanishree S.Bubanale,</t>
  </si>
  <si>
    <t>Estimation of sodium intake using spot urine samples in urban South Indian set up: A cross sectional study</t>
  </si>
  <si>
    <t>Smita sonol, Reshma DC</t>
  </si>
  <si>
    <t>BLDE journal of heath science ISSN: 2468-838X</t>
  </si>
  <si>
    <t>Letter to Editor</t>
  </si>
  <si>
    <t>Comments on:“Externalizing psychopathology and cognitive functions in patients with early- and late-onset alcohol dependence”</t>
  </si>
  <si>
    <t>Astha,Bheemsain Tekkalaki,Sandeep Patil</t>
  </si>
  <si>
    <t>Indian Journal of Psychiatry ISSN 0019-5545</t>
  </si>
  <si>
    <t>Public-private partnership (PPP) model of psychiatry Day Care Center in India: Its challenges &amp; opportunities – A 2 year experience</t>
  </si>
  <si>
    <t>Sandeep Patil</t>
  </si>
  <si>
    <t>Journal of Neurosciences in Rural Practice ISSN No: 09763147, 09763155</t>
  </si>
  <si>
    <t>Case Series</t>
  </si>
  <si>
    <t>Novel Use of Transcranial Direct Current Stimulation (Tdcs) in Adolescents with Early Recovery Stage of Neuroleptic Malignant Syndrome or Catatonia</t>
  </si>
  <si>
    <t>Vinayak Koparde</t>
  </si>
  <si>
    <t>Journal of Indian Association for child and Adolescent Mental Health ISSN: 0973-1342</t>
  </si>
  <si>
    <t>Capacity to content for Treatment in patients with psychotic disorder :Across-Sectional Study From North Karnataka</t>
  </si>
  <si>
    <t>Bheemsain Tekkalaki</t>
  </si>
  <si>
    <t>Indian Journal Of Psychological Medicine ISSN 0253-7176</t>
  </si>
  <si>
    <t>Cessation of clozapine-induced severe hypersalivation along with improvement of residual persistent auditory hallucinations by tDCS in a patient of chronic schizophrenia-A case report</t>
  </si>
  <si>
    <t>Recovery in severe mental illness:A utopian dream or a goal in need of will</t>
  </si>
  <si>
    <t>Indian Journal of Health Sciences and Biomedical Research KLEU Print ISSN - 2542-6214</t>
  </si>
  <si>
    <t>Uric acid levels in agitated mania and other agitated non-affective psychotic disorder.</t>
  </si>
  <si>
    <t>Akshay Naik, S. S. Chate, B. V. Tekkalaki, Sandeep Patil, V. S. Yadawad, Punit Mutalik,</t>
  </si>
  <si>
    <t>Journal of Krishna Institute Science University 2231-4261</t>
  </si>
  <si>
    <t>Transparency in peer review – is this an emerging
trend?</t>
  </si>
  <si>
    <t>Harpreet Kour, Punnya Angadi</t>
  </si>
  <si>
    <t>Indian Journal of Health Sciences and Biomedical Research KLEU   Volume 15, Issue 1, January-April 2022 page No  4-6 Print ISSN - 2542-6214</t>
  </si>
  <si>
    <t>Harpreet Kour, V. A. Kothiwale, Shivaprasad S. Goudar</t>
  </si>
  <si>
    <t xml:space="preserve"> Indian Journal of Health Sciences and Biomedical Research KLEU   Volume 15, Issue 1, January-April 2022 ISSN - 2542-6214</t>
  </si>
  <si>
    <t>Avinash Kavi,
Shivaprasad S. Goudar</t>
  </si>
  <si>
    <t>BJOG: Int J Obstet Gy. 2022;00:1–8 ISSN 14700328, 14710528.</t>
  </si>
  <si>
    <t>Birth asphyxia is under-rated
as a cause of preterm neonatal
mortality in low-and
middle-income
countries: A prospective,
observational study from PURPOSe</t>
  </si>
  <si>
    <t>Sangappa Dhaded| Shivaprasad S. Goudar
S. Yogeshkumar| Manjunath S. Somannavar  on behalf of the
PURPOSe Study Group
Accepted: 4 April 2022
DOI: 10.1111/1471-0528.17220
1Columbia University,</t>
  </si>
  <si>
    <t>BJOG: Int J Obstet Gy.00:1–8 14700328, 14710528.</t>
  </si>
  <si>
    <t>Shivaprasad S Goudar, Sangappa M Dhaded
Preconception Maternal Nutrition Study Group</t>
  </si>
  <si>
    <t>Am J Clin Nutr ISSN : 0002-9165 (print);00:1–11.</t>
  </si>
  <si>
    <t>The causes of stillbirths in south Asia: results from a
prospective study in India and Pakistan (PURPOSe)</t>
  </si>
  <si>
    <t>Shivaprasad S Goudar, Sangappa M Dhaded, Yogeshkumar, Manjunath S Somannavar, behalf of the PURPOSe Study Group</t>
  </si>
  <si>
    <t>Lancet Glob Health ISSN: 2214109X
10: e970–77</t>
  </si>
  <si>
    <t>To assess the prevalence of clinical and subclinical cardiac autonomic dysfunction in adolescent with family history of hypertension and adolescent with prehypertension: correlating with adolescent anthropometric parameters</t>
  </si>
  <si>
    <t>Shantala S. Herlekar, Deeksha Kapparrad</t>
  </si>
  <si>
    <t>Indian journal of  Physiology and Pharmacology              Vol  66  ISSN No 0019-5499
Issue 2
Page no 
131 to 138
2022</t>
  </si>
  <si>
    <t>Faculty perspectives on introduction of competency- based medical  education curriculum</t>
  </si>
  <si>
    <t>Savitri Sidddanagoudra, Ashwini R Doyizode, Shantala Shripad Herlekar</t>
  </si>
  <si>
    <t>BLDE  university  journal of health Sciences  Vol  7  ISSN No:2468-838X
Issue 1
Page no 147-150
2022</t>
  </si>
  <si>
    <t>Examining maternal morbidity across a spectrum of delivery
locations: An analysis of the Global Network's Maternal and
Neonatal Health Registry</t>
  </si>
  <si>
    <t>Shivaprasad Goudar</t>
  </si>
  <si>
    <t>International Federation of Gynecology and Obstetrics.  Volume oo Page 1-9 Online ISSN:1879-3479</t>
  </si>
  <si>
    <t>PLOS ONE     Page 1-11   2022 ISSN 1932-6203</t>
  </si>
  <si>
    <t>The causes of preterm neonatal deaths in India and Pakistan
(PURPOSe): a prospective cohort study</t>
  </si>
  <si>
    <t>Sangappa M Dhaded,  Shivaprasad S Goudar,  S Yogeshkumar, Manjunath S Somannavar,  on behalf of the PURPOSe study group</t>
  </si>
  <si>
    <t>The Lancet Global Health Vol 10 November 2022 , ISSUE 11, Page No  E1575-E1581, ISSN No: 2214-109X</t>
  </si>
  <si>
    <t>Knowledge Regarding Orthodontic Iatrogenics, Challenges, and Management Strategies among Orthodontists and Orthodontic Postgraduate Students: A Questionnaire Survey</t>
  </si>
  <si>
    <t>Amit B. Nilgar, Tanvi Shukla, Pooja S. Dhagavkar, Devyani V. Desai</t>
  </si>
  <si>
    <t>Indian Journal of Dental Sciences volume-15 issue-3 page no-143-146 ISSN No- Print: 0976-4003, Online: 2231-2293</t>
  </si>
  <si>
    <t>Prevalence of chronic periodontitis among the residents of PHC in Belagavi and its association with systemic disease – A cross‑sectional study</t>
  </si>
  <si>
    <t>Dronesh Chettri, Anjana Bagewadi, Mubashir Angolkar</t>
  </si>
  <si>
    <t>Indian Journal of Health Sciences and Biomedical Research KLEU volume-15 issue-3 page no-143-146 ISSN - Print: 2542-6214, Online: 2542-6222</t>
  </si>
  <si>
    <t>Effect of pandemic on DOTS treatment during COVID 19 lockdown A Cross Sectional study</t>
  </si>
  <si>
    <t>Kabbur Satish, P Bhagyashree, A Mubashir, N Ashwini</t>
  </si>
  <si>
    <t>Indian Journal of tuberculosis volume- issue- page no-4-5 ISSN No- 00195707</t>
  </si>
  <si>
    <t>“Morphometry Of Glenoid Cavity And Glenoid Labrum -A 
Cadaveric Study</t>
  </si>
  <si>
    <t>Poonam Tenginkai,  Shilpa Bhimalli,              Basavaraj M Tenginkai</t>
  </si>
  <si>
    <t>Neuro Quantology,  2022 August ; 20 (9): 1768-1775. ISSN 1303-5150</t>
  </si>
  <si>
    <t>Perception of undergraduate medical students to the existing learning 
environment, India</t>
  </si>
  <si>
    <t>Aruna Kumari Yerra , Bhagyashri R Hungund, Madhuri.Taranikanti, Sudha Bala</t>
  </si>
  <si>
    <t>Turkish Online Journal of Qualitative Inquiry (TOJQI)         Vol 13 (1)                             Pg no.  617-26 e-ISSN 1309-6591</t>
  </si>
  <si>
    <t>Comparison of efficacy of filter paper cyanmethemoglobin method with automated hematology analyzer for estimation of hemoglobin</t>
  </si>
  <si>
    <t>Lalit Kumar, Ranjit Kangle</t>
  </si>
  <si>
    <t>Asian Journal of Transfusion Science Vol 16 (1)                      Pg No. 78 - 82. ISSN: 0973-6247</t>
  </si>
  <si>
    <t>Review Article</t>
  </si>
  <si>
    <t>Grading of prostate cancer: Evolution 
and changing concepts</t>
  </si>
  <si>
    <t>Vijayalaxmi M. Dhorigol, Ranjit P. Kangle</t>
  </si>
  <si>
    <t>Indian Journal of Health Sciences and Biomedical Research KLEU  (UGC Care listed) Vol 15 (3)                        Pg. No. 192 -8 Print ISSN - 2542-6214</t>
  </si>
  <si>
    <t>Carotid Health in Patients with Cerebral Venous Thrombosis</t>
  </si>
  <si>
    <t>Naman M Shah, 
Arlikatte Onkarappa Saroja, 
Karkal, 
Ravishankar Naik, 
Pradeep S Goudar</t>
  </si>
  <si>
    <t>Neurology India   ISSN No:0028-3886</t>
  </si>
  <si>
    <t>Distal Radial Artery Dimensions in Different Body Constitutions (Prakriti) – an Observational Study</t>
  </si>
  <si>
    <t>Usharani S. Sanu, 
B.S. Prasad, 
Santosh Patil,
R.R.Hiremath and 
Sunil S Vernekar</t>
  </si>
  <si>
    <t>Journal of Stress Physiology &amp; Biochemistry ISSN 1997-0838 (Online)</t>
  </si>
  <si>
    <t>Diagnostic accuracy of ultrasonography verified with computed tomography for the diagnosis of maxillofacial fractures – A prospective study</t>
  </si>
  <si>
    <t>Abhishek Shailesh Shah, 
Tejraj Kale, 
Virupaxi Hattiholi, 
Husain Dhabaria</t>
  </si>
  <si>
    <t>Journal of Oral and Maxillofacial Radiology  (print): 0250-832X</t>
  </si>
  <si>
    <t>Diagnostic accuracy of bedside lung ultrasound in emergency protocol for the diagnosis of acute respiratory failure</t>
  </si>
  <si>
    <t>S Chaitra,  Virupaxi V Hattiholi</t>
  </si>
  <si>
    <t>Journal of medical ultrasound  ISSN: 09296441, 22121552</t>
  </si>
  <si>
    <t>The Effectiveness of Gelfoam as the Sole and Primary Embolization Agent in the Management of Hemoptysis: A Retrospective Study from a Tertiary Care Center.</t>
  </si>
  <si>
    <t>Abhinandan Ruge, 
Nidhi Kumar, Clyde Menezes</t>
  </si>
  <si>
    <t>Journal of Clinical  Imaging Science Volume: 11 Issue: 10 Year:2021 Page:1-4 ISSN: 21567514, 21565597</t>
  </si>
  <si>
    <t>Sonographic evaluation of causes of bleeding per vagina in pregnancy</t>
  </si>
  <si>
    <t>Navin M Mulimani</t>
  </si>
  <si>
    <t>European Journal of Molecular &amp; Clinical Medicine Vol 9, Issue 2, 2022 ISSN: 2515-8260</t>
  </si>
  <si>
    <t>Placenta Increata Manifesting as unusual Cervical mass after first trimester dilatation and curettage, managed by laparoscopy</t>
  </si>
  <si>
    <t>M. C. Metgud,Sindhu Alimilla, Makal Patil, Rahul Kenawadekar</t>
  </si>
  <si>
    <t xml:space="preserve">Journal of Scientific Society 0974-5009 (Print) </t>
  </si>
  <si>
    <t>Original article</t>
  </si>
  <si>
    <t>Extracardiac basal annuloplasty for the treatment of secondary mitral regurgitation</t>
  </si>
  <si>
    <t>Jérémy Bernard 1, Erwan Salaun 1, Chandrasekar Padmanabhan 2, Marek Deja 3, Milind Hote 4, Shiv Kumar Choudhary 4, Jan Hlavička 5, Richard Saldanha 6, Radim Brát 7, Anil Jain 8, Naman Shastri 9, Seetharam Bhat 10, Chandana Nc 10, Manoj Durairaj 11, Bikash Rai Das 12, Anil Kumar Agarwal 13, Vivek Rao 14, Krishna Talluri 15, Jonathan Beaudoin 1, Mathieu Bernier 1, Nancy Côté 1, Jaishankar Raman 16, Philippe Pibarot 1</t>
  </si>
  <si>
    <t>EuroIntervention, ISSN: 1774024X, 19696213</t>
  </si>
  <si>
    <t>Madhav Prabhu</t>
  </si>
  <si>
    <t>Vaccine-X Publisher:Elsevier
ISSN:2590-1362</t>
  </si>
  <si>
    <t>Orginal Article : Impact of Social Media on Young bank employees during COVID-19 Pandemic. A cross sectional study</t>
  </si>
  <si>
    <t>Arif Maldar</t>
  </si>
  <si>
    <t>Journal of Scientific Society                            ISNN NO: 0974-5009 / 2278-7127                   Volume 49 | Issue 1 | January-April 2022 Page No 63 to 69</t>
  </si>
  <si>
    <t>Impact of morbidity among under-five children: A meta-analysis</t>
  </si>
  <si>
    <t>N S Mahantashetti</t>
  </si>
  <si>
    <t>MGM Journal of Medical Sciences 2347-7946</t>
  </si>
  <si>
    <t>Immunogenicity of Fractional Dose Inactivated Poliovirus Vaccine in India</t>
  </si>
  <si>
    <t>Journal of the Pediatric Infectious Diseases Society ISSN No: 1305-7707</t>
  </si>
  <si>
    <t>Clinical, laboratory, and mutational profile of children with glucose phosphate isomerase deficiency: a single centre report</t>
  </si>
  <si>
    <t>International Journal of  Hematology ISSN: 09255710</t>
  </si>
  <si>
    <t>Breastfeeding in Coronavirus Disease 2019 (COVID-19): Position Statement of Indian Academy of Pediatrics and Infant and Young Child Feeding Chapter</t>
  </si>
  <si>
    <t>Roopa Bellad</t>
  </si>
  <si>
    <t>Indian Pediatrics ISSN: 09747559, 00196061</t>
  </si>
  <si>
    <t>Feasibility, acceptability, and preliminary impact of an mHealth supported breastfeeding peer counselor intervention in rural India</t>
  </si>
  <si>
    <t>Int J Gynecol Obstet ISSN No:00207292, 18793479</t>
  </si>
  <si>
    <t>Design, Development, and Testing of BEST4Baby, an mHealth Technology to Support Exclusive Breastfeeding in India: Pilot Study</t>
  </si>
  <si>
    <t>N S Mahantashetti, Roopa Bellad</t>
  </si>
  <si>
    <t>JMIR Formative Research, 2022, 6(9) ISSN 2561-326X</t>
  </si>
  <si>
    <t>Clinical Profile and Treatment Outcomes of Hypermanganesemia with Dystonia 1 and 2 among 27 Indian Children</t>
  </si>
  <si>
    <t>Shaila Pachapure</t>
  </si>
  <si>
    <t>Mov Disord Clin Pract ISSN No: 23301619</t>
  </si>
  <si>
    <t>Orginal Article</t>
  </si>
  <si>
    <t>Ocular manifestations in SARS COVID admitted patients : A hospital- based study.</t>
  </si>
  <si>
    <t>Chougule N, Mangoli M V, Kumar A, Reddy VB, Tenagi AL.</t>
  </si>
  <si>
    <t>Indian Journal of Health Science and Biomedical Research 2022: 15:46-9. Print ISSN - 2542-6214</t>
  </si>
  <si>
    <t>Comparartive study to assess the effect of ropivacaine and a mixture of lidocaine and bupivacaine on intraocular pressure after peripulbar anesthesia for cataract surgery</t>
  </si>
  <si>
    <t>Jain E, Bubanale SC</t>
  </si>
  <si>
    <t>Indian Journal of Ophthalmology ISSN 0301-4738</t>
  </si>
  <si>
    <t>Transcutaneous Electrical Nerve Stimulation in Management of Neurogenic bladder Secondary to Spina Bifida</t>
  </si>
  <si>
    <t>Swapnil Pattanshetti</t>
  </si>
  <si>
    <t>Journal of Indian Association of Pediatric Surgeons,Volume-27, Issue-5, Pg No - 570-576, ISSN No -0971-9261</t>
  </si>
  <si>
    <t>Could maternal stress be a causal factor for nonsyndromic cleft lip and/or palate: A retrospective study</t>
  </si>
  <si>
    <t>Kiran Sunil Mahapure, Rajesh S. Powar</t>
  </si>
  <si>
    <t>National Journal of Maxillofacial Surgery  ISSN No: 0975-5950</t>
  </si>
  <si>
    <t>Palm Length as an Aid for Stature Estimation in south Indian Population</t>
  </si>
  <si>
    <t>Vishal Koulapur, Vinay R Hallikeri, B Manoranjan</t>
  </si>
  <si>
    <t>Journal of Forensic Medicine &amp; Law Print ISSN, : 2277-1867
(Scopus indexed)</t>
  </si>
  <si>
    <t>Growth Estimation of Under-Five Children Using Statistical Models in Central Region of India</t>
  </si>
  <si>
    <t>Verma P, Prasad JB</t>
  </si>
  <si>
    <t>Diabetes &amp; Metabolic Syndrome: Clinical Research &amp; Reviews Volume 16 Issue 4 Print ISSN No: 1871-4021 Electronic  ISSN No: 1878-0334</t>
  </si>
  <si>
    <t>A descriptive analysis of food pantries in twelve American states: hours of operation, faith-based affiliation, and location.</t>
  </si>
  <si>
    <t>Biradar RA</t>
  </si>
  <si>
    <t>BMC Public Health Voulme 22 Issue 1 Page No:525 ISSN No: 1471-2458</t>
  </si>
  <si>
    <t>Eye Donation: Awareness, Knowledge, Willingness, and Barriers among Paramedical and Allied Health Science Students at a Tertiary Care Teaching Hospital in South India</t>
  </si>
  <si>
    <t>Chougule S</t>
  </si>
  <si>
    <t>The Scientific World Journal Print ISSN No: 2356-6140 Electronic ISSN No: 1537-744X</t>
  </si>
  <si>
    <t>Burden of comorbidities among diabetic patients in Latur, India</t>
  </si>
  <si>
    <t>Jang Bahadur Prasad</t>
  </si>
  <si>
    <t>Clinical Epidemiology and Global HealthVolume 13 Print ISSN No: 2452-0918  Electronic ISSN No: 2213-3984</t>
  </si>
  <si>
    <t>AB Kudachi, MB Nagmoti</t>
  </si>
  <si>
    <t>Indian Journal of Health Sciences and Biomedical Research Volume 10 Page No: 261-269 Print ISSN : 2542-6214, Online ISSN: 2542-6222</t>
  </si>
  <si>
    <t>Incidence of Bladder Cancer at a Tertiary Care Centre in North Karnataka.</t>
  </si>
  <si>
    <t xml:space="preserve"> Puranik SI, Ghagane SC, Nerli RB, Hiremath MB.</t>
  </si>
  <si>
    <t>Middle East Journal of Cancer ISSN No: 20086709</t>
  </si>
  <si>
    <t>Evaluation of Factors Affecting Wrist Radio-Cephalic Arteriovenous Fistula Maturation: A Single Institutional Observational Study</t>
  </si>
  <si>
    <t xml:space="preserve"> Prabha V, Vernekar RR, Patel P, Ghagane SC, Nerli RB.</t>
  </si>
  <si>
    <t>Nephro-Urology Monthly.  ISSN No.: 2251-7006</t>
  </si>
  <si>
    <t>COVID-19 vaccination in India.</t>
  </si>
  <si>
    <t>Ghagane SC, Nerli RB</t>
  </si>
  <si>
    <t>Journal of the Scientific Society 0974-5009 (Print) / 2278-7127 (Online)</t>
  </si>
  <si>
    <t>Letter - to - Editor</t>
  </si>
  <si>
    <t>Detection of bladder cancer using voided urine sample and by targeting genomic VPAC receptors.</t>
  </si>
  <si>
    <t>Indian Journal of Urology ISSN No: 0970-1591</t>
  </si>
  <si>
    <t xml:space="preserve">Original Article </t>
  </si>
  <si>
    <t xml:space="preserve">Picture naming test for a linguistically diverse population with cognitive impairment and dementia </t>
  </si>
  <si>
    <t>Avanthi Paplikar, Feba Varghese, Suvarna Alladi, VP Vandana, K J Darshini, Gowri K Iyer, Rajmohan Kandukuri, Gollahalli Divvaraj, Meenakshi Sharma, R.S. Dhaliwal, Subhash Kaul, Aralikatte Onkarappa Saroja et al….</t>
  </si>
  <si>
    <t>International Journal of Langauge and Communciation Disorders.  57(4), 881-894.          ISSN No:         1460-6984</t>
  </si>
  <si>
    <t xml:space="preserve"> MoCA in five Indian languages: A brief screening  tool to diagnose dementia and MCI in a lingistically diverse setting </t>
  </si>
  <si>
    <t>Subhash Kaul,Avanthi Paplikar, Feba Varghese, Suvarna Alladi, Meenakshi Sharma, R. S. Dhaliwal, Sheetal Goval, Aralikatte Onkarappa Saroja,..et al.</t>
  </si>
  <si>
    <t>International Journal of  Geriatric Psychiatry.31;37  (10) Ahead of print. ISSN No:        1099-1166</t>
  </si>
  <si>
    <t xml:space="preserve">Carotid Health  in patients with cerebral venous thrombosis </t>
  </si>
  <si>
    <t xml:space="preserve">Naman M Shah, Aralikatte Onkarappa Saroja, Karkal Ravishankar Naik , Pradeep S. Goudar </t>
  </si>
  <si>
    <t>Neurology India.70(5):1971-1975.              ISSN No:0028-3886</t>
  </si>
  <si>
    <t>The relationship between serum total testosterone levels and coronary artery disease in  Young : NOVEL Approach</t>
  </si>
  <si>
    <t xml:space="preserve">Dr. Suresh V Patted, Dr. Sanjay C Porwal, Dr. Sameer , Dr. Prasad M.R., Dr. V.B. Metgudmath, Dr. Vishwanath, Dr. Suhasini , Dr. Goutham Kunishetty </t>
  </si>
  <si>
    <t>Journal of Cardiovascular disease Research Vol 13, Issue 05,ISSN No:  Print -0975-3583</t>
  </si>
  <si>
    <t xml:space="preserve">The relationship between A combination of Vitamin D deficiency and hyperuricemia with severity of coronary artery disease in STEMI patients: NOVEL approach </t>
  </si>
  <si>
    <t xml:space="preserve">Dr. Suresh V Patted, Dr. Sanjay C Porwal, Dr. Sameer , Dr. Prasad M.R., Dr. V.B. Metgudmath, Dr. Vishwanath, Dr. Suhasini , Dr. RAvikanth Ramadhenu  </t>
  </si>
  <si>
    <t>Journal of Cardiovascular disease Research Vol 13, Issue 05, ISSN No:  Print -0975-3583</t>
  </si>
  <si>
    <t>MRI in Non-Ketotic Hyperglycemia in an Infant</t>
  </si>
  <si>
    <t>Mahesh Kamate, Narendranadha Reddy,
Virupaxi Hattiholi,</t>
  </si>
  <si>
    <t xml:space="preserve">Neurology India ISSN 0028-3886 </t>
  </si>
  <si>
    <t>Case report</t>
  </si>
  <si>
    <t xml:space="preserve">Pleomorphic giant cell carcinoma of prostate : A rare case report </t>
  </si>
  <si>
    <t xml:space="preserve">Vijayalaxmi M. Dhorigol, 
Rajendra B. Nerli 
Santosh Patil </t>
  </si>
  <si>
    <t>Journal of Krishna Institute of Medical Sciences University  ISSN 1309-6591 (Online)</t>
  </si>
  <si>
    <t>ROLE OF MRI IN
ASSESSMENT OF EXTENSOR COMPARTMENT ABNORMALITIES OF KNEE JOINT - A CROSS SECTIONAL STUDY</t>
  </si>
  <si>
    <t>Pradeep S Goudar,
Santosh D Patil</t>
  </si>
  <si>
    <t>BLDE University Journal of Health Sciences  ISSN No:2468-838X</t>
  </si>
  <si>
    <t xml:space="preserve"> S Chaitra, 
Virupaxi V Hattiholi</t>
  </si>
  <si>
    <t>Journal of medical ultrasound  ISSN No: 09296441, 22121552</t>
  </si>
  <si>
    <t>Morphological and Anthropometrical Features of Human Ear Ossicles:1 year Cadaveric Observational Study</t>
  </si>
  <si>
    <t>R.S.Mudhol,Sindhu,Rajesh H</t>
  </si>
  <si>
    <t>Journal of the Anatomical Society of India Volume 71, Issue 2 Page 88-92 ISSN:0003-2778</t>
  </si>
  <si>
    <t>COVID 19 Associated Mucormycosis: Preventable Risk Factors Leading to a Better Prognosis: A Case Series</t>
  </si>
  <si>
    <t>Puneeth S. Nayak, Isha Katyal, Adarsh D. Kumar, B. Prasheetha, Anil S. Harugop, R. Reshma</t>
  </si>
  <si>
    <t>Indian Journal of Otolaryngology and Head and Neck Surgery Volume 74 (Suppl 2),Page 3536–3540 ISSN:0973-7707</t>
  </si>
  <si>
    <t>Hyperglycemia and Steroid use increased the Risk of Rhino-Cerebral mucormycosis regardless of COVID -19 hospitalization: Case Control Study, India.</t>
  </si>
  <si>
    <t>Anilkumar S. Harugop, Shama A. Bellad</t>
  </si>
  <si>
    <t>PLOS ONE  Volume 17, Issue 8, e0272042, ISSN 1932-6203</t>
  </si>
  <si>
    <t>Rhinoscleroma – still a predominant entity managed by rubber tube recanalization</t>
  </si>
  <si>
    <t>A. S. Harugop, S. Puneeth Nayak, Yashita Singh, Rahul Gulaganji</t>
  </si>
  <si>
    <t>Indian Journal of Health Sciences and Biomedical Research KLEU Volume 15 Page:306-308 ISSN 2542-6214</t>
  </si>
  <si>
    <t>A battery where it should not be</t>
  </si>
  <si>
    <t>Anil S. Harugop, Mansi A. R. Venkatramanan, Lakshmi Goswami, S. Puneeth Nayak</t>
  </si>
  <si>
    <t>Indian Journal of Health Sciences and Biomedical Research KLEU 15:306-8.Volume 15 Page: 298-301. ISSN 2542-6214</t>
  </si>
  <si>
    <t xml:space="preserve">Infant Young Child Feeding Practices in an Indian Maternal - Child Birth Cohort in Belagavi, Karnataka </t>
  </si>
  <si>
    <t>International Journal of Environment Research and Public Health, ISSN 1660-4601</t>
  </si>
  <si>
    <t xml:space="preserve">Anaemia and adverse outcomes in prengancy: subgroup analysis of the clip cluster-randomized trial in india </t>
  </si>
  <si>
    <t>BMC Pregnancy and Childbirth ISSN 1471-2393 (Online)</t>
  </si>
  <si>
    <t>Placenta Increta Manifesting as Unusual Cervical Mass After First Trimester Dilatation and Curettage, Managed by Laparoscopy</t>
  </si>
  <si>
    <t>Journal of Scientific Soceity, JNMC Belagavi  2278-7127</t>
  </si>
  <si>
    <t xml:space="preserve">A Case Rport - Synchronous Endometerial and Ovarian Cancer </t>
  </si>
  <si>
    <t>Journal of Scientific Soceity, JNMC Belagavi 2278-7127</t>
  </si>
  <si>
    <t>Antenatal dexamethasone for improving preterm newborn outcomes in low-resource countries: a cost-effectiveness analysis of the WHO ACTION-I trial</t>
  </si>
  <si>
    <t>The Lancet ISSN · 0140-6736 (print)</t>
  </si>
  <si>
    <t>KCNQ2 Encephalopathy and Effect of Early Treatment on the Clinical Phenotype</t>
  </si>
  <si>
    <t>Annals of Indian Academy of Neurology     ISSN: 9722327               Vol. 25                         Issue 2                          Pg. No. 289-291</t>
  </si>
  <si>
    <t>Effect of dexamethasone on newborn survival at different administration-to-birth intervals: A secondary analysis of the WHO ACTION (Antenatal CorticosTeroids for Improving Outcomes in Preterm Newborn)-I trial</t>
  </si>
  <si>
    <t xml:space="preserve">Maternal Anemia and BMI As Determinants of Pregnancy Outcomes: A Hospital-Based Study </t>
  </si>
  <si>
    <t>Journal of Nepal Health Research Council Vol 20, No.2 Issue 55 Apr-Jun 2022 ISSN 19996217</t>
  </si>
  <si>
    <t>Disorders of Tetrahydrobiopterin Metabolism: Experience from South India</t>
  </si>
  <si>
    <t>Metabolic Brain Disease (Online Print) ISSN: 15737365, 08857490</t>
  </si>
  <si>
    <t>Antenatal Doppler screening for fetuses at risk of adverse outcomes: a multicountry cohort study of the prevalence of abnormal resistance index in low-risk pregnant women</t>
  </si>
  <si>
    <t>BMJ Open
12;e053622
ISSN:
2044-6055</t>
  </si>
  <si>
    <t>Knowledge, attitude and practices of pregnant women related to COVID-19 infection: A cross-sectional survey in seven countries from the Global Network for Women's and Children's Health</t>
  </si>
  <si>
    <t xml:space="preserve">BJOG
00:1-9
ISSN:1471-0528
</t>
  </si>
  <si>
    <t>Health care in pregnancy during the COVID-19 pandemic and pregnancy outcomes in six low- and-middle-income countries: Evidence from a prospective, observational registry of the Global Network for Women’s and Children’s Health</t>
  </si>
  <si>
    <t>BJOG
129:1298-1307
ISSN:1471-0528</t>
  </si>
  <si>
    <t>Knowledge, attitudes, and practices of pregnant women regarding COVID-19 vaccination in pregnancy in 7 low- and middle-income countries: An observational trial from the Global Network for Women and Children’s Health Research</t>
  </si>
  <si>
    <t>BJOG
00-1-8
ISSN:1471-0528</t>
  </si>
  <si>
    <t>PLOS ONE
17(8):e0272042
ISSN:19326203</t>
  </si>
  <si>
    <t>Anemia and adverse outcomes in pregnancy: subgroup analysis of the CLIP cluster-randomized trial in India</t>
  </si>
  <si>
    <t>Jefrey N. Bone, Mrutyunjaya Bellad, Shivaprasad Goudar, Ashalata Mallapur, Umesh Charantimath, Umesh Ramadurg, Geetanjali Katageri, Maria Lesperance, Mai‑Lei Woo Kinshella, Raiya Suleman, Marianne Vidler, Sumedha Sharma, Richard Derman, Laura A. Magee, Peter von Dadelszen and the CLIP working group</t>
  </si>
  <si>
    <t>BMC Pregnancy and Child Birth
22:407 
ISSN : 1471-2393</t>
  </si>
  <si>
    <t>Sports‑related facial trauma in the Indian population – A systematic review</t>
  </si>
  <si>
    <t>S. Shreya, Shridhar Damodar Baliga, Sulakshana Shridhar Baliga</t>
  </si>
  <si>
    <t xml:space="preserve">Journal of Indian Society of Pedodontics and Preventive Dentistry
40:3-8 
ISSN - 0970-4388
</t>
  </si>
  <si>
    <t>Infection Control Measures practiced by Oral and Maxillofacial Surgeons during COVID-19 Pandemic: A Cross-sectional Study</t>
  </si>
  <si>
    <t>Snehalata Narvekar, Shridhar D Baliga, Sulakshana S Baliga</t>
  </si>
  <si>
    <t xml:space="preserve">World Journal of Dentistry
13(3):271-276
ISSN:0976-6014
</t>
  </si>
  <si>
    <t>Prevalence of Anxiety Among Antenatal Women in An Urban Area of Belagavi</t>
  </si>
  <si>
    <t>Jyoti Singh, Chandra S Metgud</t>
  </si>
  <si>
    <t>National Journal of Community Medicine
13(7):439-445
 ISSN : 2229-6816</t>
  </si>
  <si>
    <t>Elder Abuse in Rural Belagavi: A Community-Based Cross-Sectional Study</t>
  </si>
  <si>
    <t>Nishtha Malhotra, M. S. Shivaswamy</t>
  </si>
  <si>
    <t>Journal of the Scientific Society
49:173-179
ISSN:2278-7127</t>
  </si>
  <si>
    <t>Pregnancy outcome among high -risk pregnant women in the rural area of Belagavi</t>
  </si>
  <si>
    <t>Sphurti Uday Chate, Chandra S Metgud</t>
  </si>
  <si>
    <t>Journal of Family Medicine &amp; Primary Care
11(8):4440 – 4446
 ISSN: 2278-7135</t>
  </si>
  <si>
    <t>The causes of preterm neonatal deaths in India and Pakistan (PURPOSe): a prospective cohort study</t>
  </si>
  <si>
    <t xml:space="preserve">Lancet Globe Health
10:e1575-1581
ISSN:2214-109X
</t>
  </si>
  <si>
    <t>Association of Placental Risk Factors and Birth Weight of Newborn: A Case–Control Study</t>
  </si>
  <si>
    <t>Balasubramanian  , Sulakshana Shridhar Baliga , Ranjit Kangle , Kamal P Patil , Karthik Srevatsa</t>
  </si>
  <si>
    <t>Journal of South Asian Federation of Obstetrics and Gynaecology
14(5):519-526
ISSN: 0975-1920</t>
  </si>
  <si>
    <t>Assessment of hidden leprosy cases in North Karnataka by leprosy case detection campaign – A mixed‑method study</t>
  </si>
  <si>
    <t>Ooviya Jayaseelan, Deepti M. Kadeangadi, Shivaswamy M. S.</t>
  </si>
  <si>
    <t>Indian Journal of Health Sciences and Biomedical Research
 15:7-11
ISSN: 2542-6222</t>
  </si>
  <si>
    <t>Workplace‑based assessment for improving clinical performance: A shift from assessment of learning to assessment for learning in medical education</t>
  </si>
  <si>
    <t>Deepti M. Kadeangadi</t>
  </si>
  <si>
    <t>Indian Journal of Health Sciences and Biomedical Research
15:230-234
ISSN: 2542-6222</t>
  </si>
  <si>
    <t>Misconceptions about diabetes mellitus among diabetes patients: A cross‑sectional study</t>
  </si>
  <si>
    <t>Suyesha Nalavadey, Sulakshana Shridhar Baliga</t>
  </si>
  <si>
    <t xml:space="preserve">Indian Journal of Health Sciences and Biomedical Research
15:107-109
ISSN:2542-6222
</t>
  </si>
  <si>
    <t>Effect of one Year of Yoga Therapy on Glycemic Control among Patients with Type 2 Diabetes Mellitus: A Randomized Controlled Trial</t>
  </si>
  <si>
    <t>Rajesh Kulkarni , Padmaja Walvekar</t>
  </si>
  <si>
    <t xml:space="preserve">Indian Journal of Physical Therapy and Research
4(1):51-57
ISSN: 2666-349X
</t>
  </si>
  <si>
    <t xml:space="preserve">Turkish Online Journal of Qualitative Inquiry (TOJQI)         Vol 13 (1)                             Pg no.  617-26 ISSN 1309-6591 (Online)
</t>
  </si>
  <si>
    <t>Asian Journal of Transfusion Science Vol 16 (1)                      Pg No. 78 - 82 Print ISSN: 0973-6247</t>
  </si>
  <si>
    <t xml:space="preserve">Indian Journal of Health Sciences and Biomedical Research KLEU  (UGC Care listed) Vol 15 (3)                        Pg. No. 192 -8 Print ISSN - 2542-6214 </t>
  </si>
  <si>
    <t>Abhijeet Shitole,Preeti Lamba, Sharanagouda Patil,Anand Vagarali, Veerappa Kothiwale,Jabbar Momin</t>
  </si>
  <si>
    <t>Indian Journal Of Health Sciences And Biomedical Research (KLEU). Volume 15, Issue 2, May-August 2022 Print ISSN - 2542-6214, E-ISSN - 2542-6222</t>
  </si>
  <si>
    <t>Vascular Factors Affecting Outcomes of Snuffbox AV Fistula with Side-to-Side Anastomosis: A Single Institutional Observational Study</t>
  </si>
  <si>
    <t>Ritesh R.vernekar</t>
  </si>
  <si>
    <t>Nephro-Urology Monthly ISSN 2251-7014</t>
  </si>
  <si>
    <t>Study Protocol</t>
  </si>
  <si>
    <t>Limiting adverse birth outcomes in resource-limited settings (LABOR): protocol of a prospective intrapartum cohort study [version 1; peer review: 1 approved, 1 approved with reservations]</t>
  </si>
  <si>
    <t>Manisha Bhandankar,S M Dhaded</t>
  </si>
  <si>
    <t>Gate Open Research  ISSN No: 25724754</t>
  </si>
  <si>
    <t>Percentage arterial enhancement on 2D CT in the diagnosis of primary hyperparathyroidism: A prospective validation study and potential pitfalls</t>
  </si>
  <si>
    <t>manjunath goroshi</t>
  </si>
  <si>
    <t>head and neck 10970347, 10433074.</t>
  </si>
  <si>
    <t>Prevalence of primary aldosteronism in type 2 diabetes mellitus and hypertension: A prospective study from Western India</t>
  </si>
  <si>
    <t>clinical endocrinology Online ISSN:1365-2265</t>
  </si>
  <si>
    <t>https://www.scopus.com/sourceid/145442,</t>
  </si>
  <si>
    <t xml:space="preserve">https://www.scopus.com/sources.uri,https://mjl.clarivate.com:/search-results?issn=2229-5178&amp;hide_exact_match_fl=true&amp;utm_source=mjl&amp;utm_medium=share-by-link&amp;utm_campaign=search-results-share-this-journal </t>
  </si>
  <si>
    <t>https://www.scopus.com/sourceid/23056,https://mjl.clarivate.com:/search-results?issn=1078-1552&amp;hide_exact_match_fl=true&amp;utm_source=mjl&amp;utm_medium=share-by-link&amp;utm_campaign=search-results-share-this-journal</t>
  </si>
  <si>
    <t>https://www.scopus.com/sourceid/23119,https://mjl.clarivate.com:/search-results?issn=0049-4755&amp;hide_exact_match_fl=true&amp;utm_source=mjl&amp;utm_medium=share-by-link&amp;utm_campaign=search-results-share-this-journal</t>
  </si>
  <si>
    <t>https://www.scopus.com/sourceid/19700182748,https://mjl.clarivate.com:/search-results?issn=0378-603X&amp;hide_exact_match_fl=true&amp;utm_source=mjl&amp;utm_medium=share-by-link&amp;utm_campaign=search-results-share-this-journal</t>
  </si>
  <si>
    <t>https://www.scopus.com/sourceid/22393,https://mjl.clarivate.com:/search-results?issn=0253-7613&amp;hide_exact_match_fl=true&amp;utm_source=mjl&amp;utm_medium=share-by-link&amp;utm_campaign=search-results-share-this-journal</t>
  </si>
  <si>
    <t>nil,nil</t>
  </si>
  <si>
    <t>https://www.scopus.com/sourceid/19700187304,https://mjl.clarivate.com:/search-results?issn=0019-5049&amp;hide_exact_match_fl=true&amp;utm_source=mjl&amp;utm_medium=share-by-link&amp;utm_campaign=search-results-share-this-journal</t>
  </si>
  <si>
    <t>Scopus preview - Scopus - Biomedicine (India),nil</t>
  </si>
  <si>
    <t>https://www.scopus.com/sourceid/16116,https://mjl.clarivate.com:/search-results?issn=0019-5545&amp;hide_exact_match_fl=true&amp;utm_source=mjl&amp;utm_medium=share-by-link&amp;utm_campaign=search-results-share-this-journal</t>
  </si>
  <si>
    <t>https://www.scopus.com/sourceid/19700201172,https://mjl.clarivate.com:/search-results?issn=0976-3147&amp;hide_exact_match_fl=true&amp;utm_source=mjl&amp;utm_medium=share-by-link&amp;utm_campaign=search-results-share-this-journal</t>
  </si>
  <si>
    <t>https://www.scopus.com/sourceid/4700152438,https://mjl.clarivate.com:/search-results?issn=0973-1342&amp;hide_exact_match_fl=true&amp;utm_source=mjl&amp;utm_medium=share-by-link&amp;utm_campaign=search-results-share-this-journal</t>
  </si>
  <si>
    <t>https://www.scopus.com/sourceid/4700152438,https://mjl.clarivate.com:/search-results?issn=0253-7176&amp;hide_exact_match_fl=true&amp;utm_source=mjl&amp;utm_medium=share-by-link&amp;utm_campaign=search-results-share-this-journal</t>
  </si>
  <si>
    <t>nil,https://mjl.clarivate.com:/search-results?issn=2231-4261&amp;hide_exact_match_fl=true&amp;utm_source=mjl&amp;utm_medium=share-by-link&amp;utm_campaign=search-results-share-this-journal</t>
  </si>
  <si>
    <t>https://www.scopus.com/sourceid/12549,https://mjl.clarivate.com:/search-results?issn=1470-0328&amp;hide_exact_match_fl=true&amp;utm_source=mjl&amp;utm_medium=share-by-link&amp;utm_campaign=search-results-share-this-journal</t>
  </si>
  <si>
    <t>https://www.scopus.com/sourceid/29990,https://mjl.clarivate.com:/search-results?issn=0002-9165&amp;hide_exact_match_fl=true&amp;utm_source=mjl&amp;utm_medium=share-by-link&amp;utm_campaign=search-results-share-this-journal</t>
  </si>
  <si>
    <t>https://www.scopus.com/sourceid/21100265444,https://mjl.clarivate.com:/search-results?issn=2214-109X&amp;hide_exact_match_fl=true&amp;utm_source=mjl&amp;utm_medium=share-by-link&amp;utm_campaign=search-results-share-this-journal</t>
  </si>
  <si>
    <t>https://www.scopus.com/sourceid/23440,https://mjl.clarivate.com:/search-results?issn=0019-5499&amp;hide_exact_match_fl=true&amp;utm_source=mjl&amp;utm_medium=share-by-link&amp;utm_campaign=search-results-share-this-journal</t>
  </si>
  <si>
    <t>https://www.scopus.com/sourceid/27521,https://mjl.clarivate.com:/search-results?issn=0020-7292&amp;hide_exact_match_fl=true&amp;utm_source=mjl&amp;utm_medium=share-by-link&amp;utm_campaign=search-results-share-this-journal</t>
  </si>
  <si>
    <t>https://www.scopus.com/sourceid/10600153309,https://mjl.clarivate.com:/search-results?issn=1932-6203&amp;hide_exact_match_fl=true&amp;utm_source=mjl&amp;utm_medium=share-by-link&amp;utm_campaign=search-results-share-this-journal</t>
  </si>
  <si>
    <t>Scopus preview - Scopus - Indian Journal of Tuberculosis,nil</t>
  </si>
  <si>
    <t>https://www.scopus.com/sourceid/11600154151,nil</t>
  </si>
  <si>
    <t>https://www.scopus.com/sourceid/21101019739,nil</t>
  </si>
  <si>
    <t>https://www.scopus.com/sourceid/21100243808,https://mjl.clarivate.com:/search-results?issn=0973-6247&amp;hide_exact_match_fl=true&amp;utm_source=mjl&amp;utm_medium=share-by-link&amp;utm_campaign=search-results-share-this-journal</t>
  </si>
  <si>
    <t>https://www.scopus.com/sourceid/17969,https://mjl.clarivate.com:/search-results?issn=0028-3886&amp;hide_exact_match_fl=true&amp;utm_source=mjl&amp;utm_medium=share-by-link&amp;utm_campaign=search-results-share-this-journal</t>
  </si>
  <si>
    <t>https://www.scopus.com/sourceid/16649,nil</t>
  </si>
  <si>
    <t>https://www.scopus.com/sourceid/17226,https://mjl.clarivate.com:/search-results?issn=0929-6441&amp;hide_exact_match_fl=true&amp;utm_source=mjl&amp;utm_medium=share-by-link&amp;utm_campaign=search-results-share-this-journal</t>
  </si>
  <si>
    <t>https://www.scopus.com/sourceid/21100285745,https://mjl.clarivate.com:/search-results?issn=2156-7514&amp;hide_exact_match_fl=true&amp;utm_source=mjl&amp;utm_medium=share-by-link&amp;utm_campaign=search-results-share-this-journal</t>
  </si>
  <si>
    <t>nil,https://mjl.clarivate.com:/search-results?issn=2515-8260&amp;hide_exact_match_fl=true&amp;utm_source=mjl&amp;utm_medium=share-by-link&amp;utm_campaign=search-results-share-this-journal</t>
  </si>
  <si>
    <t>nil,https://mjl.clarivate.com:/search-results?issn=0974-5009&amp;hide_exact_match_fl=true&amp;utm_source=mjl&amp;utm_medium=share-by-link&amp;utm_campaign=search-results-share-this-journal</t>
  </si>
  <si>
    <t>https://www.scopus.com/sourceid/15000154802,https://mjl.clarivate.com:/search-results?issn=1774-024X&amp;hide_exact_match_fl=true&amp;utm_source=mjl&amp;utm_medium=share-by-link&amp;utm_campaign=search-results-share-this-journal</t>
  </si>
  <si>
    <t>https://www.scopus.com/sourceid/21100897791,https://mjl.clarivate.com:/search-results?issn=2590-1362&amp;hide_exact_match_fl=true&amp;utm_source=mjl&amp;utm_medium=share-by-link&amp;utm_campaign=search-results-share-this-journal</t>
  </si>
  <si>
    <t>nil,https://mjl.clarivate.com:/search-results?issn=1305-7707&amp;hide_exact_match_fl=true&amp;utm_source=mjl&amp;utm_medium=share-by-link&amp;utm_campaign=search-results-share-this-journal</t>
  </si>
  <si>
    <t>Scopus preview - Scopus - International Journal of Hematology,nil</t>
  </si>
  <si>
    <t>https://www.scopus.com/sourceid/15030,https://mjl.clarivate.com:/search-results?issn=0019-6061&amp;hide_exact_match_fl=true&amp;utm_source=mjl&amp;utm_medium=share-by-link&amp;utm_campaign=search-results-share-this-journal</t>
  </si>
  <si>
    <t>https://www.scopus.com/sourceid/21101028582,https://mjl.clarivate.com:/search-results?issn=2561-326X&amp;hide_exact_match_fl=true&amp;utm_source=mjl&amp;utm_medium=share-by-link&amp;utm_campaign=search-results-share-this-journal</t>
  </si>
  <si>
    <t>https://www.scopus.com/sourceid/21100853991,https://mjl.clarivate.com:/search-results?issn=2330-1619&amp;hide_exact_match_fl=true&amp;utm_source=mjl&amp;utm_medium=share-by-link&amp;utm_campaign=search-results-share-this-journal</t>
  </si>
  <si>
    <t>nil,https://mjl.clarivate.com:/search-results?issn=0301-4738&amp;hide_exact_match_fl=true&amp;utm_source=mjl&amp;utm_medium=share-by-link&amp;utm_campaign=search-results-share-this-journal</t>
  </si>
  <si>
    <t>https://www.scopus.com/sourceid/145442,nil</t>
  </si>
  <si>
    <t>https://www.scopus.com/sourceid/21101041546,nil</t>
  </si>
  <si>
    <t>https://www.scopus.com/sourceid/21101062584,nil</t>
  </si>
  <si>
    <t>https://www.scopus.com/sourceid/5700165201,nil</t>
  </si>
  <si>
    <t>https://www.scopus.com/sourceid/19621,https://mjl.clarivate.com:/search-results?issn=1471-2458&amp;hide_exact_match_fl=true&amp;utm_source=mjl&amp;utm_medium=share-by-link&amp;utm_campaign=search-results-share-this-journal</t>
  </si>
  <si>
    <t>https://www.scopus.com/sourceid/24219,nil</t>
  </si>
  <si>
    <t>https://www.scopus.com/sourceid/21100456160,https://mjl.clarivate.com:/search-results?issn=2452-0918&amp;hide_exact_match_fl=true&amp;utm_source=mjl&amp;utm_medium=share-by-link&amp;utm_campaign=search-results-share-this-journal</t>
  </si>
  <si>
    <t>https://www.scopus.com/sourceid/21100329540,https://mjl.clarivate.com:/search-results?issn=2008-6709&amp;hide_exact_match_fl=true&amp;utm_source=mjl&amp;utm_medium=share-by-link&amp;utm_campaign=search-results-share-this-journal</t>
  </si>
  <si>
    <t>https://www.scopus.com/sourceid/19700201343,nil</t>
  </si>
  <si>
    <t>https://www.scopus.com/sourceid/62608,https://mjl.clarivate.com:/search-results?issn=0970-1591&amp;hide_exact_match_fl=true&amp;utm_source=mjl&amp;utm_medium=share-by-link&amp;utm_campaign=search-results-share-this-journal</t>
  </si>
  <si>
    <t>https://www.scopus.com/sourceid/13739,https://mjl.clarivate.com:/search-results?issn=1368-2822&amp;hide_exact_match_fl=true&amp;utm_source=mjl&amp;utm_medium=share-by-link&amp;utm_campaign=search-results-share-this-journal</t>
  </si>
  <si>
    <t>https://www.scopus.com/sourceid/29164,https://mjl.clarivate.com:/search-results?issn=0885-6230&amp;hide_exact_match_fl=true&amp;utm_source=mjl&amp;utm_medium=share-by-link&amp;utm_campaign=search-results-share-this-journal</t>
  </si>
  <si>
    <t>https://www.scopus.com/sourceid/19700201139,nil</t>
  </si>
  <si>
    <t>https://www.scopus.com/sourceid/13007,https://mjl.clarivate.com:/search-results?issn=0003-2778&amp;hide_exact_match_fl=true&amp;utm_source=mjl&amp;utm_medium=share-by-link&amp;utm_campaign=search-results-share-this-journal</t>
  </si>
  <si>
    <t>https://www.scopus.com/sourceid/13732,https://mjl.clarivate.com:/search-results?issn=2231-3796&amp;hide_exact_match_fl=true&amp;utm_source=mjl&amp;utm_medium=share-by-link&amp;utm_campaign=search-results-share-this-journal</t>
  </si>
  <si>
    <t>https://www.scopus.com/sourceid/10600153309,https://mjl.clarivate.com:/search-results?issn=0020-7292&amp;hide_exact_match_fl=true&amp;utm_source=mjl&amp;utm_medium=share-by-link&amp;utm_campaign=search-results-share-this-journal</t>
  </si>
  <si>
    <t>https://www.scopus.com/sourceid/144989,https://mjl.clarivate.com:/search-results?issn=1660-4601&amp;hide_exact_match_fl=true&amp;utm_source=mjl&amp;utm_medium=share-by-link&amp;utm_campaign=search-results-share-this-journal</t>
  </si>
  <si>
    <t>https://www.scopus.com/sourceid/12550,https://mjl.clarivate.com:/search-results?issn=1471-2393&amp;hide_exact_match_fl=true&amp;utm_source=mjl&amp;utm_medium=share-by-link&amp;utm_campaign=search-results-share-this-journal</t>
  </si>
  <si>
    <t>https://www.scopus.com/sourceid/16590,https://mjl.clarivate.com:/search-results?issn=0140-6736&amp;hide_exact_match_fl=true&amp;utm_source=mjl&amp;utm_medium=share-by-link&amp;utm_campaign=search-results-share-this-journal</t>
  </si>
  <si>
    <t>Scopus preview - Scopus - Journal of Nepal Health Research Council,nil</t>
  </si>
  <si>
    <t>https://www.scopus.com/sourceid/19015,https://mjl.clarivate.com:/search-results?issn=0885-7490&amp;hide_exact_match_fl=true&amp;utm_source=mjl&amp;utm_medium=share-by-link&amp;utm_campaign=search-results-share-this-journal</t>
  </si>
  <si>
    <t>https://www.scopus.com/sourceid/19800188003,https://mjl.clarivate.com:/search-results?issn=2044-6055&amp;hide_exact_match_fl=true&amp;utm_source=mjl&amp;utm_medium=share-by-link&amp;utm_campaign=search-results-share-this-journal</t>
  </si>
  <si>
    <t>https://www.scopus.com/sourceid/25583,nil</t>
  </si>
  <si>
    <t>https://www.scopus.com/sourceid/21100317746,nil</t>
  </si>
  <si>
    <t>https://www.scopus.com/sourceid/21101045276,nil</t>
  </si>
  <si>
    <t>nil,https://mjl.clarivate.com:/search-results?issn=2249-4863&amp;hide_exact_match_fl=true&amp;utm_source=mjl&amp;utm_medium=share-by-link&amp;utm_campaign=search-results-share-this-journal</t>
  </si>
  <si>
    <t>https://www.scopus.com/sourceid/21000195014,nil</t>
  </si>
  <si>
    <t>https://www.scopus.com/sourceid/21100932464,nil</t>
  </si>
  <si>
    <t>https://www.scopus.com/sourceid/11000153737,https://mjl.clarivate.com:/search-results?issn=1043-3074&amp;hide_exact_match_fl=true&amp;utm_source=mjl&amp;utm_medium=share-by-link&amp;utm_campaign=search-results-share-this-journal</t>
  </si>
  <si>
    <t>https://www.scopus.com/sourceid/25444,https://mjl.clarivate.com:/search-results?issn=0300-0664&amp;hide_exact_match_fl=true&amp;utm_source=mjl&amp;utm_medium=share-by-link&amp;utm_campaign=search-results-share-this-journal</t>
  </si>
  <si>
    <r>
      <t xml:space="preserve"> </t>
    </r>
    <r>
      <rPr>
        <sz val="11"/>
        <color rgb="FF222222"/>
        <rFont val="Times New Roman"/>
        <family val="1"/>
      </rPr>
      <t>Pattnaik SS. Re: Nerli RB, Ghagane SC, Rangrez S, Chandra S, Thakur ML, Gomella L.</t>
    </r>
  </si>
  <si>
    <r>
      <t>Shweta Khandelwal, Dimple Kondal, Anindita Ray Chakravarti, Soumam Dutta, Bipasa Banerjee,Monica Choudary,</t>
    </r>
    <r>
      <rPr>
        <b/>
        <sz val="11"/>
        <color rgb="FF000000"/>
        <rFont val="Times New Roman"/>
        <family val="1"/>
      </rPr>
      <t xml:space="preserve"> Kamal Patil </t>
    </r>
    <r>
      <rPr>
        <sz val="11"/>
        <color rgb="FF000000"/>
        <rFont val="Times New Roman"/>
        <family val="1"/>
      </rPr>
      <t>, Mallaiah Kenchaveeraiah Swamy, Usha Ramakrishnan, Dorairaj Prabhakaran, Nikhil Tandon, Aryeh D Stein</t>
    </r>
  </si>
  <si>
    <r>
      <t xml:space="preserve">Jeffrey N. Bone, </t>
    </r>
    <r>
      <rPr>
        <b/>
        <sz val="11"/>
        <color rgb="FF000000"/>
        <rFont val="Times New Roman"/>
        <family val="1"/>
      </rPr>
      <t>Mrutyunjaya Bellad,</t>
    </r>
    <r>
      <rPr>
        <sz val="11"/>
        <color rgb="FF000000"/>
        <rFont val="Times New Roman"/>
        <family val="1"/>
      </rPr>
      <t xml:space="preserve"> Shivaprasad Goudar, Ashalata Mallapur, Umesh Charantimath, Umesh Ramdurg, Geetanjali katageri, Maria Lesperance, et.al.</t>
    </r>
  </si>
  <si>
    <r>
      <t>Mrityunjay Metgud,</t>
    </r>
    <r>
      <rPr>
        <sz val="11"/>
        <color rgb="FF000000"/>
        <rFont val="Times New Roman"/>
        <family val="1"/>
      </rPr>
      <t xml:space="preserve"> </t>
    </r>
    <r>
      <rPr>
        <b/>
        <sz val="11"/>
        <color rgb="FF000000"/>
        <rFont val="Times New Roman"/>
        <family val="1"/>
      </rPr>
      <t xml:space="preserve">Sindhu Alimilla, Kamal Prakash Patil, Mahadevi Savanur, Rajashekhar Malli, </t>
    </r>
    <r>
      <rPr>
        <sz val="11"/>
        <color rgb="FF000000"/>
        <rFont val="Times New Roman"/>
        <family val="1"/>
      </rPr>
      <t>Adarsh Sanikop1 , Rahul Kenawadekar2</t>
    </r>
  </si>
  <si>
    <r>
      <t xml:space="preserve">Mrityunjay Metgud, Tella Srivani, Kamal Prakash, Patil, Mahadevi Savanur, Rajashekhar Malli, </t>
    </r>
    <r>
      <rPr>
        <sz val="11"/>
        <color rgb="FF000000"/>
        <rFont val="Times New Roman"/>
        <family val="1"/>
      </rPr>
      <t>Adarsh Sanikop1, Rohan Bhise2</t>
    </r>
  </si>
  <si>
    <r>
      <t xml:space="preserve">Shivaprasad S Goudar, Sangappa M Dhaded, </t>
    </r>
    <r>
      <rPr>
        <b/>
        <sz val="11"/>
        <color rgb="FF000000"/>
        <rFont val="Times New Roman"/>
        <family val="1"/>
      </rPr>
      <t>Yeshita V Pujar,</t>
    </r>
    <r>
      <rPr>
        <sz val="11"/>
        <color rgb="FF000000"/>
        <rFont val="Times New Roman"/>
        <family val="1"/>
      </rPr>
      <t xml:space="preserve"> Sunil S Vernekar, Saraswati Welling (KLE Academy of Higher Education and Research, Jawaharlal Nehru Medical College, Belgaum, India</t>
    </r>
  </si>
  <si>
    <r>
      <t>Mahesh Kamate</t>
    </r>
    <r>
      <rPr>
        <sz val="11"/>
        <color rgb="FF000000"/>
        <rFont val="Times New Roman"/>
        <family val="1"/>
      </rPr>
      <t>, Anuraag N. Reddy1 , Mayank Detroja2</t>
    </r>
  </si>
  <si>
    <r>
      <t>Dr. Shivaprasad Goudar,</t>
    </r>
    <r>
      <rPr>
        <b/>
        <sz val="11"/>
        <color rgb="FF000000"/>
        <rFont val="Times New Roman"/>
        <family val="1"/>
      </rPr>
      <t xml:space="preserve"> Dr. Yeshita Pujar</t>
    </r>
  </si>
  <si>
    <r>
      <t xml:space="preserve">Jaya Koirala, Sudha A Raddi, </t>
    </r>
    <r>
      <rPr>
        <b/>
        <sz val="11"/>
        <color rgb="FF000000"/>
        <rFont val="Times New Roman"/>
        <family val="1"/>
      </rPr>
      <t>Anita Dadi Dalal</t>
    </r>
  </si>
  <si>
    <r>
      <t xml:space="preserve">Somdattaa Ray,  Hansashree Padmanabha, Vykuntaraju K. Gowda, Rohan Mahale, Rita Christopher, Shruthy Sreedharan, Debjyoti Dhar </t>
    </r>
    <r>
      <rPr>
        <b/>
        <sz val="11"/>
        <color rgb="FF000000"/>
        <rFont val="Times New Roman"/>
        <family val="1"/>
      </rPr>
      <t>Mahesh Kamate</t>
    </r>
    <r>
      <rPr>
        <sz val="11"/>
        <color rgb="FF000000"/>
        <rFont val="Times New Roman"/>
        <family val="1"/>
      </rPr>
      <t xml:space="preserve"> , Madhu Nagappa Maya Bhat, Rammurthy Anjanappa, Gautham Arunachal, M. Pooja, P. S. Mathuranath, S. R. Chandra</t>
    </r>
  </si>
  <si>
    <r>
      <t>Valerie Vannevel , Joshua P Vogel,Robert C Pattinson, Richard Adanu, Umesh Charantimath, Shivaprasad Goudar, George Gwako,</t>
    </r>
    <r>
      <rPr>
        <b/>
        <sz val="11"/>
        <color rgb="FF000000"/>
        <rFont val="Times New Roman"/>
        <family val="1"/>
      </rPr>
      <t>Avinash Kavi</t>
    </r>
    <r>
      <rPr>
        <sz val="11"/>
        <color rgb="FF000000"/>
        <rFont val="Times New Roman"/>
        <family val="1"/>
      </rPr>
      <t>, Ernest Maya, Alfred Osoti,Yeshita Pujar, Zahida P Qureshi, Stephen Rulisa, Tanita Botha, Olufemi T Oladapo</t>
    </r>
  </si>
  <si>
    <r>
      <t xml:space="preserve">Farnaz Naqvi,Seemab Naqvi,Sk Masum Billah, Sarah Saleem, Elizabeth Fogleman,Nalini Peres-da-Silva,Lester Figueroa, Manolo Mazariegos,Ana L. Garces,Archana Patel, Prabir Das, </t>
    </r>
    <r>
      <rPr>
        <b/>
        <sz val="11"/>
        <color rgb="FF000000"/>
        <rFont val="Times New Roman"/>
        <family val="1"/>
      </rPr>
      <t>Avinash Kavi</t>
    </r>
    <r>
      <rPr>
        <sz val="11"/>
        <color rgb="FF000000"/>
        <rFont val="Times New Roman"/>
        <family val="1"/>
      </rPr>
      <t>,Shivaprasad S. Goudar,Fabian Esamai, Elwyn Chomba,Adrien Lokangaka,Antoinette Tshefu, Rashidul Haque,Shahjahan Siraj,Sana Yousaf, Melissa Bauserman,Edward A. Liechty,Nancy F. Krebs et.al</t>
    </r>
  </si>
  <si>
    <r>
      <t xml:space="preserve">Seemab Naqvi,Farnaz Naqvi,Sarah Saleem,Vanessa R. Thorsten,Lester Figueroa,Manolo Mazariegos, Ana Garces,Archana Patel,Prabir Das, </t>
    </r>
    <r>
      <rPr>
        <b/>
        <sz val="11"/>
        <color rgb="FF000000"/>
        <rFont val="Times New Roman"/>
        <family val="1"/>
      </rPr>
      <t xml:space="preserve">Avinash Kavi, </t>
    </r>
    <r>
      <rPr>
        <sz val="11"/>
        <color rgb="FF000000"/>
        <rFont val="Times New Roman"/>
        <family val="1"/>
      </rPr>
      <t>Shivaprasad S. Goudar,Fabian Esamai et.al.</t>
    </r>
  </si>
  <si>
    <r>
      <t xml:space="preserve">Seemab Naqvi, Sarah Saleem,Farnaz Naqvi,Sk Masum Billah, Eleanor Nielsen,Elizabeth Fogleman, Nalini Peres-da-Silva, Lester Figueroa, Manolo Mazariegos, AnaL. Garces,Archana Patel,Prabir Das, </t>
    </r>
    <r>
      <rPr>
        <b/>
        <sz val="11"/>
        <color rgb="FF000000"/>
        <rFont val="Times New Roman"/>
        <family val="1"/>
      </rPr>
      <t>Avinash Kavi,</t>
    </r>
    <r>
      <rPr>
        <sz val="11"/>
        <color rgb="FF000000"/>
        <rFont val="Times New Roman"/>
        <family val="1"/>
      </rPr>
      <t>Shivaprasad S. Goudar,Fabian Esamai, Elwyn Chomba,Adrien Lokangaka et al.</t>
    </r>
  </si>
  <si>
    <r>
      <t xml:space="preserve">Manickam Ponnaiah, Sivaraman Ganesan, Tarun Bhatnagar, Mahalakshmy Thulasingam, Marie Gilbert Majella, Mathan KaruppiahI, S. A. Rizwan, Arun Alexander, Sonali Sarkar, Sitanshu Sekhar Kar, Tamilarasu Kadhiravan, Aparna Bhatnagar, Prasanna Kumar S., Vivekanandan M. Pillai, Pradeep Pankajakshan Nair, Rahul Dhodapkar, Pampa Ch Toi, Rakesh Singh, Nirupama Kasthuri, Girish C. P. Kumar, Saranya Jaisankar, Vaibhav Saini, Ankita Kankaria, Anuradha Raj, Amit GoyalID, Vidhu Sharma, Satyendra Khichar, Kapil Soni, Mahendra Kumar Garg, Kalaiselvi Selvaraj, ShriKrishna B. H.ID, Kranti Bhavana, Bhartendu Bharti, C. M. Singh, Neha Chaudhary, Vijayaravindh R, Gopinath K, Karthikeyan Palaninathan, Simmi Dube, Rita Singh Saxena, Nikhil Gupta, A. Rathinavel, S. Priya, Arulsundareshkumar, Shama A. Bellad, </t>
    </r>
    <r>
      <rPr>
        <b/>
        <sz val="11"/>
        <color rgb="FF000000"/>
        <rFont val="Times New Roman"/>
        <family val="1"/>
      </rPr>
      <t xml:space="preserve">Avinash Kavi </t>
    </r>
    <r>
      <rPr>
        <sz val="11"/>
        <color rgb="FF000000"/>
        <rFont val="Times New Roman"/>
        <family val="1"/>
      </rPr>
      <t>et al</t>
    </r>
    <r>
      <rPr>
        <b/>
        <sz val="11"/>
        <color rgb="FF000000"/>
        <rFont val="Times New Roman"/>
        <family val="1"/>
      </rPr>
      <t>.</t>
    </r>
  </si>
  <si>
    <r>
      <t>Sangappa M Dhaded, Sarah Saleem, Shivaprasad S Goudar, Shiyam Sunder Tikmani, Kay Hwang, Gowdar Guruprasad, Gayathri H Aradhya, Varun B Kusagur, Lingaraja Gowda C Patil,</t>
    </r>
    <r>
      <rPr>
        <b/>
        <sz val="11"/>
        <color rgb="FF000000"/>
        <rFont val="Times New Roman"/>
        <family val="1"/>
      </rPr>
      <t xml:space="preserve"> S Yogeshkumar</t>
    </r>
    <r>
      <rPr>
        <sz val="11"/>
        <color rgb="FF000000"/>
        <rFont val="Times New Roman"/>
        <family val="1"/>
      </rPr>
      <t>, Manjunath S Somannavar, Sayyeda Reza, Sana Roujani, Jamal Raza, Haleema Yasmin, Anna Aceituno, Lindsay Parlberg, Jean Kim, Janet Moore, Carla M Bann, Robert M Silver, Robert L Goldenberg, Elizabeth M McClure</t>
    </r>
  </si>
  <si>
    <r>
      <t xml:space="preserve">Aruna Kumari Yerra
</t>
    </r>
    <r>
      <rPr>
        <b/>
        <sz val="11"/>
        <color rgb="FF000000"/>
        <rFont val="Times New Roman"/>
        <family val="1"/>
      </rPr>
      <t>Bhagyashri R Hungund</t>
    </r>
    <r>
      <rPr>
        <sz val="11"/>
        <color rgb="FF000000"/>
        <rFont val="Times New Roman"/>
        <family val="1"/>
      </rPr>
      <t xml:space="preserve">
Madhuri.Taranikanti 
Sudha Bala</t>
    </r>
  </si>
  <si>
    <r>
      <t xml:space="preserve">Lalit Kumar, </t>
    </r>
    <r>
      <rPr>
        <b/>
        <sz val="11"/>
        <color rgb="FF000000"/>
        <rFont val="Times New Roman"/>
        <family val="1"/>
      </rPr>
      <t>Ranjit Kangle</t>
    </r>
  </si>
  <si>
    <t>Role of structured exercise therapy on cognitive markers and stress parameters in young patients with
Type 2 diabetes mellitus</t>
  </si>
  <si>
    <t>Knowledge, attitudes, and practices of pregnant women regarding COVID-19
vaccination in pregnancy in 7 low-and middle-income
countries: An observational trial from the Global Network for
Women and Children’s Health Research</t>
  </si>
  <si>
    <t>Birth length is the strongest predictor of linear growth status and stunting in the first 2 years of life after a preconception maternal nutrition intervention: the children of the Women First trial</t>
  </si>
  <si>
    <t>The Global Network Socioeconomic Status
Index as a predictor of stillbirths, perinatal
mortality, and neonatal mortality in rural communities in low and lower middle income
country sites of the Global Network for Women’s and Children’s Health Research</t>
  </si>
  <si>
    <t>Perception of undergraduate medical students to the existing learning environment, India</t>
  </si>
  <si>
    <t>Safety and immunogenicity of a single dose, live-attenuated ‘tetravalent dengue vaccine’ in healthy Indian adults; a randomized, double-blind,
placebo controlled phase I/II trial</t>
  </si>
  <si>
    <t>Sociopsychological and biochemical determinants of health and disease in 
executive health check‑up</t>
  </si>
  <si>
    <t>Hyperglycemia and steroid use increase the risk of rhino-orbito-cerebral mucormycosis
regardless of COVID-19 hospitalization: Case control study, India</t>
  </si>
  <si>
    <t xml:space="preserve">Transesophageal echo‑derived left ventricular ejection fraction versus myocardial performance index in predicting outcome following coronary 
artery bypass grafting surgery
</t>
  </si>
  <si>
    <t>35281179</t>
  </si>
  <si>
    <t>National</t>
  </si>
  <si>
    <t xml:space="preserve">Role of programmed cell death 4 in myofibroblasts differentiationin oral submucous fibrosis. </t>
  </si>
  <si>
    <t>Desai KM, Kale AD, Angadi PV, Datar U, Belaldavar C, Arany PR</t>
  </si>
  <si>
    <t xml:space="preserve">J Oral Maxillofac Pathol </t>
  </si>
  <si>
    <t>35261929</t>
  </si>
  <si>
    <t>Role of Cancer-Associated Fibroblasts in Oral Squamous Cell Carcinomas, Surgical Margins, and Verrucous Carcinomas: An Immunohistochemical Study</t>
  </si>
  <si>
    <t xml:space="preserve"> Datar U, Kale AD, Angadi PV.</t>
  </si>
  <si>
    <t>Journal of Clinical and Translational Research</t>
  </si>
  <si>
    <t>35528483</t>
  </si>
  <si>
    <r>
      <t xml:space="preserve">Antimicrobial Efficacy of Chlorhexidine and Herbal Mouth Rinse on Salivary </t>
    </r>
    <r>
      <rPr>
        <i/>
        <sz val="12"/>
        <color theme="1"/>
        <rFont val="Times New Roman"/>
        <family val="1"/>
      </rPr>
      <t xml:space="preserve">Streptococcus mutans </t>
    </r>
    <r>
      <rPr>
        <sz val="12"/>
        <color theme="1"/>
        <rFont val="Times New Roman"/>
        <family val="1"/>
      </rPr>
      <t>in Children with Mixed Dentition</t>
    </r>
  </si>
  <si>
    <t xml:space="preserve"> Shah SV, Badakar CM, Hugar SM, Hallikerimath S, Gowtham KS, Mundada MV</t>
  </si>
  <si>
    <t>International Journal of Clinical Pediatric Dentistry</t>
  </si>
  <si>
    <t>35645532</t>
  </si>
  <si>
    <t>A Comparative Evaluation of Remineralizing Potential of Commonly Used Fluoridated Toothpaste, Herbal Toothpaste, Toothpaste with Zinc Hydroxyapatite, and Toothpaste with Calcium Sucrose Phosphate in Children: A Scanning Electronic Microscopic Study</t>
  </si>
  <si>
    <t>Soneta SP, Hugar SM, Hallikerimath S, Gokhale N, Joshi RS, Uppin C</t>
  </si>
  <si>
    <t>2542-6214</t>
  </si>
  <si>
    <t>Knowledge, attitude, and practices about online education during COVID-19 outbreak among dental professionals in India-cross sectional study</t>
  </si>
  <si>
    <t>Nivedita Saxena, Shivayogi M. Hugar, Sanjana P. Soneta, Pooja K. Dialani,</t>
  </si>
  <si>
    <t>Indian Journal of Health Sciences and Biomedical Research</t>
  </si>
  <si>
    <t>Dr. Punnya Angadi</t>
  </si>
  <si>
    <t>Prevalnce of Chronic Perodontitics among 
the sedident of PHC in Belagavi and its association with systemic disease – A Cross- sectional Study</t>
  </si>
  <si>
    <t>Dr. Anjana Bagewadi</t>
  </si>
  <si>
    <t>Journal of HElath 
Sciences and Biomedical Research KLEU</t>
  </si>
  <si>
    <t>1939-5833</t>
  </si>
  <si>
    <t>Comparative evaluation of efficacy of different sterilization methods on the decontamination of rotary diamond burs- an invivo study</t>
  </si>
  <si>
    <t>Dr.Ramesh Nayakar</t>
  </si>
  <si>
    <t>international journal of clinical dentistry</t>
  </si>
  <si>
    <t>0972-1363</t>
  </si>
  <si>
    <t>Accuracy of Machine Learning in Identification of Dental Implant Systems in Radiographs – A Systematic Review and Meta-Analysis</t>
  </si>
  <si>
    <t>Dr. Veena Benakatti</t>
  </si>
  <si>
    <t>Journal of Indian Academy of Oral Medicine &amp; Radiology</t>
  </si>
  <si>
    <t>1618-1247</t>
  </si>
  <si>
    <t>The effect of external magnetic field on osteogenic and antimicrobial
behaviour of surface‑functionalized custom titanium chamber
with iron nanoparticles. A preliminary research</t>
  </si>
  <si>
    <t>Dr. Santosh Nelogi</t>
  </si>
  <si>
    <t>Journal of Odontology</t>
  </si>
  <si>
    <t>Multidisciplinary approach in the
management of large infected
periapical cystic lesion in the
mandibular anterior region with
platelet‑rich fibrin</t>
  </si>
  <si>
    <t>Dr.Shivayogi Hugar</t>
  </si>
  <si>
    <t>Indian Journal of Health Sciences and Biomedical Research KLEU</t>
  </si>
  <si>
    <t>0976-4003</t>
  </si>
  <si>
    <t>Dr.Amit Nilgar</t>
  </si>
  <si>
    <t>Indian Journal of Dental Sciences</t>
  </si>
  <si>
    <t>https://mjl.clarivate.com:/search-results?issn=0976-5921&amp;hide_exact_match_fl=true&amp;utm_source=mjl&amp;utm_medium=share-by-link&amp;utm_campaign=search-results-share-this-journal</t>
  </si>
  <si>
    <t>Development and evaluation of antimicrobial activity of Durva nishadi ointment: An in -vitro study</t>
  </si>
  <si>
    <t xml:space="preserve">Dr. Geeta Gadad
Dr. R S Hiremath
Dr. U B Bolmal
</t>
  </si>
  <si>
    <t xml:space="preserve">International journal of Ayurvedic Medicine
Vol. 13 Issue- 2
Pp- 400- 405
</t>
  </si>
  <si>
    <t>Quality assessment of Nimbadi Arka prepared by different methods</t>
  </si>
  <si>
    <t xml:space="preserve">Dr. Deepa A C 
Dr. Savita S Angadi* 
Dr. Veena B Kupati
Dr.  Prathibha Prakash
</t>
  </si>
  <si>
    <t xml:space="preserve">International journal of Ayurvedic Medicine
Vol. 13 Issue- 2
Pp- 436- 442
</t>
  </si>
  <si>
    <t>Pharmaceutical development of polyherbal Kushthaghna Mahakashaya lotion with FTIR and HPTLC characterization</t>
  </si>
  <si>
    <t xml:space="preserve">Dr. Shivani Pandey
Dr.  R S Hiremath 
Dr. Mannur V S
</t>
  </si>
  <si>
    <t xml:space="preserve">International journal of Ayurvedic Medicine
Vol. 13 Issue- 2
Pp- 370 - 376
</t>
  </si>
  <si>
    <t>https://ugccare.unipune.ac.in/Apps1/User/WebA/ViewDetails?JournalId=101002734&amp;flag=Search</t>
  </si>
  <si>
    <t xml:space="preserve">An In vitro Study to Compare the Antibacterial Activity of Kaphaketu
Rasa and its Combination with Rasa Sindura in Selective Respiratory
Pathogens
</t>
  </si>
  <si>
    <t xml:space="preserve">Dr. Sreeja Kaimal V
Dr. Amal S Chandran
Dr. Vineeth PK
Dr. Unnikrishna Pillai
Dr. KP Skandhan
</t>
  </si>
  <si>
    <t xml:space="preserve">Journal of Ayurveda
Vol- 16  Issue- 2
Pp- 87- 91
</t>
  </si>
  <si>
    <t>April- June 2022</t>
  </si>
  <si>
    <t>https://ugccare.unipune.ac.in/Apps1/User/WebA/ViewDetails?JournalId=101024296&amp;flag=Search</t>
  </si>
  <si>
    <t>Pharmaceutical and analytical characterization of Shatadhout  ghrita</t>
  </si>
  <si>
    <t xml:space="preserve">Dr. Nishta Jain
Dr. Rajeshwari Kamat
Dr. Anil Koralli
</t>
  </si>
  <si>
    <t xml:space="preserve">Journal of Drug research in Ayurvedic Sciences
Vol- 7  Issue- 2
Pp- 145- 150
</t>
  </si>
  <si>
    <t xml:space="preserve">Case report </t>
  </si>
  <si>
    <t>Integrated Approach Toward Juvenile Diabetes</t>
  </si>
  <si>
    <t xml:space="preserve">Dr. C. M. Abhirami
Dr. Arun Chougale
Dr. Kashavva V.
Hiremath
Dr. T. Adarsh
Dr. R. J. Syam
</t>
  </si>
  <si>
    <t xml:space="preserve">Journal of Ayurveda
Vol -16,  Issue- 3
Pp-  257 - 262
</t>
  </si>
  <si>
    <t>July- September  2022</t>
  </si>
  <si>
    <t>https://ugccare.unipune.ac.in/Apps1/User/WebA/ViewDetails?JournalId=101002001&amp;flag=Search</t>
  </si>
  <si>
    <t xml:space="preserve">Distal Radial Artery Dimensions in Different Body
Constitutions (Prakriti)- an Observational Study
</t>
  </si>
  <si>
    <t xml:space="preserve">Dr. Usharani S. Sanu 
Dr. B S Prasad Dr. Santosh Patil 
Dr. R R Hiremath
Dr. Sunil S Vernekar
</t>
  </si>
  <si>
    <t xml:space="preserve">Journal of Stress Physiology &amp; Biochemistry
Vol. 18,   No. 1
Pp-  101-108  
</t>
  </si>
  <si>
    <t>https://www.scopus.com/sourceid/22375</t>
  </si>
  <si>
    <t>Pharmacognostic Evaluation and Physicochemical Analysis of Caesalpinia Bonducella in Mashi Kalpana</t>
  </si>
  <si>
    <t xml:space="preserve">Dr. Usharani S. Sanu 
Dr. Sunil S Vernekar
</t>
  </si>
  <si>
    <t xml:space="preserve">INDIAN DRUGS 
Vol. 59,   No. 08
Pp-  39- 42 
</t>
  </si>
  <si>
    <t>https://ugccare.unipune.ac.in/Apps1/User/WebA/ViewDetails?JournalId=101000675&amp;flag=Search</t>
  </si>
  <si>
    <t xml:space="preserve">Comparative Physico Chemical and Phyto Chemical Study of Commercial
Samples of Trivrut (Operculina Turpethum Silva. Manso.) from Herbal Drug
Markets of India
</t>
  </si>
  <si>
    <t xml:space="preserve">Dr. Geeta G. Gadad
Dr. Adavesh B Holeyache 
Dr. R S Hiremath
</t>
  </si>
  <si>
    <t xml:space="preserve">Annals of Ayurvedic Medicine 
Vol-11 Issue-1 
Pp-  221- 230 
</t>
  </si>
  <si>
    <t xml:space="preserve">Jul - Sep 2022 </t>
  </si>
  <si>
    <t xml:space="preserve">Effectiveness of Ayurveda in Organophosphorus poisoning w.s.r. to
Organophosphate-induced delayed polyneuropathy – A Case Report
</t>
  </si>
  <si>
    <t xml:space="preserve">Dr. Vishwanath Wasedar
Dr. Shivani Samber
Dr. Bhagyesh R Pangam
</t>
  </si>
  <si>
    <t xml:space="preserve">Annals of Ayurvedic Medicine 
Vol-11 Issue-1 
Pp-  273- 286 
</t>
  </si>
  <si>
    <t>J. N. Medical College, Belagavi</t>
  </si>
  <si>
    <t>KLE V. K. Institute of Dental Sciences, Belagavi</t>
  </si>
  <si>
    <t>KLE Shri B. M. Kankanwadi Ayurveda Mahavidyalaya, Belagavi</t>
  </si>
  <si>
    <t>KLE College of Pharmacy, Belagavi</t>
  </si>
  <si>
    <t>https://www.scopus.com/sourceid/21100197160</t>
  </si>
  <si>
    <t>https://www.scopus.com/sourceid/19200156909</t>
  </si>
  <si>
    <t>https://www.scopus.com/sourceid/12300154705</t>
  </si>
  <si>
    <t>https://mjl.clarivate.com:/search-results?issn=0739-1102&amp;hide_exact_match_fl=true&amp;utm_source=mjl&amp;utm_medium=share-by-link&amp;utm_campaign=search-results-share-this-journal</t>
  </si>
  <si>
    <t>https://www.scopus.com/sourceid/19700174924</t>
  </si>
  <si>
    <t>https://mjl.clarivate.com:/search-results?issn=2332-0036&amp;hide_exact_match_fl=true&amp;utm_source=mjl&amp;utm_medium=share-by-link&amp;utm_campaign=search-results-share-this-journal</t>
  </si>
  <si>
    <t>https://www.scopus.com/sourceid/21101055713</t>
  </si>
  <si>
    <t>Green Solvent Assisted UV-Spectrophotometric Method for Estimation of Rosuvastatin in Bulk and Pharmaceutical Dosage Forms</t>
  </si>
  <si>
    <t>Box-Behnken Design Assisted Optimization and Standardization of Chromatographic Methodology for Quality Assessment of Metformin: Analytical Quality by Design Avenue</t>
  </si>
  <si>
    <t>hOGG1 and APE1 Gene Polymorphism and Risk of Gastrointestinal Cancer in Rural Population of South- Western Maharashtra</t>
  </si>
  <si>
    <t>A Brief Review on Evaluation and Exploration of Antioxidant Activity of Mango Ginger</t>
  </si>
  <si>
    <t>Development and Validation of
UV-spectrophotometric Method for Estimation of
Berberine Hydrochloride in Marketed Formulation
and Poly Lactic Co-glycolic Acid Nanoparticles</t>
  </si>
  <si>
    <t>Synthesis, molecular docking and ADME studies of
thiazole-thiazolidinedione hybrids as antimicrobial
agents</t>
  </si>
  <si>
    <t>Validated Area Under Curve and Zero Order Spectroscopic Methods for Estimation of Agomelatine in Bulk and Pharmaceutical Tablet Dosage Form</t>
  </si>
  <si>
    <t>Drug Likeness Screening and Evaluation of Physicochemical Properties of Selected Medicinal Agents by Computer Aided Drug Design Tools</t>
  </si>
  <si>
    <t>Inverse Molecular Docking and Evaluation of Antitubercular Activities of Some Quinoline Based Heterocyclic Compounds</t>
  </si>
  <si>
    <t>Orogional Article</t>
  </si>
  <si>
    <t>Meenaxi M. Maste,                              Shailendra S. Surywanshi</t>
  </si>
  <si>
    <t>Shailendra S. Suryawanshi, Mahesh S. Palled</t>
  </si>
  <si>
    <t>Bhandurge Parixit J.</t>
  </si>
  <si>
    <t>Shailendra S Suryawanshi, Veerkumar Japti,                       Parixit Bhandurge,                Mahesh S Palled</t>
  </si>
  <si>
    <t>Shailendra Suryawanshi</t>
  </si>
  <si>
    <t>Shankar G. Alegaon, Rohini S. Kavalapure, Sunil
S. Jalalpure</t>
  </si>
  <si>
    <t>Shailendra S Suryawanshi, Mahesh  S. Palled and
Panchaxari M. Dandagi</t>
  </si>
  <si>
    <t>Shailendra S. Suryawanshi,Mahesh S. Palled, Archana S. Patil</t>
  </si>
  <si>
    <t>Shankar G. Alegaon, Rohini S. Kavalapure</t>
  </si>
  <si>
    <t>Research J. Pharm. and Tech.</t>
  </si>
  <si>
    <t>Indian Journal of Pharmaceutical Education and Research</t>
  </si>
  <si>
    <t>Research Journal of Biotechnology</t>
  </si>
  <si>
    <t>International Journal of Ayurvedic Medicine</t>
  </si>
  <si>
    <t>Journal of Biomolecular Structure and Dynamics</t>
  </si>
  <si>
    <t>Biomedical and Pharmacology Journal</t>
  </si>
  <si>
    <t>Advances in Pharmacology and Pharmacy</t>
  </si>
  <si>
    <t>Chemistry Africa</t>
  </si>
  <si>
    <t>https://www.scopus.com/sourceid/19900192173</t>
  </si>
  <si>
    <t>https://www.scopus.com/sourceid/21100852976</t>
  </si>
  <si>
    <t>https://www.scopus.com/sourceid/23056</t>
  </si>
  <si>
    <t>https://www.scopus.com/sourceid/23107</t>
  </si>
  <si>
    <t>https://www.scopus.com/sourceid/21100466202</t>
  </si>
  <si>
    <t>https://www.scopus.com/sourceid/19700175096</t>
  </si>
  <si>
    <t>https://www.scopus.com/sourceid/16590</t>
  </si>
  <si>
    <t>https://mjl.clarivate.com:/search-results?issn=0019-5464&amp;hide_exact_match_fl=true&amp;utm_source=mjl&amp;utm_medium=share-by-link&amp;utm_campaign=search-results-share-this-journal</t>
  </si>
  <si>
    <t>https://www.scopus.com/sourceid/21100853545</t>
  </si>
  <si>
    <t>https://www.scopus.com/sourceid/22204</t>
  </si>
  <si>
    <t xml:space="preserve">  Development and Evaluation of Nanosuspension
Incorporated in situ gel of Brimonidine Tartarate for Ocular Drug Delivery</t>
  </si>
  <si>
    <t xml:space="preserve">  Formulation and Evaluation of Natamycin Solid
Dispersion Incorporated Ophthalmic Films</t>
  </si>
  <si>
    <t xml:space="preserve">  Nanostructured Lipid Carrier: A Potential System for  Enhanced Oral Bioavailability of Felodipine</t>
  </si>
  <si>
    <t>Analytical method development and validation for estimation of chrysin in chrysin loaded phytosomes using high performance thin layer chromatography,</t>
  </si>
  <si>
    <t>Formulation, Optimization and Evaluation of Ticagrelor Loaded Self Microemulsifying Chewable Tablets</t>
  </si>
  <si>
    <t>Central Composite Design for the Development and Evaluation of Liquisolid Compacts of Glyburide</t>
  </si>
  <si>
    <t>Development and Evaluation of Thermoreversible Ethosomal Gel of Donepezil Hydrochloride for Intranasal Delivery</t>
  </si>
  <si>
    <t>Microsponge Gel Approach to Increase the Stability and Efficacy of Avobenzone as a Sun‑Protective Agent</t>
  </si>
  <si>
    <t>Formulation and Characterization of Chrysin Loaded Phytosomes and its Cytotoxic Effect against Colorectal Cancer Cells</t>
  </si>
  <si>
    <t>Simultaneous estimation of epigallocatechin, fisetin, and quercetin in Acacia suma and its potential against postprandial hyperglycemia</t>
  </si>
  <si>
    <t>Development and Validation of UV-spectrophotometric Method for Estimation of Berberine Hydrochloride in Marketed Formulation and Poly Lactic Co-glycolic Acid Nanoparticles</t>
  </si>
  <si>
    <t>Development and Validation of Stability Indicating UV-Spectrophotometric Method for the Estimation of Hesperidin in Bulk Drugs, Plant Extract, Ayurveda</t>
  </si>
  <si>
    <t>INVITRO ANTI-CANCER STUDY OF HERBAL EXTRACT ON COLON CARCINOMA CELLS</t>
  </si>
  <si>
    <t>In-vivo Genotoxicity of Synthesized Phyto-chemical and Chemical Silver Nanoparticles – A comparative study</t>
  </si>
  <si>
    <t>Current Novel Drug Deliveries for Oral Cancer: A Chronotherapeutic Approach</t>
  </si>
  <si>
    <t>Formulation, optimization and validation of floating oral in situ gel of ivabradine hydrochloride</t>
  </si>
  <si>
    <t>PUBLIC SURVEY AND DATA ASSESSMENT OF DRUGS USED IN MANAGEMENT OF COVID-19 INFECTION DURING SECOND WAVE</t>
  </si>
  <si>
    <t>DESIGN OF EXPERIMENT (DOE) APPROACH FOR A SIMPLER HPLC TECHNIQUE ESTIMATING THYMOQUINONE FROM NIGELLA SATIVA SEEDS, COMMERCIAL FORMULATION, POLYMERIC NANOPARTICLES, AND ITS STABILITY INDICATION</t>
  </si>
  <si>
    <t>Chitosan‑Graft‑Poly (N‑Isopropylacrylamide)Co‑Polymer as a Carrier for Targeted Delivery and Enhanced Catalytic Activity of Capecitabine</t>
  </si>
  <si>
    <t>Development and Validation of Stability-Indicating RP-HPLC Method for the Estimation of Fisetin in Novel Cubosomal Nanoformulation: Application to the Marketed Formulation and Selected Plant Extracts</t>
  </si>
  <si>
    <t>Archana Sidagouda Patil*, Rajashree Shashidhar Masareddy,
Panchaxari Mallappa Dandagi</t>
  </si>
  <si>
    <t>Archana S Patil*, Udaykumar Bolmal, Rajashree Masareddy, Panchaxari Dandagi</t>
  </si>
  <si>
    <t>Archana Sidagouda Patil*, Vinayak Jaknoor, Anand Panchakshari Gadad,
Rajashree Shashidhar Masareddy, Panchaxari Mallappa Danadagi, Udaykumar Bolmal</t>
  </si>
  <si>
    <t>Namit Kudatarkar, Sunil Jalalpure, Amruta Balekundri &amp; Bhaskar Kurangi</t>
  </si>
  <si>
    <t>Veerendra K M, Rajashree S Masareddy*, Archana S Patil, Udaykumar Bolmal</t>
  </si>
  <si>
    <t>Archana Patil*, Bhakti Kauthankar, Satish Kavatagimath, Rajashree Masareddy, Panchaxari Dandagi</t>
  </si>
  <si>
    <t>Arka Gangopadhyay · Panchaxari M. Dandagi · Kishori P. Sutar</t>
  </si>
  <si>
    <t>Ankita Patil · ,Rajashree S. Masareddy ·,Archana S. Patil ,Prarambh S. R. Dwivedi</t>
  </si>
  <si>
    <t>Namit Kudatarkar, Sunil Jalalpure*, Bhaskar Kurangi</t>
  </si>
  <si>
    <t>Nikita Kanbarkar1*, Sanjay Mishra1,2, Sunil Dodmani1, Bhaskar Kurangi2</t>
  </si>
  <si>
    <t>Snehal Tavade1, Kalpana Patil1,*, Bhaskar Kurangi2, Shailendra Suryawanshi3</t>
  </si>
  <si>
    <t>Supriya Suresh Chimagave, Sunil Satyappa Jalalpure*, Akshay Kalgonda Patil,Bhaskar Kallappa Kurangi</t>
  </si>
  <si>
    <t>Deeparani Urolagin *.,Hani Umme.,Archana SP</t>
  </si>
  <si>
    <t>Sivaiah Kummara , Vinyas Mayasa, Sumathi Jones  ,Vidhya Rekha. U , Archana Patil ,Siva Sanker Reddy.</t>
  </si>
  <si>
    <t>Kishori P. Sutar,*, Nisha S. Shirkoli, Prasanna S. Sutar, Bhaskar K. Kurangi, Panchaxari M. Dandagi and Rajashree Masareddy</t>
  </si>
  <si>
    <t>Dattatray Desai, Rajashree Masareddy*, Archana Patil, Swati Desai ,Veerendra Kanekal Matt</t>
  </si>
  <si>
    <t>Sujay Hulyalkar*, Rohan Gurao, Sachin Gehlot, Savita Jambagi and Panchaxari Dandagi</t>
  </si>
  <si>
    <t>P M.Dandagi,Bhaskar K. Kurangi</t>
  </si>
  <si>
    <t>Archana S. Patil1 ·</t>
  </si>
  <si>
    <t>Bhaskar Kurangi </t>
  </si>
  <si>
    <t>Journal of Liquid Chromatography &amp; Related Technologies</t>
  </si>
  <si>
    <t>Journal of Pharmaceutical Innovation</t>
  </si>
  <si>
    <t>International Journal of Ayurvedic Medicine,</t>
  </si>
  <si>
    <t xml:space="preserve">GORTERIA JOURNAL </t>
  </si>
  <si>
    <t xml:space="preserve">Bulletin of Environment, Pharmacology and Life Sciences </t>
  </si>
  <si>
    <t>Current Drug Delivery</t>
  </si>
  <si>
    <t xml:space="preserve">Therapeutic Delivery.    </t>
  </si>
  <si>
    <t>World Journal of Pharmacy and Pharmaceutical Sciences</t>
  </si>
  <si>
    <t>International Journal of Pharmaceutical Sciences and Research</t>
  </si>
  <si>
    <t>Topics in Catalysis</t>
  </si>
  <si>
    <t>Current Pharmaceutical Analysis.</t>
  </si>
  <si>
    <t>https://www.scopus.com/sourceid/19979</t>
  </si>
  <si>
    <t>https://www.scopus.com/sourceid/24640</t>
  </si>
  <si>
    <t>https://mjl.clarivate.com:/search-results?issn=2045-2322&amp;hide_exact_match_fl=true&amp;utm_source=mjl&amp;utm_medium=share-by-link&amp;utm_campaign=search-results-share-this-journal</t>
  </si>
  <si>
    <t>https://www.scopus.com/sourceid/21100829268</t>
  </si>
  <si>
    <t xml:space="preserve">Decipher the inhibitory potential of phytocompounds from Leptadenia reticulata on dopamine D2 receptor to enhance prolactin secretion </t>
  </si>
  <si>
    <t xml:space="preserve">Analytical method devlopment and Validation for estimation of chrysin in chrysin loaded phytosomesusing High Performance Thin Layer Chromatography </t>
  </si>
  <si>
    <t>Development and Validation of Stability IndicatingUV-Spectrophotometric Method for the Estimationof Hesperidin in Bulk Drugs, Plant Extract, Ayurveda Formulation and Nanoformulation</t>
  </si>
  <si>
    <t>Development and Validation ofUV-spectrophotometric Method for Estimation ofBerberine Hydrochloride in Marketed Formulationand Poly Lactic Co-glycolic Acid Nanoparticles</t>
  </si>
  <si>
    <t>Identification of candidate biomarkers and pathways associated with type 1 diabetes mellitus using bioinformatics analysis</t>
  </si>
  <si>
    <t>Pharmacognostical and biological evaluation of Mayurshikha (Actiniopteries dichotoma Bedd): An Ayurvedic medicinal plant</t>
  </si>
  <si>
    <t>Thermoreversible gel of green tea extract: Formulation and evaluation for the management of periodontitis</t>
  </si>
  <si>
    <t>Pharmacoinformatics Analysis Reveals Flavonoids and Diterpenoids from Andrographis paniculata and Thespesia populnea to Target Hepatocellular Carcinoma Induced by Hepatitis B Virus</t>
  </si>
  <si>
    <t>Roshan Sharma, Dr.Sunil Jalalpure, Mahendra Chohan, Sanjay Deshpande, Rabinarayana Acharya, Satisha Hegade</t>
  </si>
  <si>
    <t>Namit K. Sunil Jalalpure</t>
  </si>
  <si>
    <t>Supriya S Chimagave, Sunil S Jalalpure</t>
  </si>
  <si>
    <t>Snehal Tavade,Kalpana Patil</t>
  </si>
  <si>
    <t>Madhu Pujar , Basavaraj Vastrad,Satish Kavatagimath ,
Chanabasayya Vastrad  &amp; Shivakumar Kotturshetti</t>
  </si>
  <si>
    <t>Namit Kudatarkar, Sunil Jalalpure, Bhaskar Kurangi</t>
  </si>
  <si>
    <t>Akshay Patil</t>
  </si>
  <si>
    <t>Rajeshwari Hr, Satveer Jagwani, Padmaja A Shenoy, Kiran Jadhav, Shabana Shaikh, Sadhana P Mutalik, Prashansha Mullick, Srinivas Mutalik, Sunil Jalalpure, Mukesh Singh Sikarwar, Dinesh Dhamecha</t>
  </si>
  <si>
    <t>Kashinath Hiremath, Jagadeesh D, Sneha B Patil, Veerkumar Japti, Sunil S Jalalpure, Kalpana S Patil</t>
  </si>
  <si>
    <t>Jagadeesh Dodakallanavar, Kashinath Hiremath, Sneha B Patil, Kalpana S Patil</t>
  </si>
  <si>
    <t>Sneha Wali1, Sneha B Patil, Mrityunjaya B Patil</t>
  </si>
  <si>
    <t>Amar Muragi, Sheetal Samant, Patil MB</t>
  </si>
  <si>
    <t>Vishal S. Patil  , Darasaguppe R. Harish , Umashankar Vetrivel , Sanjay H. Deshpande , Pukar Khanal  , Harsha V. Hegde  , Subarna Roy ,and Sunil S. Jalalpure</t>
  </si>
  <si>
    <t>Drug Research</t>
  </si>
  <si>
    <t xml:space="preserve">Journal of Liquid Chromatography and Realated Technologies </t>
  </si>
  <si>
    <t>Scientific Reports</t>
  </si>
  <si>
    <t>Journal of Drug Delivery Science and Technology</t>
  </si>
  <si>
    <t>Applied Sciences</t>
  </si>
  <si>
    <r>
      <t>Pharmacognostic and In-vitro Antioxidant Antimicrobial potentials of Jayanti Veda (</t>
    </r>
    <r>
      <rPr>
        <i/>
        <sz val="12"/>
        <color theme="1"/>
        <rFont val="Times New Roman"/>
        <family val="1"/>
      </rPr>
      <t xml:space="preserve">Tridax procumbens </t>
    </r>
    <r>
      <rPr>
        <sz val="12"/>
        <color theme="1"/>
        <rFont val="Times New Roman"/>
        <family val="1"/>
      </rPr>
      <t>L.)</t>
    </r>
  </si>
  <si>
    <r>
      <t>Pharmacognostic evaluation and in-vitro antioxidant potential of Bhovara (</t>
    </r>
    <r>
      <rPr>
        <i/>
        <sz val="12"/>
        <color theme="1"/>
        <rFont val="Times New Roman"/>
        <family val="1"/>
      </rPr>
      <t>Ipomoea cairica</t>
    </r>
    <r>
      <rPr>
        <sz val="12"/>
        <color theme="1"/>
        <rFont val="Times New Roman"/>
        <family val="1"/>
      </rPr>
      <t xml:space="preserve"> (L.) crude extracts using various solvents</t>
    </r>
  </si>
  <si>
    <r>
      <t>Determination of Total phenolic content and Antiurolithiatic activity of Sahasravatamulika (</t>
    </r>
    <r>
      <rPr>
        <i/>
        <sz val="12"/>
        <color theme="1"/>
        <rFont val="Times New Roman"/>
        <family val="1"/>
      </rPr>
      <t>Hibiscus cannabinus</t>
    </r>
    <r>
      <rPr>
        <sz val="12"/>
        <color theme="1"/>
        <rFont val="Times New Roman"/>
        <family val="1"/>
      </rPr>
      <t xml:space="preserve"> Linn.) Extract and Fractions</t>
    </r>
  </si>
  <si>
    <r>
      <t xml:space="preserve">Formulation and Evaluation of Herbal Emulgel Loaded with Extract of </t>
    </r>
    <r>
      <rPr>
        <i/>
        <sz val="12"/>
        <color theme="1"/>
        <rFont val="Times New Roman"/>
        <family val="1"/>
      </rPr>
      <t>Cedrus deodara</t>
    </r>
    <r>
      <rPr>
        <sz val="12"/>
        <color theme="1"/>
        <rFont val="Times New Roman"/>
        <family val="1"/>
      </rPr>
      <t xml:space="preserve"> for its In-Vitro Anti-Inflammatory Activity</t>
    </r>
  </si>
  <si>
    <t>https://www.sciencedirect.com/science/article/abs/pii/S0010482522000154</t>
  </si>
  <si>
    <t>https://link.springer.com/article/10.1007/s11011-021-00878-2</t>
  </si>
  <si>
    <t>https://link.springer.com/article/10.1007/s13596-021-00627-x</t>
  </si>
  <si>
    <t>https://link.springer.com/article/10.1007/s13596-022-00630-w</t>
  </si>
  <si>
    <t>https://www.tandfonline.com/doi/abs/10.1080/10826076.2022.2038196</t>
  </si>
  <si>
    <t>https://www.ijpsonline.com/abstract/emin-silicoem-studies-in-predicting-mechanism-of-action-of-amaranthus-tricolor-on-alzheimers-disease-4560.html</t>
  </si>
  <si>
    <t>https://pubmed.ncbi.nlm.nih.gov/36330987/</t>
  </si>
  <si>
    <t>https://www.japsonline.com/admin/php/uploads/3428_pdf.pdf</t>
  </si>
  <si>
    <t>https://www.ijper.org/sites/default/files/IndJPhaEdRes-56-3s-s407.pdf</t>
  </si>
  <si>
    <t>System biology-based investigation of Silymarin to trace hepatoprotective effect</t>
  </si>
  <si>
    <t>Experimental validation of Vitex negundo leaves hydroalcoholic extract for neuroprotection in haloperidol induced parkinson’s disease in rat</t>
  </si>
  <si>
    <t>Evaluation of neuroprotective effects of Canna indica L against aluminium chloride induced memory impairment in rats</t>
  </si>
  <si>
    <t>Evaluation of Ylang Ylang essential oil on alcohol-induced hepatotoxicity in rats</t>
  </si>
  <si>
    <t>Analytical method development and validarion for estimation of chrysin in chrysin loaded phytosomes using high performance thin layer chromatography</t>
  </si>
  <si>
    <t>In Silico Studies in Predicting Mechanism of Action of Amaranthus tricolor on Alzheimer’s Disease</t>
  </si>
  <si>
    <t>Development of Lyophilized Bilwaphalasaara dahi -A Novel Formulation</t>
  </si>
  <si>
    <t>Recent advancements in microneedle e -base d vaccine e delivery</t>
  </si>
  <si>
    <t>System biology and chemoinformatics approaches to decode the molecular mechanisms of Chrysin against colon cancer</t>
  </si>
  <si>
    <t>Formulation and Characterization of Chrysin
Loaded Phytosomes and its Cytotoxic Effect against
Colorectal Cancer Cells</t>
  </si>
  <si>
    <t>Prarambh S.R. Dwivedi,B.M. Patil</t>
  </si>
  <si>
    <t>Aishwarya Vannur · Prakash R. Biradar1</t>
  </si>
  <si>
    <t>Prachi S. Ojha · Prakash R. Biradar</t>
  </si>
  <si>
    <t>Siddarth Sunil Tubachi,V. P. Rasal Sanjay R. UgareNayeem A. Khatib</t>
  </si>
  <si>
    <t>Namit Kudatarkar, Sunil Jalalpure</t>
  </si>
  <si>
    <t>V. S. PATIL, V. B. HUPPARAGE, H. R. DARASAGUPPE, S. A. PATIL, A. P. MALGI AND SUBARNA ROY</t>
  </si>
  <si>
    <t>Dr. Tonni Sanjeev Shivappa1,Dr. Rudramma R Hiremath, Dr. Khatib Nayeem</t>
  </si>
  <si>
    <t>Sanjay R. Ugare</t>
  </si>
  <si>
    <t>Namit Kudatarkar , Sunil Jalalpure2</t>
  </si>
  <si>
    <t>Namit Kudatarkar1, Sunil Jalalpure2</t>
  </si>
  <si>
    <t>Computers in Biology and Medicine</t>
  </si>
  <si>
    <t>Metabolic Brain Disease</t>
  </si>
  <si>
    <t>Advances in Traditional Medicine</t>
  </si>
  <si>
    <t>journal of liquid chromatography and related technologies</t>
  </si>
  <si>
    <t>Indian Journal of Pharmaceutical Sciences</t>
  </si>
  <si>
    <t>International Journal of All Research Education and Scientific Methods</t>
  </si>
  <si>
    <t>International Journal of Surgery</t>
  </si>
  <si>
    <t>Journal of Applied Pharmaceutical Science</t>
  </si>
  <si>
    <t>Indian Journal of Pharmaceutical Education and Research |</t>
  </si>
  <si>
    <t>2455-6211</t>
  </si>
  <si>
    <t>ISSN 18725120, 19398042</t>
  </si>
  <si>
    <t>KLE College of Pharmacy, Hubballi</t>
  </si>
  <si>
    <t>International</t>
  </si>
  <si>
    <t>Case Report on Frequently Relapsing Steroid Dependent Nephrotic Syndrome Treated With MMF</t>
  </si>
  <si>
    <t>Case Report on Lupus Panniculitis - A Rare Type of Systemic Lupus Erythematosus</t>
  </si>
  <si>
    <t>Alliance between Malabsorption Syndrome and Hypokalemia in Small Bowel Resection: A Case Report</t>
  </si>
  <si>
    <t>EVALUATION OF POLYGONUM GLABRUM WILLD. LEAF EXTRACTS FOR ANTIOXIDANT PROPERTY</t>
  </si>
  <si>
    <t xml:space="preserve">Formulation &amp; evaluation of orodispersible tablet of Bisoprolol Fumarate </t>
  </si>
  <si>
    <t>DIVALENT METAL COMPLEX OF COUMARIN: SYNTHESIS &amp; CYTOTOXIC EVALUATION</t>
  </si>
  <si>
    <t>Neuroprotective effect of Canthium parviflorum on streptozotocin induced diabetic neuropathy in rats</t>
  </si>
  <si>
    <t>Design,optimization and  characterization of γ-methacryloxypropyltrrmethoxysilane- doped Haliocyte clay nanotubes using Ultra-turrax Homogenizer</t>
  </si>
  <si>
    <t>Jesmitha James, Jaseen James, Varsha I Dalal, Sanatkumar B. Nyamagoud, AHM Viswanatha Swamy</t>
  </si>
  <si>
    <t xml:space="preserve">Jaseen M. James, Jasmitha M. James , Varsha Dalal  and AHMV Swamy </t>
  </si>
  <si>
    <t>Anit Peter Mathews, Rasi Srinivas Mopidevi, Varsha Dalal, AHMV Swamy</t>
  </si>
  <si>
    <t xml:space="preserve">Kusum S. Akki, Rahul R. Lavhale , Pratiksha Akki  and R. V. Karadi </t>
  </si>
  <si>
    <t>V Nagathan, V kadagi, F Dasankoppa,  S Hiremath , R Sagare</t>
  </si>
  <si>
    <t>Akshata S. Menasinakai, Pradeep Kumar M. Ronad  and Pratibha M. Huded</t>
  </si>
  <si>
    <t>Neelakanth M Jeedi and Basavaraj C Koti</t>
  </si>
  <si>
    <t xml:space="preserve">Revati Dharampal Sagare, Fatima Sanjeri Dasankoppa &amp; Hasanpasha N. Sholapur </t>
  </si>
  <si>
    <t>International Journal of Novel Research and Development</t>
  </si>
  <si>
    <t>Asian Journal of Medical Principles and Clinical Practice</t>
  </si>
  <si>
    <t>Journal of Drug Delivery and Therapeutics</t>
  </si>
  <si>
    <t xml:space="preserve">International Journal of Pharmaceutical Sciences and Research </t>
  </si>
  <si>
    <t xml:space="preserve">International journal of pharmaceutical sciences &amp; research </t>
  </si>
  <si>
    <t>Indian Journal of Natural Products and Resources</t>
  </si>
  <si>
    <t>KLE College of Pharmacy, Bengaluru</t>
  </si>
  <si>
    <t>Pharmacological Reports</t>
  </si>
  <si>
    <t>Computational Biology and Chemistry</t>
  </si>
  <si>
    <t>Synthesis, Cytotoxicity Evaluation and Molecular Docking of Fluorine Containing Hexahydroquinoline-3-Carbonitrile Derivatives</t>
  </si>
  <si>
    <t>AAPS PharmSciTech</t>
  </si>
  <si>
    <t>Formulation and Evaluation of Film Forming Solution of Diphenhydramine Hydrochloride for Transdermal Delivery</t>
  </si>
  <si>
    <t>Curcumin derivative 1, 2-bis [(3E, 5E)-3, 5-bis [(2-chlorophenyl) 
methylene]-4-oxo-1-piperidyl] ethane-1, 2-dione (ST03) induces 
mitochondria mediated apoptosis in ovarian cancer cells and inhibits tumor 
progression in EAC mouse model</t>
  </si>
  <si>
    <t>S S Karki</t>
  </si>
  <si>
    <t>Translational Oncology</t>
  </si>
  <si>
    <t>Three novel piperidones exhibit tumor‑selective cytotoxicity 
on leukemia cells via protein degradation and stress‑mediated 
mechanisms</t>
  </si>
  <si>
    <t>Synthesis, in vitro cytotoxicity, molecular docking and ADME study of some indolin-2-one linked 1,2,3-triazole derivatives</t>
  </si>
  <si>
    <t>Sujeet Kumar, S S Karki</t>
  </si>
  <si>
    <t>net Current Drug Discovery Technologies</t>
  </si>
  <si>
    <t>Synthesis, Anticancer Evaluation and Molecular Docking of Hexahydroquinoline
Derivatives as Mcl-1 Inhibitors and Apoptosis Inducers</t>
  </si>
  <si>
    <t>Bentham Science</t>
  </si>
  <si>
    <t>SYNTHESIS OF NOVEL (E)-3-(1, 3-DIPHENYL-1H-PYRAZOLE-4-YL)
PROPANOIC ACID DERIVATIVES AND BIOLOGICAL EVALUATION OF
THEIR ANTI-INFLAMMATORY ACTIVITY</t>
  </si>
  <si>
    <t>Dimple Pirgal</t>
  </si>
  <si>
    <t>NEUROQUANTOLOGY</t>
  </si>
  <si>
    <t>H.N.SHIVAKUMAR</t>
  </si>
  <si>
    <t>Journal of Cosmetic Dermatalogy</t>
  </si>
  <si>
    <t>Dr. Bhagya V Rao</t>
  </si>
  <si>
    <t>Journal of Natural Remedies</t>
  </si>
  <si>
    <t>Formulation and evaluation of Turmeric gel for Anti-inflammatory activity</t>
  </si>
  <si>
    <t>Mrs. Kalavati Jambigi</t>
  </si>
  <si>
    <t>Neuroquantalogy</t>
  </si>
  <si>
    <t>KLE Institute of Physiotherapy, Belagavi</t>
  </si>
  <si>
    <t>KLE Institute of Nursing Sciences, Belagavi</t>
  </si>
  <si>
    <t>KLE Homoeopathic Medical College &amp; Hospital, Belagavi</t>
  </si>
  <si>
    <t>https://www.scopus.com/sourceid/21100916532</t>
  </si>
  <si>
    <t>https://www.scopus.com/sourceid/21100199779</t>
  </si>
  <si>
    <t>https://www.scopus.com/sourceid/16949</t>
  </si>
  <si>
    <t>https://www.scopus.com/sourceid/145701</t>
  </si>
  <si>
    <t>https://www.scopus.com/sourceid/38581</t>
  </si>
  <si>
    <t>https://mjl.clarivate.com:/search-results?issn=1540-580X&amp;hide_exact_match_fl=true&amp;utm_source=mjl&amp;utm_medium=share-by-link&amp;utm_campaign=search-results-share-this-journal</t>
  </si>
  <si>
    <t>https://ugccare.unipune.ac.in/Apps1/User/WebA/ViewDetails?JournalId=101002473&amp;flag=Search</t>
  </si>
  <si>
    <t>https://ugccare.unipune.ac.in/Apps1/User/WebA/ViewDetails?JournalId=101051545&amp;flag=Search</t>
  </si>
  <si>
    <t>https://www.scopus.com/sourceid/21100219304</t>
  </si>
  <si>
    <t>https://www.scopus.com/sourceid/16788</t>
  </si>
  <si>
    <t>Effectiveness Of Graded Motor Imagery In Subjects With Frozen Shoulder: A Pilot Randomized Controlled Trial</t>
  </si>
  <si>
    <t>Effect Of Myofascial Release, Stretching, And Strengthening On Upper Torso Posture, Spinal Curvatures, Range Of Motion, Strength, Shoulder Pain And Disability, And Quality Of Life In Breast Cancer Survivors</t>
  </si>
  <si>
    <t>Role Of Manual Therapy For Neck Pain And Quality Of Life In Head And Neck Cancer Survivors: A Systematic Review</t>
  </si>
  <si>
    <t>Comparative Effect of Graded Motor Imagery and Progressive Muscle Relaxation on Mobility and Function in Patients with Knee Osteoarthritis: A Pilot Study</t>
  </si>
  <si>
    <t xml:space="preserve">Comparative Effectiveness of Jade Stone Mobilisation, Non-Abrasive Cupping, and Manual Drainage Technique in Subjects with Chronic Sinusitis: A Randomized Clinical Trial. </t>
  </si>
  <si>
    <t xml:space="preserve">Work‑related musculoskeletal disorders in tyre factory workers – An observational study. </t>
  </si>
  <si>
    <t xml:space="preserve">Anemia... An unwanted gift to Women... </t>
  </si>
  <si>
    <t xml:space="preserve">A shifting paradigm from human intelligence to artificial intelligence in rehabilitation: A descriptive review. </t>
  </si>
  <si>
    <t xml:space="preserve">Fatigue and quality of life after 2 weeks’discharge in post‑COVID‑19 subjects: A cross‑sectional study. </t>
  </si>
  <si>
    <t xml:space="preserve">Depression, anxiety, and stress among parents of children with special needs during the COVID‑19 pandemic in Belagavi city: An observational study. </t>
  </si>
  <si>
    <t xml:space="preserve">Combined effect of low‑level LASER and kinetic chain activation on wound healing. </t>
  </si>
  <si>
    <t>Bruegger’s exercises vs deep cervical flexor training in asymptomatic participants with forward head posture: a randomised controlled trial</t>
  </si>
  <si>
    <t>Immediate effect of MWM adductor stretch, myofascial release, and conventional stretching in asymptomatic individuals with hip adductor tightness: A randomized controlled trial</t>
  </si>
  <si>
    <t>Shukra Chivate</t>
  </si>
  <si>
    <t>Peeyoosha Gurudut</t>
  </si>
  <si>
    <t>Renu B. Pattanshetty</t>
  </si>
  <si>
    <t>Peeyoosha Gurudut, Rima Jaiswal</t>
  </si>
  <si>
    <t>Gandhi Monali, Gurudut Peeyoosha.</t>
  </si>
  <si>
    <t>Heggannavar Anand, Naik Snusha.</t>
  </si>
  <si>
    <t>Mahishale Arati, Metgud Santosh.</t>
  </si>
  <si>
    <t>Pattanshetty Renu B, Khan Saira.</t>
  </si>
  <si>
    <t>Muragod Anil, Nerurkar Pallavi S, Pastagia Nishi T.</t>
  </si>
  <si>
    <t>Metgud Deepa, Patil Chandana S, Cotta Emika A.</t>
  </si>
  <si>
    <t>Metgud Santosh, Thakur Divya N, D’Silva Pamela V, Deshmukh Shreya M.</t>
  </si>
  <si>
    <t>Ashma Chodankar Peeyoosha Gurudut Aarti Welling</t>
  </si>
  <si>
    <t>Santosh C. Metgud , Pamela Virgil D'Silva, , Pranali S. Kamat</t>
  </si>
  <si>
    <t>International Journal of Telerehabilitation</t>
  </si>
  <si>
    <t>Korean Journal of Pain</t>
  </si>
  <si>
    <t>Physiotherapy Research International</t>
  </si>
  <si>
    <t>Indian Journal of Palliative Care</t>
  </si>
  <si>
    <t>Alternative therapies in health and medicine.</t>
  </si>
  <si>
    <t>The Internet Journal of Allied Health Sciences and Practice</t>
  </si>
  <si>
    <t>BLDE University Journal of Health Sciences</t>
  </si>
  <si>
    <t>Indian Journal of Physical Therapy and Research</t>
  </si>
  <si>
    <t>International Journal of Therapy and Rehabilitation</t>
  </si>
  <si>
    <t>Journal of Bodywork &amp; Movement Therapies</t>
  </si>
  <si>
    <t>original articale</t>
  </si>
  <si>
    <t>Prevalence of internet addiction and knowledge regarding impacts of internet addiction on their health among adolescence at selected high school</t>
  </si>
  <si>
    <t>International Journal of Advance Research in Nursing</t>
  </si>
  <si>
    <t>2022</t>
  </si>
  <si>
    <t>https://www.scopus.com/authid/detail.uri?authorId=57224173065</t>
  </si>
  <si>
    <t>Prevalence of Cyberchondria among Outpatients with Metabolic Syndrome in a Tertiary Care Hospital in Southern India</t>
  </si>
  <si>
    <t>Priya Pawar, Ashok Kamat, Gavishiddhayya Salimath, Kiran Rose Jacob, and Rajesh Kamath</t>
  </si>
  <si>
    <t>Hindawi Scientific World Journal</t>
  </si>
  <si>
    <t>Honnagouda Patil and Dr. Sudha A Raddi</t>
  </si>
  <si>
    <t>Benefits and Challenges Of Telerehabilitation Use By Pediatric Physiotherapists During The Covid-19 Pandemic In Western And Southern India: A Cross-Sectional Survey</t>
  </si>
  <si>
    <t>Nil</t>
  </si>
  <si>
    <t>www.ijaresm.com</t>
  </si>
  <si>
    <t>Imponderabilia in Homoeopathy – 
A Review</t>
  </si>
  <si>
    <t>Case Hypothyroidism and Colloid Goitre</t>
  </si>
  <si>
    <t>A Case of Psoriasis</t>
  </si>
  <si>
    <t xml:space="preserve">Rubric Fastidious </t>
  </si>
  <si>
    <t xml:space="preserve">E-Learning A Bliss or Misery-
Homoeopathic Medical Students’ 
Perspective During Covid-19 Pandemic: 
A Survey Study </t>
  </si>
  <si>
    <t xml:space="preserve">The Homoeopathic Therapeutics of Diarrhoea – A Book Review </t>
  </si>
  <si>
    <t xml:space="preserve">Sports Injuries &amp; Homoeopathic Therapeutics  </t>
  </si>
  <si>
    <t>International Journal of All Research Education &amp; Scientific Methods (IJARESM)
Vol.10, Issue 1,
Pg. No – 1436-1438</t>
  </si>
  <si>
    <t>International Journal 
of All Research 
Education &amp; Scientific 
Methods (IJARESM) 
Vol.10, Issue 1, 
Pg. No – 1601-1605</t>
  </si>
  <si>
    <t xml:space="preserve">International Journal of 
All Research Education 
&amp; Scientific Methods (IJARESM) 
Vol.10, Issue 1, 
Pg. No – 1760-1762
</t>
  </si>
  <si>
    <t xml:space="preserve">International Journal of All Research Education &amp; Scientific Methods (IJARESM) 
Vol.10, Issue 2, 
Pg. No – 37-39
</t>
  </si>
  <si>
    <t xml:space="preserve">International Journal of All Research Education &amp; Scientific Methods (IJARESM)
Vol.10, Issue 2, 
Pg. No – 384-392
</t>
  </si>
  <si>
    <t>International Journal of 
All Research Education &amp; Scientific Methods (IJARESM)
Vol.10, Issue 2,
Pg. No – 278-280</t>
  </si>
  <si>
    <t xml:space="preserve"> International Journal of All Research Education &amp; Scientific Methods (IJARESM) 
Vol.10, Issue 3, 
Pg. No – 2294-2295
</t>
  </si>
  <si>
    <t>Dr. Supriya 
J. Kulkarni</t>
  </si>
  <si>
    <t>Dr. Indira M. 
Kulkarni</t>
  </si>
  <si>
    <t>Dr. Jessica P. Monterio</t>
  </si>
  <si>
    <t>Dr. Chetan K. Kamble</t>
  </si>
  <si>
    <t>Dr. Rinku G. Porwal</t>
  </si>
  <si>
    <t>Dr. Supriya V. 
Jadhav</t>
  </si>
  <si>
    <t>Dr. Rahul V. 
Pawar</t>
  </si>
  <si>
    <t xml:space="preserve">International </t>
  </si>
  <si>
    <t xml:space="preserve">HIV infection and it’s Homoeopathic Management 
with Analysis of Quality of Life  </t>
  </si>
  <si>
    <t>Homoeopathic Approach in Haemorrhoids – 
A Review</t>
  </si>
  <si>
    <t xml:space="preserve">A Holistic approach towards Acid Peptic Disease and its Homoeopathic Management   </t>
  </si>
  <si>
    <t>To Study the Role of Mind Disposition in 
Treating Essential Hypertension 
– A Randomized Clinical Study</t>
  </si>
  <si>
    <t xml:space="preserve">Individualised Homoeopathic Evidence Based 
Treatment of Oligospermia – A Case Report  </t>
  </si>
  <si>
    <t>Bedwetting – Physiological and Pathological 
Aspect with Homoeopathy</t>
  </si>
  <si>
    <t>"Personality Traits (Introvert &amp; Extrovert) Its
Practical Usage in Selection of Homoeopathic 
Remedy"</t>
  </si>
  <si>
    <t>Anxiety Disorders and Homoeopathy</t>
  </si>
  <si>
    <t xml:space="preserve">International Journal of All Research Education &amp; Scientific Methods (IJARESM) 
Vol.10, Issue 4, 
Pg. No – 295-300
</t>
  </si>
  <si>
    <t xml:space="preserve">International Journal of All Research Education &amp; Scientific Methods (IJARESM) –May -2022,
Vol.10, Issue 5, 
Pg. No – 462-466
</t>
  </si>
  <si>
    <t xml:space="preserve">International Journal of All Research Education &amp; Scientific Methods (IJARESM) 
Vol.10, Issue 7, 
Pg. No – 399-405
</t>
  </si>
  <si>
    <t xml:space="preserve">International Journal of All Research Education &amp; Scientific Methods (IJARESM) 
Vol.10, Issue 7, 
Pg. No – 1674-1685
</t>
  </si>
  <si>
    <t xml:space="preserve">International Journal of All Research Education &amp; Scientific Methods (IJARESM)
Vol.10, Issue 7, 
Pg. No – 1849-1854
</t>
  </si>
  <si>
    <t xml:space="preserve">International Journal of All Research Education &amp; Scientific Methods (IJARESM) 
Vol.10, Issue 7, 
Pg. No – 1172-1175
</t>
  </si>
  <si>
    <t xml:space="preserve">International Journal of All Research Education &amp; Scientific Methods (IJARESM) 
Vol.10, Issue 7, 
Pg. No – 2428-2438
</t>
  </si>
  <si>
    <t>International Journal of All Research Education &amp; Scientific Methods (IJARESM)</t>
  </si>
  <si>
    <t>International Journal of All Research Education &amp; Scientific Methods (IJARESM) Vol.10, Issue 8, Pg. No – 438</t>
  </si>
  <si>
    <t>Dr. Bhavana 
Bandagi</t>
  </si>
  <si>
    <r>
      <rPr>
        <b/>
        <sz val="11"/>
        <color theme="1"/>
        <rFont val="Times New Roman"/>
        <family val="1"/>
      </rPr>
      <t>Author:</t>
    </r>
    <r>
      <rPr>
        <sz val="11"/>
        <color theme="1"/>
        <rFont val="Times New Roman"/>
        <family val="1"/>
      </rPr>
      <t xml:space="preserve">
Dr. Shilpa S. Patil 
</t>
    </r>
    <r>
      <rPr>
        <b/>
        <sz val="11"/>
        <color theme="1"/>
        <rFont val="Times New Roman"/>
        <family val="1"/>
      </rPr>
      <t>Co-Author:</t>
    </r>
    <r>
      <rPr>
        <sz val="11"/>
        <color theme="1"/>
        <rFont val="Times New Roman"/>
        <family val="1"/>
      </rPr>
      <t xml:space="preserve">
Dr. Supriya J. Kulkarni
</t>
    </r>
  </si>
  <si>
    <t xml:space="preserve">Dr. Nilesh P. 
Choudhari </t>
  </si>
  <si>
    <t xml:space="preserve">Dr. Govind V. Sulkar </t>
  </si>
  <si>
    <r>
      <rPr>
        <b/>
        <sz val="11"/>
        <color theme="1"/>
        <rFont val="Times New Roman"/>
        <family val="1"/>
      </rPr>
      <t>Author:</t>
    </r>
    <r>
      <rPr>
        <sz val="11"/>
        <color theme="1"/>
        <rFont val="Times New Roman"/>
        <family val="1"/>
      </rPr>
      <t xml:space="preserve">
Dr. Rahul V. Pawar 
</t>
    </r>
    <r>
      <rPr>
        <b/>
        <sz val="11"/>
        <color theme="1"/>
        <rFont val="Times New Roman"/>
        <family val="1"/>
      </rPr>
      <t>Co-Author:</t>
    </r>
    <r>
      <rPr>
        <sz val="11"/>
        <color theme="1"/>
        <rFont val="Times New Roman"/>
        <family val="1"/>
      </rPr>
      <t xml:space="preserve">
Dr. Bhavana Bandagi 
</t>
    </r>
  </si>
  <si>
    <t xml:space="preserve">Dr. Somanath
P. Chitti </t>
  </si>
  <si>
    <t>Dr.Preeti Hammpanvar              Co-Author Dr.Rupali Telang</t>
  </si>
  <si>
    <t>Homoeopathic Treatment of Acute on Chronic Pancreatitis –A Case Report</t>
  </si>
  <si>
    <t>Role of homoeopathy in the management of anal fissure</t>
  </si>
  <si>
    <t>Dr.Govind V. Sulkar</t>
  </si>
  <si>
    <t>Dr.Swaroopa Patil</t>
  </si>
  <si>
    <t>International Journal of All Research Education &amp; Scientific Methods (IJARESM) Vol.10, Issue 8, Pg. No – 810</t>
  </si>
  <si>
    <t>https://www.scopus.com/sourceid/21101041727</t>
  </si>
  <si>
    <t>https://www.scopus.com/sourceid/19700187701</t>
  </si>
  <si>
    <t>https://mjl.clarivate.com:/search-results?issn=1872-5120&amp;hide_exact_match_fl=true&amp;utm_source=mjl&amp;utm_medium=share-by-link&amp;utm_campaign=search-results-share-this-journal</t>
  </si>
  <si>
    <t>Pubmed ID 34801859</t>
  </si>
  <si>
    <t>Pubmed ID 34448104</t>
  </si>
  <si>
    <t>Pubmed ID 35168158</t>
  </si>
  <si>
    <t>Pubmed ID 33372877</t>
  </si>
  <si>
    <t>Pubmed ID34674625</t>
  </si>
  <si>
    <t/>
  </si>
  <si>
    <t>Pubmed ID 35761149</t>
  </si>
  <si>
    <t>Convective Solvent Transport Pathways for Absorption of Drugs from Topical Formulation</t>
  </si>
  <si>
    <t>Pubmed ID 33629222</t>
  </si>
  <si>
    <t>Non‑dermal applications of microneedle drug delivery systems</t>
  </si>
  <si>
    <t>Drug Delivery and Translational Research</t>
  </si>
  <si>
    <t>Pubmed ID 34919337</t>
  </si>
  <si>
    <t>Standardization of topical preparations for finger-tip unit-Awareness and attitudes among pharmacists and dermatologists and suggestions to improve standardization of topical drug dosing-A two-phase cross-sectional survey</t>
  </si>
  <si>
    <t>Pubmed ID 35329759</t>
  </si>
  <si>
    <t>Enhancement of Anticorrosive Performance of Cardanol Based Polyurethane Coatings by Incorporating Magnetic Hydroxyapatite Nanoparticles.</t>
  </si>
  <si>
    <t>Materials</t>
  </si>
  <si>
    <t>Pubmed ID 35662543</t>
  </si>
  <si>
    <t>Polymer Coated Polymeric (PCP) Microneedles for Controlled Delivery of Drugs (Dermal and Intravitreal)</t>
  </si>
  <si>
    <t>Journal of Pharmaceutical Sciences</t>
  </si>
  <si>
    <t>23 Factorial Design: An Approach For Formulation of Solid Lipid Nanoparticles of Etravirine for Oral Administration</t>
  </si>
  <si>
    <t>PREETHI GOPALPURA BELLAIAH, H N Shivakumar</t>
  </si>
  <si>
    <t>Preparation and evaluation of novel self-dispersing lipid formulation of nevirapine for oral delivery</t>
  </si>
  <si>
    <t>Development and characterization of antidiabetic liposomal formulation</t>
  </si>
  <si>
    <t>Anasuya Patil .K</t>
  </si>
  <si>
    <t>International Journal of Green Pharmacy</t>
  </si>
  <si>
    <t>Pubmed ID 36365137</t>
  </si>
  <si>
    <t>Biosynthesis of Silver Nanoparticles Using Commiphora mukul Extract: Evaluation of Anti-Arthritic Activity in Adjuvant-Induced Arthritis Rat Model</t>
  </si>
  <si>
    <t>Rajamma AJ</t>
  </si>
  <si>
    <t>Pharmaceutics</t>
  </si>
  <si>
    <t>Formulation and Evaluation of Herbal Toothpowder Using. Indian Nettle, Coconut Spathe, Tulsi and Others</t>
  </si>
  <si>
    <t>Dr.Mamatha.A</t>
  </si>
  <si>
    <t>International journal of pharmaceutical research and applications</t>
  </si>
  <si>
    <t>EVALUATION OF ERYTHROPOIETIN AS NEUROPROTECTANT IN ALCOHOL-INDUCED PERIPHERAL NEUROPATHY IN RATS</t>
  </si>
  <si>
    <t>K, Arpitha, M. G. Hariprasad *, M. G. Mubasheera and Apurwa Dhavale</t>
  </si>
  <si>
    <t>International Journal of Pharmaceutical sciences and research</t>
  </si>
  <si>
    <t>To Study the Neuroprotective Effect of Thyroxine (T4) in
Alcohol Induced Peripheral Neuropathy (PN) of an
Experimental Animal</t>
  </si>
  <si>
    <t>Harshananda H M, Hariprasad.MG, Nageshgowda, S M. Biradar Smita D. Madagundi</t>
  </si>
  <si>
    <t>JOURNAL OF PHARMACEUTICAL SCIENCES AND RESEARCH</t>
  </si>
  <si>
    <t>A Scientific Evidence-based review of Tamarind usage in Indian Folklore Medicine</t>
  </si>
  <si>
    <t>Exposure to an enriched environment promotes dendritic remodelling in hippocampal neurons affected by endogenous depression</t>
  </si>
  <si>
    <t>Indian Journal of Biochemistry and Biophysics</t>
  </si>
  <si>
    <t>DEVELOPMENT AND EVALUATION OF ANTI-INFLAMMATORY GEL CONTAINING ZINGER OFFICINALE</t>
  </si>
  <si>
    <t>P.V. Murali Krishna</t>
  </si>
  <si>
    <t>SIMULTANEOUS METHOD DEVELOPMENT AND VALIDATION OF ANTICANCER DRUGS BY RP-HPLC</t>
  </si>
  <si>
    <t>Analysis of prescription pattern of alcoholic liver disease in different stages and its complications in a secondary care teaching hospital</t>
  </si>
  <si>
    <t>Dr.Radhakrishnan Rahul</t>
  </si>
  <si>
    <t>International Journal of Scientific Development and Research (IJSDR)</t>
  </si>
  <si>
    <t>ASSESSMENT ON SEVERITY OF PAIN AND EVALUATION OF EFFECTIVENESS OF PAIN MANAGEMENT IN HAEMODIALYSIS PATIENTS</t>
  </si>
  <si>
    <t>World Journal of Pharmaceutical Research</t>
  </si>
  <si>
    <t>IDENTIFICATION OF POTENTIAL DRUG-DRUG INTERACTIONS IN CARDIOLOGY DEPARTMENT IN A TERTIARY CARE HOSPITAL</t>
  </si>
  <si>
    <t>Dr. Lakshmi gayathri</t>
  </si>
  <si>
    <t xml:space="preserve">Original </t>
  </si>
  <si>
    <t xml:space="preserve">Evaluation of Insulin Resistance and Beta_Cell Dysfunctions in Newly Diagnosed polycystic ovarian Syndrome patients </t>
  </si>
  <si>
    <t>Vikrant Ghatnatti,
Shwetha Patil1,
Harpreet Kour2</t>
  </si>
  <si>
    <t>Journal of The Scientific Society  Volume 49,Issue 3,September- December 2022, Page No 260-264, ISSN No -0974-5009   Indexing agencies - DOAJ, Emerging Sources Citation Index, Indian Science Abstracts, Web of Science Publisher -</t>
  </si>
  <si>
    <t>A Comprehensive Retrospective Evaluation of Autopsy Findings and Histopathological Changes in Cases of Fatal Electrocution in Western Ghats of Karnataka, India.</t>
  </si>
  <si>
    <t xml:space="preserve">Pratima R Bhat, Prasanna S Jirli, Ravindra S Honnungar, Somashekhar Pujar,Vishal V Koulapur, Manoranjan B, ISSN 0974-3383 (p)
0974-3391 (e)
</t>
  </si>
  <si>
    <t>Indian Journal of Forensic Medicine &amp; Pathology</t>
  </si>
  <si>
    <t>Roopa M Bellad, Niranjana S Mahantashetti,Umesh Charantimath,Shivaprasad Goudar</t>
  </si>
  <si>
    <t>JMIR Form Res 2022, vol. 6, iss. 9  e32795,  p. 1 - p. 13, ISSN 2561-326X</t>
  </si>
  <si>
    <t>Community engagement for birth 
preparedness and complication readiness 
in the Community Level Interventions for 
Pre-eclampsia (CLIP) Trial in India: a
mixed-method evaluation</t>
  </si>
  <si>
    <t>Avinash Kavi , Umesh Charantimath ,Shivaprasad S Goudar ,Mrutyunjaya Bellad ,The CLIP India Working Group</t>
  </si>
  <si>
    <t xml:space="preserve">BMJ Open
 Page No 1 -12
 BMJ Open Volume 12, Issue 12. ISSN: 2044-6055; Impact Factor: 3.007
</t>
  </si>
  <si>
    <t xml:space="preserve">2022
</t>
  </si>
  <si>
    <t>Perceptions about Nonpharmacological Interventions in the Prevention of COVID-19 in the Field Practice Area of Jawaharlal Nehru Medical College</t>
  </si>
  <si>
    <t>Manimaran N S, Deepti M Kadeangadi, Aniket D Manoli, M S Shivaswamy, Anjali J Patil</t>
  </si>
  <si>
    <t>Journal of the Scientific Society  
Sept Dec 2022 Vol 49 Issue 3
Page No 284 - 287</t>
  </si>
  <si>
    <t>Iron and Zinc Deficiency in Children with Febrile Convulsions Aged 6‒60 Months ‒ A 1‑Year Hospital‑Based Case‒Control Study Original Article</t>
  </si>
  <si>
    <t>Jyothirmai Mallela, Tanmaya Metgud, Mahesh Kamate1 , Deepti M. Kadeangadi2</t>
  </si>
  <si>
    <t>Journal of the Scientific Society  
Sept Dec 2022 Vol 49 Issue 3
Page No 288 - 293</t>
  </si>
  <si>
    <t>COVID-19 antibody positivity over time and pregnancy outcomes in seven low-and-middle-income countries: A prospective, observational study of the Global Network for Women's and Children's Health Research</t>
  </si>
  <si>
    <t>Shivaprasad S. Goudar,Avinash Kavi,Manjunath Somannavar</t>
  </si>
  <si>
    <t xml:space="preserve">BJOG
Page No 1 - 11 
</t>
  </si>
  <si>
    <t xml:space="preserve">National </t>
  </si>
  <si>
    <t xml:space="preserve">Predictors of disability and quality of life in rural and urban stroke survivors </t>
  </si>
  <si>
    <t>Saraswathi N, Aralikatte Onkarappa Saroja, Karkal Ravishankar Naik</t>
  </si>
  <si>
    <t xml:space="preserve">Journal of Krishna Institute of Medical Sciences University </t>
  </si>
  <si>
    <t xml:space="preserve">Article </t>
  </si>
  <si>
    <t>Robert L. Goldenberg Sarah Saleem | Sk Masum Billah, Jean Kim Janet L. Moore Najia Karim GhanchiRashidul Haque Lester Figueroa Alejandra Ayala Adrien Lokangaka Antoinette Tshefu Shivaprasad S. Goudar Avinash Kavi Manjunath Somannavar,Fabian Esamai9 | Musaku Mwenechanya Elwyn Chomba,Archana Patel Prabir Das, Wilfred Injera Emonyi  Samuel Edidi,Madhavi Deshmuk  Biplob Hossain Shahjahan Siraj | Manolo Mazariegos | Ana L. Garces | Melissa Bauserman| Carl L. Bose | William A. Petri Jr| Nancy F. Krebs | Richard J. Derman| Waldemar A. Carlo | Edward A. Liechty | Patricia L. Hibberd | Marion Koso-ThomasNalini Peres-da-Silva | Tracy L. Nolen5 | Elizabeth M. McClure</t>
  </si>
  <si>
    <t>BJOG</t>
  </si>
  <si>
    <t>clinical journal of  Urology</t>
  </si>
  <si>
    <t>Role of color Doppler assessment in predicting outcomes of wrist Brescia‑Cimino arteriovenous fistula creation: A single‑center prospective study</t>
  </si>
  <si>
    <t>Dr.Ritesh Vernekar</t>
  </si>
  <si>
    <t>Indian Journal of Urology, Volume 39, Issue 1 ISSN - 0970-1591</t>
  </si>
  <si>
    <t>Microscopic Structural Changes in Osteoarthritic Menisci of the Human Knee Joint</t>
  </si>
  <si>
    <t>Sanjay Kumar
Yadav, Veereshkumar S.
Shirol, Ramesh Chavan1,
Shilpa M. Bhimalli</t>
  </si>
  <si>
    <t>Journal of the scientific society</t>
  </si>
  <si>
    <t>Jigsaw Technique: An Innovative Teaching Strategy in Anatomy</t>
  </si>
  <si>
    <t>Suma Dnyanesh,
Sheetal Vishwanath
Pattanshetti,
Shilpa M Bhimalli,
Daksha Dixit</t>
  </si>
  <si>
    <t xml:space="preserve">Orgininal </t>
  </si>
  <si>
    <t>Histopathological spectrum of Appendicectomy specimens with emphasis on unusual findings</t>
  </si>
  <si>
    <t xml:space="preserve">Shruti Sainath Andola </t>
  </si>
  <si>
    <t xml:space="preserve">Indian Journal of Forensic Medicine and Pathology , ISSN 0974-3383 (p)
0974-3391 (e)
</t>
  </si>
  <si>
    <t>Prevalence of congenital colour vision deficiency in Belagavi, Karnataka, India : A hospital based cross sectional study</t>
  </si>
  <si>
    <t>Dr Chethana Warad, Ms Radhika Wani, Ms Ruchi Singh</t>
  </si>
  <si>
    <t xml:space="preserve">Journal of Clinical and Diagnostic Research, ISSN 0973-709X (e)
2249-782X (p)
</t>
  </si>
  <si>
    <t>The Functional Outcome Of Displaced Distal End Radius Fractures Treated With External Fixator Using Principle Of Ligamentotaxis</t>
  </si>
  <si>
    <t>Dr. RB Uppin, 3Dr. SK Saidapur, 4Dr. Gangadhar Bhuti</t>
  </si>
  <si>
    <t>European Journal of Molecular &amp; Clinical Medicine ISSN 2515-8260 Volume 09, Issue 08, 2022</t>
  </si>
  <si>
    <t>Iron and Zinc Deficiency in Children with Febrile Convulsions Aged 6‒60 Months ‒ A 1‑Year Hospital‑Based Case‒Control Study</t>
  </si>
  <si>
    <t>Dr. Tanmay Metgud</t>
  </si>
  <si>
    <t>Journal of the Scientific Society</t>
  </si>
  <si>
    <t>Dec. 2022</t>
  </si>
</sst>
</file>

<file path=xl/styles.xml><?xml version="1.0" encoding="utf-8"?>
<styleSheet xmlns="http://schemas.openxmlformats.org/spreadsheetml/2006/main" xmlns:mc="http://schemas.openxmlformats.org/markup-compatibility/2006" xmlns:x14ac="http://schemas.microsoft.com/office/spreadsheetml/2009/9/ac" mc:Ignorable="x14ac">
  <fonts count="27">
    <font>
      <sz val="11"/>
      <name val="Calibri"/>
    </font>
    <font>
      <sz val="11"/>
      <color theme="1"/>
      <name val="Calibri"/>
      <family val="2"/>
      <scheme val="minor"/>
    </font>
    <font>
      <b/>
      <sz val="11"/>
      <color theme="1"/>
      <name val="Calibri"/>
      <family val="2"/>
      <scheme val="minor"/>
    </font>
    <font>
      <u/>
      <sz val="11"/>
      <color theme="10"/>
      <name val="Calibri"/>
      <family val="2"/>
    </font>
    <font>
      <b/>
      <sz val="11"/>
      <color theme="1"/>
      <name val="Times New Roman"/>
      <family val="1"/>
    </font>
    <font>
      <b/>
      <sz val="12"/>
      <color theme="1"/>
      <name val="Times New Roman"/>
      <family val="1"/>
    </font>
    <font>
      <sz val="11"/>
      <color theme="1"/>
      <name val="Times New Roman"/>
      <family val="1"/>
    </font>
    <font>
      <u/>
      <sz val="11"/>
      <color theme="10"/>
      <name val="Times New Roman"/>
      <family val="1"/>
    </font>
    <font>
      <sz val="11"/>
      <name val="Times New Roman"/>
      <family val="1"/>
    </font>
    <font>
      <sz val="12"/>
      <color rgb="FF000000"/>
      <name val="Times New Roman"/>
      <family val="1"/>
    </font>
    <font>
      <sz val="11"/>
      <color rgb="FF000000"/>
      <name val="Times New Roman"/>
      <family val="1"/>
    </font>
    <font>
      <sz val="11"/>
      <color rgb="FF222222"/>
      <name val="Times New Roman"/>
      <family val="1"/>
    </font>
    <font>
      <sz val="11"/>
      <color rgb="FF212121"/>
      <name val="Times New Roman"/>
      <family val="1"/>
    </font>
    <font>
      <b/>
      <sz val="11"/>
      <color rgb="FF000000"/>
      <name val="Times New Roman"/>
      <family val="1"/>
    </font>
    <font>
      <sz val="11"/>
      <color rgb="FF4C4C4C"/>
      <name val="Times New Roman"/>
      <family val="1"/>
    </font>
    <font>
      <sz val="12"/>
      <color theme="1"/>
      <name val="Times New Roman"/>
      <family val="1"/>
    </font>
    <font>
      <i/>
      <sz val="12"/>
      <color theme="1"/>
      <name val="Times New Roman"/>
      <family val="1"/>
    </font>
    <font>
      <sz val="12"/>
      <name val="Times New Roman"/>
      <family val="1"/>
    </font>
    <font>
      <sz val="12"/>
      <color theme="10"/>
      <name val="Times New Roman"/>
      <family val="1"/>
    </font>
    <font>
      <b/>
      <sz val="14"/>
      <color theme="1"/>
      <name val="Times New Roman"/>
      <family val="1"/>
    </font>
    <font>
      <sz val="10"/>
      <color rgb="FF000000"/>
      <name val="Times New Roman"/>
      <family val="1"/>
    </font>
    <font>
      <u/>
      <sz val="11"/>
      <color rgb="FF0000FF"/>
      <name val="Times New Roman"/>
      <family val="1"/>
    </font>
    <font>
      <u/>
      <sz val="12"/>
      <color theme="10"/>
      <name val="Times New Roman"/>
      <family val="1"/>
    </font>
    <font>
      <u/>
      <sz val="12"/>
      <color rgb="FF0000FF"/>
      <name val="Times New Roman"/>
      <family val="1"/>
    </font>
    <font>
      <sz val="11"/>
      <color rgb="FF333333"/>
      <name val="Times New Roman"/>
      <family val="1"/>
    </font>
    <font>
      <sz val="12"/>
      <color rgb="FF333333"/>
      <name val="Times New Roman"/>
      <family val="1"/>
    </font>
    <font>
      <b/>
      <sz val="14"/>
      <name val="Times New Roman"/>
      <family val="1"/>
    </font>
  </fonts>
  <fills count="6">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FFFFFF"/>
        <bgColor indexed="64"/>
      </patternFill>
    </fill>
    <fill>
      <patternFill patternType="solid">
        <fgColor theme="5"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s>
  <cellStyleXfs count="3">
    <xf numFmtId="0" fontId="0" fillId="0" borderId="0"/>
    <xf numFmtId="0" fontId="3" fillId="0" borderId="0" applyNumberFormat="0" applyFill="0" applyBorder="0" applyAlignment="0" applyProtection="0"/>
    <xf numFmtId="0" fontId="20" fillId="0" borderId="0"/>
  </cellStyleXfs>
  <cellXfs count="109">
    <xf numFmtId="0" fontId="0" fillId="0" borderId="0" xfId="0" applyNumberFormat="1" applyFont="1" applyProtection="1"/>
    <xf numFmtId="0" fontId="1" fillId="0" borderId="0" xfId="0" applyNumberFormat="1" applyFont="1" applyFill="1" applyBorder="1" applyProtection="1"/>
    <xf numFmtId="0" fontId="2" fillId="0" borderId="0" xfId="0" applyNumberFormat="1" applyFont="1" applyFill="1" applyBorder="1" applyProtection="1"/>
    <xf numFmtId="0" fontId="2" fillId="2" borderId="1" xfId="0" applyNumberFormat="1" applyFont="1" applyFill="1" applyBorder="1" applyAlignment="1" applyProtection="1">
      <alignment horizontal="center" vertical="center" wrapText="1"/>
    </xf>
    <xf numFmtId="0" fontId="1" fillId="0" borderId="1" xfId="0" applyNumberFormat="1" applyFont="1" applyFill="1" applyBorder="1" applyAlignment="1" applyProtection="1">
      <alignment horizontal="center" vertical="center"/>
    </xf>
    <xf numFmtId="0" fontId="9"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8" fillId="0" borderId="0" xfId="0" applyNumberFormat="1" applyFont="1" applyAlignment="1" applyProtection="1">
      <alignment horizontal="center" vertical="center" wrapText="1"/>
    </xf>
    <xf numFmtId="0" fontId="6" fillId="0" borderId="0" xfId="0" applyNumberFormat="1" applyFont="1" applyFill="1" applyBorder="1" applyAlignment="1" applyProtection="1">
      <alignment horizontal="center" vertical="center" wrapText="1"/>
    </xf>
    <xf numFmtId="0" fontId="7" fillId="0" borderId="1" xfId="1" applyFont="1" applyBorder="1" applyAlignment="1">
      <alignment horizontal="center" vertical="center" wrapText="1"/>
    </xf>
    <xf numFmtId="0" fontId="8" fillId="0" borderId="1" xfId="0" applyFont="1" applyBorder="1" applyAlignment="1">
      <alignment horizontal="center" vertical="center" wrapText="1"/>
    </xf>
    <xf numFmtId="0" fontId="15" fillId="3" borderId="1" xfId="0" applyNumberFormat="1" applyFont="1" applyFill="1" applyBorder="1" applyAlignment="1" applyProtection="1">
      <alignment horizontal="center" vertical="center" wrapText="1"/>
    </xf>
    <xf numFmtId="0" fontId="15" fillId="0" borderId="1" xfId="0" applyNumberFormat="1" applyFont="1" applyFill="1" applyBorder="1" applyAlignment="1" applyProtection="1">
      <alignment horizontal="center" vertical="center"/>
    </xf>
    <xf numFmtId="0" fontId="17" fillId="0" borderId="1" xfId="0" applyFont="1" applyBorder="1" applyAlignment="1">
      <alignment horizontal="center" vertical="center" wrapText="1"/>
    </xf>
    <xf numFmtId="17" fontId="17" fillId="0" borderId="1" xfId="0" applyNumberFormat="1" applyFont="1" applyBorder="1" applyAlignment="1">
      <alignment horizontal="center" vertical="center"/>
    </xf>
    <xf numFmtId="0" fontId="15" fillId="0" borderId="1" xfId="0" applyFont="1" applyBorder="1" applyAlignment="1">
      <alignment horizontal="center" vertical="center" wrapText="1"/>
    </xf>
    <xf numFmtId="0" fontId="18" fillId="0" borderId="1" xfId="1" applyFont="1" applyBorder="1" applyAlignment="1">
      <alignment horizontal="center" vertical="center" wrapText="1"/>
    </xf>
    <xf numFmtId="17" fontId="15" fillId="0" borderId="1" xfId="0" applyNumberFormat="1" applyFont="1" applyBorder="1" applyAlignment="1">
      <alignment horizontal="center" vertical="center" wrapText="1"/>
    </xf>
    <xf numFmtId="0" fontId="6" fillId="0" borderId="5" xfId="0" applyFont="1" applyBorder="1" applyAlignment="1">
      <alignment horizontal="center" vertical="center" wrapText="1"/>
    </xf>
    <xf numFmtId="0" fontId="4" fillId="2" borderId="6" xfId="0" applyNumberFormat="1" applyFont="1" applyFill="1" applyBorder="1" applyAlignment="1" applyProtection="1">
      <alignment horizontal="center" vertical="center" wrapText="1"/>
    </xf>
    <xf numFmtId="0" fontId="4" fillId="2" borderId="7" xfId="0" applyNumberFormat="1" applyFont="1" applyFill="1" applyBorder="1" applyAlignment="1" applyProtection="1">
      <alignment horizontal="center" vertical="center" wrapText="1"/>
    </xf>
    <xf numFmtId="0" fontId="4" fillId="2" borderId="8" xfId="0" applyNumberFormat="1" applyFont="1" applyFill="1" applyBorder="1" applyAlignment="1" applyProtection="1">
      <alignment horizontal="center" vertical="center" wrapText="1"/>
    </xf>
    <xf numFmtId="0" fontId="6" fillId="0" borderId="9" xfId="0" applyFont="1" applyBorder="1" applyAlignment="1">
      <alignment horizontal="center" vertical="center" wrapText="1"/>
    </xf>
    <xf numFmtId="0" fontId="8" fillId="0" borderId="9" xfId="0" applyFont="1" applyBorder="1" applyAlignment="1">
      <alignment horizontal="center" vertical="center" wrapText="1"/>
    </xf>
    <xf numFmtId="0" fontId="10" fillId="0" borderId="9" xfId="0" applyFont="1" applyBorder="1" applyAlignment="1">
      <alignment horizontal="center" vertical="center" wrapText="1"/>
    </xf>
    <xf numFmtId="0" fontId="15" fillId="0" borderId="5" xfId="0" applyNumberFormat="1" applyFont="1" applyFill="1" applyBorder="1" applyAlignment="1" applyProtection="1">
      <alignment horizontal="center" vertical="center"/>
    </xf>
    <xf numFmtId="0" fontId="15" fillId="3" borderId="5" xfId="0" applyNumberFormat="1" applyFont="1" applyFill="1" applyBorder="1" applyAlignment="1" applyProtection="1">
      <alignment horizontal="center" vertical="center" wrapText="1"/>
    </xf>
    <xf numFmtId="0" fontId="15" fillId="0" borderId="9"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18" fillId="0" borderId="9" xfId="1" applyFont="1" applyBorder="1" applyAlignment="1">
      <alignment horizontal="center" vertical="center" wrapText="1"/>
    </xf>
    <xf numFmtId="0" fontId="15" fillId="0"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22" fillId="0" borderId="1" xfId="1" applyFont="1" applyFill="1" applyBorder="1" applyAlignment="1">
      <alignment horizontal="center" vertical="center" wrapText="1"/>
    </xf>
    <xf numFmtId="0" fontId="23" fillId="0" borderId="1" xfId="1" applyFont="1" applyFill="1" applyBorder="1" applyAlignment="1" applyProtection="1">
      <alignment horizontal="center" vertical="center" wrapText="1"/>
    </xf>
    <xf numFmtId="0" fontId="21" fillId="0" borderId="1" xfId="1" applyFont="1" applyFill="1" applyBorder="1" applyAlignment="1" applyProtection="1">
      <alignment horizontal="center" vertical="center" wrapText="1"/>
    </xf>
    <xf numFmtId="0" fontId="7" fillId="0" borderId="1" xfId="1" applyFont="1" applyFill="1" applyBorder="1" applyAlignment="1">
      <alignment horizontal="center" vertical="center" wrapText="1"/>
    </xf>
    <xf numFmtId="0" fontId="24"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21" fillId="0" borderId="1" xfId="1" applyFont="1" applyBorder="1" applyAlignment="1" applyProtection="1">
      <alignment horizontal="center" vertical="center" wrapText="1"/>
    </xf>
    <xf numFmtId="0" fontId="8" fillId="0" borderId="1" xfId="0" applyFont="1" applyBorder="1" applyAlignment="1">
      <alignment horizontal="center" vertical="center"/>
    </xf>
    <xf numFmtId="0" fontId="25" fillId="0" borderId="1" xfId="0" applyFont="1" applyBorder="1" applyAlignment="1">
      <alignment horizontal="center" vertical="center" wrapText="1"/>
    </xf>
    <xf numFmtId="0" fontId="25" fillId="0"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7" fillId="0" borderId="1" xfId="0" applyFont="1" applyBorder="1" applyAlignment="1">
      <alignment horizontal="center" vertical="center"/>
    </xf>
    <xf numFmtId="0" fontId="17" fillId="0" borderId="1" xfId="0" applyNumberFormat="1" applyFont="1" applyFill="1" applyBorder="1" applyAlignment="1" applyProtection="1">
      <alignment horizontal="center" vertical="center" wrapText="1"/>
    </xf>
    <xf numFmtId="0" fontId="15" fillId="0" borderId="9" xfId="0" applyNumberFormat="1" applyFont="1" applyFill="1" applyBorder="1" applyAlignment="1" applyProtection="1">
      <alignment horizontal="center" vertical="center"/>
    </xf>
    <xf numFmtId="0" fontId="17" fillId="0" borderId="1" xfId="0" applyNumberFormat="1" applyFont="1" applyFill="1" applyBorder="1" applyAlignment="1" applyProtection="1">
      <alignment horizontal="center" vertical="center"/>
    </xf>
    <xf numFmtId="0" fontId="15" fillId="0" borderId="1" xfId="0" applyNumberFormat="1" applyFont="1" applyFill="1" applyBorder="1" applyAlignment="1" applyProtection="1">
      <alignment horizontal="center" vertical="center" wrapText="1"/>
    </xf>
    <xf numFmtId="0" fontId="15" fillId="0" borderId="9" xfId="0" applyNumberFormat="1" applyFont="1" applyFill="1" applyBorder="1" applyAlignment="1" applyProtection="1">
      <alignment horizontal="center" vertical="center" wrapText="1"/>
    </xf>
    <xf numFmtId="0" fontId="3" fillId="0" borderId="5" xfId="1" applyBorder="1" applyAlignment="1">
      <alignment horizontal="center" vertical="center" wrapText="1"/>
    </xf>
    <xf numFmtId="0" fontId="3" fillId="0" borderId="1" xfId="1" applyBorder="1" applyAlignment="1">
      <alignment horizontal="center" vertical="center" wrapText="1"/>
    </xf>
    <xf numFmtId="0" fontId="22" fillId="0" borderId="5" xfId="1" applyFont="1" applyBorder="1" applyAlignment="1">
      <alignment horizontal="center" vertical="center" wrapText="1"/>
    </xf>
    <xf numFmtId="0" fontId="22" fillId="0" borderId="1" xfId="1" applyFont="1" applyBorder="1" applyAlignment="1">
      <alignment horizontal="center" vertical="center" wrapText="1"/>
    </xf>
    <xf numFmtId="0" fontId="6" fillId="0"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0" fillId="3"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17" fontId="17" fillId="0" borderId="1" xfId="0" applyNumberFormat="1" applyFont="1" applyFill="1" applyBorder="1" applyAlignment="1" applyProtection="1">
      <alignment horizontal="center" vertical="center"/>
    </xf>
    <xf numFmtId="0" fontId="8" fillId="0" borderId="1" xfId="0" applyNumberFormat="1" applyFont="1" applyBorder="1" applyAlignment="1" applyProtection="1">
      <alignment horizontal="center" vertical="center" wrapText="1"/>
    </xf>
    <xf numFmtId="0" fontId="17" fillId="0" borderId="1" xfId="0" applyNumberFormat="1" applyFont="1" applyBorder="1" applyAlignment="1" applyProtection="1">
      <alignment horizontal="center" vertical="center" wrapText="1"/>
    </xf>
    <xf numFmtId="17" fontId="17" fillId="0" borderId="5" xfId="0" applyNumberFormat="1" applyFont="1" applyBorder="1" applyAlignment="1">
      <alignment horizontal="center" vertical="center"/>
    </xf>
    <xf numFmtId="0" fontId="15" fillId="3" borderId="9" xfId="0" applyNumberFormat="1" applyFont="1" applyFill="1" applyBorder="1" applyAlignment="1" applyProtection="1">
      <alignment horizontal="center" vertical="center" wrapText="1"/>
    </xf>
    <xf numFmtId="0" fontId="17" fillId="0" borderId="9" xfId="0" applyNumberFormat="1" applyFont="1" applyFill="1" applyBorder="1" applyAlignment="1" applyProtection="1">
      <alignment horizontal="center" vertical="center" wrapText="1"/>
    </xf>
    <xf numFmtId="0" fontId="17" fillId="0" borderId="9" xfId="0" applyNumberFormat="1" applyFont="1" applyFill="1" applyBorder="1" applyAlignment="1" applyProtection="1">
      <alignment horizontal="center" vertical="center"/>
    </xf>
    <xf numFmtId="17" fontId="17" fillId="0" borderId="9" xfId="0" applyNumberFormat="1" applyFont="1" applyFill="1" applyBorder="1" applyAlignment="1" applyProtection="1">
      <alignment horizontal="center" vertical="center"/>
    </xf>
    <xf numFmtId="0" fontId="8" fillId="0" borderId="5" xfId="0" applyNumberFormat="1" applyFont="1" applyBorder="1" applyAlignment="1" applyProtection="1">
      <alignment horizontal="center" vertical="center" wrapText="1"/>
    </xf>
    <xf numFmtId="17" fontId="15" fillId="0" borderId="5" xfId="0" applyNumberFormat="1" applyFont="1" applyBorder="1" applyAlignment="1">
      <alignment horizontal="center" vertical="center" wrapText="1"/>
    </xf>
    <xf numFmtId="0" fontId="8" fillId="0" borderId="9" xfId="0" applyNumberFormat="1" applyFont="1" applyBorder="1" applyAlignment="1" applyProtection="1">
      <alignment horizontal="center" vertical="center" wrapText="1"/>
    </xf>
    <xf numFmtId="0" fontId="17" fillId="0" borderId="5" xfId="0" applyNumberFormat="1" applyFont="1" applyBorder="1" applyAlignment="1" applyProtection="1">
      <alignment horizontal="center" vertical="center" wrapText="1"/>
    </xf>
    <xf numFmtId="0" fontId="22" fillId="0" borderId="5" xfId="1" applyFont="1" applyFill="1" applyBorder="1" applyAlignment="1">
      <alignment horizontal="center" vertical="center" wrapText="1"/>
    </xf>
    <xf numFmtId="0" fontId="15" fillId="0" borderId="5" xfId="0" applyFont="1" applyFill="1" applyBorder="1" applyAlignment="1">
      <alignment horizontal="center" vertical="center" wrapText="1"/>
    </xf>
    <xf numFmtId="0" fontId="22" fillId="0" borderId="9" xfId="1" applyFont="1" applyBorder="1" applyAlignment="1">
      <alignment horizontal="center" vertical="center" wrapText="1"/>
    </xf>
    <xf numFmtId="0" fontId="15" fillId="3" borderId="9" xfId="0" applyFont="1" applyFill="1" applyBorder="1" applyAlignment="1">
      <alignment horizontal="center" vertical="center" wrapText="1"/>
    </xf>
    <xf numFmtId="0" fontId="17" fillId="0" borderId="5" xfId="0" applyFont="1" applyBorder="1" applyAlignment="1">
      <alignment horizontal="center" vertical="center"/>
    </xf>
    <xf numFmtId="0" fontId="17" fillId="0" borderId="9" xfId="0" applyNumberFormat="1" applyFont="1" applyBorder="1" applyAlignment="1" applyProtection="1">
      <alignment horizontal="center" vertical="center"/>
    </xf>
    <xf numFmtId="0" fontId="25" fillId="0" borderId="9" xfId="0" applyFont="1" applyBorder="1" applyAlignment="1">
      <alignment horizontal="center" vertical="center" wrapText="1"/>
    </xf>
    <xf numFmtId="0" fontId="15" fillId="0" borderId="5" xfId="0" applyNumberFormat="1" applyFont="1" applyFill="1" applyBorder="1" applyAlignment="1" applyProtection="1">
      <alignment horizontal="center" vertical="center" wrapText="1"/>
    </xf>
    <xf numFmtId="0" fontId="22" fillId="0" borderId="9" xfId="1" applyFont="1" applyBorder="1" applyAlignment="1">
      <alignment horizontal="center" vertical="top" wrapText="1"/>
    </xf>
    <xf numFmtId="0" fontId="3" fillId="0" borderId="9" xfId="1" applyNumberFormat="1" applyFill="1" applyBorder="1" applyAlignment="1" applyProtection="1">
      <alignment horizontal="center" vertical="center" wrapText="1"/>
    </xf>
    <xf numFmtId="0" fontId="8" fillId="0" borderId="0" xfId="0" applyNumberFormat="1" applyFont="1" applyBorder="1" applyAlignment="1" applyProtection="1">
      <alignment horizontal="center" vertical="center" wrapText="1"/>
    </xf>
    <xf numFmtId="0" fontId="26" fillId="5" borderId="6" xfId="0" applyNumberFormat="1" applyFont="1" applyFill="1" applyBorder="1" applyAlignment="1" applyProtection="1">
      <alignment horizontal="center" vertical="center" wrapText="1"/>
    </xf>
    <xf numFmtId="0" fontId="26" fillId="5" borderId="7" xfId="0" applyNumberFormat="1" applyFont="1" applyFill="1" applyBorder="1" applyAlignment="1" applyProtection="1">
      <alignment horizontal="center" vertical="center" wrapText="1"/>
    </xf>
    <xf numFmtId="0" fontId="26" fillId="5" borderId="8" xfId="0" applyNumberFormat="1" applyFont="1" applyFill="1" applyBorder="1" applyAlignment="1" applyProtection="1">
      <alignment horizontal="center" vertical="center" wrapText="1"/>
    </xf>
    <xf numFmtId="0" fontId="5" fillId="0" borderId="2" xfId="0" applyNumberFormat="1" applyFont="1" applyFill="1" applyBorder="1" applyAlignment="1" applyProtection="1">
      <alignment horizontal="center" vertical="center" wrapText="1"/>
    </xf>
    <xf numFmtId="0" fontId="5" fillId="0" borderId="3" xfId="0" applyNumberFormat="1" applyFont="1" applyFill="1" applyBorder="1" applyAlignment="1" applyProtection="1">
      <alignment horizontal="center" vertical="center" wrapText="1"/>
    </xf>
    <xf numFmtId="0" fontId="5" fillId="0" borderId="4" xfId="0" applyNumberFormat="1" applyFont="1" applyFill="1" applyBorder="1" applyAlignment="1" applyProtection="1">
      <alignment horizontal="center" vertical="center" wrapText="1"/>
    </xf>
    <xf numFmtId="0" fontId="4" fillId="5" borderId="2" xfId="0" applyNumberFormat="1" applyFont="1" applyFill="1" applyBorder="1" applyAlignment="1" applyProtection="1">
      <alignment horizontal="center" vertical="center" wrapText="1"/>
    </xf>
    <xf numFmtId="0" fontId="4" fillId="5" borderId="3" xfId="0" applyNumberFormat="1" applyFont="1" applyFill="1" applyBorder="1" applyAlignment="1" applyProtection="1">
      <alignment horizontal="center" vertical="center" wrapText="1"/>
    </xf>
    <xf numFmtId="0" fontId="4" fillId="5" borderId="4" xfId="0" applyNumberFormat="1" applyFont="1" applyFill="1" applyBorder="1" applyAlignment="1" applyProtection="1">
      <alignment horizontal="center" vertical="center" wrapText="1"/>
    </xf>
    <xf numFmtId="0" fontId="5" fillId="5" borderId="6"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19" fillId="5" borderId="6" xfId="0" applyFont="1" applyFill="1" applyBorder="1" applyAlignment="1">
      <alignment horizontal="center" vertical="center" wrapText="1"/>
    </xf>
    <xf numFmtId="0" fontId="19" fillId="5" borderId="7" xfId="0" applyFont="1" applyFill="1" applyBorder="1" applyAlignment="1">
      <alignment horizontal="center" vertical="center" wrapText="1"/>
    </xf>
    <xf numFmtId="0" fontId="19" fillId="5" borderId="8" xfId="0" applyFont="1" applyFill="1" applyBorder="1" applyAlignment="1">
      <alignment horizontal="center" vertical="center" wrapText="1"/>
    </xf>
    <xf numFmtId="0" fontId="17" fillId="3" borderId="1" xfId="0" applyFont="1" applyFill="1" applyBorder="1" applyAlignment="1">
      <alignment horizontal="center" vertical="center"/>
    </xf>
    <xf numFmtId="0" fontId="17" fillId="3" borderId="1" xfId="0" applyFont="1" applyFill="1" applyBorder="1" applyAlignment="1">
      <alignment horizontal="center" vertical="center" wrapText="1"/>
    </xf>
    <xf numFmtId="0" fontId="17" fillId="0" borderId="0" xfId="0" applyFont="1" applyAlignment="1">
      <alignment horizontal="center" vertical="top" wrapText="1"/>
    </xf>
    <xf numFmtId="0" fontId="17" fillId="0" borderId="1" xfId="0" applyFont="1" applyBorder="1" applyAlignment="1">
      <alignment horizontal="center" vertical="top" wrapText="1"/>
    </xf>
    <xf numFmtId="0" fontId="17" fillId="0" borderId="1" xfId="0" applyFont="1" applyBorder="1" applyAlignment="1">
      <alignment horizontal="center" vertical="top"/>
    </xf>
  </cellXfs>
  <cellStyles count="3">
    <cellStyle name="Hyperlink" xfId="1" builtinId="8"/>
    <cellStyle name="Normal" xfId="0" builtinId="0"/>
    <cellStyle name="Normal 3" xfId="2"/>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ugccare.unipune.ac.in/Apps1/User/WebA/ViewDetails?JournalId=101024212&amp;flag=Search" TargetMode="External"/><Relationship Id="rId18" Type="http://schemas.openxmlformats.org/officeDocument/2006/relationships/hyperlink" Target="https://ugccare.unipune.ac.in/Apps1/User/WebA/ViewDetails?JournalId=101003035&amp;flag=Search" TargetMode="External"/><Relationship Id="rId26" Type="http://schemas.openxmlformats.org/officeDocument/2006/relationships/hyperlink" Target="https://mjl.clarivate.com/search-results?issn=0976-5921&amp;hide_exact_match_fl=true&amp;utm_source=mjl&amp;utm_medium=share-by-link&amp;utm_campaign=search-results-share-this-journal" TargetMode="External"/><Relationship Id="rId39" Type="http://schemas.openxmlformats.org/officeDocument/2006/relationships/hyperlink" Target="https://mjl.clarivate.com/search-results?issn=0019-5464&amp;hide_exact_match_fl=true&amp;utm_source=mjl&amp;utm_medium=share-by-link&amp;utm_campaign=search-results-share-this-journal" TargetMode="External"/><Relationship Id="rId21" Type="http://schemas.openxmlformats.org/officeDocument/2006/relationships/hyperlink" Target="https://ugccare.unipune.ac.in/Apps1/User/WebA/ViewDetails?JournalId=101000813&amp;flag=Search" TargetMode="External"/><Relationship Id="rId34" Type="http://schemas.openxmlformats.org/officeDocument/2006/relationships/hyperlink" Target="https://mjl.clarivate.com/search-results?issn=0739-1102&amp;hide_exact_match_fl=true&amp;utm_source=mjl&amp;utm_medium=share-by-link&amp;utm_campaign=search-results-share-this-journal" TargetMode="External"/><Relationship Id="rId42" Type="http://schemas.openxmlformats.org/officeDocument/2006/relationships/hyperlink" Target="https://www.ijpsonline.com/abstract/emin-silicoem-studies-in-predicting-mechanism-of-action-of-amaranthus-tricolor-on-alzheimers-disease-4560.html" TargetMode="External"/><Relationship Id="rId47" Type="http://schemas.openxmlformats.org/officeDocument/2006/relationships/hyperlink" Target="https://www.scopus.com/sourceid/145701" TargetMode="External"/><Relationship Id="rId50" Type="http://schemas.openxmlformats.org/officeDocument/2006/relationships/hyperlink" Target="https://ugccare.unipune.ac.in/Apps1/User/WebA/ViewDetails?JournalId=101002473&amp;flag=Search" TargetMode="External"/><Relationship Id="rId55" Type="http://schemas.openxmlformats.org/officeDocument/2006/relationships/hyperlink" Target="https://ugccare.unipune.ac.in/Apps1/User/WebA/ViewDetails?JournalId=101051545&amp;flag=Search" TargetMode="External"/><Relationship Id="rId63" Type="http://schemas.openxmlformats.org/officeDocument/2006/relationships/hyperlink" Target="http://www.ijaresm.com/" TargetMode="External"/><Relationship Id="rId7" Type="http://schemas.openxmlformats.org/officeDocument/2006/relationships/hyperlink" Target="https://ugccare.unipune.ac.in/Apps1/User/WebA/ViewDetails?JournalId=101024212&amp;flag=Search" TargetMode="External"/><Relationship Id="rId2" Type="http://schemas.openxmlformats.org/officeDocument/2006/relationships/hyperlink" Target="https://ugccare.unipune.ac.in/Apps1/User/WebA/ViewDetails?JournalId=101024212&amp;flag=Search" TargetMode="External"/><Relationship Id="rId16" Type="http://schemas.openxmlformats.org/officeDocument/2006/relationships/hyperlink" Target="https://ugccare.unipune.ac.in/Apps1/User/WebA/ViewDetails?JournalId=101024212&amp;flag=Search" TargetMode="External"/><Relationship Id="rId20" Type="http://schemas.openxmlformats.org/officeDocument/2006/relationships/hyperlink" Target="https://ugccare.unipune.ac.in/Apps1/User/WebA/ViewDetails?JournalId=101051820&amp;flag=Search" TargetMode="External"/><Relationship Id="rId29" Type="http://schemas.openxmlformats.org/officeDocument/2006/relationships/hyperlink" Target="https://www.scopus.com/sourceid/21100197160" TargetMode="External"/><Relationship Id="rId41" Type="http://schemas.openxmlformats.org/officeDocument/2006/relationships/hyperlink" Target="https://mjl.clarivate.com/search-results?issn=0019-5464&amp;hide_exact_match_fl=true&amp;utm_source=mjl&amp;utm_medium=share-by-link&amp;utm_campaign=search-results-share-this-journal" TargetMode="External"/><Relationship Id="rId54" Type="http://schemas.openxmlformats.org/officeDocument/2006/relationships/hyperlink" Target="https://ugccare.unipune.ac.in/Apps1/User/WebA/ViewDetails?JournalId=101051545&amp;flag=Search" TargetMode="External"/><Relationship Id="rId62" Type="http://schemas.openxmlformats.org/officeDocument/2006/relationships/hyperlink" Target="http://www.ijaresm.com/" TargetMode="External"/><Relationship Id="rId1" Type="http://schemas.openxmlformats.org/officeDocument/2006/relationships/hyperlink" Target="https://ugccare.unipune.ac.in/Apps1/User/WebA/ViewDetails?JournalId=101024212&amp;flag=Search" TargetMode="External"/><Relationship Id="rId6" Type="http://schemas.openxmlformats.org/officeDocument/2006/relationships/hyperlink" Target="https://ugccare.unipune.ac.in/Apps1/User/WebA/ViewDetails?JournalId=101024212&amp;flag=Search" TargetMode="External"/><Relationship Id="rId11" Type="http://schemas.openxmlformats.org/officeDocument/2006/relationships/hyperlink" Target="https://ugccare.unipune.ac.in/Apps1/User/WebA/ViewDetails?JournalId=101024212&amp;flag=Search" TargetMode="External"/><Relationship Id="rId24" Type="http://schemas.openxmlformats.org/officeDocument/2006/relationships/hyperlink" Target="https://ugccare.unipune.ac.in/Apps1/User/WebA/ViewDetails?JournalId=101024212&amp;flag=Search" TargetMode="External"/><Relationship Id="rId32" Type="http://schemas.openxmlformats.org/officeDocument/2006/relationships/hyperlink" Target="https://mjl.clarivate.com/search-results?issn=0976-5921&amp;hide_exact_match_fl=true&amp;utm_source=mjl&amp;utm_medium=share-by-link&amp;utm_campaign=search-results-share-this-journal" TargetMode="External"/><Relationship Id="rId37" Type="http://schemas.openxmlformats.org/officeDocument/2006/relationships/hyperlink" Target="https://www.scopus.com/sourceid/21101055713" TargetMode="External"/><Relationship Id="rId40" Type="http://schemas.openxmlformats.org/officeDocument/2006/relationships/hyperlink" Target="https://mjl.clarivate.com/search-results?issn=0019-5464&amp;hide_exact_match_fl=true&amp;utm_source=mjl&amp;utm_medium=share-by-link&amp;utm_campaign=search-results-share-this-journal" TargetMode="External"/><Relationship Id="rId45" Type="http://schemas.openxmlformats.org/officeDocument/2006/relationships/hyperlink" Target="https://www.scopus.com/sourceid/21100199779" TargetMode="External"/><Relationship Id="rId53" Type="http://schemas.openxmlformats.org/officeDocument/2006/relationships/hyperlink" Target="https://ugccare.unipune.ac.in/Apps1/User/WebA/ViewDetails?JournalId=101051545&amp;flag=Search" TargetMode="External"/><Relationship Id="rId58" Type="http://schemas.openxmlformats.org/officeDocument/2006/relationships/hyperlink" Target="https://www.scopus.com/authid/detail.uri?authorId=57224173065" TargetMode="External"/><Relationship Id="rId5" Type="http://schemas.openxmlformats.org/officeDocument/2006/relationships/hyperlink" Target="https://ugccare.unipune.ac.in/Apps1/User/WebA/ViewDetails?JournalId=101024212&amp;flag=Search" TargetMode="External"/><Relationship Id="rId15" Type="http://schemas.openxmlformats.org/officeDocument/2006/relationships/hyperlink" Target="https://ugccare.unipune.ac.in/Apps1/User/WebA/ViewDetails?JournalId=101024212&amp;flag=Search" TargetMode="External"/><Relationship Id="rId23" Type="http://schemas.openxmlformats.org/officeDocument/2006/relationships/hyperlink" Target="https://ugccare.unipune.ac.in/Apps1/User/WebA/ViewDetails?JournalId=101002473&amp;flag=Search" TargetMode="External"/><Relationship Id="rId28" Type="http://schemas.openxmlformats.org/officeDocument/2006/relationships/hyperlink" Target="https://ugccare.unipune.ac.in/Apps1/User/WebA/ViewDetails?JournalId=101000675&amp;flag=Search" TargetMode="External"/><Relationship Id="rId36" Type="http://schemas.openxmlformats.org/officeDocument/2006/relationships/hyperlink" Target="https://mjl.clarivate.com/search-results?issn=2332-0036&amp;hide_exact_match_fl=true&amp;utm_source=mjl&amp;utm_medium=share-by-link&amp;utm_campaign=search-results-share-this-journal" TargetMode="External"/><Relationship Id="rId49" Type="http://schemas.openxmlformats.org/officeDocument/2006/relationships/hyperlink" Target="https://mjl.clarivate.com/search-results?issn=1540-580X&amp;hide_exact_match_fl=true&amp;utm_source=mjl&amp;utm_medium=share-by-link&amp;utm_campaign=search-results-share-this-journal" TargetMode="External"/><Relationship Id="rId57" Type="http://schemas.openxmlformats.org/officeDocument/2006/relationships/hyperlink" Target="https://www.scopus.com/sourceid/16788" TargetMode="External"/><Relationship Id="rId61" Type="http://schemas.openxmlformats.org/officeDocument/2006/relationships/hyperlink" Target="http://www.ijaresm.com/" TargetMode="External"/><Relationship Id="rId10" Type="http://schemas.openxmlformats.org/officeDocument/2006/relationships/hyperlink" Target="https://ugccare.unipune.ac.in/Apps1/User/WebA/ViewDetails?JournalId=101024212&amp;flag=Search" TargetMode="External"/><Relationship Id="rId19" Type="http://schemas.openxmlformats.org/officeDocument/2006/relationships/hyperlink" Target="https://ugccare.unipune.ac.in/Apps1/User/WebA/ViewDetails?JournalId=101002473&amp;flag=Search" TargetMode="External"/><Relationship Id="rId31" Type="http://schemas.openxmlformats.org/officeDocument/2006/relationships/hyperlink" Target="https://www.scopus.com/sourceid/12300154705" TargetMode="External"/><Relationship Id="rId44" Type="http://schemas.openxmlformats.org/officeDocument/2006/relationships/hyperlink" Target="https://www.scopus.com/sourceid/21100916532" TargetMode="External"/><Relationship Id="rId52" Type="http://schemas.openxmlformats.org/officeDocument/2006/relationships/hyperlink" Target="https://ugccare.unipune.ac.in/Apps1/User/WebA/ViewDetails?JournalId=101051545&amp;flag=Search" TargetMode="External"/><Relationship Id="rId60" Type="http://schemas.openxmlformats.org/officeDocument/2006/relationships/hyperlink" Target="http://www.ijaresm.com/" TargetMode="External"/><Relationship Id="rId4" Type="http://schemas.openxmlformats.org/officeDocument/2006/relationships/hyperlink" Target="https://ugccare.unipune.ac.in/Apps1/User/WebA/ViewDetails?JournalId=101024212&amp;flag=Search" TargetMode="External"/><Relationship Id="rId9" Type="http://schemas.openxmlformats.org/officeDocument/2006/relationships/hyperlink" Target="https://ugccare.unipune.ac.in/Apps1/User/WebA/ViewDetails?JournalId=101024212&amp;flag=Search" TargetMode="External"/><Relationship Id="rId14" Type="http://schemas.openxmlformats.org/officeDocument/2006/relationships/hyperlink" Target="https://ugccare.unipune.ac.in/Apps1/User/WebA/ViewDetails?JournalId=101024212&amp;flag=Search" TargetMode="External"/><Relationship Id="rId22" Type="http://schemas.openxmlformats.org/officeDocument/2006/relationships/hyperlink" Target="https://ugccare.unipune.ac.in/Apps1/User/WebA/ViewDetails?JournalId=101002473&amp;flag=Search" TargetMode="External"/><Relationship Id="rId27" Type="http://schemas.openxmlformats.org/officeDocument/2006/relationships/hyperlink" Target="https://ugccare.unipune.ac.in/Apps1/User/WebA/ViewDetails?JournalId=101000675&amp;flag=Search" TargetMode="External"/><Relationship Id="rId30" Type="http://schemas.openxmlformats.org/officeDocument/2006/relationships/hyperlink" Target="https://www.scopus.com/sourceid/19200156909" TargetMode="External"/><Relationship Id="rId35" Type="http://schemas.openxmlformats.org/officeDocument/2006/relationships/hyperlink" Target="https://www.scopus.com/sourceid/19700174924" TargetMode="External"/><Relationship Id="rId43" Type="http://schemas.openxmlformats.org/officeDocument/2006/relationships/hyperlink" Target="https://www.ijper.org/sites/default/files/IndJPhaEdRes-56-3s-s407.pdf" TargetMode="External"/><Relationship Id="rId48" Type="http://schemas.openxmlformats.org/officeDocument/2006/relationships/hyperlink" Target="https://www.scopus.com/sourceid/38581" TargetMode="External"/><Relationship Id="rId56" Type="http://schemas.openxmlformats.org/officeDocument/2006/relationships/hyperlink" Target="https://www.scopus.com/sourceid/21100219304" TargetMode="External"/><Relationship Id="rId64" Type="http://schemas.openxmlformats.org/officeDocument/2006/relationships/printerSettings" Target="../printerSettings/printerSettings1.bin"/><Relationship Id="rId8" Type="http://schemas.openxmlformats.org/officeDocument/2006/relationships/hyperlink" Target="https://ugccare.unipune.ac.in/Apps1/User/WebA/ViewDetails?JournalId=101024212&amp;flag=Search" TargetMode="External"/><Relationship Id="rId51" Type="http://schemas.openxmlformats.org/officeDocument/2006/relationships/hyperlink" Target="https://ugccare.unipune.ac.in/Apps1/User/WebA/ViewDetails?JournalId=101051545&amp;flag=Search" TargetMode="External"/><Relationship Id="rId3" Type="http://schemas.openxmlformats.org/officeDocument/2006/relationships/hyperlink" Target="https://ugccare.unipune.ac.in/Apps1/User/WebA/ViewDetails?JournalId=101024212&amp;flag=Search" TargetMode="External"/><Relationship Id="rId12" Type="http://schemas.openxmlformats.org/officeDocument/2006/relationships/hyperlink" Target="https://ugccare.unipune.ac.in/Apps1/User/WebA/ViewDetails?JournalId=101024212&amp;flag=Search" TargetMode="External"/><Relationship Id="rId17" Type="http://schemas.openxmlformats.org/officeDocument/2006/relationships/hyperlink" Target="https://ugccare.unipune.ac.in/Apps1/User/WebA/ViewDetails?JournalId=101051545&amp;flag=Search" TargetMode="External"/><Relationship Id="rId25" Type="http://schemas.openxmlformats.org/officeDocument/2006/relationships/hyperlink" Target="https://ugccare.unipune.ac.in/Apps1/User/WebA/ViewDetails?JournalId=101002001&amp;flag=Search" TargetMode="External"/><Relationship Id="rId33" Type="http://schemas.openxmlformats.org/officeDocument/2006/relationships/hyperlink" Target="https://www.scopus.com/sourceid/19200156909" TargetMode="External"/><Relationship Id="rId38" Type="http://schemas.openxmlformats.org/officeDocument/2006/relationships/hyperlink" Target="https://mjl.clarivate.com/search-results?issn=0019-5464&amp;hide_exact_match_fl=true&amp;utm_source=mjl&amp;utm_medium=share-by-link&amp;utm_campaign=search-results-share-this-journal" TargetMode="External"/><Relationship Id="rId46" Type="http://schemas.openxmlformats.org/officeDocument/2006/relationships/hyperlink" Target="https://www.scopus.com/sourceid/16949" TargetMode="External"/><Relationship Id="rId59" Type="http://schemas.openxmlformats.org/officeDocument/2006/relationships/hyperlink" Target="http://www.ijares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9"/>
  <sheetViews>
    <sheetView tabSelected="1" topLeftCell="A257" workbookViewId="0">
      <selection activeCell="I257" sqref="I257"/>
    </sheetView>
  </sheetViews>
  <sheetFormatPr defaultColWidth="14.5703125" defaultRowHeight="155.25" customHeight="1"/>
  <cols>
    <col min="1" max="1" width="14.5703125" style="12"/>
    <col min="2" max="2" width="22.85546875" style="12" customWidth="1"/>
    <col min="3" max="3" width="16.5703125" style="12" customWidth="1"/>
    <col min="4" max="4" width="27.28515625" style="12" customWidth="1"/>
    <col min="5" max="5" width="19.7109375" style="12" customWidth="1"/>
    <col min="6" max="6" width="15.85546875" style="12" customWidth="1"/>
    <col min="7" max="7" width="11.85546875" style="12" customWidth="1"/>
    <col min="8" max="16384" width="14.5703125" style="12"/>
  </cols>
  <sheetData>
    <row r="1" spans="1:7" s="13" customFormat="1" ht="155.25" customHeight="1" thickBot="1">
      <c r="A1" s="92" t="s">
        <v>0</v>
      </c>
      <c r="B1" s="93"/>
      <c r="C1" s="93"/>
      <c r="D1" s="93"/>
      <c r="E1" s="93"/>
      <c r="F1" s="93"/>
      <c r="G1" s="94"/>
    </row>
    <row r="2" spans="1:7" s="13" customFormat="1" ht="155.25" customHeight="1" thickBot="1">
      <c r="A2" s="92" t="s">
        <v>1</v>
      </c>
      <c r="B2" s="93"/>
      <c r="C2" s="93"/>
      <c r="D2" s="93"/>
      <c r="E2" s="93"/>
      <c r="F2" s="93"/>
      <c r="G2" s="94"/>
    </row>
    <row r="3" spans="1:7" ht="155.25" customHeight="1" thickBot="1"/>
    <row r="4" spans="1:7" s="13" customFormat="1" ht="155.25" customHeight="1" thickBot="1">
      <c r="A4" s="24" t="s">
        <v>2</v>
      </c>
      <c r="B4" s="25" t="s">
        <v>3</v>
      </c>
      <c r="C4" s="25" t="s">
        <v>4</v>
      </c>
      <c r="D4" s="25" t="s">
        <v>5</v>
      </c>
      <c r="E4" s="25" t="s">
        <v>6</v>
      </c>
      <c r="F4" s="25" t="s">
        <v>7</v>
      </c>
      <c r="G4" s="26" t="s">
        <v>8</v>
      </c>
    </row>
    <row r="5" spans="1:7" s="13" customFormat="1" ht="155.25" customHeight="1" thickBot="1">
      <c r="A5" s="95" t="s">
        <v>512</v>
      </c>
      <c r="B5" s="96"/>
      <c r="C5" s="96"/>
      <c r="D5" s="96"/>
      <c r="E5" s="96"/>
      <c r="F5" s="96"/>
      <c r="G5" s="97"/>
    </row>
    <row r="6" spans="1:7" s="13" customFormat="1" ht="155.25" customHeight="1">
      <c r="A6" s="23">
        <v>1</v>
      </c>
      <c r="B6" s="23" t="s">
        <v>336</v>
      </c>
      <c r="C6" s="23" t="s">
        <v>9</v>
      </c>
      <c r="D6" s="23" t="s">
        <v>10</v>
      </c>
      <c r="E6" s="23" t="s">
        <v>11</v>
      </c>
      <c r="F6" s="23" t="s">
        <v>12</v>
      </c>
      <c r="G6" s="23">
        <v>2022</v>
      </c>
    </row>
    <row r="7" spans="1:7" s="13" customFormat="1" ht="155.25" customHeight="1">
      <c r="A7" s="6">
        <v>2</v>
      </c>
      <c r="B7" s="6" t="s">
        <v>337</v>
      </c>
      <c r="C7" s="6" t="s">
        <v>13</v>
      </c>
      <c r="D7" s="6" t="s">
        <v>14</v>
      </c>
      <c r="E7" s="6" t="s">
        <v>15</v>
      </c>
      <c r="F7" s="6" t="s">
        <v>16</v>
      </c>
      <c r="G7" s="6">
        <v>2022</v>
      </c>
    </row>
    <row r="8" spans="1:7" s="13" customFormat="1" ht="155.25" customHeight="1">
      <c r="A8" s="6">
        <v>3</v>
      </c>
      <c r="B8" s="6" t="s">
        <v>336</v>
      </c>
      <c r="C8" s="6" t="s">
        <v>9</v>
      </c>
      <c r="D8" s="6" t="s">
        <v>17</v>
      </c>
      <c r="E8" s="6" t="s">
        <v>18</v>
      </c>
      <c r="F8" s="6" t="s">
        <v>12</v>
      </c>
      <c r="G8" s="6">
        <v>2022</v>
      </c>
    </row>
    <row r="9" spans="1:7" s="13" customFormat="1" ht="155.25" customHeight="1">
      <c r="A9" s="6">
        <v>4</v>
      </c>
      <c r="B9" s="14" t="s">
        <v>341</v>
      </c>
      <c r="C9" s="6" t="s">
        <v>19</v>
      </c>
      <c r="D9" s="6" t="s">
        <v>20</v>
      </c>
      <c r="E9" s="6" t="s">
        <v>21</v>
      </c>
      <c r="F9" s="8" t="s">
        <v>22</v>
      </c>
      <c r="G9" s="6">
        <v>2022</v>
      </c>
    </row>
    <row r="10" spans="1:7" s="13" customFormat="1" ht="155.25" customHeight="1">
      <c r="A10" s="6">
        <v>5</v>
      </c>
      <c r="B10" s="14" t="s">
        <v>341</v>
      </c>
      <c r="C10" s="6" t="s">
        <v>9</v>
      </c>
      <c r="D10" s="6" t="s">
        <v>23</v>
      </c>
      <c r="E10" s="6" t="s">
        <v>24</v>
      </c>
      <c r="F10" s="8" t="s">
        <v>22</v>
      </c>
      <c r="G10" s="6">
        <v>2022</v>
      </c>
    </row>
    <row r="11" spans="1:7" ht="155.25" customHeight="1">
      <c r="A11" s="6">
        <v>6</v>
      </c>
      <c r="B11" s="15" t="s">
        <v>338</v>
      </c>
      <c r="C11" s="6" t="s">
        <v>9</v>
      </c>
      <c r="D11" s="6" t="s">
        <v>25</v>
      </c>
      <c r="E11" s="6" t="s">
        <v>26</v>
      </c>
      <c r="F11" s="6" t="s">
        <v>27</v>
      </c>
      <c r="G11" s="6">
        <v>2022</v>
      </c>
    </row>
    <row r="12" spans="1:7" ht="155.25" customHeight="1">
      <c r="A12" s="6">
        <v>7</v>
      </c>
      <c r="B12" s="15" t="s">
        <v>339</v>
      </c>
      <c r="C12" s="6" t="s">
        <v>9</v>
      </c>
      <c r="D12" s="6" t="s">
        <v>28</v>
      </c>
      <c r="E12" s="6" t="s">
        <v>29</v>
      </c>
      <c r="F12" s="6" t="s">
        <v>30</v>
      </c>
      <c r="G12" s="6">
        <v>2022</v>
      </c>
    </row>
    <row r="13" spans="1:7" ht="155.25" customHeight="1">
      <c r="A13" s="6">
        <v>8</v>
      </c>
      <c r="B13" s="15" t="s">
        <v>335</v>
      </c>
      <c r="C13" s="6" t="s">
        <v>9</v>
      </c>
      <c r="D13" s="6" t="s">
        <v>31</v>
      </c>
      <c r="E13" s="6" t="s">
        <v>32</v>
      </c>
      <c r="F13" s="6" t="s">
        <v>33</v>
      </c>
      <c r="G13" s="6">
        <v>2022</v>
      </c>
    </row>
    <row r="14" spans="1:7" ht="155.25" customHeight="1">
      <c r="A14" s="6">
        <v>9</v>
      </c>
      <c r="B14" s="15" t="s">
        <v>340</v>
      </c>
      <c r="C14" s="6" t="s">
        <v>34</v>
      </c>
      <c r="D14" s="6" t="s">
        <v>35</v>
      </c>
      <c r="E14" s="6" t="s">
        <v>36</v>
      </c>
      <c r="F14" s="6" t="s">
        <v>37</v>
      </c>
      <c r="G14" s="6">
        <v>2022</v>
      </c>
    </row>
    <row r="15" spans="1:7" ht="155.25" customHeight="1">
      <c r="A15" s="6">
        <v>10</v>
      </c>
      <c r="B15" s="15" t="s">
        <v>342</v>
      </c>
      <c r="C15" s="6" t="s">
        <v>38</v>
      </c>
      <c r="D15" s="6" t="s">
        <v>39</v>
      </c>
      <c r="E15" s="6" t="s">
        <v>40</v>
      </c>
      <c r="F15" s="6" t="s">
        <v>41</v>
      </c>
      <c r="G15" s="6">
        <v>2022</v>
      </c>
    </row>
    <row r="16" spans="1:7" ht="155.25" customHeight="1">
      <c r="A16" s="6">
        <v>11</v>
      </c>
      <c r="B16" s="14" t="s">
        <v>341</v>
      </c>
      <c r="C16" s="6" t="s">
        <v>9</v>
      </c>
      <c r="D16" s="6" t="s">
        <v>42</v>
      </c>
      <c r="E16" s="6" t="s">
        <v>43</v>
      </c>
      <c r="F16" s="8" t="s">
        <v>44</v>
      </c>
      <c r="G16" s="6">
        <v>2022</v>
      </c>
    </row>
    <row r="17" spans="1:7" ht="155.25" customHeight="1">
      <c r="A17" s="6">
        <v>12</v>
      </c>
      <c r="B17" s="15" t="s">
        <v>343</v>
      </c>
      <c r="C17" s="6" t="s">
        <v>45</v>
      </c>
      <c r="D17" s="6" t="s">
        <v>46</v>
      </c>
      <c r="E17" s="6" t="s">
        <v>47</v>
      </c>
      <c r="F17" s="8" t="s">
        <v>48</v>
      </c>
      <c r="G17" s="6">
        <v>2022</v>
      </c>
    </row>
    <row r="18" spans="1:7" ht="155.25" customHeight="1">
      <c r="A18" s="6">
        <v>13</v>
      </c>
      <c r="B18" s="15" t="s">
        <v>343</v>
      </c>
      <c r="C18" s="6" t="s">
        <v>45</v>
      </c>
      <c r="D18" s="6" t="s">
        <v>49</v>
      </c>
      <c r="E18" s="6" t="s">
        <v>50</v>
      </c>
      <c r="F18" s="8" t="s">
        <v>48</v>
      </c>
      <c r="G18" s="6">
        <v>2022</v>
      </c>
    </row>
    <row r="19" spans="1:7" ht="155.25" customHeight="1">
      <c r="A19" s="6">
        <v>14</v>
      </c>
      <c r="B19" s="14" t="s">
        <v>341</v>
      </c>
      <c r="C19" s="6" t="s">
        <v>45</v>
      </c>
      <c r="D19" s="6" t="s">
        <v>51</v>
      </c>
      <c r="E19" s="6" t="s">
        <v>52</v>
      </c>
      <c r="F19" s="6" t="s">
        <v>53</v>
      </c>
      <c r="G19" s="6">
        <v>2022</v>
      </c>
    </row>
    <row r="20" spans="1:7" ht="155.25" customHeight="1">
      <c r="A20" s="6">
        <v>15</v>
      </c>
      <c r="B20" s="15" t="s">
        <v>344</v>
      </c>
      <c r="C20" s="8" t="s">
        <v>54</v>
      </c>
      <c r="D20" s="6" t="s">
        <v>55</v>
      </c>
      <c r="E20" s="6" t="s">
        <v>56</v>
      </c>
      <c r="F20" s="6" t="s">
        <v>57</v>
      </c>
      <c r="G20" s="6">
        <v>2022</v>
      </c>
    </row>
    <row r="21" spans="1:7" ht="155.25" customHeight="1">
      <c r="A21" s="6">
        <v>16</v>
      </c>
      <c r="B21" s="15" t="s">
        <v>345</v>
      </c>
      <c r="C21" s="8" t="s">
        <v>9</v>
      </c>
      <c r="D21" s="6" t="s">
        <v>58</v>
      </c>
      <c r="E21" s="6" t="s">
        <v>59</v>
      </c>
      <c r="F21" s="6" t="s">
        <v>60</v>
      </c>
      <c r="G21" s="6">
        <v>2022</v>
      </c>
    </row>
    <row r="22" spans="1:7" ht="155.25" customHeight="1">
      <c r="A22" s="6">
        <v>17</v>
      </c>
      <c r="B22" s="15" t="s">
        <v>346</v>
      </c>
      <c r="C22" s="8" t="s">
        <v>61</v>
      </c>
      <c r="D22" s="6" t="s">
        <v>62</v>
      </c>
      <c r="E22" s="6" t="s">
        <v>63</v>
      </c>
      <c r="F22" s="6" t="s">
        <v>64</v>
      </c>
      <c r="G22" s="6">
        <v>2022</v>
      </c>
    </row>
    <row r="23" spans="1:7" ht="155.25" customHeight="1">
      <c r="A23" s="6">
        <v>18</v>
      </c>
      <c r="B23" s="15" t="s">
        <v>347</v>
      </c>
      <c r="C23" s="8" t="s">
        <v>9</v>
      </c>
      <c r="D23" s="6" t="s">
        <v>65</v>
      </c>
      <c r="E23" s="6" t="s">
        <v>66</v>
      </c>
      <c r="F23" s="6" t="s">
        <v>67</v>
      </c>
      <c r="G23" s="6">
        <v>2022</v>
      </c>
    </row>
    <row r="24" spans="1:7" ht="155.25" customHeight="1">
      <c r="A24" s="6">
        <v>19</v>
      </c>
      <c r="B24" s="15" t="s">
        <v>344</v>
      </c>
      <c r="C24" s="8" t="s">
        <v>54</v>
      </c>
      <c r="D24" s="6" t="s">
        <v>68</v>
      </c>
      <c r="E24" s="6" t="s">
        <v>66</v>
      </c>
      <c r="F24" s="6" t="s">
        <v>57</v>
      </c>
      <c r="G24" s="6">
        <v>2022</v>
      </c>
    </row>
    <row r="25" spans="1:7" ht="155.25" customHeight="1">
      <c r="A25" s="6">
        <v>20</v>
      </c>
      <c r="B25" s="14" t="s">
        <v>341</v>
      </c>
      <c r="C25" s="8" t="s">
        <v>19</v>
      </c>
      <c r="D25" s="6" t="s">
        <v>69</v>
      </c>
      <c r="E25" s="6" t="s">
        <v>66</v>
      </c>
      <c r="F25" s="8" t="s">
        <v>70</v>
      </c>
      <c r="G25" s="6">
        <v>2022</v>
      </c>
    </row>
    <row r="26" spans="1:7" ht="155.25" customHeight="1">
      <c r="A26" s="6">
        <v>21</v>
      </c>
      <c r="B26" s="15" t="s">
        <v>348</v>
      </c>
      <c r="C26" s="8" t="s">
        <v>9</v>
      </c>
      <c r="D26" s="6" t="s">
        <v>71</v>
      </c>
      <c r="E26" s="6" t="s">
        <v>72</v>
      </c>
      <c r="F26" s="8" t="s">
        <v>73</v>
      </c>
      <c r="G26" s="6">
        <v>2022</v>
      </c>
    </row>
    <row r="27" spans="1:7" ht="155.25" customHeight="1">
      <c r="A27" s="6">
        <v>22</v>
      </c>
      <c r="B27" s="14" t="s">
        <v>341</v>
      </c>
      <c r="C27" s="8" t="s">
        <v>19</v>
      </c>
      <c r="D27" s="8" t="s">
        <v>74</v>
      </c>
      <c r="E27" s="6" t="s">
        <v>75</v>
      </c>
      <c r="F27" s="8" t="s">
        <v>76</v>
      </c>
      <c r="G27" s="6">
        <v>2022</v>
      </c>
    </row>
    <row r="28" spans="1:7" ht="155.25" customHeight="1">
      <c r="A28" s="6">
        <v>23</v>
      </c>
      <c r="B28" s="14" t="s">
        <v>341</v>
      </c>
      <c r="C28" s="8" t="s">
        <v>9</v>
      </c>
      <c r="D28" s="6" t="s">
        <v>421</v>
      </c>
      <c r="E28" s="6" t="s">
        <v>77</v>
      </c>
      <c r="F28" s="8" t="s">
        <v>78</v>
      </c>
      <c r="G28" s="6">
        <v>2022</v>
      </c>
    </row>
    <row r="29" spans="1:7" ht="155.25" customHeight="1">
      <c r="A29" s="6">
        <v>24</v>
      </c>
      <c r="B29" s="15" t="s">
        <v>349</v>
      </c>
      <c r="C29" s="8" t="s">
        <v>9</v>
      </c>
      <c r="D29" s="6" t="s">
        <v>422</v>
      </c>
      <c r="E29" s="6" t="s">
        <v>79</v>
      </c>
      <c r="F29" s="6" t="s">
        <v>80</v>
      </c>
      <c r="G29" s="6">
        <v>2022</v>
      </c>
    </row>
    <row r="30" spans="1:7" ht="155.25" customHeight="1">
      <c r="A30" s="6">
        <v>25</v>
      </c>
      <c r="B30" s="15" t="s">
        <v>349</v>
      </c>
      <c r="C30" s="8" t="s">
        <v>9</v>
      </c>
      <c r="D30" s="6" t="s">
        <v>81</v>
      </c>
      <c r="E30" s="6" t="s">
        <v>82</v>
      </c>
      <c r="F30" s="6" t="s">
        <v>83</v>
      </c>
      <c r="G30" s="6">
        <v>2022</v>
      </c>
    </row>
    <row r="31" spans="1:7" ht="155.25" customHeight="1">
      <c r="A31" s="6">
        <v>26</v>
      </c>
      <c r="B31" s="15" t="s">
        <v>350</v>
      </c>
      <c r="C31" s="8" t="s">
        <v>9</v>
      </c>
      <c r="D31" s="6" t="s">
        <v>423</v>
      </c>
      <c r="E31" s="6" t="s">
        <v>84</v>
      </c>
      <c r="F31" s="6" t="s">
        <v>85</v>
      </c>
      <c r="G31" s="6">
        <v>2022</v>
      </c>
    </row>
    <row r="32" spans="1:7" ht="155.25" customHeight="1">
      <c r="A32" s="6">
        <v>27</v>
      </c>
      <c r="B32" s="15" t="s">
        <v>351</v>
      </c>
      <c r="C32" s="8" t="s">
        <v>9</v>
      </c>
      <c r="D32" s="8" t="s">
        <v>86</v>
      </c>
      <c r="E32" s="6" t="s">
        <v>87</v>
      </c>
      <c r="F32" s="6" t="s">
        <v>88</v>
      </c>
      <c r="G32" s="6">
        <v>2022</v>
      </c>
    </row>
    <row r="33" spans="1:7" ht="155.25" customHeight="1">
      <c r="A33" s="6">
        <v>28</v>
      </c>
      <c r="B33" s="15" t="s">
        <v>352</v>
      </c>
      <c r="C33" s="8" t="s">
        <v>9</v>
      </c>
      <c r="D33" s="6" t="s">
        <v>89</v>
      </c>
      <c r="E33" s="6" t="s">
        <v>90</v>
      </c>
      <c r="F33" s="6" t="s">
        <v>91</v>
      </c>
      <c r="G33" s="6">
        <v>2022</v>
      </c>
    </row>
    <row r="34" spans="1:7" ht="155.25" customHeight="1">
      <c r="A34" s="6">
        <v>29</v>
      </c>
      <c r="B34" s="14" t="s">
        <v>341</v>
      </c>
      <c r="C34" s="8" t="s">
        <v>9</v>
      </c>
      <c r="D34" s="6" t="s">
        <v>92</v>
      </c>
      <c r="E34" s="6" t="s">
        <v>93</v>
      </c>
      <c r="F34" s="6" t="s">
        <v>94</v>
      </c>
      <c r="G34" s="6">
        <v>2022</v>
      </c>
    </row>
    <row r="35" spans="1:7" ht="155.25" customHeight="1">
      <c r="A35" s="6">
        <v>30</v>
      </c>
      <c r="B35" s="15" t="s">
        <v>353</v>
      </c>
      <c r="C35" s="8" t="s">
        <v>9</v>
      </c>
      <c r="D35" s="6" t="s">
        <v>95</v>
      </c>
      <c r="E35" s="6" t="s">
        <v>96</v>
      </c>
      <c r="F35" s="6" t="s">
        <v>97</v>
      </c>
      <c r="G35" s="6">
        <v>2022</v>
      </c>
    </row>
    <row r="36" spans="1:7" ht="155.25" customHeight="1">
      <c r="A36" s="6">
        <v>31</v>
      </c>
      <c r="B36" s="15" t="s">
        <v>354</v>
      </c>
      <c r="C36" s="8" t="s">
        <v>9</v>
      </c>
      <c r="D36" s="6" t="s">
        <v>424</v>
      </c>
      <c r="E36" s="6" t="s">
        <v>96</v>
      </c>
      <c r="F36" s="6" t="s">
        <v>98</v>
      </c>
      <c r="G36" s="6">
        <v>2022</v>
      </c>
    </row>
    <row r="37" spans="1:7" ht="155.25" customHeight="1">
      <c r="A37" s="6">
        <v>32</v>
      </c>
      <c r="B37" s="15" t="s">
        <v>351</v>
      </c>
      <c r="C37" s="8" t="s">
        <v>9</v>
      </c>
      <c r="D37" s="6" t="s">
        <v>99</v>
      </c>
      <c r="E37" s="6" t="s">
        <v>100</v>
      </c>
      <c r="F37" s="6" t="s">
        <v>101</v>
      </c>
      <c r="G37" s="6">
        <v>2022</v>
      </c>
    </row>
    <row r="38" spans="1:7" ht="155.25" customHeight="1">
      <c r="A38" s="6">
        <v>33</v>
      </c>
      <c r="B38" s="14" t="s">
        <v>341</v>
      </c>
      <c r="C38" s="8" t="s">
        <v>9</v>
      </c>
      <c r="D38" s="6" t="s">
        <v>102</v>
      </c>
      <c r="E38" s="6" t="s">
        <v>103</v>
      </c>
      <c r="F38" s="6" t="s">
        <v>104</v>
      </c>
      <c r="G38" s="6">
        <v>2022</v>
      </c>
    </row>
    <row r="39" spans="1:7" ht="155.25" customHeight="1">
      <c r="A39" s="6">
        <v>34</v>
      </c>
      <c r="B39" s="14" t="s">
        <v>341</v>
      </c>
      <c r="C39" s="8" t="s">
        <v>9</v>
      </c>
      <c r="D39" s="6" t="s">
        <v>105</v>
      </c>
      <c r="E39" s="6" t="s">
        <v>106</v>
      </c>
      <c r="F39" s="8" t="s">
        <v>107</v>
      </c>
      <c r="G39" s="6">
        <v>2022</v>
      </c>
    </row>
    <row r="40" spans="1:7" ht="155.25" customHeight="1">
      <c r="A40" s="6">
        <v>35</v>
      </c>
      <c r="B40" s="15" t="s">
        <v>355</v>
      </c>
      <c r="C40" s="8" t="s">
        <v>9</v>
      </c>
      <c r="D40" s="6" t="s">
        <v>108</v>
      </c>
      <c r="E40" s="6" t="s">
        <v>109</v>
      </c>
      <c r="F40" s="8" t="s">
        <v>110</v>
      </c>
      <c r="G40" s="6">
        <v>2022</v>
      </c>
    </row>
    <row r="41" spans="1:7" ht="155.25" customHeight="1">
      <c r="A41" s="6">
        <v>36</v>
      </c>
      <c r="B41" s="15" t="s">
        <v>356</v>
      </c>
      <c r="C41" s="8" t="s">
        <v>9</v>
      </c>
      <c r="D41" s="6" t="s">
        <v>111</v>
      </c>
      <c r="E41" s="6" t="s">
        <v>112</v>
      </c>
      <c r="F41" s="6" t="s">
        <v>113</v>
      </c>
      <c r="G41" s="6">
        <v>2022</v>
      </c>
    </row>
    <row r="42" spans="1:7" ht="155.25" customHeight="1">
      <c r="A42" s="6">
        <v>37</v>
      </c>
      <c r="B42" s="15" t="s">
        <v>357</v>
      </c>
      <c r="C42" s="6" t="s">
        <v>9</v>
      </c>
      <c r="D42" s="6" t="s">
        <v>425</v>
      </c>
      <c r="E42" s="6" t="s">
        <v>115</v>
      </c>
      <c r="F42" s="6" t="s">
        <v>116</v>
      </c>
      <c r="G42" s="6">
        <v>2022</v>
      </c>
    </row>
    <row r="43" spans="1:7" ht="155.25" customHeight="1">
      <c r="A43" s="6">
        <v>38</v>
      </c>
      <c r="B43" s="15" t="s">
        <v>358</v>
      </c>
      <c r="C43" s="6" t="s">
        <v>9</v>
      </c>
      <c r="D43" s="6" t="s">
        <v>117</v>
      </c>
      <c r="E43" s="6" t="s">
        <v>118</v>
      </c>
      <c r="F43" s="6" t="s">
        <v>119</v>
      </c>
      <c r="G43" s="6">
        <v>2022</v>
      </c>
    </row>
    <row r="44" spans="1:7" ht="155.25" customHeight="1">
      <c r="A44" s="6">
        <v>39</v>
      </c>
      <c r="B44" s="14" t="s">
        <v>341</v>
      </c>
      <c r="C44" s="6" t="s">
        <v>120</v>
      </c>
      <c r="D44" s="6" t="s">
        <v>121</v>
      </c>
      <c r="E44" s="6" t="s">
        <v>122</v>
      </c>
      <c r="F44" s="8" t="s">
        <v>123</v>
      </c>
      <c r="G44" s="6">
        <v>2022</v>
      </c>
    </row>
    <row r="45" spans="1:7" ht="155.25" customHeight="1">
      <c r="A45" s="6">
        <v>40</v>
      </c>
      <c r="B45" s="15" t="s">
        <v>359</v>
      </c>
      <c r="C45" s="6" t="s">
        <v>9</v>
      </c>
      <c r="D45" s="6" t="s">
        <v>124</v>
      </c>
      <c r="E45" s="6" t="s">
        <v>125</v>
      </c>
      <c r="F45" s="6" t="s">
        <v>126</v>
      </c>
      <c r="G45" s="6">
        <v>2022</v>
      </c>
    </row>
    <row r="46" spans="1:7" ht="155.25" customHeight="1">
      <c r="A46" s="6">
        <v>41</v>
      </c>
      <c r="B46" s="14" t="s">
        <v>341</v>
      </c>
      <c r="C46" s="6" t="s">
        <v>9</v>
      </c>
      <c r="D46" s="6" t="s">
        <v>127</v>
      </c>
      <c r="E46" s="6" t="s">
        <v>128</v>
      </c>
      <c r="F46" s="8" t="s">
        <v>129</v>
      </c>
      <c r="G46" s="6">
        <v>2022</v>
      </c>
    </row>
    <row r="47" spans="1:7" ht="155.25" customHeight="1">
      <c r="A47" s="6">
        <v>42</v>
      </c>
      <c r="B47" s="15" t="s">
        <v>360</v>
      </c>
      <c r="C47" s="6" t="s">
        <v>9</v>
      </c>
      <c r="D47" s="6" t="s">
        <v>130</v>
      </c>
      <c r="E47" s="6" t="s">
        <v>131</v>
      </c>
      <c r="F47" s="6" t="s">
        <v>132</v>
      </c>
      <c r="G47" s="6">
        <v>2022</v>
      </c>
    </row>
    <row r="48" spans="1:7" ht="155.25" customHeight="1">
      <c r="A48" s="6">
        <v>43</v>
      </c>
      <c r="B48" s="15" t="s">
        <v>361</v>
      </c>
      <c r="C48" s="6" t="s">
        <v>9</v>
      </c>
      <c r="D48" s="6" t="s">
        <v>133</v>
      </c>
      <c r="E48" s="6" t="s">
        <v>134</v>
      </c>
      <c r="F48" s="6" t="s">
        <v>135</v>
      </c>
      <c r="G48" s="6">
        <v>2022</v>
      </c>
    </row>
    <row r="49" spans="1:7" ht="155.25" customHeight="1">
      <c r="A49" s="6">
        <v>44</v>
      </c>
      <c r="B49" s="15" t="s">
        <v>362</v>
      </c>
      <c r="C49" s="6" t="s">
        <v>9</v>
      </c>
      <c r="D49" s="6" t="s">
        <v>136</v>
      </c>
      <c r="E49" s="6" t="s">
        <v>137</v>
      </c>
      <c r="F49" s="6" t="s">
        <v>138</v>
      </c>
      <c r="G49" s="6">
        <v>2022</v>
      </c>
    </row>
    <row r="50" spans="1:7" ht="155.25" customHeight="1">
      <c r="A50" s="6">
        <v>45</v>
      </c>
      <c r="B50" s="15" t="s">
        <v>363</v>
      </c>
      <c r="C50" s="6" t="s">
        <v>9</v>
      </c>
      <c r="D50" s="6" t="s">
        <v>139</v>
      </c>
      <c r="E50" s="6" t="s">
        <v>140</v>
      </c>
      <c r="F50" s="6" t="s">
        <v>141</v>
      </c>
      <c r="G50" s="6">
        <v>2022</v>
      </c>
    </row>
    <row r="51" spans="1:7" ht="155.25" customHeight="1">
      <c r="A51" s="6">
        <v>46</v>
      </c>
      <c r="B51" s="15" t="s">
        <v>364</v>
      </c>
      <c r="C51" s="6" t="s">
        <v>13</v>
      </c>
      <c r="D51" s="6" t="s">
        <v>142</v>
      </c>
      <c r="E51" s="6" t="s">
        <v>143</v>
      </c>
      <c r="F51" s="6" t="s">
        <v>144</v>
      </c>
      <c r="G51" s="6">
        <v>2022</v>
      </c>
    </row>
    <row r="52" spans="1:7" ht="155.25" customHeight="1">
      <c r="A52" s="6">
        <v>47</v>
      </c>
      <c r="B52" s="15" t="s">
        <v>365</v>
      </c>
      <c r="C52" s="6" t="s">
        <v>145</v>
      </c>
      <c r="D52" s="6" t="s">
        <v>146</v>
      </c>
      <c r="E52" s="6" t="s">
        <v>147</v>
      </c>
      <c r="F52" s="6" t="s">
        <v>148</v>
      </c>
      <c r="G52" s="6">
        <v>2022</v>
      </c>
    </row>
    <row r="53" spans="1:7" ht="155.25" customHeight="1">
      <c r="A53" s="6">
        <v>48</v>
      </c>
      <c r="B53" s="15" t="s">
        <v>366</v>
      </c>
      <c r="C53" s="6" t="s">
        <v>9</v>
      </c>
      <c r="D53" s="6" t="s">
        <v>426</v>
      </c>
      <c r="E53" s="6" t="s">
        <v>149</v>
      </c>
      <c r="F53" s="6" t="s">
        <v>150</v>
      </c>
      <c r="G53" s="6">
        <v>2022</v>
      </c>
    </row>
    <row r="54" spans="1:7" ht="155.25" customHeight="1">
      <c r="A54" s="6">
        <v>49</v>
      </c>
      <c r="B54" s="15" t="s">
        <v>364</v>
      </c>
      <c r="C54" s="6" t="s">
        <v>9</v>
      </c>
      <c r="D54" s="6" t="s">
        <v>151</v>
      </c>
      <c r="E54" s="6" t="s">
        <v>152</v>
      </c>
      <c r="F54" s="6" t="s">
        <v>153</v>
      </c>
      <c r="G54" s="6">
        <v>2022</v>
      </c>
    </row>
    <row r="55" spans="1:7" ht="155.25" customHeight="1">
      <c r="A55" s="6">
        <v>50</v>
      </c>
      <c r="B55" s="14" t="s">
        <v>341</v>
      </c>
      <c r="C55" s="6" t="s">
        <v>120</v>
      </c>
      <c r="D55" s="6" t="s">
        <v>154</v>
      </c>
      <c r="E55" s="6" t="s">
        <v>155</v>
      </c>
      <c r="F55" s="6" t="s">
        <v>156</v>
      </c>
      <c r="G55" s="6">
        <v>2022</v>
      </c>
    </row>
    <row r="56" spans="1:7" ht="155.25" customHeight="1">
      <c r="A56" s="6">
        <v>51</v>
      </c>
      <c r="B56" s="15" t="s">
        <v>367</v>
      </c>
      <c r="C56" s="6" t="s">
        <v>9</v>
      </c>
      <c r="D56" s="6" t="s">
        <v>157</v>
      </c>
      <c r="E56" s="6" t="s">
        <v>155</v>
      </c>
      <c r="F56" s="6" t="s">
        <v>158</v>
      </c>
      <c r="G56" s="6">
        <v>2022</v>
      </c>
    </row>
    <row r="57" spans="1:7" ht="155.25" customHeight="1">
      <c r="A57" s="6">
        <v>52</v>
      </c>
      <c r="B57" s="15" t="s">
        <v>368</v>
      </c>
      <c r="C57" s="6" t="s">
        <v>9</v>
      </c>
      <c r="D57" s="6" t="s">
        <v>159</v>
      </c>
      <c r="E57" s="6" t="s">
        <v>155</v>
      </c>
      <c r="F57" s="8" t="s">
        <v>160</v>
      </c>
      <c r="G57" s="6">
        <v>2022</v>
      </c>
    </row>
    <row r="58" spans="1:7" ht="155.25" customHeight="1">
      <c r="A58" s="6">
        <v>53</v>
      </c>
      <c r="B58" s="15" t="s">
        <v>369</v>
      </c>
      <c r="C58" s="6" t="s">
        <v>120</v>
      </c>
      <c r="D58" s="6" t="s">
        <v>161</v>
      </c>
      <c r="E58" s="6" t="s">
        <v>162</v>
      </c>
      <c r="F58" s="6" t="s">
        <v>163</v>
      </c>
      <c r="G58" s="6">
        <v>2022</v>
      </c>
    </row>
    <row r="59" spans="1:7" ht="155.25" customHeight="1">
      <c r="A59" s="6">
        <v>54</v>
      </c>
      <c r="B59" s="15" t="s">
        <v>353</v>
      </c>
      <c r="C59" s="6" t="s">
        <v>9</v>
      </c>
      <c r="D59" s="6" t="s">
        <v>164</v>
      </c>
      <c r="E59" s="6" t="s">
        <v>162</v>
      </c>
      <c r="F59" s="6" t="s">
        <v>165</v>
      </c>
      <c r="G59" s="6">
        <v>2022</v>
      </c>
    </row>
    <row r="60" spans="1:7" ht="155.25" customHeight="1">
      <c r="A60" s="6">
        <v>55</v>
      </c>
      <c r="B60" s="15" t="s">
        <v>370</v>
      </c>
      <c r="C60" s="6" t="s">
        <v>9</v>
      </c>
      <c r="D60" s="6" t="s">
        <v>166</v>
      </c>
      <c r="E60" s="6" t="s">
        <v>167</v>
      </c>
      <c r="F60" s="6" t="s">
        <v>168</v>
      </c>
      <c r="G60" s="6">
        <v>2022</v>
      </c>
    </row>
    <row r="61" spans="1:7" ht="155.25" customHeight="1">
      <c r="A61" s="6">
        <v>56</v>
      </c>
      <c r="B61" s="15" t="s">
        <v>371</v>
      </c>
      <c r="C61" s="6" t="s">
        <v>9</v>
      </c>
      <c r="D61" s="6" t="s">
        <v>169</v>
      </c>
      <c r="E61" s="6" t="s">
        <v>170</v>
      </c>
      <c r="F61" s="6" t="s">
        <v>171</v>
      </c>
      <c r="G61" s="6">
        <v>2022</v>
      </c>
    </row>
    <row r="62" spans="1:7" ht="155.25" customHeight="1">
      <c r="A62" s="6">
        <v>57</v>
      </c>
      <c r="B62" s="14" t="s">
        <v>341</v>
      </c>
      <c r="C62" s="6" t="s">
        <v>172</v>
      </c>
      <c r="D62" s="6" t="s">
        <v>173</v>
      </c>
      <c r="E62" s="6" t="s">
        <v>174</v>
      </c>
      <c r="F62" s="8" t="s">
        <v>175</v>
      </c>
      <c r="G62" s="6">
        <v>2022</v>
      </c>
    </row>
    <row r="63" spans="1:7" ht="155.25" customHeight="1">
      <c r="A63" s="6">
        <v>58</v>
      </c>
      <c r="B63" s="15" t="s">
        <v>372</v>
      </c>
      <c r="C63" s="6" t="s">
        <v>172</v>
      </c>
      <c r="D63" s="6" t="s">
        <v>176</v>
      </c>
      <c r="E63" s="6" t="s">
        <v>177</v>
      </c>
      <c r="F63" s="6" t="s">
        <v>178</v>
      </c>
      <c r="G63" s="6">
        <v>2022</v>
      </c>
    </row>
    <row r="64" spans="1:7" ht="155.25" customHeight="1">
      <c r="A64" s="6">
        <v>59</v>
      </c>
      <c r="B64" s="15" t="s">
        <v>373</v>
      </c>
      <c r="C64" s="6" t="s">
        <v>145</v>
      </c>
      <c r="D64" s="6" t="s">
        <v>179</v>
      </c>
      <c r="E64" s="6" t="s">
        <v>180</v>
      </c>
      <c r="F64" s="6" t="s">
        <v>181</v>
      </c>
      <c r="G64" s="6">
        <v>2022</v>
      </c>
    </row>
    <row r="65" spans="1:7" ht="155.25" customHeight="1">
      <c r="A65" s="6">
        <v>60</v>
      </c>
      <c r="B65" s="15" t="s">
        <v>374</v>
      </c>
      <c r="C65" s="6" t="s">
        <v>9</v>
      </c>
      <c r="D65" s="6" t="s">
        <v>182</v>
      </c>
      <c r="E65" s="6" t="s">
        <v>183</v>
      </c>
      <c r="F65" s="6" t="s">
        <v>184</v>
      </c>
      <c r="G65" s="6">
        <v>2022</v>
      </c>
    </row>
    <row r="66" spans="1:7" ht="155.25" customHeight="1">
      <c r="A66" s="6">
        <v>61</v>
      </c>
      <c r="B66" s="15" t="s">
        <v>375</v>
      </c>
      <c r="C66" s="6" t="s">
        <v>9</v>
      </c>
      <c r="D66" s="6" t="s">
        <v>185</v>
      </c>
      <c r="E66" s="6" t="s">
        <v>186</v>
      </c>
      <c r="F66" s="6" t="s">
        <v>187</v>
      </c>
      <c r="G66" s="6">
        <v>2022</v>
      </c>
    </row>
    <row r="67" spans="1:7" ht="155.25" customHeight="1">
      <c r="A67" s="6">
        <v>62</v>
      </c>
      <c r="B67" s="15" t="s">
        <v>376</v>
      </c>
      <c r="C67" s="6" t="s">
        <v>9</v>
      </c>
      <c r="D67" s="6" t="s">
        <v>188</v>
      </c>
      <c r="E67" s="6" t="s">
        <v>189</v>
      </c>
      <c r="F67" s="6" t="s">
        <v>190</v>
      </c>
      <c r="G67" s="6">
        <v>2022</v>
      </c>
    </row>
    <row r="68" spans="1:7" ht="155.25" customHeight="1">
      <c r="A68" s="6">
        <v>63</v>
      </c>
      <c r="B68" s="15" t="s">
        <v>377</v>
      </c>
      <c r="C68" s="6" t="s">
        <v>9</v>
      </c>
      <c r="D68" s="6" t="s">
        <v>191</v>
      </c>
      <c r="E68" s="6" t="s">
        <v>192</v>
      </c>
      <c r="F68" s="6" t="s">
        <v>193</v>
      </c>
      <c r="G68" s="6">
        <v>2022</v>
      </c>
    </row>
    <row r="69" spans="1:7" ht="155.25" customHeight="1">
      <c r="A69" s="6">
        <v>64</v>
      </c>
      <c r="B69" s="15" t="s">
        <v>378</v>
      </c>
      <c r="C69" s="6" t="s">
        <v>9</v>
      </c>
      <c r="D69" s="6" t="s">
        <v>194</v>
      </c>
      <c r="E69" s="6" t="s">
        <v>195</v>
      </c>
      <c r="F69" s="6" t="s">
        <v>196</v>
      </c>
      <c r="G69" s="6">
        <v>2022</v>
      </c>
    </row>
    <row r="70" spans="1:7" ht="155.25" customHeight="1">
      <c r="A70" s="6">
        <v>65</v>
      </c>
      <c r="B70" s="15" t="s">
        <v>379</v>
      </c>
      <c r="C70" s="6" t="s">
        <v>9</v>
      </c>
      <c r="D70" s="6" t="s">
        <v>197</v>
      </c>
      <c r="E70" s="6" t="s">
        <v>198</v>
      </c>
      <c r="F70" s="6" t="s">
        <v>199</v>
      </c>
      <c r="G70" s="6">
        <v>2022</v>
      </c>
    </row>
    <row r="71" spans="1:7" ht="155.25" customHeight="1">
      <c r="A71" s="6">
        <v>66</v>
      </c>
      <c r="B71" s="14" t="s">
        <v>341</v>
      </c>
      <c r="C71" s="6" t="s">
        <v>9</v>
      </c>
      <c r="D71" s="6" t="s">
        <v>427</v>
      </c>
      <c r="E71" s="6" t="s">
        <v>200</v>
      </c>
      <c r="F71" s="8" t="s">
        <v>201</v>
      </c>
      <c r="G71" s="6">
        <v>2022</v>
      </c>
    </row>
    <row r="72" spans="1:7" ht="155.25" customHeight="1">
      <c r="A72" s="6">
        <v>67</v>
      </c>
      <c r="B72" s="15" t="s">
        <v>380</v>
      </c>
      <c r="C72" s="5" t="s">
        <v>145</v>
      </c>
      <c r="D72" s="7" t="s">
        <v>202</v>
      </c>
      <c r="E72" s="61" t="s">
        <v>203</v>
      </c>
      <c r="F72" s="61" t="s">
        <v>204</v>
      </c>
      <c r="G72" s="5">
        <v>2022</v>
      </c>
    </row>
    <row r="73" spans="1:7" ht="155.25" customHeight="1">
      <c r="A73" s="6">
        <v>68</v>
      </c>
      <c r="B73" s="15" t="s">
        <v>381</v>
      </c>
      <c r="C73" s="5" t="s">
        <v>145</v>
      </c>
      <c r="D73" s="61" t="s">
        <v>205</v>
      </c>
      <c r="E73" s="62" t="s">
        <v>206</v>
      </c>
      <c r="F73" s="7" t="s">
        <v>207</v>
      </c>
      <c r="G73" s="5">
        <v>2022</v>
      </c>
    </row>
    <row r="74" spans="1:7" ht="155.25" customHeight="1">
      <c r="A74" s="6">
        <v>69</v>
      </c>
      <c r="B74" s="15" t="s">
        <v>364</v>
      </c>
      <c r="C74" s="5" t="s">
        <v>19</v>
      </c>
      <c r="D74" s="61" t="s">
        <v>208</v>
      </c>
      <c r="E74" s="61" t="s">
        <v>209</v>
      </c>
      <c r="F74" s="61" t="s">
        <v>210</v>
      </c>
      <c r="G74" s="5">
        <v>2022</v>
      </c>
    </row>
    <row r="75" spans="1:7" ht="155.25" customHeight="1">
      <c r="A75" s="6">
        <v>70</v>
      </c>
      <c r="B75" s="15" t="s">
        <v>382</v>
      </c>
      <c r="C75" s="5" t="s">
        <v>211</v>
      </c>
      <c r="D75" s="61" t="s">
        <v>212</v>
      </c>
      <c r="E75" s="7" t="s">
        <v>403</v>
      </c>
      <c r="F75" s="7" t="s">
        <v>213</v>
      </c>
      <c r="G75" s="5">
        <v>2022</v>
      </c>
    </row>
    <row r="76" spans="1:7" ht="155.25" customHeight="1">
      <c r="A76" s="6">
        <v>71</v>
      </c>
      <c r="B76" s="15" t="s">
        <v>383</v>
      </c>
      <c r="C76" s="5" t="s">
        <v>214</v>
      </c>
      <c r="D76" s="7" t="s">
        <v>215</v>
      </c>
      <c r="E76" s="7" t="s">
        <v>216</v>
      </c>
      <c r="F76" s="7" t="s">
        <v>217</v>
      </c>
      <c r="G76" s="5">
        <v>2022</v>
      </c>
    </row>
    <row r="77" spans="1:7" ht="155.25" customHeight="1">
      <c r="A77" s="6">
        <v>72</v>
      </c>
      <c r="B77" s="15" t="s">
        <v>384</v>
      </c>
      <c r="C77" s="5" t="s">
        <v>214</v>
      </c>
      <c r="D77" s="7" t="s">
        <v>218</v>
      </c>
      <c r="E77" s="7" t="s">
        <v>219</v>
      </c>
      <c r="F77" s="7" t="s">
        <v>220</v>
      </c>
      <c r="G77" s="5">
        <v>2022</v>
      </c>
    </row>
    <row r="78" spans="1:7" ht="155.25" customHeight="1">
      <c r="A78" s="6">
        <v>73</v>
      </c>
      <c r="B78" s="15" t="s">
        <v>359</v>
      </c>
      <c r="C78" s="5" t="s">
        <v>214</v>
      </c>
      <c r="D78" s="7" t="s">
        <v>221</v>
      </c>
      <c r="E78" s="7" t="s">
        <v>222</v>
      </c>
      <c r="F78" s="7" t="s">
        <v>223</v>
      </c>
      <c r="G78" s="5">
        <v>2022</v>
      </c>
    </row>
    <row r="79" spans="1:7" ht="155.25" customHeight="1">
      <c r="A79" s="6">
        <v>74</v>
      </c>
      <c r="B79" s="15" t="s">
        <v>385</v>
      </c>
      <c r="C79" s="6" t="s">
        <v>214</v>
      </c>
      <c r="D79" s="6" t="s">
        <v>224</v>
      </c>
      <c r="E79" s="6" t="s">
        <v>225</v>
      </c>
      <c r="F79" s="6" t="s">
        <v>226</v>
      </c>
      <c r="G79" s="6">
        <v>2022</v>
      </c>
    </row>
    <row r="80" spans="1:7" ht="155.25" customHeight="1">
      <c r="A80" s="6">
        <v>75</v>
      </c>
      <c r="B80" s="15" t="s">
        <v>385</v>
      </c>
      <c r="C80" s="6" t="s">
        <v>214</v>
      </c>
      <c r="D80" s="6" t="s">
        <v>227</v>
      </c>
      <c r="E80" s="6" t="s">
        <v>228</v>
      </c>
      <c r="F80" s="6" t="s">
        <v>229</v>
      </c>
      <c r="G80" s="6">
        <v>2022</v>
      </c>
    </row>
    <row r="81" spans="1:7" ht="155.25" customHeight="1">
      <c r="A81" s="6">
        <v>76</v>
      </c>
      <c r="B81" s="15" t="s">
        <v>359</v>
      </c>
      <c r="C81" s="9" t="s">
        <v>13</v>
      </c>
      <c r="D81" s="9" t="s">
        <v>230</v>
      </c>
      <c r="E81" s="9" t="s">
        <v>231</v>
      </c>
      <c r="F81" s="9" t="s">
        <v>232</v>
      </c>
      <c r="G81" s="9">
        <v>2022</v>
      </c>
    </row>
    <row r="82" spans="1:7" ht="155.25" customHeight="1">
      <c r="A82" s="6">
        <v>77</v>
      </c>
      <c r="B82" s="15" t="s">
        <v>357</v>
      </c>
      <c r="C82" s="10" t="s">
        <v>233</v>
      </c>
      <c r="D82" s="10" t="s">
        <v>234</v>
      </c>
      <c r="E82" s="10" t="s">
        <v>235</v>
      </c>
      <c r="F82" s="10" t="s">
        <v>236</v>
      </c>
      <c r="G82" s="10">
        <v>2022</v>
      </c>
    </row>
    <row r="83" spans="1:7" ht="155.25" customHeight="1">
      <c r="A83" s="6">
        <v>78</v>
      </c>
      <c r="B83" s="14" t="s">
        <v>341</v>
      </c>
      <c r="C83" s="9" t="s">
        <v>9</v>
      </c>
      <c r="D83" s="9" t="s">
        <v>237</v>
      </c>
      <c r="E83" s="9" t="s">
        <v>238</v>
      </c>
      <c r="F83" s="9" t="s">
        <v>239</v>
      </c>
      <c r="G83" s="9">
        <v>2022</v>
      </c>
    </row>
    <row r="84" spans="1:7" ht="155.25" customHeight="1">
      <c r="A84" s="6">
        <v>79</v>
      </c>
      <c r="B84" s="15" t="s">
        <v>361</v>
      </c>
      <c r="C84" s="10" t="s">
        <v>9</v>
      </c>
      <c r="D84" s="10" t="s">
        <v>133</v>
      </c>
      <c r="E84" s="10" t="s">
        <v>240</v>
      </c>
      <c r="F84" s="10" t="s">
        <v>241</v>
      </c>
      <c r="G84" s="10">
        <v>2022</v>
      </c>
    </row>
    <row r="85" spans="1:7" ht="155.25" customHeight="1">
      <c r="A85" s="6">
        <v>80</v>
      </c>
      <c r="B85" s="15" t="s">
        <v>386</v>
      </c>
      <c r="C85" s="6" t="s">
        <v>145</v>
      </c>
      <c r="D85" s="6" t="s">
        <v>242</v>
      </c>
      <c r="E85" s="6" t="s">
        <v>243</v>
      </c>
      <c r="F85" s="6" t="s">
        <v>244</v>
      </c>
      <c r="G85" s="6">
        <v>2022</v>
      </c>
    </row>
    <row r="86" spans="1:7" ht="155.25" customHeight="1">
      <c r="A86" s="6">
        <v>81</v>
      </c>
      <c r="B86" s="15" t="s">
        <v>387</v>
      </c>
      <c r="C86" s="7" t="s">
        <v>145</v>
      </c>
      <c r="D86" s="7" t="s">
        <v>245</v>
      </c>
      <c r="E86" s="7" t="s">
        <v>246</v>
      </c>
      <c r="F86" s="7" t="s">
        <v>247</v>
      </c>
      <c r="G86" s="7">
        <v>2022</v>
      </c>
    </row>
    <row r="87" spans="1:7" ht="155.25" customHeight="1">
      <c r="A87" s="6">
        <v>82</v>
      </c>
      <c r="B87" s="15" t="s">
        <v>388</v>
      </c>
      <c r="C87" s="7" t="s">
        <v>145</v>
      </c>
      <c r="D87" s="7" t="s">
        <v>248</v>
      </c>
      <c r="E87" s="7" t="s">
        <v>249</v>
      </c>
      <c r="F87" s="7" t="s">
        <v>250</v>
      </c>
      <c r="G87" s="7">
        <v>2022</v>
      </c>
    </row>
    <row r="88" spans="1:7" ht="155.25" customHeight="1">
      <c r="A88" s="6">
        <v>83</v>
      </c>
      <c r="B88" s="14" t="s">
        <v>341</v>
      </c>
      <c r="C88" s="7" t="s">
        <v>13</v>
      </c>
      <c r="D88" s="7" t="s">
        <v>251</v>
      </c>
      <c r="E88" s="7" t="s">
        <v>252</v>
      </c>
      <c r="F88" s="63" t="s">
        <v>253</v>
      </c>
      <c r="G88" s="7">
        <v>2022</v>
      </c>
    </row>
    <row r="89" spans="1:7" ht="155.25" customHeight="1">
      <c r="A89" s="6">
        <v>84</v>
      </c>
      <c r="B89" s="14" t="s">
        <v>341</v>
      </c>
      <c r="C89" s="7" t="s">
        <v>233</v>
      </c>
      <c r="D89" s="7" t="s">
        <v>254</v>
      </c>
      <c r="E89" s="7" t="s">
        <v>255</v>
      </c>
      <c r="F89" s="63" t="s">
        <v>256</v>
      </c>
      <c r="G89" s="7">
        <v>2022</v>
      </c>
    </row>
    <row r="90" spans="1:7" ht="155.25" customHeight="1">
      <c r="A90" s="6">
        <v>85</v>
      </c>
      <c r="B90" s="15" t="s">
        <v>389</v>
      </c>
      <c r="C90" s="7" t="s">
        <v>214</v>
      </c>
      <c r="D90" s="7" t="s">
        <v>257</v>
      </c>
      <c r="E90" s="7" t="s">
        <v>404</v>
      </c>
      <c r="F90" s="7" t="s">
        <v>258</v>
      </c>
      <c r="G90" s="7">
        <v>2022</v>
      </c>
    </row>
    <row r="91" spans="1:7" ht="155.25" customHeight="1">
      <c r="A91" s="6">
        <v>86</v>
      </c>
      <c r="B91" s="15" t="s">
        <v>390</v>
      </c>
      <c r="C91" s="7" t="s">
        <v>214</v>
      </c>
      <c r="D91" s="7" t="s">
        <v>259</v>
      </c>
      <c r="E91" s="7" t="s">
        <v>405</v>
      </c>
      <c r="F91" s="7" t="s">
        <v>260</v>
      </c>
      <c r="G91" s="7">
        <v>2022</v>
      </c>
    </row>
    <row r="92" spans="1:7" ht="155.25" customHeight="1">
      <c r="A92" s="6">
        <v>87</v>
      </c>
      <c r="B92" s="15" t="s">
        <v>364</v>
      </c>
      <c r="C92" s="7" t="s">
        <v>13</v>
      </c>
      <c r="D92" s="7" t="s">
        <v>261</v>
      </c>
      <c r="E92" s="64" t="s">
        <v>406</v>
      </c>
      <c r="F92" s="7" t="s">
        <v>262</v>
      </c>
      <c r="G92" s="7">
        <v>2022</v>
      </c>
    </row>
    <row r="93" spans="1:7" ht="155.25" customHeight="1">
      <c r="A93" s="6">
        <v>88</v>
      </c>
      <c r="B93" s="15" t="s">
        <v>364</v>
      </c>
      <c r="C93" s="7" t="s">
        <v>13</v>
      </c>
      <c r="D93" s="7" t="s">
        <v>263</v>
      </c>
      <c r="E93" s="64" t="s">
        <v>407</v>
      </c>
      <c r="F93" s="7" t="s">
        <v>264</v>
      </c>
      <c r="G93" s="7">
        <v>2022</v>
      </c>
    </row>
    <row r="94" spans="1:7" ht="155.25" customHeight="1">
      <c r="A94" s="6">
        <v>89</v>
      </c>
      <c r="B94" s="15" t="s">
        <v>391</v>
      </c>
      <c r="C94" s="7" t="s">
        <v>214</v>
      </c>
      <c r="D94" s="7" t="s">
        <v>265</v>
      </c>
      <c r="E94" s="7" t="s">
        <v>408</v>
      </c>
      <c r="F94" s="7" t="s">
        <v>266</v>
      </c>
      <c r="G94" s="7">
        <v>2022</v>
      </c>
    </row>
    <row r="95" spans="1:7" ht="155.25" customHeight="1">
      <c r="A95" s="6">
        <v>90</v>
      </c>
      <c r="B95" s="15" t="s">
        <v>341</v>
      </c>
      <c r="C95" s="7" t="s">
        <v>54</v>
      </c>
      <c r="D95" s="7" t="s">
        <v>267</v>
      </c>
      <c r="E95" s="64" t="s">
        <v>409</v>
      </c>
      <c r="F95" s="6" t="s">
        <v>268</v>
      </c>
      <c r="G95" s="7">
        <v>2022</v>
      </c>
    </row>
    <row r="96" spans="1:7" ht="155.25" customHeight="1">
      <c r="A96" s="6">
        <v>91</v>
      </c>
      <c r="B96" s="15" t="s">
        <v>391</v>
      </c>
      <c r="C96" s="7" t="s">
        <v>214</v>
      </c>
      <c r="D96" s="7" t="s">
        <v>269</v>
      </c>
      <c r="E96" s="7" t="s">
        <v>410</v>
      </c>
      <c r="F96" s="7" t="s">
        <v>266</v>
      </c>
      <c r="G96" s="7">
        <v>2022</v>
      </c>
    </row>
    <row r="97" spans="1:7" ht="155.25" customHeight="1">
      <c r="A97" s="6">
        <v>92</v>
      </c>
      <c r="B97" s="15" t="s">
        <v>392</v>
      </c>
      <c r="C97" s="7" t="s">
        <v>214</v>
      </c>
      <c r="D97" s="7" t="s">
        <v>270</v>
      </c>
      <c r="E97" s="7" t="s">
        <v>411</v>
      </c>
      <c r="F97" s="63" t="s">
        <v>271</v>
      </c>
      <c r="G97" s="7">
        <v>2022</v>
      </c>
    </row>
    <row r="98" spans="1:7" ht="155.25" customHeight="1">
      <c r="A98" s="6">
        <v>93</v>
      </c>
      <c r="B98" s="15" t="s">
        <v>393</v>
      </c>
      <c r="C98" s="7" t="s">
        <v>145</v>
      </c>
      <c r="D98" s="7" t="s">
        <v>272</v>
      </c>
      <c r="E98" s="7" t="s">
        <v>412</v>
      </c>
      <c r="F98" s="6" t="s">
        <v>273</v>
      </c>
      <c r="G98" s="7">
        <v>2022</v>
      </c>
    </row>
    <row r="99" spans="1:7" ht="155.25" customHeight="1">
      <c r="A99" s="6">
        <v>94</v>
      </c>
      <c r="B99" s="15" t="s">
        <v>394</v>
      </c>
      <c r="C99" s="11" t="s">
        <v>9</v>
      </c>
      <c r="D99" s="63" t="s">
        <v>274</v>
      </c>
      <c r="E99" s="7" t="s">
        <v>413</v>
      </c>
      <c r="F99" s="7" t="s">
        <v>275</v>
      </c>
      <c r="G99" s="5">
        <v>2022</v>
      </c>
    </row>
    <row r="100" spans="1:7" ht="155.25" customHeight="1">
      <c r="A100" s="6">
        <v>95</v>
      </c>
      <c r="B100" s="15" t="s">
        <v>349</v>
      </c>
      <c r="C100" s="5" t="s">
        <v>9</v>
      </c>
      <c r="D100" s="7" t="s">
        <v>276</v>
      </c>
      <c r="E100" s="7" t="s">
        <v>414</v>
      </c>
      <c r="F100" s="7" t="s">
        <v>277</v>
      </c>
      <c r="G100" s="5">
        <v>2022</v>
      </c>
    </row>
    <row r="101" spans="1:7" ht="155.25" customHeight="1">
      <c r="A101" s="6">
        <v>96</v>
      </c>
      <c r="B101" s="15" t="s">
        <v>349</v>
      </c>
      <c r="C101" s="5" t="s">
        <v>9</v>
      </c>
      <c r="D101" s="7" t="s">
        <v>278</v>
      </c>
      <c r="E101" s="7" t="s">
        <v>415</v>
      </c>
      <c r="F101" s="7" t="s">
        <v>279</v>
      </c>
      <c r="G101" s="5">
        <v>2022</v>
      </c>
    </row>
    <row r="102" spans="1:7" ht="155.25" customHeight="1">
      <c r="A102" s="6">
        <v>97</v>
      </c>
      <c r="B102" s="15" t="s">
        <v>349</v>
      </c>
      <c r="C102" s="5" t="s">
        <v>9</v>
      </c>
      <c r="D102" s="7" t="s">
        <v>280</v>
      </c>
      <c r="E102" s="7" t="s">
        <v>416</v>
      </c>
      <c r="F102" s="7" t="s">
        <v>281</v>
      </c>
      <c r="G102" s="5">
        <v>2022</v>
      </c>
    </row>
    <row r="103" spans="1:7" ht="155.25" customHeight="1">
      <c r="A103" s="6">
        <v>98</v>
      </c>
      <c r="B103" s="15" t="s">
        <v>388</v>
      </c>
      <c r="C103" s="5" t="s">
        <v>9</v>
      </c>
      <c r="D103" s="7" t="s">
        <v>428</v>
      </c>
      <c r="E103" s="7" t="s">
        <v>417</v>
      </c>
      <c r="F103" s="7" t="s">
        <v>282</v>
      </c>
      <c r="G103" s="5">
        <v>2022</v>
      </c>
    </row>
    <row r="104" spans="1:7" ht="155.25" customHeight="1">
      <c r="A104" s="6">
        <v>99</v>
      </c>
      <c r="B104" s="15" t="s">
        <v>390</v>
      </c>
      <c r="C104" s="5" t="s">
        <v>9</v>
      </c>
      <c r="D104" s="7" t="s">
        <v>283</v>
      </c>
      <c r="E104" s="7" t="s">
        <v>284</v>
      </c>
      <c r="F104" s="7" t="s">
        <v>285</v>
      </c>
      <c r="G104" s="5">
        <v>2022</v>
      </c>
    </row>
    <row r="105" spans="1:7" ht="155.25" customHeight="1">
      <c r="A105" s="6">
        <v>100</v>
      </c>
      <c r="B105" s="15" t="s">
        <v>395</v>
      </c>
      <c r="C105" s="5" t="s">
        <v>9</v>
      </c>
      <c r="D105" s="7" t="s">
        <v>286</v>
      </c>
      <c r="E105" s="7" t="s">
        <v>287</v>
      </c>
      <c r="F105" s="7" t="s">
        <v>288</v>
      </c>
      <c r="G105" s="5">
        <v>2022</v>
      </c>
    </row>
    <row r="106" spans="1:7" ht="155.25" customHeight="1">
      <c r="A106" s="6">
        <v>101</v>
      </c>
      <c r="B106" s="15" t="s">
        <v>396</v>
      </c>
      <c r="C106" s="5" t="s">
        <v>9</v>
      </c>
      <c r="D106" s="7" t="s">
        <v>289</v>
      </c>
      <c r="E106" s="7" t="s">
        <v>290</v>
      </c>
      <c r="F106" s="7" t="s">
        <v>291</v>
      </c>
      <c r="G106" s="5">
        <v>2022</v>
      </c>
    </row>
    <row r="107" spans="1:7" ht="155.25" customHeight="1">
      <c r="A107" s="6">
        <v>102</v>
      </c>
      <c r="B107" s="15" t="s">
        <v>397</v>
      </c>
      <c r="C107" s="5" t="s">
        <v>9</v>
      </c>
      <c r="D107" s="7" t="s">
        <v>292</v>
      </c>
      <c r="E107" s="7" t="s">
        <v>293</v>
      </c>
      <c r="F107" s="7" t="s">
        <v>294</v>
      </c>
      <c r="G107" s="5">
        <v>2022</v>
      </c>
    </row>
    <row r="108" spans="1:7" ht="155.25" customHeight="1">
      <c r="A108" s="6">
        <v>103</v>
      </c>
      <c r="B108" s="15" t="s">
        <v>364</v>
      </c>
      <c r="C108" s="5" t="s">
        <v>9</v>
      </c>
      <c r="D108" s="7" t="s">
        <v>295</v>
      </c>
      <c r="E108" s="7" t="s">
        <v>296</v>
      </c>
      <c r="F108" s="7" t="s">
        <v>297</v>
      </c>
      <c r="G108" s="5">
        <v>2022</v>
      </c>
    </row>
    <row r="109" spans="1:7" ht="155.25" customHeight="1">
      <c r="A109" s="6">
        <v>104</v>
      </c>
      <c r="B109" s="14" t="s">
        <v>398</v>
      </c>
      <c r="C109" s="5" t="s">
        <v>9</v>
      </c>
      <c r="D109" s="7" t="s">
        <v>298</v>
      </c>
      <c r="E109" s="7" t="s">
        <v>299</v>
      </c>
      <c r="F109" s="7" t="s">
        <v>300</v>
      </c>
      <c r="G109" s="5">
        <v>2022</v>
      </c>
    </row>
    <row r="110" spans="1:7" ht="155.25" customHeight="1">
      <c r="A110" s="6">
        <v>105</v>
      </c>
      <c r="B110" s="15" t="s">
        <v>351</v>
      </c>
      <c r="C110" s="5" t="s">
        <v>9</v>
      </c>
      <c r="D110" s="7" t="s">
        <v>301</v>
      </c>
      <c r="E110" s="7" t="s">
        <v>418</v>
      </c>
      <c r="F110" s="7" t="s">
        <v>302</v>
      </c>
      <c r="G110" s="5">
        <v>2022</v>
      </c>
    </row>
    <row r="111" spans="1:7" ht="155.25" customHeight="1">
      <c r="A111" s="6">
        <v>106</v>
      </c>
      <c r="B111" s="15" t="s">
        <v>399</v>
      </c>
      <c r="C111" s="5" t="s">
        <v>9</v>
      </c>
      <c r="D111" s="7" t="s">
        <v>303</v>
      </c>
      <c r="E111" s="7" t="s">
        <v>304</v>
      </c>
      <c r="F111" s="7" t="s">
        <v>305</v>
      </c>
      <c r="G111" s="7">
        <v>2022</v>
      </c>
    </row>
    <row r="112" spans="1:7" ht="155.25" customHeight="1">
      <c r="A112" s="6">
        <v>107</v>
      </c>
      <c r="B112" s="14" t="s">
        <v>341</v>
      </c>
      <c r="C112" s="5" t="s">
        <v>9</v>
      </c>
      <c r="D112" s="7" t="s">
        <v>306</v>
      </c>
      <c r="E112" s="7" t="s">
        <v>307</v>
      </c>
      <c r="F112" s="63" t="s">
        <v>308</v>
      </c>
      <c r="G112" s="5">
        <v>2022</v>
      </c>
    </row>
    <row r="113" spans="1:7" ht="155.25" customHeight="1">
      <c r="A113" s="6">
        <v>108</v>
      </c>
      <c r="B113" s="14" t="s">
        <v>341</v>
      </c>
      <c r="C113" s="5" t="s">
        <v>19</v>
      </c>
      <c r="D113" s="7" t="s">
        <v>309</v>
      </c>
      <c r="E113" s="7" t="s">
        <v>310</v>
      </c>
      <c r="F113" s="63" t="s">
        <v>311</v>
      </c>
      <c r="G113" s="5">
        <v>2022</v>
      </c>
    </row>
    <row r="114" spans="1:7" ht="155.25" customHeight="1">
      <c r="A114" s="6">
        <v>109</v>
      </c>
      <c r="B114" s="14" t="s">
        <v>341</v>
      </c>
      <c r="C114" s="5" t="s">
        <v>9</v>
      </c>
      <c r="D114" s="7" t="s">
        <v>312</v>
      </c>
      <c r="E114" s="7" t="s">
        <v>313</v>
      </c>
      <c r="F114" s="63" t="s">
        <v>314</v>
      </c>
      <c r="G114" s="5">
        <v>2022</v>
      </c>
    </row>
    <row r="115" spans="1:7" ht="155.25" customHeight="1">
      <c r="A115" s="6">
        <v>110</v>
      </c>
      <c r="B115" s="14" t="s">
        <v>341</v>
      </c>
      <c r="C115" s="5" t="s">
        <v>9</v>
      </c>
      <c r="D115" s="7" t="s">
        <v>315</v>
      </c>
      <c r="E115" s="7" t="s">
        <v>316</v>
      </c>
      <c r="F115" s="7" t="s">
        <v>317</v>
      </c>
      <c r="G115" s="5">
        <v>2022</v>
      </c>
    </row>
    <row r="116" spans="1:7" ht="155.25" customHeight="1">
      <c r="A116" s="6">
        <v>111</v>
      </c>
      <c r="B116" s="15" t="s">
        <v>357</v>
      </c>
      <c r="C116" s="7" t="s">
        <v>9</v>
      </c>
      <c r="D116" s="7" t="s">
        <v>114</v>
      </c>
      <c r="E116" s="7" t="s">
        <v>419</v>
      </c>
      <c r="F116" s="7" t="s">
        <v>318</v>
      </c>
      <c r="G116" s="7">
        <v>2022</v>
      </c>
    </row>
    <row r="117" spans="1:7" ht="155.25" customHeight="1">
      <c r="A117" s="6">
        <v>112</v>
      </c>
      <c r="B117" s="15" t="s">
        <v>358</v>
      </c>
      <c r="C117" s="7" t="s">
        <v>9</v>
      </c>
      <c r="D117" s="7" t="s">
        <v>117</v>
      </c>
      <c r="E117" s="7" t="s">
        <v>420</v>
      </c>
      <c r="F117" s="7" t="s">
        <v>319</v>
      </c>
      <c r="G117" s="7">
        <v>2022</v>
      </c>
    </row>
    <row r="118" spans="1:7" ht="155.25" customHeight="1">
      <c r="A118" s="6">
        <v>113</v>
      </c>
      <c r="B118" s="14" t="s">
        <v>341</v>
      </c>
      <c r="C118" s="7" t="s">
        <v>120</v>
      </c>
      <c r="D118" s="7" t="s">
        <v>121</v>
      </c>
      <c r="E118" s="7" t="s">
        <v>122</v>
      </c>
      <c r="F118" s="63" t="s">
        <v>320</v>
      </c>
      <c r="G118" s="7">
        <v>2022</v>
      </c>
    </row>
    <row r="119" spans="1:7" ht="155.25" customHeight="1">
      <c r="A119" s="6">
        <v>114</v>
      </c>
      <c r="B119" s="14" t="s">
        <v>341</v>
      </c>
      <c r="C119" s="7" t="s">
        <v>9</v>
      </c>
      <c r="D119" s="7" t="s">
        <v>429</v>
      </c>
      <c r="E119" s="7" t="s">
        <v>321</v>
      </c>
      <c r="F119" s="63" t="s">
        <v>322</v>
      </c>
      <c r="G119" s="7">
        <v>2022</v>
      </c>
    </row>
    <row r="120" spans="1:7" ht="155.25" customHeight="1">
      <c r="A120" s="6">
        <v>115</v>
      </c>
      <c r="B120" s="15" t="s">
        <v>381</v>
      </c>
      <c r="C120" s="7" t="s">
        <v>9</v>
      </c>
      <c r="D120" s="7" t="s">
        <v>323</v>
      </c>
      <c r="E120" s="7" t="s">
        <v>324</v>
      </c>
      <c r="F120" s="65" t="s">
        <v>325</v>
      </c>
      <c r="G120" s="7">
        <v>2022</v>
      </c>
    </row>
    <row r="121" spans="1:7" ht="155.25" customHeight="1">
      <c r="A121" s="6">
        <v>116</v>
      </c>
      <c r="B121" s="15" t="s">
        <v>400</v>
      </c>
      <c r="C121" s="6" t="s">
        <v>326</v>
      </c>
      <c r="D121" s="6" t="s">
        <v>327</v>
      </c>
      <c r="E121" s="6" t="s">
        <v>328</v>
      </c>
      <c r="F121" s="6" t="s">
        <v>329</v>
      </c>
      <c r="G121" s="6">
        <v>2022</v>
      </c>
    </row>
    <row r="122" spans="1:7" ht="155.25" customHeight="1">
      <c r="A122" s="6">
        <v>117</v>
      </c>
      <c r="B122" s="15" t="s">
        <v>401</v>
      </c>
      <c r="C122" s="7" t="s">
        <v>9</v>
      </c>
      <c r="D122" s="7" t="s">
        <v>330</v>
      </c>
      <c r="E122" s="7" t="s">
        <v>331</v>
      </c>
      <c r="F122" s="7" t="s">
        <v>332</v>
      </c>
      <c r="G122" s="7">
        <v>2022</v>
      </c>
    </row>
    <row r="123" spans="1:7" ht="134.25" customHeight="1">
      <c r="A123" s="27">
        <v>118</v>
      </c>
      <c r="B123" s="28" t="s">
        <v>402</v>
      </c>
      <c r="C123" s="29" t="s">
        <v>9</v>
      </c>
      <c r="D123" s="29" t="s">
        <v>333</v>
      </c>
      <c r="E123" s="29" t="s">
        <v>331</v>
      </c>
      <c r="F123" s="29" t="s">
        <v>334</v>
      </c>
      <c r="G123" s="29">
        <v>2022</v>
      </c>
    </row>
    <row r="124" spans="1:7" ht="119.25" customHeight="1">
      <c r="A124" s="6">
        <v>119</v>
      </c>
      <c r="B124" s="104" t="s">
        <v>793</v>
      </c>
      <c r="C124" s="104" t="s">
        <v>900</v>
      </c>
      <c r="D124" s="105" t="s">
        <v>901</v>
      </c>
      <c r="E124" s="105" t="s">
        <v>902</v>
      </c>
      <c r="F124" s="105" t="s">
        <v>903</v>
      </c>
      <c r="G124" s="104">
        <v>2022</v>
      </c>
    </row>
    <row r="125" spans="1:7" ht="122.25" customHeight="1">
      <c r="A125" s="27">
        <v>120</v>
      </c>
      <c r="B125" s="104" t="s">
        <v>793</v>
      </c>
      <c r="C125" s="104"/>
      <c r="D125" s="105" t="s">
        <v>904</v>
      </c>
      <c r="E125" s="105" t="s">
        <v>905</v>
      </c>
      <c r="F125" s="105" t="s">
        <v>906</v>
      </c>
      <c r="G125" s="104">
        <v>2022</v>
      </c>
    </row>
    <row r="126" spans="1:7" ht="96" customHeight="1">
      <c r="A126" s="6">
        <v>121</v>
      </c>
      <c r="B126" s="104" t="s">
        <v>793</v>
      </c>
      <c r="C126" s="104" t="s">
        <v>9</v>
      </c>
      <c r="D126" s="105" t="s">
        <v>166</v>
      </c>
      <c r="E126" s="105" t="s">
        <v>907</v>
      </c>
      <c r="F126" s="105" t="s">
        <v>908</v>
      </c>
      <c r="G126" s="104">
        <v>2022</v>
      </c>
    </row>
    <row r="127" spans="1:7" ht="155.25" customHeight="1">
      <c r="A127" s="27">
        <v>122</v>
      </c>
      <c r="B127" s="104" t="s">
        <v>793</v>
      </c>
      <c r="C127" s="104" t="s">
        <v>9</v>
      </c>
      <c r="D127" s="105" t="s">
        <v>909</v>
      </c>
      <c r="E127" s="105" t="s">
        <v>910</v>
      </c>
      <c r="F127" s="105" t="s">
        <v>911</v>
      </c>
      <c r="G127" s="104" t="s">
        <v>912</v>
      </c>
    </row>
    <row r="128" spans="1:7" ht="108.75" customHeight="1">
      <c r="A128" s="6">
        <v>123</v>
      </c>
      <c r="B128" s="104" t="str">
        <f t="shared" ref="B128:B139" si="0">CONCATENATE(H128,",",I128)</f>
        <v>,</v>
      </c>
      <c r="C128" s="104" t="s">
        <v>9</v>
      </c>
      <c r="D128" s="105" t="s">
        <v>913</v>
      </c>
      <c r="E128" s="105" t="s">
        <v>914</v>
      </c>
      <c r="F128" s="105" t="s">
        <v>915</v>
      </c>
      <c r="G128" s="104" t="s">
        <v>912</v>
      </c>
    </row>
    <row r="129" spans="1:7" ht="121.5" customHeight="1">
      <c r="A129" s="27">
        <v>124</v>
      </c>
      <c r="B129" s="104" t="str">
        <f t="shared" si="0"/>
        <v>,</v>
      </c>
      <c r="C129" s="104" t="s">
        <v>9</v>
      </c>
      <c r="D129" s="105" t="s">
        <v>916</v>
      </c>
      <c r="E129" s="105" t="s">
        <v>917</v>
      </c>
      <c r="F129" s="105" t="s">
        <v>918</v>
      </c>
      <c r="G129" s="104" t="s">
        <v>912</v>
      </c>
    </row>
    <row r="130" spans="1:7" ht="138.75" customHeight="1">
      <c r="A130" s="6">
        <v>125</v>
      </c>
      <c r="B130" s="104" t="str">
        <f t="shared" si="0"/>
        <v>,</v>
      </c>
      <c r="C130" s="104" t="s">
        <v>9</v>
      </c>
      <c r="D130" s="105" t="s">
        <v>919</v>
      </c>
      <c r="E130" s="105" t="s">
        <v>920</v>
      </c>
      <c r="F130" s="105" t="s">
        <v>921</v>
      </c>
      <c r="G130" s="104">
        <v>2022</v>
      </c>
    </row>
    <row r="131" spans="1:7" ht="87" customHeight="1">
      <c r="A131" s="27">
        <v>126</v>
      </c>
      <c r="B131" s="104" t="str">
        <f t="shared" si="0"/>
        <v>,</v>
      </c>
      <c r="C131" s="104" t="s">
        <v>922</v>
      </c>
      <c r="D131" s="105" t="s">
        <v>923</v>
      </c>
      <c r="E131" s="105" t="s">
        <v>924</v>
      </c>
      <c r="F131" s="105" t="s">
        <v>925</v>
      </c>
      <c r="G131" s="104">
        <v>2022</v>
      </c>
    </row>
    <row r="132" spans="1:7" ht="155.25" customHeight="1">
      <c r="A132" s="6">
        <v>127</v>
      </c>
      <c r="B132" s="104" t="str">
        <f t="shared" si="0"/>
        <v>,</v>
      </c>
      <c r="C132" s="104" t="s">
        <v>926</v>
      </c>
      <c r="D132" s="105" t="s">
        <v>919</v>
      </c>
      <c r="E132" s="105" t="s">
        <v>927</v>
      </c>
      <c r="F132" s="105" t="s">
        <v>928</v>
      </c>
      <c r="G132" s="104">
        <v>2022</v>
      </c>
    </row>
    <row r="133" spans="1:7" ht="117.75" customHeight="1">
      <c r="A133" s="27">
        <v>128</v>
      </c>
      <c r="B133" s="104" t="str">
        <f t="shared" si="0"/>
        <v>,</v>
      </c>
      <c r="C133" s="104" t="s">
        <v>929</v>
      </c>
      <c r="D133" s="105" t="s">
        <v>930</v>
      </c>
      <c r="E133" s="105" t="s">
        <v>931</v>
      </c>
      <c r="F133" s="105" t="s">
        <v>932</v>
      </c>
      <c r="G133" s="104">
        <v>2022</v>
      </c>
    </row>
    <row r="134" spans="1:7" ht="105.75" customHeight="1">
      <c r="A134" s="6">
        <v>129</v>
      </c>
      <c r="B134" s="104" t="str">
        <f t="shared" si="0"/>
        <v>,</v>
      </c>
      <c r="C134" s="104" t="s">
        <v>922</v>
      </c>
      <c r="D134" s="105" t="s">
        <v>933</v>
      </c>
      <c r="E134" s="105" t="s">
        <v>934</v>
      </c>
      <c r="F134" s="105" t="s">
        <v>935</v>
      </c>
      <c r="G134" s="104">
        <v>2022</v>
      </c>
    </row>
    <row r="135" spans="1:7" ht="99.75" customHeight="1">
      <c r="A135" s="27">
        <v>130</v>
      </c>
      <c r="B135" s="104" t="str">
        <f t="shared" si="0"/>
        <v>,</v>
      </c>
      <c r="C135" s="104" t="s">
        <v>922</v>
      </c>
      <c r="D135" s="105" t="s">
        <v>936</v>
      </c>
      <c r="E135" s="105" t="s">
        <v>937</v>
      </c>
      <c r="F135" s="105" t="s">
        <v>935</v>
      </c>
      <c r="G135" s="104">
        <v>2022</v>
      </c>
    </row>
    <row r="136" spans="1:7" ht="103.5" customHeight="1">
      <c r="A136" s="6">
        <v>131</v>
      </c>
      <c r="B136" s="104" t="str">
        <f t="shared" si="0"/>
        <v>,</v>
      </c>
      <c r="C136" s="104" t="s">
        <v>938</v>
      </c>
      <c r="D136" s="105" t="s">
        <v>939</v>
      </c>
      <c r="E136" s="105" t="s">
        <v>940</v>
      </c>
      <c r="F136" s="105" t="s">
        <v>941</v>
      </c>
      <c r="G136" s="104">
        <v>2022</v>
      </c>
    </row>
    <row r="137" spans="1:7" ht="99" customHeight="1">
      <c r="A137" s="27">
        <v>132</v>
      </c>
      <c r="B137" s="104" t="str">
        <f t="shared" si="0"/>
        <v>,</v>
      </c>
      <c r="C137" s="104" t="s">
        <v>9</v>
      </c>
      <c r="D137" s="105" t="s">
        <v>942</v>
      </c>
      <c r="E137" s="105" t="s">
        <v>943</v>
      </c>
      <c r="F137" s="105" t="s">
        <v>944</v>
      </c>
      <c r="G137" s="104">
        <v>2022</v>
      </c>
    </row>
    <row r="138" spans="1:7" ht="117.75" customHeight="1">
      <c r="A138" s="6">
        <v>133</v>
      </c>
      <c r="B138" s="104" t="str">
        <f t="shared" si="0"/>
        <v>,</v>
      </c>
      <c r="C138" s="104" t="s">
        <v>900</v>
      </c>
      <c r="D138" s="105" t="s">
        <v>945</v>
      </c>
      <c r="E138" s="105" t="s">
        <v>946</v>
      </c>
      <c r="F138" s="105" t="s">
        <v>947</v>
      </c>
      <c r="G138" s="104">
        <v>2022</v>
      </c>
    </row>
    <row r="139" spans="1:7" ht="101.25" customHeight="1" thickBot="1">
      <c r="A139" s="27">
        <v>134</v>
      </c>
      <c r="B139" s="104" t="str">
        <f t="shared" si="0"/>
        <v>,</v>
      </c>
      <c r="C139" s="104" t="s">
        <v>900</v>
      </c>
      <c r="D139" s="106" t="s">
        <v>948</v>
      </c>
      <c r="E139" s="107" t="s">
        <v>949</v>
      </c>
      <c r="F139" s="106" t="s">
        <v>950</v>
      </c>
      <c r="G139" s="108" t="s">
        <v>951</v>
      </c>
    </row>
    <row r="140" spans="1:7" ht="35.25" customHeight="1" thickBot="1">
      <c r="A140" s="98" t="s">
        <v>513</v>
      </c>
      <c r="B140" s="99"/>
      <c r="C140" s="99"/>
      <c r="D140" s="99"/>
      <c r="E140" s="99"/>
      <c r="F140" s="99"/>
      <c r="G140" s="100"/>
    </row>
    <row r="141" spans="1:7" ht="155.25" customHeight="1">
      <c r="A141" s="23">
        <v>135</v>
      </c>
      <c r="B141" s="30" t="s">
        <v>430</v>
      </c>
      <c r="C141" s="31" t="s">
        <v>431</v>
      </c>
      <c r="D141" s="35" t="s">
        <v>432</v>
      </c>
      <c r="E141" s="35" t="s">
        <v>433</v>
      </c>
      <c r="F141" s="35" t="s">
        <v>434</v>
      </c>
      <c r="G141" s="69">
        <v>44562</v>
      </c>
    </row>
    <row r="142" spans="1:7" ht="155.25" customHeight="1">
      <c r="A142" s="6">
        <v>136</v>
      </c>
      <c r="B142" s="17" t="s">
        <v>435</v>
      </c>
      <c r="C142" s="16" t="s">
        <v>431</v>
      </c>
      <c r="D142" s="20" t="s">
        <v>436</v>
      </c>
      <c r="E142" s="18" t="s">
        <v>437</v>
      </c>
      <c r="F142" s="20" t="s">
        <v>438</v>
      </c>
      <c r="G142" s="19">
        <v>44562</v>
      </c>
    </row>
    <row r="143" spans="1:7" ht="155.25" customHeight="1">
      <c r="A143" s="6">
        <v>121</v>
      </c>
      <c r="B143" s="17" t="s">
        <v>439</v>
      </c>
      <c r="C143" s="16" t="s">
        <v>431</v>
      </c>
      <c r="D143" s="20" t="s">
        <v>440</v>
      </c>
      <c r="E143" s="18" t="s">
        <v>441</v>
      </c>
      <c r="F143" s="20" t="s">
        <v>442</v>
      </c>
      <c r="G143" s="19">
        <v>44593</v>
      </c>
    </row>
    <row r="144" spans="1:7" ht="155.25" customHeight="1">
      <c r="A144" s="6">
        <v>122</v>
      </c>
      <c r="B144" s="17" t="s">
        <v>443</v>
      </c>
      <c r="C144" s="16" t="s">
        <v>431</v>
      </c>
      <c r="D144" s="20" t="s">
        <v>444</v>
      </c>
      <c r="E144" s="18" t="s">
        <v>445</v>
      </c>
      <c r="F144" s="20" t="s">
        <v>442</v>
      </c>
      <c r="G144" s="19">
        <v>44652</v>
      </c>
    </row>
    <row r="145" spans="1:7" ht="155.25" customHeight="1">
      <c r="A145" s="6">
        <v>123</v>
      </c>
      <c r="B145" s="17" t="s">
        <v>446</v>
      </c>
      <c r="C145" s="16" t="s">
        <v>431</v>
      </c>
      <c r="D145" s="18" t="s">
        <v>447</v>
      </c>
      <c r="E145" s="18" t="s">
        <v>448</v>
      </c>
      <c r="F145" s="18" t="s">
        <v>449</v>
      </c>
      <c r="G145" s="19">
        <v>44682</v>
      </c>
    </row>
    <row r="146" spans="1:7" ht="155.25" customHeight="1">
      <c r="A146" s="6">
        <v>124</v>
      </c>
      <c r="B146" s="17" t="s">
        <v>446</v>
      </c>
      <c r="C146" s="16" t="s">
        <v>431</v>
      </c>
      <c r="D146" s="18" t="s">
        <v>74</v>
      </c>
      <c r="E146" s="18" t="s">
        <v>450</v>
      </c>
      <c r="F146" s="18" t="s">
        <v>449</v>
      </c>
      <c r="G146" s="19">
        <v>44682</v>
      </c>
    </row>
    <row r="147" spans="1:7" ht="155.25" customHeight="1">
      <c r="A147" s="6">
        <v>125</v>
      </c>
      <c r="B147" s="17" t="s">
        <v>446</v>
      </c>
      <c r="C147" s="16" t="s">
        <v>431</v>
      </c>
      <c r="D147" s="5" t="s">
        <v>451</v>
      </c>
      <c r="E147" s="5" t="s">
        <v>452</v>
      </c>
      <c r="F147" s="5" t="s">
        <v>453</v>
      </c>
      <c r="G147" s="19">
        <v>44713</v>
      </c>
    </row>
    <row r="148" spans="1:7" ht="155.25" customHeight="1">
      <c r="A148" s="6">
        <v>126</v>
      </c>
      <c r="B148" s="17" t="s">
        <v>454</v>
      </c>
      <c r="C148" s="16" t="s">
        <v>431</v>
      </c>
      <c r="D148" s="18" t="s">
        <v>455</v>
      </c>
      <c r="E148" s="18" t="s">
        <v>456</v>
      </c>
      <c r="F148" s="18" t="s">
        <v>457</v>
      </c>
      <c r="G148" s="19">
        <v>44713</v>
      </c>
    </row>
    <row r="149" spans="1:7" ht="155.25" customHeight="1">
      <c r="A149" s="6">
        <v>127</v>
      </c>
      <c r="B149" s="17" t="s">
        <v>458</v>
      </c>
      <c r="C149" s="16" t="s">
        <v>431</v>
      </c>
      <c r="D149" s="51" t="s">
        <v>459</v>
      </c>
      <c r="E149" s="18" t="s">
        <v>460</v>
      </c>
      <c r="F149" s="51" t="s">
        <v>461</v>
      </c>
      <c r="G149" s="66">
        <v>44805</v>
      </c>
    </row>
    <row r="150" spans="1:7" ht="155.25" customHeight="1">
      <c r="A150" s="6">
        <v>128</v>
      </c>
      <c r="B150" s="17" t="s">
        <v>462</v>
      </c>
      <c r="C150" s="16" t="s">
        <v>431</v>
      </c>
      <c r="D150" s="51" t="s">
        <v>463</v>
      </c>
      <c r="E150" s="53" t="s">
        <v>464</v>
      </c>
      <c r="F150" s="53" t="s">
        <v>465</v>
      </c>
      <c r="G150" s="66">
        <v>44866</v>
      </c>
    </row>
    <row r="151" spans="1:7" ht="155.25" customHeight="1">
      <c r="A151" s="6">
        <v>129</v>
      </c>
      <c r="B151" s="17" t="s">
        <v>446</v>
      </c>
      <c r="C151" s="16" t="s">
        <v>431</v>
      </c>
      <c r="D151" s="51" t="s">
        <v>466</v>
      </c>
      <c r="E151" s="53" t="s">
        <v>467</v>
      </c>
      <c r="F151" s="51" t="s">
        <v>468</v>
      </c>
      <c r="G151" s="66">
        <v>44805</v>
      </c>
    </row>
    <row r="152" spans="1:7" ht="155.25" customHeight="1" thickBot="1">
      <c r="A152" s="27">
        <v>130</v>
      </c>
      <c r="B152" s="52" t="s">
        <v>469</v>
      </c>
      <c r="C152" s="70" t="s">
        <v>431</v>
      </c>
      <c r="D152" s="71" t="s">
        <v>102</v>
      </c>
      <c r="E152" s="72" t="s">
        <v>470</v>
      </c>
      <c r="F152" s="71" t="s">
        <v>471</v>
      </c>
      <c r="G152" s="73">
        <v>44713</v>
      </c>
    </row>
    <row r="153" spans="1:7" ht="155.25" customHeight="1" thickBot="1">
      <c r="A153" s="101" t="s">
        <v>514</v>
      </c>
      <c r="B153" s="102"/>
      <c r="C153" s="102"/>
      <c r="D153" s="102"/>
      <c r="E153" s="102"/>
      <c r="F153" s="102"/>
      <c r="G153" s="103"/>
    </row>
    <row r="154" spans="1:7" ht="155.25" customHeight="1">
      <c r="A154" s="74">
        <v>131</v>
      </c>
      <c r="B154" s="35" t="s">
        <v>472</v>
      </c>
      <c r="C154" s="34" t="s">
        <v>214</v>
      </c>
      <c r="D154" s="34" t="s">
        <v>473</v>
      </c>
      <c r="E154" s="34" t="s">
        <v>474</v>
      </c>
      <c r="F154" s="34" t="s">
        <v>475</v>
      </c>
      <c r="G154" s="75">
        <v>44743</v>
      </c>
    </row>
    <row r="155" spans="1:7" ht="155.25" customHeight="1">
      <c r="A155" s="67">
        <v>132</v>
      </c>
      <c r="B155" s="20" t="s">
        <v>472</v>
      </c>
      <c r="C155" s="18" t="s">
        <v>214</v>
      </c>
      <c r="D155" s="18" t="s">
        <v>476</v>
      </c>
      <c r="E155" s="18" t="s">
        <v>477</v>
      </c>
      <c r="F155" s="18" t="s">
        <v>478</v>
      </c>
      <c r="G155" s="22">
        <v>44743</v>
      </c>
    </row>
    <row r="156" spans="1:7" ht="155.25" customHeight="1">
      <c r="A156" s="67">
        <v>133</v>
      </c>
      <c r="B156" s="21" t="s">
        <v>472</v>
      </c>
      <c r="C156" s="18" t="s">
        <v>214</v>
      </c>
      <c r="D156" s="18" t="s">
        <v>479</v>
      </c>
      <c r="E156" s="18" t="s">
        <v>480</v>
      </c>
      <c r="F156" s="18" t="s">
        <v>481</v>
      </c>
      <c r="G156" s="22">
        <v>44743</v>
      </c>
    </row>
    <row r="157" spans="1:7" ht="155.25" customHeight="1">
      <c r="A157" s="67">
        <v>134</v>
      </c>
      <c r="B157" s="20" t="s">
        <v>482</v>
      </c>
      <c r="C157" s="18" t="s">
        <v>214</v>
      </c>
      <c r="D157" s="18" t="s">
        <v>483</v>
      </c>
      <c r="E157" s="18" t="s">
        <v>484</v>
      </c>
      <c r="F157" s="18" t="s">
        <v>485</v>
      </c>
      <c r="G157" s="20" t="s">
        <v>486</v>
      </c>
    </row>
    <row r="158" spans="1:7" ht="155.25" customHeight="1">
      <c r="A158" s="67">
        <v>135</v>
      </c>
      <c r="B158" s="20" t="s">
        <v>487</v>
      </c>
      <c r="C158" s="18" t="s">
        <v>214</v>
      </c>
      <c r="D158" s="18" t="s">
        <v>488</v>
      </c>
      <c r="E158" s="18" t="s">
        <v>489</v>
      </c>
      <c r="F158" s="18" t="s">
        <v>490</v>
      </c>
      <c r="G158" s="20" t="s">
        <v>486</v>
      </c>
    </row>
    <row r="159" spans="1:7" ht="155.25" customHeight="1">
      <c r="A159" s="67">
        <v>136</v>
      </c>
      <c r="B159" s="20" t="s">
        <v>482</v>
      </c>
      <c r="C159" s="18" t="s">
        <v>491</v>
      </c>
      <c r="D159" s="18" t="s">
        <v>492</v>
      </c>
      <c r="E159" s="18" t="s">
        <v>493</v>
      </c>
      <c r="F159" s="18" t="s">
        <v>494</v>
      </c>
      <c r="G159" s="20" t="s">
        <v>495</v>
      </c>
    </row>
    <row r="160" spans="1:7" ht="155.25" customHeight="1">
      <c r="A160" s="67">
        <v>137</v>
      </c>
      <c r="B160" s="20" t="s">
        <v>496</v>
      </c>
      <c r="C160" s="18" t="s">
        <v>214</v>
      </c>
      <c r="D160" s="18" t="s">
        <v>497</v>
      </c>
      <c r="E160" s="18" t="s">
        <v>498</v>
      </c>
      <c r="F160" s="22" t="s">
        <v>499</v>
      </c>
      <c r="G160" s="20">
        <v>2022</v>
      </c>
    </row>
    <row r="161" spans="1:7" ht="155.25" customHeight="1">
      <c r="A161" s="67">
        <v>138</v>
      </c>
      <c r="B161" s="20" t="s">
        <v>500</v>
      </c>
      <c r="C161" s="18" t="s">
        <v>214</v>
      </c>
      <c r="D161" s="18" t="s">
        <v>501</v>
      </c>
      <c r="E161" s="18" t="s">
        <v>502</v>
      </c>
      <c r="F161" s="18" t="s">
        <v>503</v>
      </c>
      <c r="G161" s="22">
        <v>44774</v>
      </c>
    </row>
    <row r="162" spans="1:7" ht="155.25" customHeight="1">
      <c r="A162" s="67">
        <v>139</v>
      </c>
      <c r="B162" s="21" t="s">
        <v>504</v>
      </c>
      <c r="C162" s="18" t="s">
        <v>214</v>
      </c>
      <c r="D162" s="18" t="s">
        <v>505</v>
      </c>
      <c r="E162" s="18" t="s">
        <v>506</v>
      </c>
      <c r="F162" s="18" t="s">
        <v>507</v>
      </c>
      <c r="G162" s="20" t="s">
        <v>508</v>
      </c>
    </row>
    <row r="163" spans="1:7" ht="155.25" customHeight="1" thickBot="1">
      <c r="A163" s="76">
        <v>140</v>
      </c>
      <c r="B163" s="36" t="s">
        <v>504</v>
      </c>
      <c r="C163" s="33" t="s">
        <v>491</v>
      </c>
      <c r="D163" s="33" t="s">
        <v>509</v>
      </c>
      <c r="E163" s="33" t="s">
        <v>510</v>
      </c>
      <c r="F163" s="33" t="s">
        <v>511</v>
      </c>
      <c r="G163" s="32" t="s">
        <v>508</v>
      </c>
    </row>
    <row r="164" spans="1:7" ht="28.5" customHeight="1" thickBot="1">
      <c r="A164" s="89" t="s">
        <v>515</v>
      </c>
      <c r="B164" s="90"/>
      <c r="C164" s="90"/>
      <c r="D164" s="90"/>
      <c r="E164" s="90"/>
      <c r="F164" s="90"/>
      <c r="G164" s="91"/>
    </row>
    <row r="165" spans="1:7" ht="155.25" customHeight="1">
      <c r="A165" s="77">
        <v>141</v>
      </c>
      <c r="B165" s="78" t="s">
        <v>516</v>
      </c>
      <c r="C165" s="77" t="s">
        <v>532</v>
      </c>
      <c r="D165" s="79" t="s">
        <v>523</v>
      </c>
      <c r="E165" s="79" t="s">
        <v>533</v>
      </c>
      <c r="F165" s="79" t="s">
        <v>542</v>
      </c>
      <c r="G165" s="79">
        <v>2022</v>
      </c>
    </row>
    <row r="166" spans="1:7" ht="155.25" customHeight="1">
      <c r="A166" s="68">
        <v>142</v>
      </c>
      <c r="B166" s="40" t="s">
        <v>517</v>
      </c>
      <c r="C166" s="68" t="s">
        <v>532</v>
      </c>
      <c r="D166" s="37" t="s">
        <v>524</v>
      </c>
      <c r="E166" s="37" t="s">
        <v>534</v>
      </c>
      <c r="F166" s="37" t="s">
        <v>543</v>
      </c>
      <c r="G166" s="37">
        <v>2022</v>
      </c>
    </row>
    <row r="167" spans="1:7" ht="155.25" customHeight="1">
      <c r="A167" s="68">
        <v>143</v>
      </c>
      <c r="B167" s="39" t="s">
        <v>518</v>
      </c>
      <c r="C167" s="68" t="s">
        <v>532</v>
      </c>
      <c r="D167" s="37" t="s">
        <v>525</v>
      </c>
      <c r="E167" s="37" t="s">
        <v>535</v>
      </c>
      <c r="F167" s="37" t="s">
        <v>544</v>
      </c>
      <c r="G167" s="37">
        <v>2022</v>
      </c>
    </row>
    <row r="168" spans="1:7" ht="155.25" customHeight="1">
      <c r="A168" s="68">
        <v>144</v>
      </c>
      <c r="B168" s="39" t="s">
        <v>472</v>
      </c>
      <c r="C168" s="68" t="s">
        <v>532</v>
      </c>
      <c r="D168" s="37" t="s">
        <v>526</v>
      </c>
      <c r="E168" s="37" t="s">
        <v>536</v>
      </c>
      <c r="F168" s="38" t="s">
        <v>545</v>
      </c>
      <c r="G168" s="37">
        <v>2022</v>
      </c>
    </row>
    <row r="169" spans="1:7" ht="155.25" customHeight="1">
      <c r="A169" s="68">
        <v>145</v>
      </c>
      <c r="B169" s="40" t="s">
        <v>517</v>
      </c>
      <c r="C169" s="68" t="s">
        <v>532</v>
      </c>
      <c r="D169" s="37" t="s">
        <v>527</v>
      </c>
      <c r="E169" s="37" t="s">
        <v>537</v>
      </c>
      <c r="F169" s="37" t="s">
        <v>543</v>
      </c>
      <c r="G169" s="37">
        <v>2022</v>
      </c>
    </row>
    <row r="170" spans="1:7" ht="155.25" customHeight="1">
      <c r="A170" s="68">
        <v>146</v>
      </c>
      <c r="B170" s="39" t="s">
        <v>519</v>
      </c>
      <c r="C170" s="68" t="s">
        <v>532</v>
      </c>
      <c r="D170" s="37" t="s">
        <v>528</v>
      </c>
      <c r="E170" s="37" t="s">
        <v>538</v>
      </c>
      <c r="F170" s="37" t="s">
        <v>546</v>
      </c>
      <c r="G170" s="37">
        <v>2022</v>
      </c>
    </row>
    <row r="171" spans="1:7" ht="155.25" customHeight="1">
      <c r="A171" s="68">
        <v>147</v>
      </c>
      <c r="B171" s="39" t="s">
        <v>520</v>
      </c>
      <c r="C171" s="68" t="s">
        <v>532</v>
      </c>
      <c r="D171" s="37" t="s">
        <v>529</v>
      </c>
      <c r="E171" s="37" t="s">
        <v>539</v>
      </c>
      <c r="F171" s="37" t="s">
        <v>547</v>
      </c>
      <c r="G171" s="37">
        <v>2022</v>
      </c>
    </row>
    <row r="172" spans="1:7" ht="155.25" customHeight="1">
      <c r="A172" s="68">
        <v>148</v>
      </c>
      <c r="B172" s="39" t="s">
        <v>521</v>
      </c>
      <c r="C172" s="68" t="s">
        <v>532</v>
      </c>
      <c r="D172" s="37" t="s">
        <v>530</v>
      </c>
      <c r="E172" s="37" t="s">
        <v>540</v>
      </c>
      <c r="F172" s="37" t="s">
        <v>548</v>
      </c>
      <c r="G172" s="37">
        <v>2022</v>
      </c>
    </row>
    <row r="173" spans="1:7" ht="155.25" customHeight="1">
      <c r="A173" s="68">
        <v>149</v>
      </c>
      <c r="B173" s="39" t="s">
        <v>522</v>
      </c>
      <c r="C173" s="68" t="s">
        <v>532</v>
      </c>
      <c r="D173" s="37" t="s">
        <v>531</v>
      </c>
      <c r="E173" s="37" t="s">
        <v>541</v>
      </c>
      <c r="F173" s="37" t="s">
        <v>549</v>
      </c>
      <c r="G173" s="37">
        <v>2022</v>
      </c>
    </row>
    <row r="174" spans="1:7" ht="155.25" customHeight="1">
      <c r="A174" s="68">
        <v>150</v>
      </c>
      <c r="B174" s="41" t="s">
        <v>550</v>
      </c>
      <c r="C174" s="68" t="s">
        <v>532</v>
      </c>
      <c r="D174" s="15" t="s">
        <v>560</v>
      </c>
      <c r="E174" s="15" t="s">
        <v>580</v>
      </c>
      <c r="F174" s="15" t="s">
        <v>543</v>
      </c>
      <c r="G174" s="15">
        <v>2022</v>
      </c>
    </row>
    <row r="175" spans="1:7" ht="155.25" customHeight="1">
      <c r="A175" s="68">
        <v>151</v>
      </c>
      <c r="B175" s="41" t="s">
        <v>550</v>
      </c>
      <c r="C175" s="68" t="s">
        <v>532</v>
      </c>
      <c r="D175" s="15" t="s">
        <v>561</v>
      </c>
      <c r="E175" s="15" t="s">
        <v>581</v>
      </c>
      <c r="F175" s="15" t="s">
        <v>543</v>
      </c>
      <c r="G175" s="15">
        <v>2022</v>
      </c>
    </row>
    <row r="176" spans="1:7" ht="155.25" customHeight="1">
      <c r="A176" s="68">
        <v>152</v>
      </c>
      <c r="B176" s="41" t="s">
        <v>551</v>
      </c>
      <c r="C176" s="68" t="s">
        <v>532</v>
      </c>
      <c r="D176" s="15" t="s">
        <v>562</v>
      </c>
      <c r="E176" s="15" t="s">
        <v>582</v>
      </c>
      <c r="F176" s="15" t="s">
        <v>543</v>
      </c>
      <c r="G176" s="15">
        <v>2022</v>
      </c>
    </row>
    <row r="177" spans="1:7" ht="155.25" customHeight="1">
      <c r="A177" s="68">
        <v>153</v>
      </c>
      <c r="B177" s="42" t="s">
        <v>552</v>
      </c>
      <c r="C177" s="68" t="s">
        <v>532</v>
      </c>
      <c r="D177" s="15" t="s">
        <v>563</v>
      </c>
      <c r="E177" s="15" t="s">
        <v>583</v>
      </c>
      <c r="F177" s="15" t="s">
        <v>600</v>
      </c>
      <c r="G177" s="15">
        <v>2022</v>
      </c>
    </row>
    <row r="178" spans="1:7" ht="155.25" customHeight="1">
      <c r="A178" s="68">
        <v>154</v>
      </c>
      <c r="B178" s="42" t="s">
        <v>553</v>
      </c>
      <c r="C178" s="68" t="s">
        <v>532</v>
      </c>
      <c r="D178" s="15" t="s">
        <v>564</v>
      </c>
      <c r="E178" s="15" t="s">
        <v>584</v>
      </c>
      <c r="F178" s="15" t="s">
        <v>543</v>
      </c>
      <c r="G178" s="15">
        <v>2022</v>
      </c>
    </row>
    <row r="179" spans="1:7" ht="155.25" customHeight="1">
      <c r="A179" s="68">
        <v>155</v>
      </c>
      <c r="B179" s="14" t="s">
        <v>554</v>
      </c>
      <c r="C179" s="68" t="s">
        <v>532</v>
      </c>
      <c r="D179" s="43" t="s">
        <v>565</v>
      </c>
      <c r="E179" s="43" t="s">
        <v>585</v>
      </c>
      <c r="F179" s="43" t="s">
        <v>543</v>
      </c>
      <c r="G179" s="15">
        <v>2022</v>
      </c>
    </row>
    <row r="180" spans="1:7" ht="155.25" customHeight="1">
      <c r="A180" s="68">
        <v>156</v>
      </c>
      <c r="B180" s="43" t="s">
        <v>684</v>
      </c>
      <c r="C180" s="68" t="s">
        <v>532</v>
      </c>
      <c r="D180" s="43" t="s">
        <v>566</v>
      </c>
      <c r="E180" s="43" t="s">
        <v>586</v>
      </c>
      <c r="F180" s="43" t="s">
        <v>601</v>
      </c>
      <c r="G180" s="15">
        <v>2022</v>
      </c>
    </row>
    <row r="181" spans="1:7" ht="155.25" customHeight="1">
      <c r="A181" s="68">
        <v>157</v>
      </c>
      <c r="B181" s="43" t="s">
        <v>684</v>
      </c>
      <c r="C181" s="68" t="s">
        <v>532</v>
      </c>
      <c r="D181" s="43" t="s">
        <v>567</v>
      </c>
      <c r="E181" s="43" t="s">
        <v>587</v>
      </c>
      <c r="F181" s="43" t="s">
        <v>601</v>
      </c>
      <c r="G181" s="15">
        <v>2022</v>
      </c>
    </row>
    <row r="182" spans="1:7" ht="155.25" customHeight="1">
      <c r="A182" s="68">
        <v>158</v>
      </c>
      <c r="B182" s="41" t="s">
        <v>517</v>
      </c>
      <c r="C182" s="68" t="s">
        <v>532</v>
      </c>
      <c r="D182" s="15" t="s">
        <v>568</v>
      </c>
      <c r="E182" s="44" t="s">
        <v>588</v>
      </c>
      <c r="F182" s="15" t="s">
        <v>543</v>
      </c>
      <c r="G182" s="15">
        <v>2022</v>
      </c>
    </row>
    <row r="183" spans="1:7" ht="155.25" customHeight="1">
      <c r="A183" s="68">
        <v>159</v>
      </c>
      <c r="B183" s="14" t="s">
        <v>517</v>
      </c>
      <c r="C183" s="68" t="s">
        <v>532</v>
      </c>
      <c r="D183" s="44" t="s">
        <v>569</v>
      </c>
      <c r="E183" s="44" t="s">
        <v>589</v>
      </c>
      <c r="F183" s="44" t="s">
        <v>602</v>
      </c>
      <c r="G183" s="15">
        <v>2022</v>
      </c>
    </row>
    <row r="184" spans="1:7" ht="155.25" customHeight="1">
      <c r="A184" s="68">
        <v>160</v>
      </c>
      <c r="B184" s="14" t="s">
        <v>517</v>
      </c>
      <c r="C184" s="68" t="s">
        <v>532</v>
      </c>
      <c r="D184" s="44" t="s">
        <v>570</v>
      </c>
      <c r="E184" s="44" t="s">
        <v>590</v>
      </c>
      <c r="F184" s="44" t="s">
        <v>543</v>
      </c>
      <c r="G184" s="44">
        <v>2022</v>
      </c>
    </row>
    <row r="185" spans="1:7" ht="155.25" customHeight="1">
      <c r="A185" s="68">
        <v>161</v>
      </c>
      <c r="B185" s="14" t="s">
        <v>555</v>
      </c>
      <c r="C185" s="68" t="s">
        <v>532</v>
      </c>
      <c r="D185" s="44" t="s">
        <v>571</v>
      </c>
      <c r="E185" s="43" t="s">
        <v>591</v>
      </c>
      <c r="F185" s="44" t="s">
        <v>543</v>
      </c>
      <c r="G185" s="15">
        <v>2022</v>
      </c>
    </row>
    <row r="186" spans="1:7" ht="155.25" customHeight="1">
      <c r="A186" s="68">
        <v>162</v>
      </c>
      <c r="B186" s="14" t="s">
        <v>556</v>
      </c>
      <c r="C186" s="68" t="s">
        <v>532</v>
      </c>
      <c r="D186" s="43" t="s">
        <v>572</v>
      </c>
      <c r="E186" s="43" t="s">
        <v>592</v>
      </c>
      <c r="F186" s="44" t="s">
        <v>603</v>
      </c>
      <c r="G186" s="44">
        <v>2022</v>
      </c>
    </row>
    <row r="187" spans="1:7" ht="155.25" customHeight="1">
      <c r="A187" s="68">
        <v>163</v>
      </c>
      <c r="B187" s="45" t="s">
        <v>557</v>
      </c>
      <c r="C187" s="68" t="s">
        <v>532</v>
      </c>
      <c r="D187" s="43" t="s">
        <v>573</v>
      </c>
      <c r="E187" s="43" t="s">
        <v>593</v>
      </c>
      <c r="F187" s="44" t="s">
        <v>604</v>
      </c>
      <c r="G187" s="44">
        <v>2022</v>
      </c>
    </row>
    <row r="188" spans="1:7" ht="155.25" customHeight="1">
      <c r="A188" s="68">
        <v>164</v>
      </c>
      <c r="B188" s="45" t="s">
        <v>557</v>
      </c>
      <c r="C188" s="68" t="s">
        <v>532</v>
      </c>
      <c r="D188" s="15" t="s">
        <v>574</v>
      </c>
      <c r="E188" s="15" t="s">
        <v>594</v>
      </c>
      <c r="F188" s="15" t="s">
        <v>605</v>
      </c>
      <c r="G188" s="46">
        <v>2022</v>
      </c>
    </row>
    <row r="189" spans="1:7" ht="155.25" customHeight="1">
      <c r="A189" s="68">
        <v>165</v>
      </c>
      <c r="B189" s="41" t="s">
        <v>558</v>
      </c>
      <c r="C189" s="68" t="s">
        <v>532</v>
      </c>
      <c r="D189" s="15" t="s">
        <v>575</v>
      </c>
      <c r="E189" s="15" t="s">
        <v>595</v>
      </c>
      <c r="F189" s="15" t="s">
        <v>606</v>
      </c>
      <c r="G189" s="46">
        <v>2022</v>
      </c>
    </row>
    <row r="190" spans="1:7" ht="155.25" customHeight="1">
      <c r="A190" s="68">
        <v>166</v>
      </c>
      <c r="B190" s="41" t="s">
        <v>558</v>
      </c>
      <c r="C190" s="68" t="s">
        <v>532</v>
      </c>
      <c r="D190" s="15" t="s">
        <v>576</v>
      </c>
      <c r="E190" s="15" t="s">
        <v>596</v>
      </c>
      <c r="F190" s="15" t="s">
        <v>607</v>
      </c>
      <c r="G190" s="46">
        <v>2022</v>
      </c>
    </row>
    <row r="191" spans="1:7" ht="155.25" customHeight="1">
      <c r="A191" s="68">
        <v>167</v>
      </c>
      <c r="B191" s="45" t="s">
        <v>557</v>
      </c>
      <c r="C191" s="68" t="s">
        <v>532</v>
      </c>
      <c r="D191" s="15" t="s">
        <v>577</v>
      </c>
      <c r="E191" s="15" t="s">
        <v>597</v>
      </c>
      <c r="F191" s="15" t="s">
        <v>608</v>
      </c>
      <c r="G191" s="15">
        <v>2022</v>
      </c>
    </row>
    <row r="192" spans="1:7" ht="155.25" customHeight="1">
      <c r="A192" s="68">
        <v>168</v>
      </c>
      <c r="B192" s="45" t="s">
        <v>557</v>
      </c>
      <c r="C192" s="68" t="s">
        <v>532</v>
      </c>
      <c r="D192" s="15" t="s">
        <v>578</v>
      </c>
      <c r="E192" s="15" t="s">
        <v>598</v>
      </c>
      <c r="F192" s="15" t="s">
        <v>609</v>
      </c>
      <c r="G192" s="15">
        <v>2022</v>
      </c>
    </row>
    <row r="193" spans="1:7" ht="155.25" customHeight="1">
      <c r="A193" s="68">
        <v>169</v>
      </c>
      <c r="B193" s="14" t="s">
        <v>559</v>
      </c>
      <c r="C193" s="68" t="s">
        <v>532</v>
      </c>
      <c r="D193" s="15" t="s">
        <v>579</v>
      </c>
      <c r="E193" s="15" t="s">
        <v>599</v>
      </c>
      <c r="F193" s="15" t="s">
        <v>610</v>
      </c>
      <c r="G193" s="15">
        <v>2022</v>
      </c>
    </row>
    <row r="194" spans="1:7" ht="155.25" customHeight="1">
      <c r="A194" s="51">
        <v>170</v>
      </c>
      <c r="B194" s="39" t="s">
        <v>611</v>
      </c>
      <c r="C194" s="51" t="s">
        <v>532</v>
      </c>
      <c r="D194" s="48" t="s">
        <v>615</v>
      </c>
      <c r="E194" s="48" t="s">
        <v>623</v>
      </c>
      <c r="F194" s="38" t="s">
        <v>636</v>
      </c>
      <c r="G194" s="67">
        <v>2022</v>
      </c>
    </row>
    <row r="195" spans="1:7" ht="155.25" customHeight="1">
      <c r="A195" s="68">
        <v>171</v>
      </c>
      <c r="B195" s="39" t="s">
        <v>612</v>
      </c>
      <c r="C195" s="51" t="s">
        <v>532</v>
      </c>
      <c r="D195" s="48" t="s">
        <v>616</v>
      </c>
      <c r="E195" s="48" t="s">
        <v>624</v>
      </c>
      <c r="F195" s="38" t="s">
        <v>637</v>
      </c>
      <c r="G195" s="67">
        <v>2022</v>
      </c>
    </row>
    <row r="196" spans="1:7" ht="155.25" customHeight="1">
      <c r="A196" s="51">
        <v>172</v>
      </c>
      <c r="B196" s="39" t="s">
        <v>517</v>
      </c>
      <c r="C196" s="51" t="s">
        <v>532</v>
      </c>
      <c r="D196" s="48" t="s">
        <v>617</v>
      </c>
      <c r="E196" s="48" t="s">
        <v>625</v>
      </c>
      <c r="F196" s="67" t="s">
        <v>543</v>
      </c>
      <c r="G196" s="67">
        <v>2022</v>
      </c>
    </row>
    <row r="197" spans="1:7" ht="155.25" customHeight="1">
      <c r="A197" s="68">
        <v>173</v>
      </c>
      <c r="B197" s="39" t="s">
        <v>517</v>
      </c>
      <c r="C197" s="51" t="s">
        <v>532</v>
      </c>
      <c r="D197" s="48" t="s">
        <v>618</v>
      </c>
      <c r="E197" s="48" t="s">
        <v>626</v>
      </c>
      <c r="F197" s="67" t="s">
        <v>543</v>
      </c>
      <c r="G197" s="67">
        <v>2022</v>
      </c>
    </row>
    <row r="198" spans="1:7" ht="155.25" customHeight="1">
      <c r="A198" s="51">
        <v>174</v>
      </c>
      <c r="B198" s="39" t="s">
        <v>613</v>
      </c>
      <c r="C198" s="51" t="s">
        <v>532</v>
      </c>
      <c r="D198" s="48" t="s">
        <v>619</v>
      </c>
      <c r="E198" s="48" t="s">
        <v>627</v>
      </c>
      <c r="F198" s="38" t="s">
        <v>638</v>
      </c>
      <c r="G198" s="67">
        <v>2022</v>
      </c>
    </row>
    <row r="199" spans="1:7" ht="155.25" customHeight="1">
      <c r="A199" s="68">
        <v>175</v>
      </c>
      <c r="B199" s="39" t="s">
        <v>517</v>
      </c>
      <c r="C199" s="51" t="s">
        <v>532</v>
      </c>
      <c r="D199" s="48" t="s">
        <v>568</v>
      </c>
      <c r="E199" s="48" t="s">
        <v>628</v>
      </c>
      <c r="F199" s="38" t="s">
        <v>543</v>
      </c>
      <c r="G199" s="67">
        <v>2022</v>
      </c>
    </row>
    <row r="200" spans="1:7" ht="155.25" customHeight="1">
      <c r="A200" s="51">
        <v>176</v>
      </c>
      <c r="B200" s="39" t="s">
        <v>472</v>
      </c>
      <c r="C200" s="51" t="s">
        <v>532</v>
      </c>
      <c r="D200" s="48" t="s">
        <v>620</v>
      </c>
      <c r="E200" s="48" t="s">
        <v>629</v>
      </c>
      <c r="F200" s="67" t="s">
        <v>545</v>
      </c>
      <c r="G200" s="67">
        <v>2022</v>
      </c>
    </row>
    <row r="201" spans="1:7" ht="155.25" customHeight="1">
      <c r="A201" s="68">
        <v>177</v>
      </c>
      <c r="B201" s="39" t="s">
        <v>559</v>
      </c>
      <c r="C201" s="51" t="s">
        <v>532</v>
      </c>
      <c r="D201" s="48" t="s">
        <v>621</v>
      </c>
      <c r="E201" s="48" t="s">
        <v>630</v>
      </c>
      <c r="F201" s="38" t="s">
        <v>639</v>
      </c>
      <c r="G201" s="67">
        <v>2022</v>
      </c>
    </row>
    <row r="202" spans="1:7" ht="155.25" customHeight="1">
      <c r="A202" s="51">
        <v>178</v>
      </c>
      <c r="B202" s="39" t="s">
        <v>472</v>
      </c>
      <c r="C202" s="51" t="s">
        <v>532</v>
      </c>
      <c r="D202" s="48" t="s">
        <v>641</v>
      </c>
      <c r="E202" s="48" t="s">
        <v>631</v>
      </c>
      <c r="F202" s="67" t="s">
        <v>545</v>
      </c>
      <c r="G202" s="67">
        <v>2022</v>
      </c>
    </row>
    <row r="203" spans="1:7" ht="155.25" customHeight="1">
      <c r="A203" s="68">
        <v>179</v>
      </c>
      <c r="B203" s="39" t="s">
        <v>472</v>
      </c>
      <c r="C203" s="51" t="s">
        <v>532</v>
      </c>
      <c r="D203" s="48" t="s">
        <v>642</v>
      </c>
      <c r="E203" s="48" t="s">
        <v>632</v>
      </c>
      <c r="F203" s="67" t="s">
        <v>545</v>
      </c>
      <c r="G203" s="67">
        <v>2022</v>
      </c>
    </row>
    <row r="204" spans="1:7" ht="155.25" customHeight="1">
      <c r="A204" s="51">
        <v>180</v>
      </c>
      <c r="B204" s="39" t="s">
        <v>472</v>
      </c>
      <c r="C204" s="51" t="s">
        <v>532</v>
      </c>
      <c r="D204" s="48" t="s">
        <v>643</v>
      </c>
      <c r="E204" s="48" t="s">
        <v>633</v>
      </c>
      <c r="F204" s="67" t="s">
        <v>545</v>
      </c>
      <c r="G204" s="67">
        <v>2022</v>
      </c>
    </row>
    <row r="205" spans="1:7" ht="155.25" customHeight="1">
      <c r="A205" s="68">
        <v>181</v>
      </c>
      <c r="B205" s="39" t="s">
        <v>472</v>
      </c>
      <c r="C205" s="51" t="s">
        <v>532</v>
      </c>
      <c r="D205" s="48" t="s">
        <v>644</v>
      </c>
      <c r="E205" s="48" t="s">
        <v>634</v>
      </c>
      <c r="F205" s="38" t="s">
        <v>545</v>
      </c>
      <c r="G205" s="67">
        <v>2022</v>
      </c>
    </row>
    <row r="206" spans="1:7" ht="155.25" customHeight="1">
      <c r="A206" s="51">
        <v>182</v>
      </c>
      <c r="B206" s="39" t="s">
        <v>614</v>
      </c>
      <c r="C206" s="51" t="s">
        <v>532</v>
      </c>
      <c r="D206" s="48" t="s">
        <v>622</v>
      </c>
      <c r="E206" s="48" t="s">
        <v>635</v>
      </c>
      <c r="F206" s="38" t="s">
        <v>640</v>
      </c>
      <c r="G206" s="67">
        <v>2022</v>
      </c>
    </row>
    <row r="207" spans="1:7" ht="155.25" customHeight="1">
      <c r="A207" s="68">
        <v>183</v>
      </c>
      <c r="B207" s="20" t="s">
        <v>645</v>
      </c>
      <c r="C207" s="51" t="s">
        <v>532</v>
      </c>
      <c r="D207" s="47" t="s">
        <v>654</v>
      </c>
      <c r="E207" s="47" t="s">
        <v>664</v>
      </c>
      <c r="F207" s="47" t="s">
        <v>674</v>
      </c>
      <c r="G207" s="20">
        <v>2022</v>
      </c>
    </row>
    <row r="208" spans="1:7" ht="155.25" customHeight="1">
      <c r="A208" s="51">
        <v>184</v>
      </c>
      <c r="B208" s="20" t="s">
        <v>646</v>
      </c>
      <c r="C208" s="51" t="s">
        <v>532</v>
      </c>
      <c r="D208" s="47" t="s">
        <v>655</v>
      </c>
      <c r="E208" s="47" t="s">
        <v>665</v>
      </c>
      <c r="F208" s="47" t="s">
        <v>675</v>
      </c>
      <c r="G208" s="20">
        <v>2022</v>
      </c>
    </row>
    <row r="209" spans="1:7" ht="155.25" customHeight="1">
      <c r="A209" s="68">
        <v>185</v>
      </c>
      <c r="B209" s="20" t="s">
        <v>647</v>
      </c>
      <c r="C209" s="51" t="s">
        <v>532</v>
      </c>
      <c r="D209" s="47" t="s">
        <v>656</v>
      </c>
      <c r="E209" s="47" t="s">
        <v>666</v>
      </c>
      <c r="F209" s="47" t="s">
        <v>676</v>
      </c>
      <c r="G209" s="20">
        <v>2022</v>
      </c>
    </row>
    <row r="210" spans="1:7" ht="155.25" customHeight="1">
      <c r="A210" s="51">
        <v>186</v>
      </c>
      <c r="B210" s="20" t="s">
        <v>648</v>
      </c>
      <c r="C210" s="51" t="s">
        <v>532</v>
      </c>
      <c r="D210" s="20" t="s">
        <v>657</v>
      </c>
      <c r="E210" s="20" t="s">
        <v>667</v>
      </c>
      <c r="F210" s="20" t="s">
        <v>676</v>
      </c>
      <c r="G210" s="20">
        <v>2022</v>
      </c>
    </row>
    <row r="211" spans="1:7" ht="155.25" customHeight="1">
      <c r="A211" s="68">
        <v>187</v>
      </c>
      <c r="B211" s="20" t="s">
        <v>649</v>
      </c>
      <c r="C211" s="51" t="s">
        <v>532</v>
      </c>
      <c r="D211" s="49" t="s">
        <v>658</v>
      </c>
      <c r="E211" s="49" t="s">
        <v>668</v>
      </c>
      <c r="F211" s="49" t="s">
        <v>677</v>
      </c>
      <c r="G211" s="20">
        <v>2022</v>
      </c>
    </row>
    <row r="212" spans="1:7" ht="155.25" customHeight="1">
      <c r="A212" s="51">
        <v>188</v>
      </c>
      <c r="B212" s="59" t="s">
        <v>650</v>
      </c>
      <c r="C212" s="51" t="s">
        <v>532</v>
      </c>
      <c r="D212" s="49" t="s">
        <v>659</v>
      </c>
      <c r="E212" s="49" t="s">
        <v>669</v>
      </c>
      <c r="F212" s="49" t="s">
        <v>678</v>
      </c>
      <c r="G212" s="20">
        <v>2022</v>
      </c>
    </row>
    <row r="213" spans="1:7" ht="155.25" customHeight="1">
      <c r="A213" s="68">
        <v>189</v>
      </c>
      <c r="B213" s="20" t="s">
        <v>683</v>
      </c>
      <c r="C213" s="51" t="s">
        <v>532</v>
      </c>
      <c r="D213" s="49" t="s">
        <v>660</v>
      </c>
      <c r="E213" s="49" t="s">
        <v>670</v>
      </c>
      <c r="F213" s="49" t="s">
        <v>679</v>
      </c>
      <c r="G213" s="20">
        <v>2022</v>
      </c>
    </row>
    <row r="214" spans="1:7" ht="155.25" customHeight="1">
      <c r="A214" s="51">
        <v>190</v>
      </c>
      <c r="B214" s="20" t="s">
        <v>651</v>
      </c>
      <c r="C214" s="51" t="s">
        <v>532</v>
      </c>
      <c r="D214" s="49" t="s">
        <v>661</v>
      </c>
      <c r="E214" s="49" t="s">
        <v>671</v>
      </c>
      <c r="F214" s="49" t="s">
        <v>680</v>
      </c>
      <c r="G214" s="20">
        <v>2022</v>
      </c>
    </row>
    <row r="215" spans="1:7" ht="155.25" customHeight="1">
      <c r="A215" s="68">
        <v>191</v>
      </c>
      <c r="B215" s="20" t="s">
        <v>652</v>
      </c>
      <c r="C215" s="51" t="s">
        <v>532</v>
      </c>
      <c r="D215" s="49" t="s">
        <v>662</v>
      </c>
      <c r="E215" s="49" t="s">
        <v>672</v>
      </c>
      <c r="F215" s="49" t="s">
        <v>681</v>
      </c>
      <c r="G215" s="20">
        <v>2022</v>
      </c>
    </row>
    <row r="216" spans="1:7" ht="155.25" customHeight="1" thickBot="1">
      <c r="A216" s="71">
        <v>192</v>
      </c>
      <c r="B216" s="80" t="s">
        <v>653</v>
      </c>
      <c r="C216" s="71" t="s">
        <v>532</v>
      </c>
      <c r="D216" s="81" t="s">
        <v>663</v>
      </c>
      <c r="E216" s="81" t="s">
        <v>673</v>
      </c>
      <c r="F216" s="81" t="s">
        <v>682</v>
      </c>
      <c r="G216" s="32">
        <v>2022</v>
      </c>
    </row>
    <row r="217" spans="1:7" ht="33.75" customHeight="1" thickBot="1">
      <c r="A217" s="89" t="s">
        <v>685</v>
      </c>
      <c r="B217" s="90"/>
      <c r="C217" s="90"/>
      <c r="D217" s="90"/>
      <c r="E217" s="90"/>
      <c r="F217" s="90"/>
      <c r="G217" s="91"/>
    </row>
    <row r="218" spans="1:7" ht="155.25" customHeight="1">
      <c r="A218" s="74">
        <v>193</v>
      </c>
      <c r="B218" s="74" t="s">
        <v>793</v>
      </c>
      <c r="C218" s="82" t="s">
        <v>431</v>
      </c>
      <c r="D218" s="35" t="s">
        <v>687</v>
      </c>
      <c r="E218" s="35" t="s">
        <v>695</v>
      </c>
      <c r="F218" s="35" t="s">
        <v>703</v>
      </c>
      <c r="G218" s="35">
        <v>2022</v>
      </c>
    </row>
    <row r="219" spans="1:7" ht="155.25" customHeight="1">
      <c r="A219" s="67">
        <v>194</v>
      </c>
      <c r="B219" s="67" t="s">
        <v>793</v>
      </c>
      <c r="C219" s="50" t="s">
        <v>431</v>
      </c>
      <c r="D219" s="20" t="s">
        <v>688</v>
      </c>
      <c r="E219" s="20" t="s">
        <v>696</v>
      </c>
      <c r="F219" s="20" t="s">
        <v>704</v>
      </c>
      <c r="G219" s="20">
        <v>2022</v>
      </c>
    </row>
    <row r="220" spans="1:7" ht="155.25" customHeight="1">
      <c r="A220" s="67">
        <v>195</v>
      </c>
      <c r="B220" s="67" t="s">
        <v>793</v>
      </c>
      <c r="C220" s="50" t="s">
        <v>431</v>
      </c>
      <c r="D220" s="20" t="s">
        <v>689</v>
      </c>
      <c r="E220" s="20" t="s">
        <v>697</v>
      </c>
      <c r="F220" s="20" t="s">
        <v>705</v>
      </c>
      <c r="G220" s="20">
        <v>2022</v>
      </c>
    </row>
    <row r="221" spans="1:7" ht="155.25" customHeight="1">
      <c r="A221" s="67">
        <v>196</v>
      </c>
      <c r="B221" s="67" t="s">
        <v>846</v>
      </c>
      <c r="C221" s="50" t="s">
        <v>431</v>
      </c>
      <c r="D221" s="20" t="s">
        <v>690</v>
      </c>
      <c r="E221" s="20" t="s">
        <v>698</v>
      </c>
      <c r="F221" s="20" t="s">
        <v>706</v>
      </c>
      <c r="G221" s="20">
        <v>2022</v>
      </c>
    </row>
    <row r="222" spans="1:7" ht="155.25" customHeight="1">
      <c r="A222" s="67">
        <v>197</v>
      </c>
      <c r="B222" s="67" t="s">
        <v>846</v>
      </c>
      <c r="C222" s="50" t="s">
        <v>431</v>
      </c>
      <c r="D222" s="20" t="s">
        <v>691</v>
      </c>
      <c r="E222" s="20" t="s">
        <v>699</v>
      </c>
      <c r="F222" s="20" t="s">
        <v>707</v>
      </c>
      <c r="G222" s="20">
        <v>2022</v>
      </c>
    </row>
    <row r="223" spans="1:7" ht="155.25" customHeight="1">
      <c r="A223" s="67">
        <v>198</v>
      </c>
      <c r="B223" s="67" t="s">
        <v>846</v>
      </c>
      <c r="C223" s="50" t="s">
        <v>431</v>
      </c>
      <c r="D223" s="20" t="s">
        <v>692</v>
      </c>
      <c r="E223" s="20" t="s">
        <v>700</v>
      </c>
      <c r="F223" s="20" t="s">
        <v>608</v>
      </c>
      <c r="G223" s="20">
        <v>2022</v>
      </c>
    </row>
    <row r="224" spans="1:7" ht="155.25" customHeight="1">
      <c r="A224" s="67">
        <v>199</v>
      </c>
      <c r="B224" s="67" t="s">
        <v>847</v>
      </c>
      <c r="C224" s="50" t="s">
        <v>431</v>
      </c>
      <c r="D224" s="20" t="s">
        <v>693</v>
      </c>
      <c r="E224" s="20" t="s">
        <v>701</v>
      </c>
      <c r="F224" s="20" t="s">
        <v>708</v>
      </c>
      <c r="G224" s="20">
        <v>2022</v>
      </c>
    </row>
    <row r="225" spans="1:7" ht="155.25" customHeight="1" thickBot="1">
      <c r="A225" s="76">
        <v>200</v>
      </c>
      <c r="B225" s="76" t="s">
        <v>848</v>
      </c>
      <c r="C225" s="83" t="s">
        <v>686</v>
      </c>
      <c r="D225" s="84" t="s">
        <v>694</v>
      </c>
      <c r="E225" s="33" t="s">
        <v>702</v>
      </c>
      <c r="F225" s="33" t="s">
        <v>601</v>
      </c>
      <c r="G225" s="32">
        <v>2022</v>
      </c>
    </row>
    <row r="226" spans="1:7" ht="34.5" customHeight="1" thickBot="1">
      <c r="A226" s="89" t="s">
        <v>709</v>
      </c>
      <c r="B226" s="90"/>
      <c r="C226" s="90"/>
      <c r="D226" s="90"/>
      <c r="E226" s="90"/>
      <c r="F226" s="90"/>
      <c r="G226" s="91"/>
    </row>
    <row r="227" spans="1:7" ht="155.25" customHeight="1">
      <c r="A227" s="74">
        <v>201</v>
      </c>
      <c r="B227" s="54" t="s">
        <v>849</v>
      </c>
      <c r="C227" s="54" t="s">
        <v>686</v>
      </c>
      <c r="D227" s="54" t="s">
        <v>715</v>
      </c>
      <c r="E227" s="54" t="s">
        <v>716</v>
      </c>
      <c r="F227" s="54" t="s">
        <v>717</v>
      </c>
      <c r="G227" s="54" t="s">
        <v>786</v>
      </c>
    </row>
    <row r="228" spans="1:7" ht="155.25" customHeight="1">
      <c r="A228" s="67">
        <v>202</v>
      </c>
      <c r="B228" s="54" t="s">
        <v>850</v>
      </c>
      <c r="C228" s="54" t="s">
        <v>686</v>
      </c>
      <c r="D228" s="54" t="s">
        <v>718</v>
      </c>
      <c r="E228" s="54" t="s">
        <v>716</v>
      </c>
      <c r="F228" s="54" t="s">
        <v>710</v>
      </c>
      <c r="G228" s="54" t="s">
        <v>786</v>
      </c>
    </row>
    <row r="229" spans="1:7" ht="155.25" customHeight="1">
      <c r="A229" s="67">
        <v>203</v>
      </c>
      <c r="B229" s="54" t="s">
        <v>851</v>
      </c>
      <c r="C229" s="54" t="s">
        <v>686</v>
      </c>
      <c r="D229" s="54" t="s">
        <v>719</v>
      </c>
      <c r="E229" s="54" t="s">
        <v>720</v>
      </c>
      <c r="F229" s="54" t="s">
        <v>711</v>
      </c>
      <c r="G229" s="54" t="s">
        <v>786</v>
      </c>
    </row>
    <row r="230" spans="1:7" ht="155.25" customHeight="1">
      <c r="A230" s="67">
        <v>204</v>
      </c>
      <c r="B230" s="54" t="s">
        <v>852</v>
      </c>
      <c r="C230" s="54" t="s">
        <v>686</v>
      </c>
      <c r="D230" s="54" t="s">
        <v>712</v>
      </c>
      <c r="E230" s="54" t="s">
        <v>716</v>
      </c>
      <c r="F230" s="54" t="s">
        <v>721</v>
      </c>
      <c r="G230" s="54" t="s">
        <v>786</v>
      </c>
    </row>
    <row r="231" spans="1:7" ht="155.25" customHeight="1">
      <c r="A231" s="67">
        <v>205</v>
      </c>
      <c r="B231" s="54" t="s">
        <v>853</v>
      </c>
      <c r="C231" s="54" t="s">
        <v>686</v>
      </c>
      <c r="D231" s="54" t="s">
        <v>722</v>
      </c>
      <c r="E231" s="54" t="s">
        <v>716</v>
      </c>
      <c r="F231" s="54" t="s">
        <v>723</v>
      </c>
      <c r="G231" s="54" t="s">
        <v>786</v>
      </c>
    </row>
    <row r="232" spans="1:7" ht="155.25" customHeight="1">
      <c r="A232" s="67">
        <v>206</v>
      </c>
      <c r="B232" s="54" t="s">
        <v>854</v>
      </c>
      <c r="C232" s="54" t="s">
        <v>686</v>
      </c>
      <c r="D232" s="54" t="s">
        <v>724</v>
      </c>
      <c r="E232" s="54" t="s">
        <v>725</v>
      </c>
      <c r="F232" s="54" t="s">
        <v>726</v>
      </c>
      <c r="G232" s="54" t="s">
        <v>786</v>
      </c>
    </row>
    <row r="233" spans="1:7" ht="155.25" customHeight="1">
      <c r="A233" s="67">
        <v>207</v>
      </c>
      <c r="B233" s="54" t="s">
        <v>855</v>
      </c>
      <c r="C233" s="54" t="s">
        <v>686</v>
      </c>
      <c r="D233" s="54" t="s">
        <v>856</v>
      </c>
      <c r="E233" s="54" t="s">
        <v>727</v>
      </c>
      <c r="F233" s="54" t="s">
        <v>713</v>
      </c>
      <c r="G233" s="54" t="s">
        <v>786</v>
      </c>
    </row>
    <row r="234" spans="1:7" ht="155.25" customHeight="1">
      <c r="A234" s="67">
        <v>208</v>
      </c>
      <c r="B234" s="54" t="s">
        <v>857</v>
      </c>
      <c r="C234" s="54" t="s">
        <v>686</v>
      </c>
      <c r="D234" s="54" t="s">
        <v>858</v>
      </c>
      <c r="E234" s="54" t="s">
        <v>727</v>
      </c>
      <c r="F234" s="54" t="s">
        <v>859</v>
      </c>
      <c r="G234" s="54" t="s">
        <v>786</v>
      </c>
    </row>
    <row r="235" spans="1:7" ht="155.25" customHeight="1">
      <c r="A235" s="67">
        <v>209</v>
      </c>
      <c r="B235" s="54" t="s">
        <v>860</v>
      </c>
      <c r="C235" s="54" t="s">
        <v>686</v>
      </c>
      <c r="D235" s="54" t="s">
        <v>861</v>
      </c>
      <c r="E235" s="54" t="s">
        <v>727</v>
      </c>
      <c r="F235" s="54" t="s">
        <v>728</v>
      </c>
      <c r="G235" s="54" t="s">
        <v>786</v>
      </c>
    </row>
    <row r="236" spans="1:7" ht="155.25" customHeight="1">
      <c r="A236" s="67">
        <v>210</v>
      </c>
      <c r="B236" s="54" t="s">
        <v>862</v>
      </c>
      <c r="C236" s="54" t="s">
        <v>686</v>
      </c>
      <c r="D236" s="54" t="s">
        <v>863</v>
      </c>
      <c r="E236" s="54" t="s">
        <v>727</v>
      </c>
      <c r="F236" s="54" t="s">
        <v>864</v>
      </c>
      <c r="G236" s="54" t="s">
        <v>786</v>
      </c>
    </row>
    <row r="237" spans="1:7" ht="155.25" customHeight="1">
      <c r="A237" s="67">
        <v>211</v>
      </c>
      <c r="B237" s="54" t="s">
        <v>865</v>
      </c>
      <c r="C237" s="54" t="s">
        <v>686</v>
      </c>
      <c r="D237" s="54" t="s">
        <v>866</v>
      </c>
      <c r="E237" s="54" t="s">
        <v>727</v>
      </c>
      <c r="F237" s="54" t="s">
        <v>867</v>
      </c>
      <c r="G237" s="54" t="s">
        <v>786</v>
      </c>
    </row>
    <row r="238" spans="1:7" ht="155.25" customHeight="1">
      <c r="A238" s="67">
        <v>212</v>
      </c>
      <c r="B238" s="54" t="s">
        <v>793</v>
      </c>
      <c r="C238" s="54" t="s">
        <v>431</v>
      </c>
      <c r="D238" s="54" t="s">
        <v>868</v>
      </c>
      <c r="E238" s="54" t="s">
        <v>869</v>
      </c>
      <c r="F238" s="54" t="s">
        <v>678</v>
      </c>
      <c r="G238" s="54" t="s">
        <v>786</v>
      </c>
    </row>
    <row r="239" spans="1:7" ht="155.25" customHeight="1">
      <c r="A239" s="67">
        <v>213</v>
      </c>
      <c r="B239" s="54" t="s">
        <v>793</v>
      </c>
      <c r="C239" s="54" t="s">
        <v>431</v>
      </c>
      <c r="D239" s="54" t="s">
        <v>870</v>
      </c>
      <c r="E239" s="54" t="s">
        <v>869</v>
      </c>
      <c r="F239" s="54" t="s">
        <v>681</v>
      </c>
      <c r="G239" s="54" t="s">
        <v>786</v>
      </c>
    </row>
    <row r="240" spans="1:7" ht="155.25" customHeight="1">
      <c r="A240" s="67">
        <v>214</v>
      </c>
      <c r="B240" s="54" t="s">
        <v>793</v>
      </c>
      <c r="C240" s="54" t="s">
        <v>431</v>
      </c>
      <c r="D240" s="54" t="s">
        <v>714</v>
      </c>
      <c r="E240" s="54" t="s">
        <v>727</v>
      </c>
      <c r="F240" s="54" t="s">
        <v>543</v>
      </c>
      <c r="G240" s="54" t="s">
        <v>786</v>
      </c>
    </row>
    <row r="241" spans="1:7" ht="155.25" customHeight="1">
      <c r="A241" s="67">
        <v>215</v>
      </c>
      <c r="B241" s="54" t="s">
        <v>793</v>
      </c>
      <c r="C241" s="54" t="s">
        <v>431</v>
      </c>
      <c r="D241" s="54" t="s">
        <v>871</v>
      </c>
      <c r="E241" s="54" t="s">
        <v>872</v>
      </c>
      <c r="F241" s="54" t="s">
        <v>873</v>
      </c>
      <c r="G241" s="54" t="s">
        <v>786</v>
      </c>
    </row>
    <row r="242" spans="1:7" ht="155.25" customHeight="1">
      <c r="A242" s="67">
        <v>216</v>
      </c>
      <c r="B242" s="54" t="s">
        <v>874</v>
      </c>
      <c r="C242" s="54" t="s">
        <v>686</v>
      </c>
      <c r="D242" s="54" t="s">
        <v>875</v>
      </c>
      <c r="E242" s="54" t="s">
        <v>876</v>
      </c>
      <c r="F242" s="54" t="s">
        <v>877</v>
      </c>
      <c r="G242" s="54" t="s">
        <v>786</v>
      </c>
    </row>
    <row r="243" spans="1:7" ht="155.25" customHeight="1">
      <c r="A243" s="67">
        <v>217</v>
      </c>
      <c r="B243" s="54" t="s">
        <v>793</v>
      </c>
      <c r="C243" s="54" t="s">
        <v>686</v>
      </c>
      <c r="D243" s="54" t="s">
        <v>878</v>
      </c>
      <c r="E243" s="54" t="s">
        <v>879</v>
      </c>
      <c r="F243" s="54" t="s">
        <v>880</v>
      </c>
      <c r="G243" s="54" t="s">
        <v>786</v>
      </c>
    </row>
    <row r="244" spans="1:7" ht="155.25" customHeight="1">
      <c r="A244" s="67">
        <v>218</v>
      </c>
      <c r="B244" s="54" t="s">
        <v>793</v>
      </c>
      <c r="C244" s="54" t="s">
        <v>431</v>
      </c>
      <c r="D244" s="54" t="s">
        <v>881</v>
      </c>
      <c r="E244" s="54" t="s">
        <v>882</v>
      </c>
      <c r="F244" s="54" t="s">
        <v>883</v>
      </c>
      <c r="G244" s="54" t="s">
        <v>786</v>
      </c>
    </row>
    <row r="245" spans="1:7" ht="155.25" customHeight="1">
      <c r="A245" s="67">
        <v>219</v>
      </c>
      <c r="B245" s="54" t="s">
        <v>793</v>
      </c>
      <c r="C245" s="54" t="s">
        <v>431</v>
      </c>
      <c r="D245" s="54" t="s">
        <v>884</v>
      </c>
      <c r="E245" s="54" t="s">
        <v>885</v>
      </c>
      <c r="F245" s="54" t="s">
        <v>886</v>
      </c>
      <c r="G245" s="54" t="s">
        <v>786</v>
      </c>
    </row>
    <row r="246" spans="1:7" ht="155.25" customHeight="1">
      <c r="A246" s="67">
        <v>220</v>
      </c>
      <c r="B246" s="54" t="s">
        <v>793</v>
      </c>
      <c r="C246" s="54" t="s">
        <v>686</v>
      </c>
      <c r="D246" s="54" t="s">
        <v>887</v>
      </c>
      <c r="E246" s="54" t="s">
        <v>729</v>
      </c>
      <c r="F246" s="54" t="s">
        <v>730</v>
      </c>
      <c r="G246" s="54" t="s">
        <v>786</v>
      </c>
    </row>
    <row r="247" spans="1:7" ht="155.25" customHeight="1">
      <c r="A247" s="67">
        <v>221</v>
      </c>
      <c r="B247" s="54" t="s">
        <v>793</v>
      </c>
      <c r="C247" s="54" t="s">
        <v>686</v>
      </c>
      <c r="D247" s="54" t="s">
        <v>888</v>
      </c>
      <c r="E247" s="54" t="s">
        <v>729</v>
      </c>
      <c r="F247" s="54" t="s">
        <v>889</v>
      </c>
      <c r="G247" s="54" t="s">
        <v>786</v>
      </c>
    </row>
    <row r="248" spans="1:7" ht="155.25" customHeight="1">
      <c r="A248" s="67">
        <v>222</v>
      </c>
      <c r="B248" s="54" t="s">
        <v>793</v>
      </c>
      <c r="C248" s="54" t="s">
        <v>686</v>
      </c>
      <c r="D248" s="54" t="s">
        <v>731</v>
      </c>
      <c r="E248" s="54" t="s">
        <v>732</v>
      </c>
      <c r="F248" s="54" t="s">
        <v>733</v>
      </c>
      <c r="G248" s="54" t="s">
        <v>786</v>
      </c>
    </row>
    <row r="249" spans="1:7" ht="155.25" customHeight="1">
      <c r="A249" s="76">
        <v>223</v>
      </c>
      <c r="B249" s="54" t="s">
        <v>793</v>
      </c>
      <c r="C249" s="54" t="s">
        <v>686</v>
      </c>
      <c r="D249" s="54" t="s">
        <v>890</v>
      </c>
      <c r="E249" s="54" t="s">
        <v>891</v>
      </c>
      <c r="F249" s="54" t="s">
        <v>726</v>
      </c>
      <c r="G249" s="54" t="s">
        <v>786</v>
      </c>
    </row>
    <row r="250" spans="1:7" ht="155.25" customHeight="1">
      <c r="A250" s="88">
        <v>224</v>
      </c>
      <c r="B250" s="54" t="s">
        <v>793</v>
      </c>
      <c r="C250" s="54" t="s">
        <v>686</v>
      </c>
      <c r="D250" s="54" t="s">
        <v>892</v>
      </c>
      <c r="E250" s="54" t="s">
        <v>891</v>
      </c>
      <c r="F250" s="54" t="s">
        <v>726</v>
      </c>
      <c r="G250" s="54" t="s">
        <v>786</v>
      </c>
    </row>
    <row r="251" spans="1:7" ht="155.25" customHeight="1">
      <c r="A251" s="88">
        <v>225</v>
      </c>
      <c r="B251" s="54" t="s">
        <v>793</v>
      </c>
      <c r="C251" s="54" t="s">
        <v>686</v>
      </c>
      <c r="D251" s="54" t="s">
        <v>893</v>
      </c>
      <c r="E251" s="54" t="s">
        <v>894</v>
      </c>
      <c r="F251" s="54" t="s">
        <v>895</v>
      </c>
      <c r="G251" s="54" t="s">
        <v>786</v>
      </c>
    </row>
    <row r="252" spans="1:7" ht="155.25" customHeight="1">
      <c r="A252" s="88">
        <v>226</v>
      </c>
      <c r="B252" s="54" t="s">
        <v>793</v>
      </c>
      <c r="C252" s="54" t="s">
        <v>686</v>
      </c>
      <c r="D252" s="54" t="s">
        <v>896</v>
      </c>
      <c r="E252" s="54" t="s">
        <v>894</v>
      </c>
      <c r="F252" s="54" t="s">
        <v>897</v>
      </c>
      <c r="G252" s="54" t="s">
        <v>786</v>
      </c>
    </row>
    <row r="253" spans="1:7" ht="155.25" customHeight="1" thickBot="1">
      <c r="A253" s="88">
        <v>227</v>
      </c>
      <c r="B253" s="54" t="s">
        <v>793</v>
      </c>
      <c r="C253" s="54" t="s">
        <v>686</v>
      </c>
      <c r="D253" s="54" t="s">
        <v>898</v>
      </c>
      <c r="E253" s="54" t="s">
        <v>899</v>
      </c>
      <c r="F253" s="54" t="s">
        <v>897</v>
      </c>
      <c r="G253" s="54" t="s">
        <v>786</v>
      </c>
    </row>
    <row r="254" spans="1:7" ht="33.75" customHeight="1" thickBot="1">
      <c r="A254" s="89" t="s">
        <v>734</v>
      </c>
      <c r="B254" s="90"/>
      <c r="C254" s="90"/>
      <c r="D254" s="90"/>
      <c r="E254" s="90"/>
      <c r="F254" s="90"/>
      <c r="G254" s="91"/>
    </row>
    <row r="255" spans="1:7" ht="155.25" customHeight="1">
      <c r="A255" s="74">
        <v>228</v>
      </c>
      <c r="B255" s="58" t="s">
        <v>737</v>
      </c>
      <c r="C255" s="85" t="s">
        <v>783</v>
      </c>
      <c r="D255" s="35" t="s">
        <v>792</v>
      </c>
      <c r="E255" s="35" t="s">
        <v>760</v>
      </c>
      <c r="F255" s="35" t="s">
        <v>773</v>
      </c>
      <c r="G255" s="35">
        <v>2022</v>
      </c>
    </row>
    <row r="256" spans="1:7" ht="155.25" customHeight="1">
      <c r="A256" s="67">
        <v>229</v>
      </c>
      <c r="B256" s="59" t="s">
        <v>738</v>
      </c>
      <c r="C256" s="54" t="s">
        <v>783</v>
      </c>
      <c r="D256" s="20" t="s">
        <v>747</v>
      </c>
      <c r="E256" s="20" t="s">
        <v>761</v>
      </c>
      <c r="F256" s="20" t="s">
        <v>774</v>
      </c>
      <c r="G256" s="20">
        <v>2022</v>
      </c>
    </row>
    <row r="257" spans="1:7" ht="155.25" customHeight="1">
      <c r="A257" s="67">
        <v>230</v>
      </c>
      <c r="B257" s="59" t="s">
        <v>739</v>
      </c>
      <c r="C257" s="54" t="s">
        <v>783</v>
      </c>
      <c r="D257" s="20" t="s">
        <v>748</v>
      </c>
      <c r="E257" s="20" t="s">
        <v>762</v>
      </c>
      <c r="F257" s="20" t="s">
        <v>775</v>
      </c>
      <c r="G257" s="20">
        <v>2022</v>
      </c>
    </row>
    <row r="258" spans="1:7" ht="155.25" customHeight="1">
      <c r="A258" s="67">
        <v>231</v>
      </c>
      <c r="B258" s="59" t="s">
        <v>740</v>
      </c>
      <c r="C258" s="54" t="s">
        <v>783</v>
      </c>
      <c r="D258" s="20" t="s">
        <v>749</v>
      </c>
      <c r="E258" s="20" t="s">
        <v>762</v>
      </c>
      <c r="F258" s="20" t="s">
        <v>776</v>
      </c>
      <c r="G258" s="20">
        <v>2022</v>
      </c>
    </row>
    <row r="259" spans="1:7" ht="155.25" customHeight="1">
      <c r="A259" s="67">
        <v>232</v>
      </c>
      <c r="B259" s="59" t="s">
        <v>741</v>
      </c>
      <c r="C259" s="54" t="s">
        <v>783</v>
      </c>
      <c r="D259" s="20" t="s">
        <v>750</v>
      </c>
      <c r="E259" s="20" t="s">
        <v>763</v>
      </c>
      <c r="F259" s="20" t="s">
        <v>777</v>
      </c>
      <c r="G259" s="20">
        <v>2022</v>
      </c>
    </row>
    <row r="260" spans="1:7" ht="155.25" customHeight="1">
      <c r="A260" s="67">
        <v>233</v>
      </c>
      <c r="B260" s="59" t="s">
        <v>742</v>
      </c>
      <c r="C260" s="54" t="s">
        <v>783</v>
      </c>
      <c r="D260" s="20" t="s">
        <v>751</v>
      </c>
      <c r="E260" s="20" t="s">
        <v>764</v>
      </c>
      <c r="F260" s="20" t="s">
        <v>778</v>
      </c>
      <c r="G260" s="20">
        <v>2022</v>
      </c>
    </row>
    <row r="261" spans="1:7" ht="155.25" customHeight="1">
      <c r="A261" s="67">
        <v>234</v>
      </c>
      <c r="B261" s="59" t="s">
        <v>743</v>
      </c>
      <c r="C261" s="54" t="s">
        <v>783</v>
      </c>
      <c r="D261" s="20" t="s">
        <v>752</v>
      </c>
      <c r="E261" s="20" t="s">
        <v>765</v>
      </c>
      <c r="F261" s="20" t="s">
        <v>779</v>
      </c>
      <c r="G261" s="20">
        <v>2022</v>
      </c>
    </row>
    <row r="262" spans="1:7" ht="155.25" customHeight="1">
      <c r="A262" s="67">
        <v>235</v>
      </c>
      <c r="B262" s="59" t="s">
        <v>744</v>
      </c>
      <c r="C262" s="54" t="s">
        <v>783</v>
      </c>
      <c r="D262" s="20" t="s">
        <v>753</v>
      </c>
      <c r="E262" s="20" t="s">
        <v>766</v>
      </c>
      <c r="F262" s="20" t="s">
        <v>780</v>
      </c>
      <c r="G262" s="20">
        <v>2022</v>
      </c>
    </row>
    <row r="263" spans="1:7" ht="155.25" customHeight="1">
      <c r="A263" s="67">
        <v>236</v>
      </c>
      <c r="B263" s="59" t="s">
        <v>744</v>
      </c>
      <c r="C263" s="54" t="s">
        <v>783</v>
      </c>
      <c r="D263" s="20" t="s">
        <v>754</v>
      </c>
      <c r="E263" s="20" t="s">
        <v>767</v>
      </c>
      <c r="F263" s="20" t="s">
        <v>780</v>
      </c>
      <c r="G263" s="20">
        <v>2022</v>
      </c>
    </row>
    <row r="264" spans="1:7" ht="155.25" customHeight="1">
      <c r="A264" s="67">
        <v>237</v>
      </c>
      <c r="B264" s="59" t="s">
        <v>744</v>
      </c>
      <c r="C264" s="54" t="s">
        <v>783</v>
      </c>
      <c r="D264" s="20" t="s">
        <v>755</v>
      </c>
      <c r="E264" s="20" t="s">
        <v>768</v>
      </c>
      <c r="F264" s="20" t="s">
        <v>780</v>
      </c>
      <c r="G264" s="20">
        <v>2022</v>
      </c>
    </row>
    <row r="265" spans="1:7" ht="155.25" customHeight="1">
      <c r="A265" s="67">
        <v>238</v>
      </c>
      <c r="B265" s="59" t="s">
        <v>744</v>
      </c>
      <c r="C265" s="54" t="s">
        <v>783</v>
      </c>
      <c r="D265" s="20" t="s">
        <v>756</v>
      </c>
      <c r="E265" s="20" t="s">
        <v>769</v>
      </c>
      <c r="F265" s="20" t="s">
        <v>780</v>
      </c>
      <c r="G265" s="20">
        <v>2022</v>
      </c>
    </row>
    <row r="266" spans="1:7" ht="155.25" customHeight="1">
      <c r="A266" s="67">
        <v>239</v>
      </c>
      <c r="B266" s="59" t="s">
        <v>744</v>
      </c>
      <c r="C266" s="54" t="s">
        <v>783</v>
      </c>
      <c r="D266" s="20" t="s">
        <v>757</v>
      </c>
      <c r="E266" s="20" t="s">
        <v>770</v>
      </c>
      <c r="F266" s="20" t="s">
        <v>780</v>
      </c>
      <c r="G266" s="20">
        <v>2022</v>
      </c>
    </row>
    <row r="267" spans="1:7" ht="155.25" customHeight="1">
      <c r="A267" s="67">
        <v>240</v>
      </c>
      <c r="B267" s="59" t="s">
        <v>745</v>
      </c>
      <c r="C267" s="54" t="s">
        <v>783</v>
      </c>
      <c r="D267" s="18" t="s">
        <v>758</v>
      </c>
      <c r="E267" s="18" t="s">
        <v>771</v>
      </c>
      <c r="F267" s="18" t="s">
        <v>781</v>
      </c>
      <c r="G267" s="50">
        <v>2022</v>
      </c>
    </row>
    <row r="268" spans="1:7" ht="155.25" customHeight="1" thickBot="1">
      <c r="A268" s="67">
        <v>241</v>
      </c>
      <c r="B268" s="86" t="s">
        <v>746</v>
      </c>
      <c r="C268" s="55" t="s">
        <v>783</v>
      </c>
      <c r="D268" s="33" t="s">
        <v>759</v>
      </c>
      <c r="E268" s="33" t="s">
        <v>772</v>
      </c>
      <c r="F268" s="32" t="s">
        <v>782</v>
      </c>
      <c r="G268" s="33">
        <v>2022</v>
      </c>
    </row>
    <row r="269" spans="1:7" ht="32.25" customHeight="1" thickBot="1">
      <c r="A269" s="89" t="s">
        <v>735</v>
      </c>
      <c r="B269" s="90"/>
      <c r="C269" s="90"/>
      <c r="D269" s="90"/>
      <c r="E269" s="90"/>
      <c r="F269" s="90"/>
      <c r="G269" s="91"/>
    </row>
    <row r="270" spans="1:7" ht="155.25" customHeight="1">
      <c r="A270" s="74">
        <v>242</v>
      </c>
      <c r="B270" s="85" t="s">
        <v>793</v>
      </c>
      <c r="C270" s="85" t="s">
        <v>783</v>
      </c>
      <c r="D270" s="85" t="s">
        <v>784</v>
      </c>
      <c r="E270" s="85" t="s">
        <v>791</v>
      </c>
      <c r="F270" s="85" t="s">
        <v>785</v>
      </c>
      <c r="G270" s="85" t="s">
        <v>786</v>
      </c>
    </row>
    <row r="271" spans="1:7" ht="155.25" customHeight="1" thickBot="1">
      <c r="A271" s="76">
        <v>243</v>
      </c>
      <c r="B271" s="87" t="s">
        <v>787</v>
      </c>
      <c r="C271" s="55" t="s">
        <v>783</v>
      </c>
      <c r="D271" s="55" t="s">
        <v>788</v>
      </c>
      <c r="E271" s="55" t="s">
        <v>789</v>
      </c>
      <c r="F271" s="55" t="s">
        <v>790</v>
      </c>
      <c r="G271" s="55">
        <v>2022</v>
      </c>
    </row>
    <row r="272" spans="1:7" ht="33.75" customHeight="1" thickBot="1">
      <c r="A272" s="89" t="s">
        <v>736</v>
      </c>
      <c r="B272" s="90"/>
      <c r="C272" s="90"/>
      <c r="D272" s="90"/>
      <c r="E272" s="90"/>
      <c r="F272" s="90"/>
      <c r="G272" s="91"/>
    </row>
    <row r="273" spans="1:7" ht="155.25" customHeight="1">
      <c r="A273" s="74">
        <v>244</v>
      </c>
      <c r="B273" s="56" t="s">
        <v>794</v>
      </c>
      <c r="C273" s="23" t="s">
        <v>816</v>
      </c>
      <c r="D273" s="23" t="s">
        <v>795</v>
      </c>
      <c r="E273" s="23" t="s">
        <v>809</v>
      </c>
      <c r="F273" s="23" t="s">
        <v>802</v>
      </c>
      <c r="G273" s="85">
        <v>2022</v>
      </c>
    </row>
    <row r="274" spans="1:7" ht="155.25" customHeight="1">
      <c r="A274" s="67">
        <v>245</v>
      </c>
      <c r="B274" s="57" t="s">
        <v>794</v>
      </c>
      <c r="C274" s="6" t="s">
        <v>816</v>
      </c>
      <c r="D274" s="6" t="s">
        <v>796</v>
      </c>
      <c r="E274" s="6" t="s">
        <v>810</v>
      </c>
      <c r="F274" s="6" t="s">
        <v>803</v>
      </c>
      <c r="G274" s="54">
        <v>2022</v>
      </c>
    </row>
    <row r="275" spans="1:7" ht="155.25" customHeight="1">
      <c r="A275" s="67">
        <v>246</v>
      </c>
      <c r="B275" s="60" t="s">
        <v>794</v>
      </c>
      <c r="C275" s="6" t="s">
        <v>816</v>
      </c>
      <c r="D275" s="6" t="s">
        <v>797</v>
      </c>
      <c r="E275" s="60" t="s">
        <v>811</v>
      </c>
      <c r="F275" s="6" t="s">
        <v>804</v>
      </c>
      <c r="G275" s="54">
        <v>2022</v>
      </c>
    </row>
    <row r="276" spans="1:7" ht="155.25" customHeight="1">
      <c r="A276" s="67">
        <v>247</v>
      </c>
      <c r="B276" s="60" t="s">
        <v>794</v>
      </c>
      <c r="C276" s="6" t="s">
        <v>816</v>
      </c>
      <c r="D276" s="60" t="s">
        <v>798</v>
      </c>
      <c r="E276" s="60" t="s">
        <v>812</v>
      </c>
      <c r="F276" s="6" t="s">
        <v>805</v>
      </c>
      <c r="G276" s="54">
        <v>2022</v>
      </c>
    </row>
    <row r="277" spans="1:7" ht="155.25" customHeight="1">
      <c r="A277" s="67">
        <v>248</v>
      </c>
      <c r="B277" s="60" t="s">
        <v>794</v>
      </c>
      <c r="C277" s="6" t="s">
        <v>816</v>
      </c>
      <c r="D277" s="6" t="s">
        <v>799</v>
      </c>
      <c r="E277" s="60" t="s">
        <v>813</v>
      </c>
      <c r="F277" s="6" t="s">
        <v>806</v>
      </c>
      <c r="G277" s="54">
        <v>2022</v>
      </c>
    </row>
    <row r="278" spans="1:7" ht="155.25" customHeight="1">
      <c r="A278" s="67">
        <v>249</v>
      </c>
      <c r="B278" s="60" t="s">
        <v>794</v>
      </c>
      <c r="C278" s="6" t="s">
        <v>816</v>
      </c>
      <c r="D278" s="6" t="s">
        <v>800</v>
      </c>
      <c r="E278" s="6" t="s">
        <v>814</v>
      </c>
      <c r="F278" s="6" t="s">
        <v>807</v>
      </c>
      <c r="G278" s="54">
        <v>2022</v>
      </c>
    </row>
    <row r="279" spans="1:7" ht="155.25" customHeight="1">
      <c r="A279" s="67">
        <v>250</v>
      </c>
      <c r="B279" s="60" t="s">
        <v>794</v>
      </c>
      <c r="C279" s="6" t="s">
        <v>816</v>
      </c>
      <c r="D279" s="6" t="s">
        <v>801</v>
      </c>
      <c r="E279" s="6" t="s">
        <v>815</v>
      </c>
      <c r="F279" s="6" t="s">
        <v>808</v>
      </c>
      <c r="G279" s="54">
        <v>2022</v>
      </c>
    </row>
    <row r="280" spans="1:7" ht="155.25" customHeight="1">
      <c r="A280" s="67">
        <v>251</v>
      </c>
      <c r="B280" s="60" t="s">
        <v>794</v>
      </c>
      <c r="C280" s="6" t="s">
        <v>816</v>
      </c>
      <c r="D280" s="6" t="s">
        <v>817</v>
      </c>
      <c r="E280" s="6" t="s">
        <v>834</v>
      </c>
      <c r="F280" s="6" t="s">
        <v>825</v>
      </c>
      <c r="G280" s="54">
        <v>2022</v>
      </c>
    </row>
    <row r="281" spans="1:7" ht="155.25" customHeight="1">
      <c r="A281" s="67">
        <v>252</v>
      </c>
      <c r="B281" s="60" t="s">
        <v>794</v>
      </c>
      <c r="C281" s="6" t="s">
        <v>816</v>
      </c>
      <c r="D281" s="6" t="s">
        <v>818</v>
      </c>
      <c r="E281" s="6" t="s">
        <v>835</v>
      </c>
      <c r="F281" s="6" t="s">
        <v>826</v>
      </c>
      <c r="G281" s="54">
        <v>2022</v>
      </c>
    </row>
    <row r="282" spans="1:7" ht="155.25" customHeight="1">
      <c r="A282" s="67">
        <v>253</v>
      </c>
      <c r="B282" s="60" t="s">
        <v>794</v>
      </c>
      <c r="C282" s="6" t="s">
        <v>816</v>
      </c>
      <c r="D282" s="6" t="s">
        <v>819</v>
      </c>
      <c r="E282" s="6" t="s">
        <v>836</v>
      </c>
      <c r="F282" s="6" t="s">
        <v>827</v>
      </c>
      <c r="G282" s="54">
        <v>2022</v>
      </c>
    </row>
    <row r="283" spans="1:7" ht="155.25" customHeight="1">
      <c r="A283" s="67">
        <v>254</v>
      </c>
      <c r="B283" s="60" t="s">
        <v>794</v>
      </c>
      <c r="C283" s="6" t="s">
        <v>816</v>
      </c>
      <c r="D283" s="6" t="s">
        <v>820</v>
      </c>
      <c r="E283" s="6" t="s">
        <v>837</v>
      </c>
      <c r="F283" s="6" t="s">
        <v>828</v>
      </c>
      <c r="G283" s="54">
        <v>2022</v>
      </c>
    </row>
    <row r="284" spans="1:7" ht="155.25" customHeight="1">
      <c r="A284" s="67">
        <v>255</v>
      </c>
      <c r="B284" s="60" t="s">
        <v>794</v>
      </c>
      <c r="C284" s="6" t="s">
        <v>816</v>
      </c>
      <c r="D284" s="6" t="s">
        <v>821</v>
      </c>
      <c r="E284" s="6" t="s">
        <v>837</v>
      </c>
      <c r="F284" s="6" t="s">
        <v>829</v>
      </c>
      <c r="G284" s="54">
        <v>2022</v>
      </c>
    </row>
    <row r="285" spans="1:7" ht="155.25" customHeight="1">
      <c r="A285" s="67">
        <v>256</v>
      </c>
      <c r="B285" s="60" t="s">
        <v>794</v>
      </c>
      <c r="C285" s="6" t="s">
        <v>816</v>
      </c>
      <c r="D285" s="6" t="s">
        <v>822</v>
      </c>
      <c r="E285" s="6" t="s">
        <v>838</v>
      </c>
      <c r="F285" s="6" t="s">
        <v>830</v>
      </c>
      <c r="G285" s="54">
        <v>2022</v>
      </c>
    </row>
    <row r="286" spans="1:7" ht="155.25" customHeight="1">
      <c r="A286" s="67">
        <v>257</v>
      </c>
      <c r="B286" s="60" t="s">
        <v>794</v>
      </c>
      <c r="C286" s="6" t="s">
        <v>816</v>
      </c>
      <c r="D286" s="6" t="s">
        <v>823</v>
      </c>
      <c r="E286" s="6" t="s">
        <v>839</v>
      </c>
      <c r="F286" s="6" t="s">
        <v>831</v>
      </c>
      <c r="G286" s="54">
        <v>2022</v>
      </c>
    </row>
    <row r="287" spans="1:7" ht="155.25" customHeight="1">
      <c r="A287" s="67">
        <v>258</v>
      </c>
      <c r="B287" s="57" t="s">
        <v>794</v>
      </c>
      <c r="C287" s="6" t="s">
        <v>816</v>
      </c>
      <c r="D287" s="7" t="s">
        <v>824</v>
      </c>
      <c r="E287" s="7" t="s">
        <v>840</v>
      </c>
      <c r="F287" s="7" t="s">
        <v>833</v>
      </c>
      <c r="G287" s="54">
        <v>2022</v>
      </c>
    </row>
    <row r="288" spans="1:7" ht="155.25" customHeight="1">
      <c r="A288" s="67">
        <v>259</v>
      </c>
      <c r="B288" s="57" t="s">
        <v>794</v>
      </c>
      <c r="C288" s="6" t="s">
        <v>816</v>
      </c>
      <c r="D288" s="67" t="s">
        <v>841</v>
      </c>
      <c r="E288" s="7" t="s">
        <v>843</v>
      </c>
      <c r="F288" s="7" t="s">
        <v>845</v>
      </c>
      <c r="G288" s="54">
        <v>2022</v>
      </c>
    </row>
    <row r="289" spans="1:7" ht="155.25" customHeight="1">
      <c r="A289" s="67">
        <v>260</v>
      </c>
      <c r="B289" s="57" t="s">
        <v>794</v>
      </c>
      <c r="C289" s="6" t="s">
        <v>816</v>
      </c>
      <c r="D289" s="67" t="s">
        <v>842</v>
      </c>
      <c r="E289" s="67" t="s">
        <v>844</v>
      </c>
      <c r="F289" s="67" t="s">
        <v>832</v>
      </c>
      <c r="G289" s="54">
        <v>2022</v>
      </c>
    </row>
  </sheetData>
  <mergeCells count="11">
    <mergeCell ref="A272:G272"/>
    <mergeCell ref="A1:G1"/>
    <mergeCell ref="A2:G2"/>
    <mergeCell ref="A5:G5"/>
    <mergeCell ref="A140:G140"/>
    <mergeCell ref="A269:G269"/>
    <mergeCell ref="A217:G217"/>
    <mergeCell ref="A226:G226"/>
    <mergeCell ref="A254:G254"/>
    <mergeCell ref="A164:G164"/>
    <mergeCell ref="A153:G153"/>
  </mergeCells>
  <conditionalFormatting sqref="D165:D173">
    <cfRule type="duplicateValues" dxfId="18" priority="20"/>
  </conditionalFormatting>
  <conditionalFormatting sqref="E165:E173">
    <cfRule type="duplicateValues" dxfId="17" priority="19"/>
  </conditionalFormatting>
  <conditionalFormatting sqref="F167:F173 F165">
    <cfRule type="duplicateValues" dxfId="16" priority="18"/>
  </conditionalFormatting>
  <conditionalFormatting sqref="D177:D183">
    <cfRule type="duplicateValues" dxfId="15" priority="16"/>
  </conditionalFormatting>
  <conditionalFormatting sqref="D186:D187">
    <cfRule type="duplicateValues" dxfId="14" priority="15"/>
  </conditionalFormatting>
  <conditionalFormatting sqref="D184">
    <cfRule type="duplicateValues" dxfId="13" priority="14"/>
  </conditionalFormatting>
  <conditionalFormatting sqref="D185">
    <cfRule type="duplicateValues" dxfId="12" priority="17"/>
  </conditionalFormatting>
  <conditionalFormatting sqref="E186:E187">
    <cfRule type="duplicateValues" dxfId="11" priority="13"/>
  </conditionalFormatting>
  <conditionalFormatting sqref="E184">
    <cfRule type="duplicateValues" dxfId="10" priority="12"/>
  </conditionalFormatting>
  <conditionalFormatting sqref="F186">
    <cfRule type="duplicateValues" dxfId="9" priority="10"/>
  </conditionalFormatting>
  <conditionalFormatting sqref="F187">
    <cfRule type="duplicateValues" dxfId="8" priority="9"/>
  </conditionalFormatting>
  <conditionalFormatting sqref="F184">
    <cfRule type="duplicateValues" dxfId="7" priority="8"/>
  </conditionalFormatting>
  <conditionalFormatting sqref="F185">
    <cfRule type="duplicateValues" dxfId="6" priority="11"/>
  </conditionalFormatting>
  <conditionalFormatting sqref="G186">
    <cfRule type="duplicateValues" dxfId="5" priority="7"/>
  </conditionalFormatting>
  <conditionalFormatting sqref="G187">
    <cfRule type="duplicateValues" dxfId="4" priority="6"/>
  </conditionalFormatting>
  <conditionalFormatting sqref="G184">
    <cfRule type="duplicateValues" dxfId="3" priority="5"/>
  </conditionalFormatting>
  <conditionalFormatting sqref="D194:D206">
    <cfRule type="duplicateValues" dxfId="2" priority="4"/>
  </conditionalFormatting>
  <conditionalFormatting sqref="E194:E206">
    <cfRule type="duplicateValues" dxfId="1" priority="3"/>
  </conditionalFormatting>
  <conditionalFormatting sqref="F194:F195 F198:F199 F201 F205:F206">
    <cfRule type="duplicateValues" dxfId="0" priority="2"/>
  </conditionalFormatting>
  <hyperlinks>
    <hyperlink ref="B119" r:id="rId1" display="ViewDetails (unipune.ac.in)"/>
    <hyperlink ref="B118" r:id="rId2" display="ViewDetails (unipune.ac.in)"/>
    <hyperlink ref="B112" r:id="rId3" display="ViewDetails (unipune.ac.in)"/>
    <hyperlink ref="B113" r:id="rId4" display="ViewDetails (unipune.ac.in)"/>
    <hyperlink ref="B114" r:id="rId5" display="ViewDetails (unipune.ac.in)"/>
    <hyperlink ref="B88" r:id="rId6" display="ViewDetails (unipune.ac.in)"/>
    <hyperlink ref="B89" r:id="rId7" display="ViewDetails (unipune.ac.in)"/>
    <hyperlink ref="B71" r:id="rId8" display="ViewDetails (unipune.ac.in)"/>
    <hyperlink ref="B62" r:id="rId9" display="ViewDetails (unipune.ac.in)"/>
    <hyperlink ref="B44" r:id="rId10" display="ViewDetails (unipune.ac.in)"/>
    <hyperlink ref="B39" r:id="rId11" display="ViewDetails (unipune.ac.in)"/>
    <hyperlink ref="B28" r:id="rId12" display="ViewDetails (unipune.ac.in)"/>
    <hyperlink ref="B25" r:id="rId13" display="ViewDetails (unipune.ac.in)"/>
    <hyperlink ref="B16" r:id="rId14" display="ViewDetails (unipune.ac.in)"/>
    <hyperlink ref="B10" r:id="rId15" display="ViewDetails (unipune.ac.in)"/>
    <hyperlink ref="B9" r:id="rId16" display="ViewDetails (unipune.ac.in)"/>
    <hyperlink ref="B115" r:id="rId17" display="ViewDetails (unipune.ac.in)"/>
    <hyperlink ref="B109" r:id="rId18" display="ViewDetails (unipune.ac.in)"/>
    <hyperlink ref="B83" r:id="rId19" display="ViewDetails (unipune.ac.in)"/>
    <hyperlink ref="B55" r:id="rId20" display="ViewDetails (unipune.ac.in)"/>
    <hyperlink ref="B38" r:id="rId21" display="ViewDetails (unipune.ac.in)"/>
    <hyperlink ref="B34" r:id="rId22" display="ViewDetails (unipune.ac.in)"/>
    <hyperlink ref="B19" r:id="rId23" display="ViewDetails (unipune.ac.in)"/>
    <hyperlink ref="B27" r:id="rId24" display="ViewDetails (unipune.ac.in)"/>
    <hyperlink ref="B46" r:id="rId25" display="https://ugccare.unipune.ac.in/Apps1/User/WebA/ViewDetails?JournalId=101002001&amp;flag=Search"/>
    <hyperlink ref="B156" r:id="rId26"/>
    <hyperlink ref="B162" r:id="rId27"/>
    <hyperlink ref="B163" r:id="rId28"/>
    <hyperlink ref="B165" r:id="rId29"/>
    <hyperlink ref="B166" r:id="rId30"/>
    <hyperlink ref="B167" r:id="rId31"/>
    <hyperlink ref="B168" r:id="rId32"/>
    <hyperlink ref="B169" r:id="rId33"/>
    <hyperlink ref="B170" r:id="rId34"/>
    <hyperlink ref="B171" r:id="rId35"/>
    <hyperlink ref="B172" r:id="rId36"/>
    <hyperlink ref="B173" r:id="rId37"/>
    <hyperlink ref="B187" r:id="rId38"/>
    <hyperlink ref="B188" r:id="rId39"/>
    <hyperlink ref="B191" r:id="rId40"/>
    <hyperlink ref="B192" r:id="rId41"/>
    <hyperlink ref="B212" r:id="rId42"/>
    <hyperlink ref="B216" r:id="rId43"/>
    <hyperlink ref="B255" r:id="rId44"/>
    <hyperlink ref="B256" r:id="rId45"/>
    <hyperlink ref="B257" r:id="rId46"/>
    <hyperlink ref="B258" r:id="rId47"/>
    <hyperlink ref="B259" r:id="rId48"/>
    <hyperlink ref="B260" r:id="rId49"/>
    <hyperlink ref="B261" r:id="rId50"/>
    <hyperlink ref="B262" r:id="rId51"/>
    <hyperlink ref="B263" r:id="rId52"/>
    <hyperlink ref="B264" r:id="rId53"/>
    <hyperlink ref="B265" r:id="rId54"/>
    <hyperlink ref="B266" r:id="rId55"/>
    <hyperlink ref="B267" r:id="rId56"/>
    <hyperlink ref="B268" r:id="rId57"/>
    <hyperlink ref="B271" r:id="rId58"/>
    <hyperlink ref="B273" r:id="rId59"/>
    <hyperlink ref="B274" r:id="rId60"/>
    <hyperlink ref="B287" r:id="rId61"/>
    <hyperlink ref="B288" r:id="rId62"/>
    <hyperlink ref="B289" r:id="rId63"/>
  </hyperlinks>
  <pageMargins left="0.7" right="0.7" top="0.75" bottom="0.75" header="0.3" footer="0.3"/>
  <pageSetup orientation="portrait" r:id="rId6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selection activeCell="A5" sqref="A5:I122"/>
    </sheetView>
  </sheetViews>
  <sheetFormatPr defaultColWidth="14.5703125" defaultRowHeight="15"/>
  <sheetData>
    <row r="1" spans="1:7" s="1" customFormat="1" ht="15" customHeight="1">
      <c r="A1" s="2" t="s">
        <v>0</v>
      </c>
    </row>
    <row r="2" spans="1:7" s="1" customFormat="1" ht="15" customHeight="1">
      <c r="A2" s="1" t="s">
        <v>1</v>
      </c>
    </row>
    <row r="4" spans="1:7" s="1" customFormat="1" ht="29.1" customHeight="1">
      <c r="A4" s="3" t="s">
        <v>2</v>
      </c>
      <c r="B4" s="3" t="s">
        <v>3</v>
      </c>
      <c r="C4" s="3" t="s">
        <v>4</v>
      </c>
      <c r="D4" s="3" t="s">
        <v>5</v>
      </c>
      <c r="E4" s="3" t="s">
        <v>6</v>
      </c>
      <c r="F4" s="3" t="s">
        <v>7</v>
      </c>
      <c r="G4" s="3" t="s">
        <v>8</v>
      </c>
    </row>
    <row r="5" spans="1:7" s="1" customFormat="1" ht="15" customHeight="1">
      <c r="A5" s="4"/>
      <c r="B5" s="4"/>
      <c r="C5" s="4"/>
      <c r="D5" s="4"/>
      <c r="E5" s="4"/>
      <c r="F5" s="4"/>
      <c r="G5" s="4"/>
    </row>
    <row r="6" spans="1:7" s="1" customFormat="1" ht="15" customHeight="1">
      <c r="A6" s="4"/>
      <c r="B6" s="4"/>
      <c r="C6" s="4"/>
      <c r="D6" s="4"/>
      <c r="E6" s="4"/>
      <c r="F6" s="4"/>
      <c r="G6" s="4"/>
    </row>
    <row r="7" spans="1:7" s="1" customFormat="1" ht="15" customHeight="1">
      <c r="A7" s="4"/>
      <c r="B7" s="4"/>
      <c r="C7" s="4"/>
      <c r="D7" s="4"/>
      <c r="E7" s="4"/>
      <c r="F7" s="4"/>
      <c r="G7" s="4"/>
    </row>
    <row r="8" spans="1:7" s="1" customFormat="1" ht="15" customHeight="1">
      <c r="A8" s="4"/>
      <c r="B8" s="4"/>
      <c r="C8" s="4"/>
      <c r="D8" s="4"/>
      <c r="E8" s="4"/>
      <c r="F8" s="4"/>
      <c r="G8" s="4"/>
    </row>
    <row r="9" spans="1:7" s="1" customFormat="1" ht="15" customHeight="1">
      <c r="A9" s="4"/>
      <c r="B9" s="4"/>
      <c r="C9" s="4"/>
      <c r="D9" s="4"/>
      <c r="E9" s="4"/>
      <c r="F9" s="4"/>
      <c r="G9" s="4"/>
    </row>
  </sheetData>
  <sheetProtection sheet="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3.4.6</vt:lpstr>
      <vt:lpstr>3.4.6-Department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2023-01-19T07:15:51Z</dcterms:modified>
</cp:coreProperties>
</file>