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42802" sheetId="1" r:id="rId4"/>
  </sheets>
</workbook>
</file>

<file path=xl/sharedStrings.xml><?xml version="1.0" encoding="utf-8"?>
<sst xmlns="http://schemas.openxmlformats.org/spreadsheetml/2006/main" uniqueCount="272">
  <si>
    <t>на 01.12.2014</t>
  </si>
  <si>
    <t>Наименование показателя</t>
  </si>
  <si>
    <t>Код строки</t>
  </si>
  <si>
    <t>Код расхода по ФКР,ЭКР</t>
  </si>
  <si>
    <t>Утверждено консол.бюджет субъекта РФ и бюджет территориального фонда обязательного медицинского страхования</t>
  </si>
  <si>
    <t>Утверждено суммы, подлежащие исключению в рамках консолидированного бюджета субъекта Российской Федерации и бюджета территориального государственного внебюджетного фонда</t>
  </si>
  <si>
    <t>Утверждено консол. бюджет субъекта РФ</t>
  </si>
  <si>
    <t>Утверждено суммы, подлежащие исключению в рамках консолидированного бюджета субъекта Российской Федерации</t>
  </si>
  <si>
    <t>Утвеждено бюджет субъекта РФ</t>
  </si>
  <si>
    <t>Утверждено бюджеты  внутригородских муниципальных образований городов федерального значения Москвы и Санкт-Петербурга</t>
  </si>
  <si>
    <t>Утверждено бюджеты городских округов</t>
  </si>
  <si>
    <t>Утверждено бюджеты муниципальных районов</t>
  </si>
  <si>
    <t>Утверждено бюджеты городских и сельских поселений</t>
  </si>
  <si>
    <t>Утверждено бюджет территориального государственного внебюджетного фонда</t>
  </si>
  <si>
    <t>Исполнено консолид. бюджет субъекта РФ и бюджет территориального фонда обязательного медицинского страхования</t>
  </si>
  <si>
    <t>Исполнено суммы, подлежащие исключению в рамках консолидированного бюджета субъекта Российской Федерации и бюджета территориального государственного внебюджетного фонда</t>
  </si>
  <si>
    <t>Исполнение консолидированного бюджета субъекта РФ</t>
  </si>
  <si>
    <t>Исполнено суммы, подлежащие исключению в рамках консолидированного бюджета субъекта Российской Федерации</t>
  </si>
  <si>
    <t>Исполнено бюджет субъекта РФ</t>
  </si>
  <si>
    <t>Исполнено бюджеты  внутригородских муниципальных образований городов федерального значения Москвы и Санкт-Петербурга</t>
  </si>
  <si>
    <t>Исполнено бюджеты городских округов</t>
  </si>
  <si>
    <t>Исполнено по бюджетам муниципальных районов</t>
  </si>
  <si>
    <t>Исполнено по бюджетам городских и сельских поселений</t>
  </si>
  <si>
    <t>Исполнено бюджет территориального государственного внебюджетного  фонда</t>
  </si>
  <si>
    <t>ПИКТОГРАММЫ</t>
  </si>
  <si>
    <t>1</t>
  </si>
  <si>
    <t>Общегосударственные вопросы</t>
  </si>
  <si>
    <t>000 0100 0000000 000 000</t>
  </si>
  <si>
    <t>001.png</t>
  </si>
  <si>
    <t>1.1</t>
  </si>
  <si>
    <t>Функционирование высшего должностного лица субъекта Российской Федерации и муниципального образования</t>
  </si>
  <si>
    <t>000 0102 0000000 000 000</t>
  </si>
  <si>
    <t>1.2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</si>
  <si>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</si>
  <si>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000 0103 0000000 000 000</t>
  </si>
  <si>
    <t>002.png</t>
  </si>
  <si>
    <t>1.3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</si>
  <si>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</si>
  <si>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000 0104 0000000 000 000</t>
  </si>
  <si>
    <t>003.png</t>
  </si>
  <si>
    <t>1.4</t>
  </si>
  <si>
    <t>Судебная система</t>
  </si>
  <si>
    <t>000 0105 0000000 000 000</t>
  </si>
  <si>
    <t>004.png</t>
  </si>
  <si>
    <t>1.5</t>
  </si>
  <si>
    <t>Обеспечение деятельности финансовых, налоговых и таможенных органов и органов финансового (финансово-бюджетного) надзора</t>
  </si>
  <si>
    <t>000 0106 0000000 000 000</t>
  </si>
  <si>
    <t>1.6</t>
  </si>
  <si>
    <t>Обеспечение проведения выборов и референдумов</t>
  </si>
  <si>
    <t>000 0107 0000000 000 000</t>
  </si>
  <si>
    <t>1.7</t>
  </si>
  <si>
    <t>Резервные фонды</t>
  </si>
  <si>
    <t>000 0111 0000000 000 000</t>
  </si>
  <si>
    <t>1.8</t>
  </si>
  <si>
    <t>Другие общегосударственные вопросы</t>
  </si>
  <si>
    <t>000 0113 0000000 000 000</t>
  </si>
  <si>
    <t>2</t>
  </si>
  <si>
    <t>Национальная оборона</t>
  </si>
  <si>
    <t>000 0200 0000000 000 000</t>
  </si>
  <si>
    <t>2.1</t>
  </si>
  <si>
    <t>Мобилизационная и вневойсковая подготовка</t>
  </si>
  <si>
    <t>000 0203 0000000 000 000</t>
  </si>
  <si>
    <t>3</t>
  </si>
  <si>
    <t>Национальная безопасность и правоохранительная деятельность</t>
  </si>
  <si>
    <t>000 0300 0000000 000 000</t>
  </si>
  <si>
    <t>3.1</t>
  </si>
  <si>
    <t>Органы внутренних дел</t>
  </si>
  <si>
    <t>000 0302 0000000 000 000</t>
  </si>
  <si>
    <t>010.png</t>
  </si>
  <si>
    <t>3.2</t>
  </si>
  <si>
    <t>Защита населения и территории от чрезвычайных ситуаций природного и техногенного характера, гражданская оборона</t>
  </si>
  <si>
    <t>000 0309 0000000 000 000</t>
  </si>
  <si>
    <t>3.3</t>
  </si>
  <si>
    <t>Обеспечение пожарной безопасности</t>
  </si>
  <si>
    <t>000 0310 0000000 000 000</t>
  </si>
  <si>
    <t>009.png</t>
  </si>
  <si>
    <t>3.4</t>
  </si>
  <si>
    <t>Миграционная политика</t>
  </si>
  <si>
    <t>000 0311 0000000 000 000</t>
  </si>
  <si>
    <t>011.png</t>
  </si>
  <si>
    <t>3.5</t>
  </si>
  <si>
    <t>Другие вопросы в области национальной безопасности и правоохранительной деятельности</t>
  </si>
  <si>
    <t>000 0314 0000000 000 000</t>
  </si>
  <si>
    <t>4</t>
  </si>
  <si>
    <t>Национальная экономика</t>
  </si>
  <si>
    <t>000 0400 0000000 000 000</t>
  </si>
  <si>
    <t>4.1</t>
  </si>
  <si>
    <t>Общеэкономические вопросы</t>
  </si>
  <si>
    <t>000 0401 0000000 000 000</t>
  </si>
  <si>
    <t>008.png</t>
  </si>
  <si>
    <t>4.2</t>
  </si>
  <si>
    <t>Топливно-энергетический комплекс</t>
  </si>
  <si>
    <t>000 0402 0000000 000 000</t>
  </si>
  <si>
    <t>4.3</t>
  </si>
  <si>
    <t>Сельское хозяйство и рыболовство</t>
  </si>
  <si>
    <t>000 0405 0000000 000 000</t>
  </si>
  <si>
    <t>4.4</t>
  </si>
  <si>
    <t>Водное хозяйство</t>
  </si>
  <si>
    <t>000 0406 0000000 000 000</t>
  </si>
  <si>
    <t>012.png</t>
  </si>
  <si>
    <t>4.5</t>
  </si>
  <si>
    <t>Лесное хозяйство</t>
  </si>
  <si>
    <t>000 0407 0000000 000 000</t>
  </si>
  <si>
    <t>013.png</t>
  </si>
  <si>
    <t>4.6</t>
  </si>
  <si>
    <t>Транспорт</t>
  </si>
  <si>
    <t>000 0408 0000000 000 000</t>
  </si>
  <si>
    <t>4.7</t>
  </si>
  <si>
    <t>Дорожное хозяйство (дорожные фонды)</t>
  </si>
  <si>
    <t>000 0409 0000000 000 000</t>
  </si>
  <si>
    <t>4.8</t>
  </si>
  <si>
    <t>Связь и информатика</t>
  </si>
  <si>
    <t>000 0410 0000000 000 000</t>
  </si>
  <si>
    <t>4.9</t>
  </si>
  <si>
    <t>Другие вопросы в области национальной экономики</t>
  </si>
  <si>
    <t>000 0412 0000000 000 000</t>
  </si>
  <si>
    <t>5</t>
  </si>
  <si>
    <t>Жилищно-коммунальное хозяйство</t>
  </si>
  <si>
    <t>000 0500 0000000 000 000</t>
  </si>
  <si>
    <t>005.png</t>
  </si>
  <si>
    <t>5.1</t>
  </si>
  <si>
    <t>Жилищное хозяйство</t>
  </si>
  <si>
    <t>000 0501 0000000 000 000</t>
  </si>
  <si>
    <t>5.2</t>
  </si>
  <si>
    <t>Коммунальное хозяйство</t>
  </si>
  <si>
    <t>000 0502 0000000 000 000</t>
  </si>
  <si>
    <t>5.3</t>
  </si>
  <si>
    <t>Благоустройство</t>
  </si>
  <si>
    <t>000 0503 0000000 000 000</t>
  </si>
  <si>
    <t>5.4</t>
  </si>
  <si>
    <t>Прикладные научные исследования в области жилищно- коммунального хозяйства</t>
  </si>
  <si>
    <t>000 0504 0000000 000 000</t>
  </si>
  <si>
    <t>5.5</t>
  </si>
  <si>
    <t>Другие вопросы в области жилищно-коммунального хозяйства</t>
  </si>
  <si>
    <t>000 0505 0000000 000 000</t>
  </si>
  <si>
    <t>006.png</t>
  </si>
  <si>
    <t>6</t>
  </si>
  <si>
    <t>Охрана окружающей среды</t>
  </si>
  <si>
    <t>000 0600 0000000 000 000</t>
  </si>
  <si>
    <t>6.1</t>
  </si>
  <si>
    <t>Экологический контроль</t>
  </si>
  <si>
    <t>000 0601 0000000 000 000</t>
  </si>
  <si>
    <t>6.2</t>
  </si>
  <si>
    <t>Сбор, удаление отходов и очистка сточных вод</t>
  </si>
  <si>
    <t>000 0602 0000000 000 000</t>
  </si>
  <si>
    <t>6.3</t>
  </si>
  <si>
    <t>Охрана объектов растительного и животного мира и среды их обитания</t>
  </si>
  <si>
    <t>000 0603 0000000 000 000</t>
  </si>
  <si>
    <t>6.4</t>
  </si>
  <si>
    <t>Другие вопросы в области охраны окружающей среды</t>
  </si>
  <si>
    <t>000 0605 0000000 000 000</t>
  </si>
  <si>
    <t>7</t>
  </si>
  <si>
    <t>Образование</t>
  </si>
  <si>
    <t>000 0700 0000000 000 000</t>
  </si>
  <si>
    <t>007.png</t>
  </si>
  <si>
    <t>7.1</t>
  </si>
  <si>
    <t>Дошкольное образование</t>
  </si>
  <si>
    <t>000 0701 0000000 000 000</t>
  </si>
  <si>
    <t>7.2</t>
  </si>
  <si>
    <t>Общее образование</t>
  </si>
  <si>
    <t>000 0702 0000000 000 000</t>
  </si>
  <si>
    <t>7.3</t>
  </si>
  <si>
    <t>Среднее профессиональное образование</t>
  </si>
  <si>
    <t>000 0704 0000000 000 000</t>
  </si>
  <si>
    <t>7.4</t>
  </si>
  <si>
    <t>Профессиональная подготовка, переподготовка и повышение квалификации</t>
  </si>
  <si>
    <t>000 0705 0000000 000 000</t>
  </si>
  <si>
    <t>7.5</t>
  </si>
  <si>
    <t>Высшее и послевузовское профессиональное образование</t>
  </si>
  <si>
    <t>000 0706 0000000 000 000</t>
  </si>
  <si>
    <t>7.6</t>
  </si>
  <si>
    <t>Молодежная политика и оздоровление детей</t>
  </si>
  <si>
    <t>000 0707 0000000 000 000</t>
  </si>
  <si>
    <t>7.7</t>
  </si>
  <si>
    <t>Другие вопросы в области образования</t>
  </si>
  <si>
    <t>000 0709 0000000 000 000</t>
  </si>
  <si>
    <t>8</t>
  </si>
  <si>
    <t>Культура, кинематография</t>
  </si>
  <si>
    <t>000 0800 0000000 000 000</t>
  </si>
  <si>
    <t>8.1</t>
  </si>
  <si>
    <t>Культура</t>
  </si>
  <si>
    <t>000 0801 0000000 000 000</t>
  </si>
  <si>
    <t>8.2</t>
  </si>
  <si>
    <t>Кинематография</t>
  </si>
  <si>
    <t>000 0802 0000000 000 000</t>
  </si>
  <si>
    <t>8.3</t>
  </si>
  <si>
    <t>Другие вопросы в области культуры, кинематографии</t>
  </si>
  <si>
    <t>000 0804 0000000 000 000</t>
  </si>
  <si>
    <t>9</t>
  </si>
  <si>
    <t>Здравоохранение</t>
  </si>
  <si>
    <t>000 0900 0000000 000 000</t>
  </si>
  <si>
    <t>9.1</t>
  </si>
  <si>
    <t>Стационарная медицинская помощь</t>
  </si>
  <si>
    <t>000 0901 0000000 000 000</t>
  </si>
  <si>
    <t>9.2</t>
  </si>
  <si>
    <t>Амбулаторная помощь</t>
  </si>
  <si>
    <t>000 0902 0000000 000 000</t>
  </si>
  <si>
    <t>9.3</t>
  </si>
  <si>
    <t>Медицинская помощь в дневных стационарах всех типов</t>
  </si>
  <si>
    <t>000 0903 0000000 000 000</t>
  </si>
  <si>
    <t>9.4</t>
  </si>
  <si>
    <t>Скорая медицинская помощь</t>
  </si>
  <si>
    <t>000 0904 0000000 000 000</t>
  </si>
  <si>
    <t>9.5</t>
  </si>
  <si>
    <t>Санаторно-оздоровительная помощь</t>
  </si>
  <si>
    <t>000 0905 0000000 000 000</t>
  </si>
  <si>
    <t>9.6</t>
  </si>
  <si>
    <t>Заготовка, переработка, хранение и обеспечение безопасности донорской крови и её компонентов</t>
  </si>
  <si>
    <t>000 0906 0000000 000 000</t>
  </si>
  <si>
    <t>9.7</t>
  </si>
  <si>
    <t>Другие вопросы в области здравоохранения</t>
  </si>
  <si>
    <t>000 0909 0000000 000 000</t>
  </si>
  <si>
    <t>10</t>
  </si>
  <si>
    <t>Социальная политика</t>
  </si>
  <si>
    <t>000 1000 0000000 000 000</t>
  </si>
  <si>
    <t>10.1</t>
  </si>
  <si>
    <t>Пенсионное обеспечение</t>
  </si>
  <si>
    <t>000 1001 0000000 000 000</t>
  </si>
  <si>
    <t>10.2</t>
  </si>
  <si>
    <t>Социальное обслуживание населения</t>
  </si>
  <si>
    <t>000 1002 0000000 000 000</t>
  </si>
  <si>
    <t>10.3</t>
  </si>
  <si>
    <t>Социальное обеспечение населения</t>
  </si>
  <si>
    <t>000 1003 0000000 000 000</t>
  </si>
  <si>
    <t>10.4</t>
  </si>
  <si>
    <t>Охрана семьи и детства</t>
  </si>
  <si>
    <t>000 1004 0000000 000 000</t>
  </si>
  <si>
    <t>10.5</t>
  </si>
  <si>
    <t>Другие вопросы в области социальной политики</t>
  </si>
  <si>
    <t>000 1006 0000000 000 000</t>
  </si>
  <si>
    <t>11</t>
  </si>
  <si>
    <t xml:space="preserve">Физическая культура  и спорт </t>
  </si>
  <si>
    <t>11.1</t>
  </si>
  <si>
    <t>Массовый спорт</t>
  </si>
  <si>
    <t>000 1102 0000000 000 000</t>
  </si>
  <si>
    <t>11.2</t>
  </si>
  <si>
    <t>Спорт высших достижений</t>
  </si>
  <si>
    <t>000 1103 0000000 000 000</t>
  </si>
  <si>
    <t>11.3</t>
  </si>
  <si>
    <t>Другие вопросы в области физической культуры и спорта</t>
  </si>
  <si>
    <t>000 1105 0000000 000 000</t>
  </si>
  <si>
    <t>12</t>
  </si>
  <si>
    <t>Средства массовой информации</t>
  </si>
  <si>
    <t>000 1200 0000000 000 000</t>
  </si>
  <si>
    <t>12.1</t>
  </si>
  <si>
    <t>Телевидение и радиовещание</t>
  </si>
  <si>
    <t>000 1201 0000000 000 000</t>
  </si>
  <si>
    <t>12.2</t>
  </si>
  <si>
    <t>Периодическая печать и издательства</t>
  </si>
  <si>
    <t>000 1202 0000000 000 000</t>
  </si>
  <si>
    <t>12.3</t>
  </si>
  <si>
    <t>Другие вопросы в области средств массовой информации</t>
  </si>
  <si>
    <t>000 1204 0000000 000 000</t>
  </si>
  <si>
    <t>13</t>
  </si>
  <si>
    <t>Обслуживание государственного и муниципального долга</t>
  </si>
  <si>
    <t>000 1300 0000000 000 000</t>
  </si>
  <si>
    <t>13.1</t>
  </si>
  <si>
    <t>Обслуживание государственного внутреннего и муниципального долга</t>
  </si>
  <si>
    <t>000 1301 0000000 000 000</t>
  </si>
  <si>
    <t>14</t>
  </si>
  <si>
    <t>Межбюджетные трансферты общего характера бюджетам субъектов Российской Федерации и муниципальных образований</t>
  </si>
  <si>
    <t>000 1400 0000000 000 000</t>
  </si>
  <si>
    <t>014.png</t>
  </si>
  <si>
    <t>14.1</t>
  </si>
  <si>
    <t>Дотации на выравнивание бюджетной обеспеченности субъектов Российской Федерации и муниципальных образований</t>
  </si>
  <si>
    <t>000 1401 0000000 000 000</t>
  </si>
  <si>
    <t>14.2</t>
  </si>
  <si>
    <t>Иные дотации</t>
  </si>
  <si>
    <t>000 1402 0000000 000 000</t>
  </si>
  <si>
    <t>14.3</t>
  </si>
  <si>
    <t>Прочие межбюджетные трансферты общего характера</t>
  </si>
  <si>
    <t>000 1403 0000000 000 000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</si>
</sst>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##&quot; &quot;###&quot; &quot;###&quot; &quot;###&quot; &quot;##0"/>
    <numFmt numFmtId="60" formatCode="##&quot; &quot;###&quot; &quot;###&quot; &quot;######0.00"/>
    <numFmt numFmtId="61" formatCode="#,##0.0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i val="1"/>
      <sz val="14"/>
      <color indexed="8"/>
      <name val="Calibri"/>
    </font>
    <font>
      <sz val="11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horizontal="center" vertical="bottom"/>
    </xf>
    <xf numFmtId="1" fontId="4" borderId="3" applyNumberFormat="1" applyFont="1" applyFill="0" applyBorder="1" applyAlignment="1" applyProtection="0">
      <alignment horizontal="center" vertical="bottom"/>
    </xf>
    <xf numFmtId="1" fontId="5" borderId="4" applyNumberFormat="1" applyFont="1" applyFill="0" applyBorder="1" applyAlignment="1" applyProtection="0">
      <alignment vertical="bottom"/>
    </xf>
    <xf numFmtId="1" fontId="5" borderId="5" applyNumberFormat="1" applyFont="1" applyFill="0" applyBorder="1" applyAlignment="1" applyProtection="0">
      <alignment vertical="bottom"/>
    </xf>
    <xf numFmtId="1" fontId="5" borderId="6" applyNumberFormat="1" applyFont="1" applyFill="0" applyBorder="1" applyAlignment="1" applyProtection="0">
      <alignment horizontal="center" vertical="center"/>
    </xf>
    <xf numFmtId="0" fontId="6" borderId="6" applyNumberFormat="1" applyFont="1" applyFill="0" applyBorder="1" applyAlignment="1" applyProtection="0">
      <alignment horizontal="center" vertical="center" wrapText="1"/>
    </xf>
    <xf numFmtId="0" fontId="6" borderId="6" applyNumberFormat="1" applyFont="1" applyFill="0" applyBorder="1" applyAlignment="1" applyProtection="0">
      <alignment horizontal="center" vertical="top" wrapText="1"/>
    </xf>
    <xf numFmtId="0" fontId="5" borderId="7" applyNumberFormat="1" applyFont="1" applyFill="0" applyBorder="1" applyAlignment="1" applyProtection="0">
      <alignment vertical="bottom"/>
    </xf>
    <xf numFmtId="1" fontId="5" borderId="8" applyNumberFormat="1" applyFont="1" applyFill="0" applyBorder="1" applyAlignment="1" applyProtection="0">
      <alignment vertical="bottom"/>
    </xf>
    <xf numFmtId="0" fontId="6" fillId="2" borderId="6" applyNumberFormat="1" applyFont="1" applyFill="1" applyBorder="1" applyAlignment="1" applyProtection="0">
      <alignment horizontal="center" vertical="center"/>
    </xf>
    <xf numFmtId="0" fontId="6" fillId="2" borderId="6" applyNumberFormat="1" applyFont="1" applyFill="1" applyBorder="1" applyAlignment="1" applyProtection="0">
      <alignment vertical="bottom"/>
    </xf>
    <xf numFmtId="59" fontId="6" fillId="2" borderId="6" applyNumberFormat="1" applyFont="1" applyFill="1" applyBorder="1" applyAlignment="1" applyProtection="0">
      <alignment vertical="bottom"/>
    </xf>
    <xf numFmtId="60" fontId="6" fillId="2" borderId="6" applyNumberFormat="1" applyFont="1" applyFill="1" applyBorder="1" applyAlignment="1" applyProtection="0">
      <alignment vertical="bottom"/>
    </xf>
    <xf numFmtId="1" fontId="6" fillId="2" borderId="6" applyNumberFormat="1" applyFont="1" applyFill="1" applyBorder="1" applyAlignment="1" applyProtection="0">
      <alignment vertical="bottom"/>
    </xf>
    <xf numFmtId="61" fontId="6" fillId="2" borderId="6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60" fontId="6" fillId="2" borderId="10" applyNumberFormat="1" applyFont="1" applyFill="1" applyBorder="1" applyAlignment="1" applyProtection="0">
      <alignment vertical="bottom"/>
    </xf>
    <xf numFmtId="0" fontId="5" borderId="6" applyNumberFormat="1" applyFont="1" applyFill="0" applyBorder="1" applyAlignment="1" applyProtection="0">
      <alignment horizontal="center" vertical="center"/>
    </xf>
    <xf numFmtId="0" fontId="5" borderId="6" applyNumberFormat="1" applyFont="1" applyFill="0" applyBorder="1" applyAlignment="1" applyProtection="0">
      <alignment vertical="bottom" wrapText="1"/>
    </xf>
    <xf numFmtId="59" fontId="5" borderId="6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60" fontId="5" borderId="6" applyNumberFormat="1" applyFont="1" applyFill="0" applyBorder="1" applyAlignment="1" applyProtection="0">
      <alignment vertical="bottom"/>
    </xf>
    <xf numFmtId="1" fontId="5" borderId="6" applyNumberFormat="1" applyFont="1" applyFill="0" applyBorder="1" applyAlignment="1" applyProtection="0">
      <alignment vertical="bottom"/>
    </xf>
    <xf numFmtId="61" fontId="5" borderId="6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vertical="bottom"/>
    </xf>
    <xf numFmtId="1" fontId="5" borderId="12" applyNumberFormat="1" applyFont="1" applyFill="0" applyBorder="1" applyAlignment="1" applyProtection="0">
      <alignment vertical="bottom"/>
    </xf>
    <xf numFmtId="0" fontId="5" borderId="13" applyNumberFormat="1" applyFont="1" applyFill="0" applyBorder="1" applyAlignment="1" applyProtection="0">
      <alignment vertical="bottom"/>
    </xf>
    <xf numFmtId="1" fontId="6" fillId="2" borderId="10" applyNumberFormat="1" applyFont="1" applyFill="1" applyBorder="1" applyAlignment="1" applyProtection="0">
      <alignment vertical="bottom"/>
    </xf>
    <xf numFmtId="0" fontId="5" borderId="14" applyNumberFormat="1" applyFont="1" applyFill="0" applyBorder="1" applyAlignment="1" applyProtection="0">
      <alignment vertical="bottom"/>
    </xf>
    <xf numFmtId="1" fontId="5" borderId="15" applyNumberFormat="1" applyFont="1" applyFill="0" applyBorder="1" applyAlignment="1" applyProtection="0">
      <alignment vertical="bottom"/>
    </xf>
    <xf numFmtId="0" fontId="6" fillId="2" borderId="6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2d69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80"/>
  <sheetViews>
    <sheetView workbookViewId="0" showGridLines="0" defaultGridColor="1"/>
  </sheetViews>
  <sheetFormatPr defaultColWidth="6.625" defaultRowHeight="15" customHeight="1" outlineLevelRow="0" outlineLevelCol="0"/>
  <cols>
    <col min="1" max="1" width="6.875" style="1" customWidth="1"/>
    <col min="2" max="2" width="37.5" style="1" customWidth="1"/>
    <col min="3" max="3" width="6.625" style="1" customWidth="1"/>
    <col min="4" max="4" width="6.625" style="1" customWidth="1"/>
    <col min="5" max="5" width="6.625" style="1" customWidth="1"/>
    <col min="6" max="6" width="6.625" style="1" customWidth="1"/>
    <col min="7" max="7" width="6.625" style="1" customWidth="1"/>
    <col min="8" max="8" width="6.625" style="1" customWidth="1"/>
    <col min="9" max="9" width="6.625" style="1" customWidth="1"/>
    <col min="10" max="10" width="6.625" style="1" customWidth="1"/>
    <col min="11" max="11" width="6.625" style="1" customWidth="1"/>
    <col min="12" max="12" width="6.625" style="1" customWidth="1"/>
    <col min="13" max="13" width="6.625" style="1" customWidth="1"/>
    <col min="14" max="14" width="6.625" style="1" customWidth="1"/>
    <col min="15" max="15" width="6.625" style="1" customWidth="1"/>
    <col min="16" max="16" width="6.625" style="1" customWidth="1"/>
    <col min="17" max="17" width="6.625" style="1" customWidth="1"/>
    <col min="18" max="18" width="6.625" style="1" customWidth="1"/>
    <col min="19" max="19" width="12.0859" style="1" customWidth="1"/>
    <col min="20" max="20" hidden="1" width="6.625" style="1" customWidth="1"/>
    <col min="21" max="21" hidden="1" width="6.625" style="1" customWidth="1"/>
    <col min="22" max="22" hidden="1" width="6.625" style="1" customWidth="1"/>
    <col min="23" max="23" hidden="1" width="6.625" style="1" customWidth="1"/>
    <col min="24" max="24" hidden="1" width="6.625" style="1" customWidth="1"/>
    <col min="25" max="25" width="6.625" style="1" customWidth="1"/>
    <col min="26" max="26" width="11.75" style="1" customWidth="1"/>
    <col min="27" max="256" width="6.625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6"/>
      <c r="Z1" s="6"/>
    </row>
    <row r="2" ht="66.75" customHeight="1">
      <c r="A2" s="7"/>
      <c r="B2" t="s" s="8">
        <v>1</v>
      </c>
      <c r="C2" t="s" s="8">
        <v>2</v>
      </c>
      <c r="D2" t="s" s="8">
        <v>3</v>
      </c>
      <c r="E2" t="s" s="8">
        <v>4</v>
      </c>
      <c r="F2" t="s" s="8">
        <v>5</v>
      </c>
      <c r="G2" t="s" s="8">
        <v>6</v>
      </c>
      <c r="H2" t="s" s="8">
        <v>7</v>
      </c>
      <c r="I2" t="s" s="8">
        <v>8</v>
      </c>
      <c r="J2" t="s" s="8">
        <v>9</v>
      </c>
      <c r="K2" t="s" s="8">
        <v>10</v>
      </c>
      <c r="L2" t="s" s="8">
        <v>11</v>
      </c>
      <c r="M2" t="s" s="8">
        <v>12</v>
      </c>
      <c r="N2" t="s" s="8">
        <v>13</v>
      </c>
      <c r="O2" t="s" s="8">
        <v>14</v>
      </c>
      <c r="P2" t="s" s="8">
        <v>15</v>
      </c>
      <c r="Q2" t="s" s="8">
        <v>16</v>
      </c>
      <c r="R2" t="s" s="8">
        <v>17</v>
      </c>
      <c r="S2" t="s" s="8">
        <v>18</v>
      </c>
      <c r="T2" t="s" s="9">
        <v>19</v>
      </c>
      <c r="U2" t="s" s="9">
        <v>20</v>
      </c>
      <c r="V2" t="s" s="9">
        <v>21</v>
      </c>
      <c r="W2" t="s" s="9">
        <v>22</v>
      </c>
      <c r="X2" t="s" s="9">
        <v>23</v>
      </c>
      <c r="Y2" t="s" s="10">
        <v>24</v>
      </c>
      <c r="Z2" s="11"/>
    </row>
    <row r="3" ht="17" customHeight="1">
      <c r="A3" t="s" s="12">
        <v>25</v>
      </c>
      <c r="B3" t="s" s="13">
        <v>26</v>
      </c>
      <c r="C3" s="14">
        <v>200</v>
      </c>
      <c r="D3" t="s" s="13">
        <v>27</v>
      </c>
      <c r="E3" s="15">
        <v>12096150861.2</v>
      </c>
      <c r="F3" s="16"/>
      <c r="G3" s="15">
        <v>11863171961.2</v>
      </c>
      <c r="H3" s="15">
        <v>243532501.9</v>
      </c>
      <c r="I3" s="15">
        <v>5200140255.41</v>
      </c>
      <c r="J3" s="16"/>
      <c r="K3" s="15">
        <v>3303110837.69</v>
      </c>
      <c r="L3" s="15">
        <v>2410714301.41</v>
      </c>
      <c r="M3" s="15">
        <v>1192739068.59</v>
      </c>
      <c r="N3" s="15">
        <v>232978900</v>
      </c>
      <c r="O3" s="15">
        <v>9350537887.6</v>
      </c>
      <c r="P3" s="16"/>
      <c r="Q3" s="15">
        <v>9183954572.120001</v>
      </c>
      <c r="R3" s="15">
        <v>173675037.61</v>
      </c>
      <c r="S3" s="17">
        <v>3888261.01911</v>
      </c>
      <c r="T3" s="16"/>
      <c r="U3" s="15">
        <v>2446283768.16</v>
      </c>
      <c r="V3" s="15">
        <v>2024241207.55</v>
      </c>
      <c r="W3" s="15">
        <v>998843614.91</v>
      </c>
      <c r="X3" s="15">
        <v>166583315.48</v>
      </c>
      <c r="Y3" t="s" s="18">
        <v>28</v>
      </c>
      <c r="Z3" s="19">
        <f>S3+S12+S14+S20+S30+S36+S41+S49+S53+S61+S71+S75+S77+#REF!</f>
      </c>
    </row>
    <row r="4" ht="45" customHeight="1">
      <c r="A4" t="s" s="20">
        <v>29</v>
      </c>
      <c r="B4" t="s" s="21">
        <v>30</v>
      </c>
      <c r="C4" s="22">
        <v>200</v>
      </c>
      <c r="D4" t="s" s="23">
        <v>31</v>
      </c>
      <c r="E4" s="24">
        <v>107264272.66</v>
      </c>
      <c r="F4" s="25"/>
      <c r="G4" s="24">
        <v>107264272.66</v>
      </c>
      <c r="H4" s="24">
        <v>98112.210000000006</v>
      </c>
      <c r="I4" s="24">
        <v>5093700</v>
      </c>
      <c r="J4" s="25"/>
      <c r="K4" s="24">
        <v>13866700</v>
      </c>
      <c r="L4" s="24">
        <v>30776707.39</v>
      </c>
      <c r="M4" s="24">
        <v>57625277.48</v>
      </c>
      <c r="N4" s="25"/>
      <c r="O4" s="24">
        <v>93242533.56999999</v>
      </c>
      <c r="P4" s="25"/>
      <c r="Q4" s="24">
        <v>93242533.56999999</v>
      </c>
      <c r="R4" s="24">
        <v>98112.210000000006</v>
      </c>
      <c r="S4" s="26">
        <v>4551.63683</v>
      </c>
      <c r="T4" s="25"/>
      <c r="U4" s="24">
        <v>11622830.22</v>
      </c>
      <c r="V4" s="24">
        <v>26927173.36</v>
      </c>
      <c r="W4" s="24">
        <v>50239005.37</v>
      </c>
      <c r="X4" s="25"/>
      <c r="Y4" t="s" s="27">
        <v>28</v>
      </c>
      <c r="Z4" s="28"/>
    </row>
    <row r="5" ht="60" customHeight="1">
      <c r="A5" t="s" s="20">
        <v>32</v>
      </c>
      <c r="B5" t="s" s="21">
        <v>33</v>
      </c>
      <c r="C5" s="22">
        <v>200</v>
      </c>
      <c r="D5" t="s" s="23">
        <v>34</v>
      </c>
      <c r="E5" s="24">
        <v>428713923.52</v>
      </c>
      <c r="F5" s="25"/>
      <c r="G5" s="24">
        <v>428713923.52</v>
      </c>
      <c r="H5" s="24">
        <v>249700</v>
      </c>
      <c r="I5" s="24">
        <v>195586956.76</v>
      </c>
      <c r="J5" s="25"/>
      <c r="K5" s="24">
        <v>116580878</v>
      </c>
      <c r="L5" s="24">
        <v>94386656.97</v>
      </c>
      <c r="M5" s="24">
        <v>22409131.79</v>
      </c>
      <c r="N5" s="25"/>
      <c r="O5" s="24">
        <v>345754917.5</v>
      </c>
      <c r="P5" s="25"/>
      <c r="Q5" s="24">
        <v>345754917.5</v>
      </c>
      <c r="R5" s="24">
        <v>229450</v>
      </c>
      <c r="S5" s="26">
        <v>154061.94623</v>
      </c>
      <c r="T5" s="25"/>
      <c r="U5" s="24">
        <v>97377654.65000001</v>
      </c>
      <c r="V5" s="24">
        <v>78112163.52</v>
      </c>
      <c r="W5" s="24">
        <v>16432603.1</v>
      </c>
      <c r="X5" s="25"/>
      <c r="Y5" t="s" s="29">
        <v>35</v>
      </c>
      <c r="Z5" s="6"/>
    </row>
    <row r="6" ht="60" customHeight="1">
      <c r="A6" t="s" s="20">
        <v>36</v>
      </c>
      <c r="B6" t="s" s="21">
        <v>37</v>
      </c>
      <c r="C6" s="22">
        <v>200</v>
      </c>
      <c r="D6" t="s" s="23">
        <v>38</v>
      </c>
      <c r="E6" s="24">
        <v>3527320356.11</v>
      </c>
      <c r="F6" s="25"/>
      <c r="G6" s="24">
        <v>3527320356.11</v>
      </c>
      <c r="H6" s="24">
        <v>59013765.72</v>
      </c>
      <c r="I6" s="24">
        <v>25086300</v>
      </c>
      <c r="J6" s="25"/>
      <c r="K6" s="24">
        <v>1599159514.13</v>
      </c>
      <c r="L6" s="24">
        <v>1006362893.3</v>
      </c>
      <c r="M6" s="24">
        <v>955725414.4</v>
      </c>
      <c r="N6" s="25"/>
      <c r="O6" s="24">
        <v>2958554513.41</v>
      </c>
      <c r="P6" s="25"/>
      <c r="Q6" s="24">
        <v>2958554513.41</v>
      </c>
      <c r="R6" s="24">
        <v>51295246.15</v>
      </c>
      <c r="S6" s="26">
        <v>20591.42642</v>
      </c>
      <c r="T6" s="25"/>
      <c r="U6" s="24">
        <v>1313034707.85</v>
      </c>
      <c r="V6" s="24">
        <v>864091660.8</v>
      </c>
      <c r="W6" s="24">
        <v>812131964.49</v>
      </c>
      <c r="X6" s="25"/>
      <c r="Y6" t="s" s="29">
        <v>39</v>
      </c>
      <c r="Z6" s="6"/>
    </row>
    <row r="7" ht="17" customHeight="1">
      <c r="A7" t="s" s="20">
        <v>40</v>
      </c>
      <c r="B7" t="s" s="23">
        <v>41</v>
      </c>
      <c r="C7" s="22">
        <v>200</v>
      </c>
      <c r="D7" t="s" s="23">
        <v>42</v>
      </c>
      <c r="E7" s="24">
        <v>287185050.07</v>
      </c>
      <c r="F7" s="25"/>
      <c r="G7" s="24">
        <v>287185050.07</v>
      </c>
      <c r="H7" s="24">
        <v>283150.07</v>
      </c>
      <c r="I7" s="24">
        <v>287185050.07</v>
      </c>
      <c r="J7" s="25"/>
      <c r="K7" s="24">
        <v>169957.16</v>
      </c>
      <c r="L7" s="24">
        <v>113192.91</v>
      </c>
      <c r="M7" s="25"/>
      <c r="N7" s="25"/>
      <c r="O7" s="24">
        <v>228337158.5</v>
      </c>
      <c r="P7" s="25"/>
      <c r="Q7" s="24">
        <v>228337158.5</v>
      </c>
      <c r="R7" s="24">
        <v>283150.07</v>
      </c>
      <c r="S7" s="26">
        <v>228531.42665</v>
      </c>
      <c r="T7" s="25"/>
      <c r="U7" s="24">
        <v>26955.73</v>
      </c>
      <c r="V7" s="24">
        <v>61926.19</v>
      </c>
      <c r="W7" s="25"/>
      <c r="X7" s="25"/>
      <c r="Y7" t="s" s="29">
        <v>43</v>
      </c>
      <c r="Z7" s="6"/>
    </row>
    <row r="8" ht="45" customHeight="1">
      <c r="A8" t="s" s="20">
        <v>44</v>
      </c>
      <c r="B8" t="s" s="21">
        <v>45</v>
      </c>
      <c r="C8" s="22">
        <v>200</v>
      </c>
      <c r="D8" t="s" s="23">
        <v>46</v>
      </c>
      <c r="E8" s="24">
        <v>1075168177.62</v>
      </c>
      <c r="F8" s="25"/>
      <c r="G8" s="24">
        <v>1075168177.62</v>
      </c>
      <c r="H8" s="24">
        <v>15002509</v>
      </c>
      <c r="I8" s="24">
        <v>431728486.32</v>
      </c>
      <c r="J8" s="25"/>
      <c r="K8" s="24">
        <v>231797185.47</v>
      </c>
      <c r="L8" s="24">
        <v>409611555.16</v>
      </c>
      <c r="M8" s="24">
        <v>17033459.67</v>
      </c>
      <c r="N8" s="25"/>
      <c r="O8" s="24">
        <v>902748263.65</v>
      </c>
      <c r="P8" s="25"/>
      <c r="Q8" s="24">
        <v>902748263.65</v>
      </c>
      <c r="R8" s="24">
        <v>13692108.68</v>
      </c>
      <c r="S8" s="26">
        <v>346156.5</v>
      </c>
      <c r="T8" s="25"/>
      <c r="U8" s="24">
        <v>197604792.77</v>
      </c>
      <c r="V8" s="24">
        <v>357437541.6</v>
      </c>
      <c r="W8" s="24">
        <v>15241537.96</v>
      </c>
      <c r="X8" s="25"/>
      <c r="Y8" t="s" s="29">
        <v>28</v>
      </c>
      <c r="Z8" s="6"/>
    </row>
    <row r="9" ht="17" customHeight="1">
      <c r="A9" t="s" s="20">
        <v>47</v>
      </c>
      <c r="B9" t="s" s="23">
        <v>48</v>
      </c>
      <c r="C9" s="22">
        <v>200</v>
      </c>
      <c r="D9" t="s" s="23">
        <v>49</v>
      </c>
      <c r="E9" s="24">
        <v>256169595.14</v>
      </c>
      <c r="F9" s="25"/>
      <c r="G9" s="24">
        <v>256169595.14</v>
      </c>
      <c r="H9" s="24">
        <v>258700</v>
      </c>
      <c r="I9" s="24">
        <v>240217043</v>
      </c>
      <c r="J9" s="25"/>
      <c r="K9" s="24">
        <v>150000</v>
      </c>
      <c r="L9" s="24">
        <v>6532938.84</v>
      </c>
      <c r="M9" s="24">
        <v>9528313.300000001</v>
      </c>
      <c r="N9" s="25"/>
      <c r="O9" s="24">
        <v>245132096.19</v>
      </c>
      <c r="P9" s="25"/>
      <c r="Q9" s="24">
        <v>245132096.19</v>
      </c>
      <c r="R9" s="24">
        <v>258700</v>
      </c>
      <c r="S9" s="26">
        <v>230112.13289</v>
      </c>
      <c r="T9" s="25"/>
      <c r="U9" s="24">
        <v>150000</v>
      </c>
      <c r="V9" s="24">
        <v>5999977.5</v>
      </c>
      <c r="W9" s="24">
        <v>9128685.800000001</v>
      </c>
      <c r="X9" s="25"/>
      <c r="Y9" t="s" s="29">
        <v>35</v>
      </c>
      <c r="Z9" s="6"/>
    </row>
    <row r="10" ht="17" customHeight="1">
      <c r="A10" t="s" s="20">
        <v>50</v>
      </c>
      <c r="B10" t="s" s="23">
        <v>51</v>
      </c>
      <c r="C10" s="22">
        <v>200</v>
      </c>
      <c r="D10" t="s" s="23">
        <v>52</v>
      </c>
      <c r="E10" s="24">
        <v>509430657.04</v>
      </c>
      <c r="F10" s="25"/>
      <c r="G10" s="24">
        <v>509430657.04</v>
      </c>
      <c r="H10" s="25"/>
      <c r="I10" s="24">
        <v>427069519.96</v>
      </c>
      <c r="J10" s="25"/>
      <c r="K10" s="24">
        <v>60572987.1</v>
      </c>
      <c r="L10" s="24">
        <v>13455538.07</v>
      </c>
      <c r="M10" s="24">
        <v>8332611.91</v>
      </c>
      <c r="N10" s="25"/>
      <c r="O10" s="25"/>
      <c r="P10" s="25"/>
      <c r="Q10" s="25"/>
      <c r="R10" s="25"/>
      <c r="S10" s="26">
        <v>0</v>
      </c>
      <c r="T10" s="25"/>
      <c r="U10" s="25"/>
      <c r="V10" s="25"/>
      <c r="W10" s="25"/>
      <c r="X10" s="25"/>
      <c r="Y10" t="s" s="29">
        <v>35</v>
      </c>
      <c r="Z10" s="6"/>
    </row>
    <row r="11" ht="17" customHeight="1">
      <c r="A11" t="s" s="20">
        <v>53</v>
      </c>
      <c r="B11" t="s" s="23">
        <v>54</v>
      </c>
      <c r="C11" s="22">
        <v>200</v>
      </c>
      <c r="D11" t="s" s="23">
        <v>55</v>
      </c>
      <c r="E11" s="24">
        <v>5904898829.04</v>
      </c>
      <c r="F11" s="25"/>
      <c r="G11" s="24">
        <v>5671919929.04</v>
      </c>
      <c r="H11" s="24">
        <v>168626564.9</v>
      </c>
      <c r="I11" s="24">
        <v>3588173199.3</v>
      </c>
      <c r="J11" s="25"/>
      <c r="K11" s="24">
        <v>1280813615.83</v>
      </c>
      <c r="L11" s="24">
        <v>849474818.77</v>
      </c>
      <c r="M11" s="24">
        <v>122084860.04</v>
      </c>
      <c r="N11" s="24">
        <v>232978900</v>
      </c>
      <c r="O11" s="24">
        <v>4576768404.78</v>
      </c>
      <c r="P11" s="25"/>
      <c r="Q11" s="24">
        <v>4410185089.3</v>
      </c>
      <c r="R11" s="24">
        <v>107818270.5</v>
      </c>
      <c r="S11" s="26">
        <v>2904255.95009</v>
      </c>
      <c r="T11" s="25"/>
      <c r="U11" s="24">
        <v>826466826.9400001</v>
      </c>
      <c r="V11" s="24">
        <v>691610764.58</v>
      </c>
      <c r="W11" s="24">
        <v>95669818.19</v>
      </c>
      <c r="X11" s="24">
        <v>166583315.48</v>
      </c>
      <c r="Y11" t="s" s="10">
        <v>39</v>
      </c>
      <c r="Z11" s="11"/>
    </row>
    <row r="12" ht="17" customHeight="1">
      <c r="A12" t="s" s="12">
        <v>56</v>
      </c>
      <c r="B12" t="s" s="13">
        <v>57</v>
      </c>
      <c r="C12" s="14">
        <v>200</v>
      </c>
      <c r="D12" t="s" s="13">
        <v>58</v>
      </c>
      <c r="E12" s="15">
        <v>43444100</v>
      </c>
      <c r="F12" s="16"/>
      <c r="G12" s="15">
        <v>43444100</v>
      </c>
      <c r="H12" s="15">
        <v>86888200</v>
      </c>
      <c r="I12" s="15">
        <v>43444100</v>
      </c>
      <c r="J12" s="16"/>
      <c r="K12" s="16"/>
      <c r="L12" s="15">
        <v>43444100</v>
      </c>
      <c r="M12" s="15">
        <v>43444100</v>
      </c>
      <c r="N12" s="16"/>
      <c r="O12" s="15">
        <v>34041582.39</v>
      </c>
      <c r="P12" s="16"/>
      <c r="Q12" s="15">
        <v>34041582.39</v>
      </c>
      <c r="R12" s="15">
        <v>85947546.15000001</v>
      </c>
      <c r="S12" s="17">
        <v>43444.1</v>
      </c>
      <c r="T12" s="16"/>
      <c r="U12" s="16"/>
      <c r="V12" s="15">
        <v>42503446.15</v>
      </c>
      <c r="W12" s="15">
        <v>34041582.39</v>
      </c>
      <c r="X12" s="16"/>
      <c r="Y12" t="s" s="18">
        <v>35</v>
      </c>
      <c r="Z12" s="30"/>
    </row>
    <row r="13" ht="17" customHeight="1">
      <c r="A13" t="s" s="20">
        <v>59</v>
      </c>
      <c r="B13" t="s" s="23">
        <v>60</v>
      </c>
      <c r="C13" s="22">
        <v>200</v>
      </c>
      <c r="D13" t="s" s="23">
        <v>61</v>
      </c>
      <c r="E13" s="24">
        <v>43444100</v>
      </c>
      <c r="F13" s="25"/>
      <c r="G13" s="24">
        <v>43444100</v>
      </c>
      <c r="H13" s="24">
        <v>86888200</v>
      </c>
      <c r="I13" s="24">
        <v>43444100</v>
      </c>
      <c r="J13" s="25"/>
      <c r="K13" s="25"/>
      <c r="L13" s="24">
        <v>43444100</v>
      </c>
      <c r="M13" s="24">
        <v>43444100</v>
      </c>
      <c r="N13" s="25"/>
      <c r="O13" s="24">
        <v>34041582.39</v>
      </c>
      <c r="P13" s="25"/>
      <c r="Q13" s="24">
        <v>34041582.39</v>
      </c>
      <c r="R13" s="24">
        <v>85947546.15000001</v>
      </c>
      <c r="S13" s="26">
        <v>43444.1</v>
      </c>
      <c r="T13" s="25"/>
      <c r="U13" s="25"/>
      <c r="V13" s="24">
        <v>42503446.15</v>
      </c>
      <c r="W13" s="24">
        <v>34041582.39</v>
      </c>
      <c r="X13" s="25"/>
      <c r="Y13" t="s" s="31">
        <v>28</v>
      </c>
      <c r="Z13" s="32"/>
    </row>
    <row r="14" ht="30" customHeight="1">
      <c r="A14" t="s" s="12">
        <v>62</v>
      </c>
      <c r="B14" t="s" s="33">
        <v>63</v>
      </c>
      <c r="C14" s="14">
        <v>200</v>
      </c>
      <c r="D14" t="s" s="13">
        <v>64</v>
      </c>
      <c r="E14" s="15">
        <v>1976620187.72</v>
      </c>
      <c r="F14" s="16"/>
      <c r="G14" s="15">
        <v>1976620187.72</v>
      </c>
      <c r="H14" s="15">
        <v>213540379.04</v>
      </c>
      <c r="I14" s="15">
        <v>1134024050</v>
      </c>
      <c r="J14" s="16"/>
      <c r="K14" s="15">
        <v>279088687.7</v>
      </c>
      <c r="L14" s="15">
        <v>345338509.26</v>
      </c>
      <c r="M14" s="15">
        <v>431709319.8</v>
      </c>
      <c r="N14" s="16"/>
      <c r="O14" s="15">
        <v>1596751515.17</v>
      </c>
      <c r="P14" s="16"/>
      <c r="Q14" s="15">
        <v>1596751515.17</v>
      </c>
      <c r="R14" s="15">
        <v>201259079.87</v>
      </c>
      <c r="S14" s="17">
        <v>965236.59629</v>
      </c>
      <c r="T14" s="16"/>
      <c r="U14" s="15">
        <v>217695173.67</v>
      </c>
      <c r="V14" s="15">
        <v>272205047.28</v>
      </c>
      <c r="W14" s="15">
        <v>342873777.8</v>
      </c>
      <c r="X14" s="16"/>
      <c r="Y14" t="s" s="18">
        <v>39</v>
      </c>
      <c r="Z14" s="30"/>
    </row>
    <row r="15" ht="17" customHeight="1">
      <c r="A15" t="s" s="20">
        <v>65</v>
      </c>
      <c r="B15" t="s" s="23">
        <v>66</v>
      </c>
      <c r="C15" s="22">
        <v>200</v>
      </c>
      <c r="D15" t="s" s="23">
        <v>67</v>
      </c>
      <c r="E15" s="24">
        <v>15907000</v>
      </c>
      <c r="F15" s="25"/>
      <c r="G15" s="24">
        <v>15907000</v>
      </c>
      <c r="H15" s="24">
        <v>150000</v>
      </c>
      <c r="I15" s="25"/>
      <c r="J15" s="25"/>
      <c r="K15" s="24">
        <v>15015000</v>
      </c>
      <c r="L15" s="24">
        <v>892000</v>
      </c>
      <c r="M15" s="24">
        <v>150000</v>
      </c>
      <c r="N15" s="25"/>
      <c r="O15" s="24">
        <v>6175208.82</v>
      </c>
      <c r="P15" s="25"/>
      <c r="Q15" s="24">
        <v>6175208.82</v>
      </c>
      <c r="R15" s="24">
        <v>50000</v>
      </c>
      <c r="S15" s="26">
        <v>0</v>
      </c>
      <c r="T15" s="25"/>
      <c r="U15" s="24">
        <v>5711368.82</v>
      </c>
      <c r="V15" s="24">
        <v>463840</v>
      </c>
      <c r="W15" s="24">
        <v>50000</v>
      </c>
      <c r="X15" s="25"/>
      <c r="Y15" t="s" s="27">
        <v>68</v>
      </c>
      <c r="Z15" s="28"/>
    </row>
    <row r="16" ht="45" customHeight="1">
      <c r="A16" t="s" s="20">
        <v>69</v>
      </c>
      <c r="B16" t="s" s="21">
        <v>70</v>
      </c>
      <c r="C16" s="22">
        <v>200</v>
      </c>
      <c r="D16" t="s" s="23">
        <v>71</v>
      </c>
      <c r="E16" s="24">
        <v>595216662.33</v>
      </c>
      <c r="F16" s="25"/>
      <c r="G16" s="24">
        <v>595216662.33</v>
      </c>
      <c r="H16" s="24">
        <v>6237429.54</v>
      </c>
      <c r="I16" s="24">
        <v>294094160</v>
      </c>
      <c r="J16" s="25"/>
      <c r="K16" s="24">
        <v>172071448.03</v>
      </c>
      <c r="L16" s="24">
        <v>121439797.91</v>
      </c>
      <c r="M16" s="24">
        <v>13848685.93</v>
      </c>
      <c r="N16" s="25"/>
      <c r="O16" s="24">
        <v>473889005.95</v>
      </c>
      <c r="P16" s="25"/>
      <c r="Q16" s="24">
        <v>473889005.95</v>
      </c>
      <c r="R16" s="24">
        <v>5887216.14</v>
      </c>
      <c r="S16" s="26">
        <v>237142.48613</v>
      </c>
      <c r="T16" s="25"/>
      <c r="U16" s="24">
        <v>136425160.87</v>
      </c>
      <c r="V16" s="24">
        <v>96258232.19</v>
      </c>
      <c r="W16" s="24">
        <v>9950342.9</v>
      </c>
      <c r="X16" s="25"/>
      <c r="Y16" t="s" s="29">
        <v>28</v>
      </c>
      <c r="Z16" s="6"/>
    </row>
    <row r="17" ht="17" customHeight="1">
      <c r="A17" t="s" s="20">
        <v>72</v>
      </c>
      <c r="B17" t="s" s="23">
        <v>73</v>
      </c>
      <c r="C17" s="22">
        <v>200</v>
      </c>
      <c r="D17" t="s" s="23">
        <v>74</v>
      </c>
      <c r="E17" s="24">
        <v>1353083236.17</v>
      </c>
      <c r="F17" s="25"/>
      <c r="G17" s="24">
        <v>1353083236.17</v>
      </c>
      <c r="H17" s="24">
        <v>206236949.5</v>
      </c>
      <c r="I17" s="24">
        <v>834219940</v>
      </c>
      <c r="J17" s="25"/>
      <c r="K17" s="24">
        <v>90617239.67</v>
      </c>
      <c r="L17" s="24">
        <v>218889420.26</v>
      </c>
      <c r="M17" s="24">
        <v>415593585.74</v>
      </c>
      <c r="N17" s="25"/>
      <c r="O17" s="24">
        <v>1111290603.96</v>
      </c>
      <c r="P17" s="25"/>
      <c r="Q17" s="24">
        <v>1111290603.96</v>
      </c>
      <c r="R17" s="24">
        <v>194496222.26</v>
      </c>
      <c r="S17" s="26">
        <v>727266.48146</v>
      </c>
      <c r="T17" s="25"/>
      <c r="U17" s="24">
        <v>74978404.76000001</v>
      </c>
      <c r="V17" s="24">
        <v>171836768.24</v>
      </c>
      <c r="W17" s="24">
        <v>331705171.76</v>
      </c>
      <c r="X17" s="25"/>
      <c r="Y17" t="s" s="29">
        <v>75</v>
      </c>
      <c r="Z17" s="6"/>
    </row>
    <row r="18" ht="17" customHeight="1">
      <c r="A18" t="s" s="20">
        <v>76</v>
      </c>
      <c r="B18" t="s" s="23">
        <v>77</v>
      </c>
      <c r="C18" s="22">
        <v>200</v>
      </c>
      <c r="D18" t="s" s="23">
        <v>78</v>
      </c>
      <c r="E18" s="24">
        <v>5709950</v>
      </c>
      <c r="F18" s="25"/>
      <c r="G18" s="24">
        <v>5709950</v>
      </c>
      <c r="H18" s="25"/>
      <c r="I18" s="24">
        <v>5709950</v>
      </c>
      <c r="J18" s="25"/>
      <c r="K18" s="25"/>
      <c r="L18" s="25"/>
      <c r="M18" s="25"/>
      <c r="N18" s="25"/>
      <c r="O18" s="24">
        <v>827628.7</v>
      </c>
      <c r="P18" s="25"/>
      <c r="Q18" s="24">
        <v>827628.7</v>
      </c>
      <c r="R18" s="25"/>
      <c r="S18" s="26">
        <v>827.6287</v>
      </c>
      <c r="T18" s="25"/>
      <c r="U18" s="25"/>
      <c r="V18" s="25"/>
      <c r="W18" s="25"/>
      <c r="X18" s="25"/>
      <c r="Y18" t="s" s="29">
        <v>79</v>
      </c>
      <c r="Z18" s="6"/>
    </row>
    <row r="19" ht="30" customHeight="1">
      <c r="A19" t="s" s="20">
        <v>80</v>
      </c>
      <c r="B19" t="s" s="21">
        <v>81</v>
      </c>
      <c r="C19" s="22">
        <v>200</v>
      </c>
      <c r="D19" t="s" s="23">
        <v>82</v>
      </c>
      <c r="E19" s="24">
        <v>6703339.22</v>
      </c>
      <c r="F19" s="25"/>
      <c r="G19" s="24">
        <v>6703339.22</v>
      </c>
      <c r="H19" s="24">
        <v>916000</v>
      </c>
      <c r="I19" s="25"/>
      <c r="J19" s="25"/>
      <c r="K19" s="24">
        <v>1385000</v>
      </c>
      <c r="L19" s="24">
        <v>4117291.09</v>
      </c>
      <c r="M19" s="24">
        <v>2117048.13</v>
      </c>
      <c r="N19" s="25"/>
      <c r="O19" s="24">
        <v>4569067.74</v>
      </c>
      <c r="P19" s="25"/>
      <c r="Q19" s="24">
        <v>4569067.74</v>
      </c>
      <c r="R19" s="24">
        <v>825641.47</v>
      </c>
      <c r="S19" s="26">
        <v>0</v>
      </c>
      <c r="T19" s="25"/>
      <c r="U19" s="24">
        <v>580239.22</v>
      </c>
      <c r="V19" s="24">
        <v>3646206.85</v>
      </c>
      <c r="W19" s="24">
        <v>1168263.14</v>
      </c>
      <c r="X19" s="25"/>
      <c r="Y19" t="s" s="10">
        <v>28</v>
      </c>
      <c r="Z19" s="11"/>
    </row>
    <row r="20" ht="17" customHeight="1">
      <c r="A20" t="s" s="12">
        <v>83</v>
      </c>
      <c r="B20" t="s" s="13">
        <v>84</v>
      </c>
      <c r="C20" s="14">
        <v>200</v>
      </c>
      <c r="D20" t="s" s="13">
        <v>85</v>
      </c>
      <c r="E20" s="15">
        <v>29555068062.47</v>
      </c>
      <c r="F20" s="16"/>
      <c r="G20" s="15">
        <v>29555068062.47</v>
      </c>
      <c r="H20" s="15">
        <v>5912162175.97</v>
      </c>
      <c r="I20" s="15">
        <v>21178562909.14</v>
      </c>
      <c r="J20" s="16"/>
      <c r="K20" s="15">
        <v>8714253081.190001</v>
      </c>
      <c r="L20" s="15">
        <v>4315583612.12</v>
      </c>
      <c r="M20" s="15">
        <v>1258830635.99</v>
      </c>
      <c r="N20" s="16"/>
      <c r="O20" s="15">
        <v>23187871706.43</v>
      </c>
      <c r="P20" s="16"/>
      <c r="Q20" s="15">
        <v>23187871706.43</v>
      </c>
      <c r="R20" s="15">
        <v>4759170676.57</v>
      </c>
      <c r="S20" s="17">
        <v>16919078.00232</v>
      </c>
      <c r="T20" s="16"/>
      <c r="U20" s="15">
        <v>6379682820.4</v>
      </c>
      <c r="V20" s="15">
        <v>3740200465.74</v>
      </c>
      <c r="W20" s="15">
        <v>908081094.54</v>
      </c>
      <c r="X20" s="16"/>
      <c r="Y20" t="s" s="18">
        <v>43</v>
      </c>
      <c r="Z20" s="30"/>
    </row>
    <row r="21" ht="17" customHeight="1">
      <c r="A21" t="s" s="20">
        <v>86</v>
      </c>
      <c r="B21" t="s" s="23">
        <v>87</v>
      </c>
      <c r="C21" s="22">
        <v>200</v>
      </c>
      <c r="D21" t="s" s="23">
        <v>88</v>
      </c>
      <c r="E21" s="24">
        <v>691787821.0599999</v>
      </c>
      <c r="F21" s="25"/>
      <c r="G21" s="24">
        <v>691787821.0599999</v>
      </c>
      <c r="H21" s="24">
        <v>3769982.38</v>
      </c>
      <c r="I21" s="24">
        <v>671709615.4</v>
      </c>
      <c r="J21" s="25"/>
      <c r="K21" s="24">
        <v>3019924.96</v>
      </c>
      <c r="L21" s="24">
        <v>11357245.3</v>
      </c>
      <c r="M21" s="24">
        <v>9471017.779999999</v>
      </c>
      <c r="N21" s="25"/>
      <c r="O21" s="24">
        <v>571991641.14</v>
      </c>
      <c r="P21" s="25"/>
      <c r="Q21" s="24">
        <v>571991641.14</v>
      </c>
      <c r="R21" s="24">
        <v>3614352.08</v>
      </c>
      <c r="S21" s="26">
        <v>553179.34169</v>
      </c>
      <c r="T21" s="25"/>
      <c r="U21" s="24">
        <v>2769294.04</v>
      </c>
      <c r="V21" s="24">
        <v>10950726.71</v>
      </c>
      <c r="W21" s="24">
        <v>8706630.779999999</v>
      </c>
      <c r="X21" s="25"/>
      <c r="Y21" t="s" s="27">
        <v>89</v>
      </c>
      <c r="Z21" s="28"/>
    </row>
    <row r="22" ht="17" customHeight="1">
      <c r="A22" t="s" s="20">
        <v>90</v>
      </c>
      <c r="B22" t="s" s="23">
        <v>91</v>
      </c>
      <c r="C22" s="22">
        <v>200</v>
      </c>
      <c r="D22" t="s" s="23">
        <v>92</v>
      </c>
      <c r="E22" s="24">
        <v>24390623.35</v>
      </c>
      <c r="F22" s="25"/>
      <c r="G22" s="24">
        <v>24390623.35</v>
      </c>
      <c r="H22" s="24">
        <v>763700</v>
      </c>
      <c r="I22" s="24">
        <v>655400</v>
      </c>
      <c r="J22" s="25"/>
      <c r="K22" s="25"/>
      <c r="L22" s="24">
        <v>16184219.33</v>
      </c>
      <c r="M22" s="24">
        <v>8314704.02</v>
      </c>
      <c r="N22" s="25"/>
      <c r="O22" s="24">
        <v>19304850</v>
      </c>
      <c r="P22" s="25"/>
      <c r="Q22" s="24">
        <v>19304850</v>
      </c>
      <c r="R22" s="24">
        <v>505151.8</v>
      </c>
      <c r="S22" s="26">
        <v>171.04</v>
      </c>
      <c r="T22" s="25"/>
      <c r="U22" s="25"/>
      <c r="V22" s="24">
        <v>12841192.49</v>
      </c>
      <c r="W22" s="24">
        <v>6797769.31</v>
      </c>
      <c r="X22" s="25"/>
      <c r="Y22" t="s" s="29">
        <v>28</v>
      </c>
      <c r="Z22" s="6"/>
    </row>
    <row r="23" ht="17" customHeight="1">
      <c r="A23" t="s" s="20">
        <v>93</v>
      </c>
      <c r="B23" t="s" s="23">
        <v>94</v>
      </c>
      <c r="C23" s="22">
        <v>200</v>
      </c>
      <c r="D23" t="s" s="23">
        <v>95</v>
      </c>
      <c r="E23" s="24">
        <v>6479348818.08</v>
      </c>
      <c r="F23" s="25"/>
      <c r="G23" s="24">
        <v>6479348818.08</v>
      </c>
      <c r="H23" s="24">
        <v>3160991091</v>
      </c>
      <c r="I23" s="24">
        <v>6431997225.93</v>
      </c>
      <c r="J23" s="25"/>
      <c r="K23" s="24">
        <v>228339780.82</v>
      </c>
      <c r="L23" s="24">
        <v>2979808022.33</v>
      </c>
      <c r="M23" s="24">
        <v>194880</v>
      </c>
      <c r="N23" s="25"/>
      <c r="O23" s="24">
        <v>6073497484.24</v>
      </c>
      <c r="P23" s="25"/>
      <c r="Q23" s="24">
        <v>6073497484.24</v>
      </c>
      <c r="R23" s="24">
        <v>3043890415.01</v>
      </c>
      <c r="S23" s="26">
        <v>6079383.94359</v>
      </c>
      <c r="T23" s="25"/>
      <c r="U23" s="24">
        <v>200458604.51</v>
      </c>
      <c r="V23" s="24">
        <v>2837350657.95</v>
      </c>
      <c r="W23" s="24">
        <v>194693.2</v>
      </c>
      <c r="X23" s="25"/>
      <c r="Y23" t="s" s="29">
        <v>35</v>
      </c>
      <c r="Z23" s="6"/>
    </row>
    <row r="24" ht="17" customHeight="1">
      <c r="A24" t="s" s="20">
        <v>96</v>
      </c>
      <c r="B24" t="s" s="23">
        <v>97</v>
      </c>
      <c r="C24" s="22">
        <v>200</v>
      </c>
      <c r="D24" t="s" s="23">
        <v>98</v>
      </c>
      <c r="E24" s="24">
        <v>351085328.63</v>
      </c>
      <c r="F24" s="25"/>
      <c r="G24" s="24">
        <v>351085328.63</v>
      </c>
      <c r="H24" s="24">
        <v>264068221.78</v>
      </c>
      <c r="I24" s="24">
        <v>294744721.78</v>
      </c>
      <c r="J24" s="25"/>
      <c r="K24" s="24">
        <v>105812677.57</v>
      </c>
      <c r="L24" s="24">
        <v>210128107.56</v>
      </c>
      <c r="M24" s="24">
        <v>4468043.5</v>
      </c>
      <c r="N24" s="25"/>
      <c r="O24" s="24">
        <v>125243650.26</v>
      </c>
      <c r="P24" s="25"/>
      <c r="Q24" s="24">
        <v>125243650.26</v>
      </c>
      <c r="R24" s="24">
        <v>98842976.51000001</v>
      </c>
      <c r="S24" s="26">
        <v>100105.88827</v>
      </c>
      <c r="T24" s="25"/>
      <c r="U24" s="24">
        <v>54009272.86</v>
      </c>
      <c r="V24" s="24">
        <v>67463422.64</v>
      </c>
      <c r="W24" s="24">
        <v>2508043</v>
      </c>
      <c r="X24" s="25"/>
      <c r="Y24" t="s" s="29">
        <v>99</v>
      </c>
      <c r="Z24" s="6"/>
    </row>
    <row r="25" ht="17" customHeight="1">
      <c r="A25" t="s" s="20">
        <v>100</v>
      </c>
      <c r="B25" t="s" s="23">
        <v>101</v>
      </c>
      <c r="C25" s="22">
        <v>200</v>
      </c>
      <c r="D25" t="s" s="23">
        <v>102</v>
      </c>
      <c r="E25" s="24">
        <v>860283019.5</v>
      </c>
      <c r="F25" s="25"/>
      <c r="G25" s="24">
        <v>860283019.5</v>
      </c>
      <c r="H25" s="25"/>
      <c r="I25" s="24">
        <v>838035622.5</v>
      </c>
      <c r="J25" s="25"/>
      <c r="K25" s="24">
        <v>22247397</v>
      </c>
      <c r="L25" s="25"/>
      <c r="M25" s="25"/>
      <c r="N25" s="25"/>
      <c r="O25" s="24">
        <v>710900064.2</v>
      </c>
      <c r="P25" s="25"/>
      <c r="Q25" s="24">
        <v>710900064.2</v>
      </c>
      <c r="R25" s="25"/>
      <c r="S25" s="26">
        <v>691614.6322</v>
      </c>
      <c r="T25" s="25"/>
      <c r="U25" s="24">
        <v>19285432</v>
      </c>
      <c r="V25" s="25"/>
      <c r="W25" s="25"/>
      <c r="X25" s="25"/>
      <c r="Y25" t="s" s="29">
        <v>103</v>
      </c>
      <c r="Z25" s="6"/>
    </row>
    <row r="26" ht="17" customHeight="1">
      <c r="A26" t="s" s="20">
        <v>104</v>
      </c>
      <c r="B26" t="s" s="23">
        <v>105</v>
      </c>
      <c r="C26" s="22">
        <v>200</v>
      </c>
      <c r="D26" t="s" s="23">
        <v>106</v>
      </c>
      <c r="E26" s="24">
        <v>3905440344.4</v>
      </c>
      <c r="F26" s="25"/>
      <c r="G26" s="24">
        <v>3905440344.4</v>
      </c>
      <c r="H26" s="24">
        <v>655472041.3200001</v>
      </c>
      <c r="I26" s="24">
        <v>1316626885.32</v>
      </c>
      <c r="J26" s="25"/>
      <c r="K26" s="24">
        <v>3068629159.61</v>
      </c>
      <c r="L26" s="24">
        <v>169466490.79</v>
      </c>
      <c r="M26" s="24">
        <v>6189850</v>
      </c>
      <c r="N26" s="25"/>
      <c r="O26" s="24">
        <v>3034887271.63</v>
      </c>
      <c r="P26" s="25"/>
      <c r="Q26" s="24">
        <v>3034887271.63</v>
      </c>
      <c r="R26" s="24">
        <v>370827239.64</v>
      </c>
      <c r="S26" s="26">
        <v>795794.10424</v>
      </c>
      <c r="T26" s="25"/>
      <c r="U26" s="24">
        <v>2457004149.37</v>
      </c>
      <c r="V26" s="24">
        <v>148082709.15</v>
      </c>
      <c r="W26" s="24">
        <v>4833548.51</v>
      </c>
      <c r="X26" s="25"/>
      <c r="Y26" t="s" s="29">
        <v>99</v>
      </c>
      <c r="Z26" s="6"/>
    </row>
    <row r="27" ht="17" customHeight="1">
      <c r="A27" t="s" s="20">
        <v>107</v>
      </c>
      <c r="B27" t="s" s="23">
        <v>108</v>
      </c>
      <c r="C27" s="22">
        <v>200</v>
      </c>
      <c r="D27" t="s" s="23">
        <v>109</v>
      </c>
      <c r="E27" s="24">
        <v>13778081136.66</v>
      </c>
      <c r="F27" s="25"/>
      <c r="G27" s="24">
        <v>13778081136.66</v>
      </c>
      <c r="H27" s="24">
        <v>1363971523.65</v>
      </c>
      <c r="I27" s="24">
        <v>9121580526</v>
      </c>
      <c r="J27" s="25"/>
      <c r="K27" s="24">
        <v>4581995917.22</v>
      </c>
      <c r="L27" s="24">
        <v>287457857.75</v>
      </c>
      <c r="M27" s="24">
        <v>1151018359.34</v>
      </c>
      <c r="N27" s="25"/>
      <c r="O27" s="24">
        <v>10735308301.58</v>
      </c>
      <c r="P27" s="25"/>
      <c r="Q27" s="24">
        <v>10735308301.58</v>
      </c>
      <c r="R27" s="24">
        <v>945464518.67</v>
      </c>
      <c r="S27" s="26">
        <v>7485777.36173</v>
      </c>
      <c r="T27" s="25"/>
      <c r="U27" s="24">
        <v>3140824004.79</v>
      </c>
      <c r="V27" s="24">
        <v>225657289.53</v>
      </c>
      <c r="W27" s="24">
        <v>828514164.2</v>
      </c>
      <c r="X27" s="25"/>
      <c r="Y27" t="s" s="29">
        <v>79</v>
      </c>
      <c r="Z27" s="6"/>
    </row>
    <row r="28" ht="17" customHeight="1">
      <c r="A28" t="s" s="20">
        <v>110</v>
      </c>
      <c r="B28" t="s" s="23">
        <v>111</v>
      </c>
      <c r="C28" s="22">
        <v>200</v>
      </c>
      <c r="D28" t="s" s="23">
        <v>112</v>
      </c>
      <c r="E28" s="24">
        <v>1078559206.12</v>
      </c>
      <c r="F28" s="25"/>
      <c r="G28" s="24">
        <v>1078559206.12</v>
      </c>
      <c r="H28" s="24">
        <v>5208261</v>
      </c>
      <c r="I28" s="24">
        <v>992856995</v>
      </c>
      <c r="J28" s="25"/>
      <c r="K28" s="24">
        <v>78299232.13</v>
      </c>
      <c r="L28" s="24">
        <v>8994271</v>
      </c>
      <c r="M28" s="24">
        <v>3616968.99</v>
      </c>
      <c r="N28" s="25"/>
      <c r="O28" s="24">
        <v>438501762.23</v>
      </c>
      <c r="P28" s="25"/>
      <c r="Q28" s="24">
        <v>438501762.23</v>
      </c>
      <c r="R28" s="24">
        <v>5208261</v>
      </c>
      <c r="S28" s="26">
        <v>381680.80322</v>
      </c>
      <c r="T28" s="25"/>
      <c r="U28" s="24">
        <v>58108509.24</v>
      </c>
      <c r="V28" s="24">
        <v>1611077.97</v>
      </c>
      <c r="W28" s="24">
        <v>2309632.8</v>
      </c>
      <c r="X28" s="25"/>
      <c r="Y28" t="s" s="29">
        <v>35</v>
      </c>
      <c r="Z28" s="6"/>
    </row>
    <row r="29" ht="17" customHeight="1">
      <c r="A29" t="s" s="20">
        <v>113</v>
      </c>
      <c r="B29" t="s" s="23">
        <v>114</v>
      </c>
      <c r="C29" s="22">
        <v>200</v>
      </c>
      <c r="D29" t="s" s="23">
        <v>115</v>
      </c>
      <c r="E29" s="24">
        <v>2386091764.67</v>
      </c>
      <c r="F29" s="25"/>
      <c r="G29" s="24">
        <v>2386091764.67</v>
      </c>
      <c r="H29" s="24">
        <v>457917354.84</v>
      </c>
      <c r="I29" s="24">
        <v>1510355917.21</v>
      </c>
      <c r="J29" s="25"/>
      <c r="K29" s="24">
        <v>625908991.88</v>
      </c>
      <c r="L29" s="24">
        <v>632187398.0599999</v>
      </c>
      <c r="M29" s="24">
        <v>75556812.36</v>
      </c>
      <c r="N29" s="25"/>
      <c r="O29" s="24">
        <v>1478236681.15</v>
      </c>
      <c r="P29" s="25"/>
      <c r="Q29" s="24">
        <v>1478236681.15</v>
      </c>
      <c r="R29" s="24">
        <v>290817761.86</v>
      </c>
      <c r="S29" s="26">
        <v>831370.88738</v>
      </c>
      <c r="T29" s="25"/>
      <c r="U29" s="24">
        <v>447223553.59</v>
      </c>
      <c r="V29" s="24">
        <v>436243389.3</v>
      </c>
      <c r="W29" s="24">
        <v>54216612.74</v>
      </c>
      <c r="X29" s="25"/>
      <c r="Y29" t="s" s="10">
        <v>39</v>
      </c>
      <c r="Z29" s="11"/>
    </row>
    <row r="30" ht="17" customHeight="1">
      <c r="A30" t="s" s="12">
        <v>116</v>
      </c>
      <c r="B30" t="s" s="13">
        <v>117</v>
      </c>
      <c r="C30" s="14">
        <v>200</v>
      </c>
      <c r="D30" t="s" s="13">
        <v>118</v>
      </c>
      <c r="E30" s="15">
        <v>11632777505.64</v>
      </c>
      <c r="F30" s="16"/>
      <c r="G30" s="15">
        <v>11632777505.64</v>
      </c>
      <c r="H30" s="15">
        <v>4116361069.26</v>
      </c>
      <c r="I30" s="15">
        <v>4521101782.52</v>
      </c>
      <c r="J30" s="16"/>
      <c r="K30" s="15">
        <v>5453191157.37</v>
      </c>
      <c r="L30" s="15">
        <v>3690211155.31</v>
      </c>
      <c r="M30" s="15">
        <v>2084634479.7</v>
      </c>
      <c r="N30" s="16"/>
      <c r="O30" s="15">
        <v>6943240006.23</v>
      </c>
      <c r="P30" s="16"/>
      <c r="Q30" s="15">
        <v>6943240006.23</v>
      </c>
      <c r="R30" s="15">
        <v>2782259887.87</v>
      </c>
      <c r="S30" s="17">
        <v>2726790.52719</v>
      </c>
      <c r="T30" s="16"/>
      <c r="U30" s="15">
        <v>3430680453.74</v>
      </c>
      <c r="V30" s="15">
        <v>2223351710.45</v>
      </c>
      <c r="W30" s="15">
        <v>1344677202.72</v>
      </c>
      <c r="X30" s="16"/>
      <c r="Y30" t="s" s="18">
        <v>119</v>
      </c>
      <c r="Z30" s="30"/>
    </row>
    <row r="31" ht="17" customHeight="1">
      <c r="A31" t="s" s="20">
        <v>120</v>
      </c>
      <c r="B31" t="s" s="23">
        <v>121</v>
      </c>
      <c r="C31" s="22">
        <v>200</v>
      </c>
      <c r="D31" t="s" s="23">
        <v>122</v>
      </c>
      <c r="E31" s="24">
        <v>5962772847.92</v>
      </c>
      <c r="F31" s="25"/>
      <c r="G31" s="24">
        <v>5962772847.92</v>
      </c>
      <c r="H31" s="24">
        <v>3012855905.94</v>
      </c>
      <c r="I31" s="24">
        <v>3123839057.52</v>
      </c>
      <c r="J31" s="25"/>
      <c r="K31" s="24">
        <v>2474446433.54</v>
      </c>
      <c r="L31" s="24">
        <v>2613669432.74</v>
      </c>
      <c r="M31" s="24">
        <v>763673830.0599999</v>
      </c>
      <c r="N31" s="25"/>
      <c r="O31" s="24">
        <v>2936411188.68</v>
      </c>
      <c r="P31" s="25"/>
      <c r="Q31" s="24">
        <v>2936411188.68</v>
      </c>
      <c r="R31" s="24">
        <v>2027357526.95</v>
      </c>
      <c r="S31" s="26">
        <v>1754115.44161</v>
      </c>
      <c r="T31" s="25"/>
      <c r="U31" s="24">
        <v>1482423700.99</v>
      </c>
      <c r="V31" s="24">
        <v>1416883500.94</v>
      </c>
      <c r="W31" s="24">
        <v>310346072.09</v>
      </c>
      <c r="X31" s="25"/>
      <c r="Y31" t="s" s="27">
        <v>119</v>
      </c>
      <c r="Z31" s="28"/>
    </row>
    <row r="32" ht="17" customHeight="1">
      <c r="A32" t="s" s="20">
        <v>123</v>
      </c>
      <c r="B32" t="s" s="23">
        <v>124</v>
      </c>
      <c r="C32" s="22">
        <v>200</v>
      </c>
      <c r="D32" t="s" s="23">
        <v>125</v>
      </c>
      <c r="E32" s="24">
        <v>2332454450.88</v>
      </c>
      <c r="F32" s="25"/>
      <c r="G32" s="24">
        <v>2332454450.88</v>
      </c>
      <c r="H32" s="24">
        <v>964030092.42</v>
      </c>
      <c r="I32" s="24">
        <v>941499560</v>
      </c>
      <c r="J32" s="25"/>
      <c r="K32" s="24">
        <v>1108131198.99</v>
      </c>
      <c r="L32" s="24">
        <v>917062925.9400001</v>
      </c>
      <c r="M32" s="24">
        <v>329790858.37</v>
      </c>
      <c r="N32" s="25"/>
      <c r="O32" s="24">
        <v>1420261942.53</v>
      </c>
      <c r="P32" s="25"/>
      <c r="Q32" s="24">
        <v>1420261942.53</v>
      </c>
      <c r="R32" s="24">
        <v>646024798.54</v>
      </c>
      <c r="S32" s="26">
        <v>597715.4305700001</v>
      </c>
      <c r="T32" s="25"/>
      <c r="U32" s="24">
        <v>573798099.65</v>
      </c>
      <c r="V32" s="24">
        <v>675099337.61</v>
      </c>
      <c r="W32" s="24">
        <v>219673873.24</v>
      </c>
      <c r="X32" s="25"/>
      <c r="Y32" t="s" s="29">
        <v>28</v>
      </c>
      <c r="Z32" s="6"/>
    </row>
    <row r="33" ht="17" customHeight="1">
      <c r="A33" t="s" s="20">
        <v>126</v>
      </c>
      <c r="B33" t="s" s="23">
        <v>127</v>
      </c>
      <c r="C33" s="22">
        <v>200</v>
      </c>
      <c r="D33" t="s" s="23">
        <v>128</v>
      </c>
      <c r="E33" s="24">
        <v>2611815853.57</v>
      </c>
      <c r="F33" s="25"/>
      <c r="G33" s="24">
        <v>2611815853.57</v>
      </c>
      <c r="H33" s="24">
        <v>130849415.9</v>
      </c>
      <c r="I33" s="24">
        <v>63000000</v>
      </c>
      <c r="J33" s="25"/>
      <c r="K33" s="24">
        <v>1663898648.93</v>
      </c>
      <c r="L33" s="24">
        <v>106049726.06</v>
      </c>
      <c r="M33" s="24">
        <v>909716894.48</v>
      </c>
      <c r="N33" s="25"/>
      <c r="O33" s="24">
        <v>1981151684.09</v>
      </c>
      <c r="P33" s="25"/>
      <c r="Q33" s="24">
        <v>1981151684.09</v>
      </c>
      <c r="R33" s="24">
        <v>100958646.57</v>
      </c>
      <c r="S33" s="26">
        <v>43000</v>
      </c>
      <c r="T33" s="25"/>
      <c r="U33" s="24">
        <v>1209314262.83</v>
      </c>
      <c r="V33" s="24">
        <v>86990424.26000001</v>
      </c>
      <c r="W33" s="24">
        <v>742805643.5700001</v>
      </c>
      <c r="X33" s="25"/>
      <c r="Y33" t="s" s="29">
        <v>35</v>
      </c>
      <c r="Z33" s="6"/>
    </row>
    <row r="34" ht="30" customHeight="1">
      <c r="A34" t="s" s="20">
        <v>129</v>
      </c>
      <c r="B34" t="s" s="21">
        <v>130</v>
      </c>
      <c r="C34" s="22">
        <v>200</v>
      </c>
      <c r="D34" t="s" s="23">
        <v>131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6">
        <v>0</v>
      </c>
      <c r="T34" s="25"/>
      <c r="U34" s="25"/>
      <c r="V34" s="25"/>
      <c r="W34" s="25"/>
      <c r="X34" s="25"/>
      <c r="Y34" t="s" s="29">
        <v>119</v>
      </c>
      <c r="Z34" s="6"/>
    </row>
    <row r="35" ht="30" customHeight="1">
      <c r="A35" t="s" s="20">
        <v>132</v>
      </c>
      <c r="B35" t="s" s="21">
        <v>133</v>
      </c>
      <c r="C35" s="22">
        <v>200</v>
      </c>
      <c r="D35" t="s" s="23">
        <v>134</v>
      </c>
      <c r="E35" s="24">
        <v>725734353.27</v>
      </c>
      <c r="F35" s="25"/>
      <c r="G35" s="24">
        <v>725734353.27</v>
      </c>
      <c r="H35" s="24">
        <v>8625655</v>
      </c>
      <c r="I35" s="24">
        <v>392763165</v>
      </c>
      <c r="J35" s="25"/>
      <c r="K35" s="24">
        <v>206714875.91</v>
      </c>
      <c r="L35" s="24">
        <v>53429070.57</v>
      </c>
      <c r="M35" s="24">
        <v>81452896.79000001</v>
      </c>
      <c r="N35" s="25"/>
      <c r="O35" s="24">
        <v>605415190.9299999</v>
      </c>
      <c r="P35" s="25"/>
      <c r="Q35" s="24">
        <v>605415190.9299999</v>
      </c>
      <c r="R35" s="24">
        <v>7918915.81</v>
      </c>
      <c r="S35" s="26">
        <v>331959.65501</v>
      </c>
      <c r="T35" s="25"/>
      <c r="U35" s="24">
        <v>165144390.27</v>
      </c>
      <c r="V35" s="24">
        <v>44378447.64</v>
      </c>
      <c r="W35" s="24">
        <v>71851613.81999999</v>
      </c>
      <c r="X35" s="25"/>
      <c r="Y35" t="s" s="10">
        <v>135</v>
      </c>
      <c r="Z35" s="11"/>
    </row>
    <row r="36" ht="17" customHeight="1">
      <c r="A36" t="s" s="12">
        <v>136</v>
      </c>
      <c r="B36" t="s" s="13">
        <v>137</v>
      </c>
      <c r="C36" s="14">
        <v>200</v>
      </c>
      <c r="D36" t="s" s="13">
        <v>138</v>
      </c>
      <c r="E36" s="15">
        <v>2660063487.9</v>
      </c>
      <c r="F36" s="16"/>
      <c r="G36" s="15">
        <v>2660063487.9</v>
      </c>
      <c r="H36" s="15">
        <v>1057692128.53</v>
      </c>
      <c r="I36" s="15">
        <v>2435087307.86</v>
      </c>
      <c r="J36" s="16"/>
      <c r="K36" s="15">
        <v>1274448073.73</v>
      </c>
      <c r="L36" s="15">
        <v>8068174.84</v>
      </c>
      <c r="M36" s="15">
        <v>152060</v>
      </c>
      <c r="N36" s="16"/>
      <c r="O36" s="15">
        <v>382169478.46</v>
      </c>
      <c r="P36" s="16"/>
      <c r="Q36" s="15">
        <v>382169478.46</v>
      </c>
      <c r="R36" s="15">
        <v>62200</v>
      </c>
      <c r="S36" s="17">
        <v>299264.65372</v>
      </c>
      <c r="T36" s="16"/>
      <c r="U36" s="15">
        <v>76198327.79000001</v>
      </c>
      <c r="V36" s="15">
        <v>6616636.95</v>
      </c>
      <c r="W36" s="15">
        <v>152060</v>
      </c>
      <c r="X36" s="16"/>
      <c r="Y36" t="s" s="18">
        <v>135</v>
      </c>
      <c r="Z36" s="30"/>
    </row>
    <row r="37" ht="17" customHeight="1">
      <c r="A37" t="s" s="20">
        <v>139</v>
      </c>
      <c r="B37" t="s" s="23">
        <v>140</v>
      </c>
      <c r="C37" s="22">
        <v>200</v>
      </c>
      <c r="D37" t="s" s="23">
        <v>141</v>
      </c>
      <c r="E37" s="24">
        <v>45000</v>
      </c>
      <c r="F37" s="25"/>
      <c r="G37" s="24">
        <v>45000</v>
      </c>
      <c r="H37" s="25"/>
      <c r="I37" s="25"/>
      <c r="J37" s="25"/>
      <c r="K37" s="25"/>
      <c r="L37" s="24">
        <v>45000</v>
      </c>
      <c r="M37" s="25"/>
      <c r="N37" s="25"/>
      <c r="O37" s="24">
        <v>45000</v>
      </c>
      <c r="P37" s="25"/>
      <c r="Q37" s="24">
        <v>45000</v>
      </c>
      <c r="R37" s="25"/>
      <c r="S37" s="26">
        <v>0</v>
      </c>
      <c r="T37" s="25"/>
      <c r="U37" s="25"/>
      <c r="V37" s="24">
        <v>45000</v>
      </c>
      <c r="W37" s="25"/>
      <c r="X37" s="25"/>
      <c r="Y37" t="s" s="27">
        <v>68</v>
      </c>
      <c r="Z37" s="28"/>
    </row>
    <row r="38" ht="17" customHeight="1">
      <c r="A38" t="s" s="20">
        <v>142</v>
      </c>
      <c r="B38" t="s" s="23">
        <v>143</v>
      </c>
      <c r="C38" s="22">
        <v>200</v>
      </c>
      <c r="D38" t="s" s="23">
        <v>144</v>
      </c>
      <c r="E38" s="24">
        <v>2224825266.9</v>
      </c>
      <c r="F38" s="25"/>
      <c r="G38" s="24">
        <v>2224825266.9</v>
      </c>
      <c r="H38" s="24">
        <v>1057679928.53</v>
      </c>
      <c r="I38" s="24">
        <v>2147624654.9</v>
      </c>
      <c r="J38" s="25"/>
      <c r="K38" s="24">
        <v>1134681680.53</v>
      </c>
      <c r="L38" s="24">
        <v>146000</v>
      </c>
      <c r="M38" s="24">
        <v>52860</v>
      </c>
      <c r="N38" s="25"/>
      <c r="O38" s="24">
        <v>56741763.02</v>
      </c>
      <c r="P38" s="25"/>
      <c r="Q38" s="24">
        <v>56741763.02</v>
      </c>
      <c r="R38" s="24">
        <v>50000</v>
      </c>
      <c r="S38" s="26">
        <v>56490.40311</v>
      </c>
      <c r="T38" s="25"/>
      <c r="U38" s="24">
        <v>118900</v>
      </c>
      <c r="V38" s="24">
        <v>129599.91</v>
      </c>
      <c r="W38" s="24">
        <v>52860</v>
      </c>
      <c r="X38" s="25"/>
      <c r="Y38" t="s" s="29">
        <v>99</v>
      </c>
      <c r="Z38" s="6"/>
    </row>
    <row r="39" ht="30" customHeight="1">
      <c r="A39" t="s" s="20">
        <v>145</v>
      </c>
      <c r="B39" t="s" s="21">
        <v>146</v>
      </c>
      <c r="C39" s="22">
        <v>200</v>
      </c>
      <c r="D39" t="s" s="23">
        <v>147</v>
      </c>
      <c r="E39" s="24">
        <v>318896864.15</v>
      </c>
      <c r="F39" s="25"/>
      <c r="G39" s="24">
        <v>318896864.15</v>
      </c>
      <c r="H39" s="24">
        <v>12200</v>
      </c>
      <c r="I39" s="24">
        <v>172155649.93</v>
      </c>
      <c r="J39" s="25"/>
      <c r="K39" s="24">
        <v>139463393.2</v>
      </c>
      <c r="L39" s="24">
        <v>7190821.02</v>
      </c>
      <c r="M39" s="24">
        <v>99200</v>
      </c>
      <c r="N39" s="25"/>
      <c r="O39" s="24">
        <v>231320551.57</v>
      </c>
      <c r="P39" s="25"/>
      <c r="Q39" s="24">
        <v>231320551.57</v>
      </c>
      <c r="R39" s="24">
        <v>12200</v>
      </c>
      <c r="S39" s="26">
        <v>149549.93623</v>
      </c>
      <c r="T39" s="25"/>
      <c r="U39" s="24">
        <v>75781519.59999999</v>
      </c>
      <c r="V39" s="24">
        <v>5902095.74</v>
      </c>
      <c r="W39" s="24">
        <v>99200</v>
      </c>
      <c r="X39" s="25"/>
      <c r="Y39" t="s" s="29">
        <v>35</v>
      </c>
      <c r="Z39" s="6"/>
    </row>
    <row r="40" ht="17" customHeight="1">
      <c r="A40" t="s" s="20">
        <v>148</v>
      </c>
      <c r="B40" t="s" s="23">
        <v>149</v>
      </c>
      <c r="C40" s="22">
        <v>200</v>
      </c>
      <c r="D40" t="s" s="23">
        <v>150</v>
      </c>
      <c r="E40" s="24">
        <v>116296356.85</v>
      </c>
      <c r="F40" s="25"/>
      <c r="G40" s="24">
        <v>116296356.85</v>
      </c>
      <c r="H40" s="25"/>
      <c r="I40" s="24">
        <v>115307003.03</v>
      </c>
      <c r="J40" s="25"/>
      <c r="K40" s="24">
        <v>303000</v>
      </c>
      <c r="L40" s="24">
        <v>686353.8199999999</v>
      </c>
      <c r="M40" s="25"/>
      <c r="N40" s="25"/>
      <c r="O40" s="24">
        <v>94062163.87</v>
      </c>
      <c r="P40" s="25"/>
      <c r="Q40" s="24">
        <v>94062163.87</v>
      </c>
      <c r="R40" s="25"/>
      <c r="S40" s="26">
        <v>93224.31438</v>
      </c>
      <c r="T40" s="25"/>
      <c r="U40" s="24">
        <v>297908.19</v>
      </c>
      <c r="V40" s="24">
        <v>539941.3</v>
      </c>
      <c r="W40" s="25"/>
      <c r="X40" s="25"/>
      <c r="Y40" t="s" s="10">
        <v>39</v>
      </c>
      <c r="Z40" s="11"/>
    </row>
    <row r="41" ht="17" customHeight="1">
      <c r="A41" t="s" s="12">
        <v>151</v>
      </c>
      <c r="B41" t="s" s="13">
        <v>152</v>
      </c>
      <c r="C41" s="14">
        <v>200</v>
      </c>
      <c r="D41" t="s" s="13">
        <v>153</v>
      </c>
      <c r="E41" s="15">
        <v>47752155629.89</v>
      </c>
      <c r="F41" s="16"/>
      <c r="G41" s="15">
        <v>47752155629.89</v>
      </c>
      <c r="H41" s="15">
        <v>20637302056.48</v>
      </c>
      <c r="I41" s="15">
        <v>27283266841.11</v>
      </c>
      <c r="J41" s="16"/>
      <c r="K41" s="15">
        <v>24544158717.86</v>
      </c>
      <c r="L41" s="15">
        <v>16490353185.45</v>
      </c>
      <c r="M41" s="15">
        <v>71678941.95</v>
      </c>
      <c r="N41" s="16"/>
      <c r="O41" s="15">
        <v>41539808527.62</v>
      </c>
      <c r="P41" s="16"/>
      <c r="Q41" s="15">
        <v>41539808527.62</v>
      </c>
      <c r="R41" s="15">
        <v>18086208131.4</v>
      </c>
      <c r="S41" s="17">
        <v>24488070.78791</v>
      </c>
      <c r="T41" s="16"/>
      <c r="U41" s="15">
        <v>20753741909.88</v>
      </c>
      <c r="V41" s="15">
        <v>14325308955.14</v>
      </c>
      <c r="W41" s="15">
        <v>58895006.09</v>
      </c>
      <c r="X41" s="16"/>
      <c r="Y41" t="s" s="18">
        <v>154</v>
      </c>
      <c r="Z41" s="30"/>
    </row>
    <row r="42" ht="17" customHeight="1">
      <c r="A42" t="s" s="20">
        <v>155</v>
      </c>
      <c r="B42" t="s" s="23">
        <v>156</v>
      </c>
      <c r="C42" s="22">
        <v>200</v>
      </c>
      <c r="D42" t="s" s="23">
        <v>157</v>
      </c>
      <c r="E42" s="24">
        <v>15973694642.18</v>
      </c>
      <c r="F42" s="25"/>
      <c r="G42" s="24">
        <v>15973694642.18</v>
      </c>
      <c r="H42" s="24">
        <v>6834939562.1</v>
      </c>
      <c r="I42" s="24">
        <v>6837439562.1</v>
      </c>
      <c r="J42" s="25"/>
      <c r="K42" s="24">
        <v>10428600789.32</v>
      </c>
      <c r="L42" s="24">
        <v>5539667688.54</v>
      </c>
      <c r="M42" s="24">
        <v>2926164.32</v>
      </c>
      <c r="N42" s="25"/>
      <c r="O42" s="24">
        <v>12919607225.47</v>
      </c>
      <c r="P42" s="25"/>
      <c r="Q42" s="24">
        <v>12919607225.47</v>
      </c>
      <c r="R42" s="24">
        <v>5560297819.8</v>
      </c>
      <c r="S42" s="26">
        <v>5562797.819800001</v>
      </c>
      <c r="T42" s="25"/>
      <c r="U42" s="24">
        <v>8230989574.21</v>
      </c>
      <c r="V42" s="24">
        <v>4683692270.87</v>
      </c>
      <c r="W42" s="24">
        <v>2425380.39</v>
      </c>
      <c r="X42" s="25"/>
      <c r="Y42" t="s" s="27">
        <v>119</v>
      </c>
      <c r="Z42" s="28"/>
    </row>
    <row r="43" ht="17" customHeight="1">
      <c r="A43" t="s" s="20">
        <v>158</v>
      </c>
      <c r="B43" t="s" s="23">
        <v>159</v>
      </c>
      <c r="C43" s="22">
        <v>200</v>
      </c>
      <c r="D43" t="s" s="23">
        <v>160</v>
      </c>
      <c r="E43" s="24">
        <v>23380444330.07</v>
      </c>
      <c r="F43" s="25"/>
      <c r="G43" s="24">
        <v>23380444330.07</v>
      </c>
      <c r="H43" s="24">
        <v>13623947495</v>
      </c>
      <c r="I43" s="24">
        <v>14946765708.71</v>
      </c>
      <c r="J43" s="25"/>
      <c r="K43" s="24">
        <v>12666976218.47</v>
      </c>
      <c r="L43" s="24">
        <v>9359650591.74</v>
      </c>
      <c r="M43" s="24">
        <v>30999306.15</v>
      </c>
      <c r="N43" s="25"/>
      <c r="O43" s="24">
        <v>20709832518.37</v>
      </c>
      <c r="P43" s="25"/>
      <c r="Q43" s="24">
        <v>20709832518.37</v>
      </c>
      <c r="R43" s="24">
        <v>12363019953.82</v>
      </c>
      <c r="S43" s="26">
        <v>13507886.3986</v>
      </c>
      <c r="T43" s="25"/>
      <c r="U43" s="24">
        <v>11273587710.04</v>
      </c>
      <c r="V43" s="24">
        <v>8264467719.72</v>
      </c>
      <c r="W43" s="24">
        <v>26910643.83</v>
      </c>
      <c r="X43" s="25"/>
      <c r="Y43" t="s" s="29">
        <v>35</v>
      </c>
      <c r="Z43" s="6"/>
    </row>
    <row r="44" ht="17" customHeight="1">
      <c r="A44" t="s" s="20">
        <v>161</v>
      </c>
      <c r="B44" t="s" s="23">
        <v>162</v>
      </c>
      <c r="C44" s="22">
        <v>200</v>
      </c>
      <c r="D44" t="s" s="23">
        <v>163</v>
      </c>
      <c r="E44" s="24">
        <v>4283891256.12</v>
      </c>
      <c r="F44" s="25"/>
      <c r="G44" s="24">
        <v>4283891256.12</v>
      </c>
      <c r="H44" s="25"/>
      <c r="I44" s="24">
        <v>4283891256.12</v>
      </c>
      <c r="J44" s="25"/>
      <c r="K44" s="25"/>
      <c r="L44" s="25"/>
      <c r="M44" s="25"/>
      <c r="N44" s="25"/>
      <c r="O44" s="24">
        <v>4249868184.76</v>
      </c>
      <c r="P44" s="25"/>
      <c r="Q44" s="24">
        <v>4249868184.76</v>
      </c>
      <c r="R44" s="25"/>
      <c r="S44" s="26">
        <v>4249868.184760001</v>
      </c>
      <c r="T44" s="25"/>
      <c r="U44" s="25"/>
      <c r="V44" s="25"/>
      <c r="W44" s="25"/>
      <c r="X44" s="25"/>
      <c r="Y44" t="s" s="29">
        <v>68</v>
      </c>
      <c r="Z44" s="6"/>
    </row>
    <row r="45" ht="30" customHeight="1">
      <c r="A45" t="s" s="20">
        <v>164</v>
      </c>
      <c r="B45" t="s" s="21">
        <v>165</v>
      </c>
      <c r="C45" s="22">
        <v>200</v>
      </c>
      <c r="D45" t="s" s="23">
        <v>166</v>
      </c>
      <c r="E45" s="24">
        <v>250463831</v>
      </c>
      <c r="F45" s="25"/>
      <c r="G45" s="24">
        <v>250463831</v>
      </c>
      <c r="H45" s="25"/>
      <c r="I45" s="24">
        <v>247319131</v>
      </c>
      <c r="J45" s="25"/>
      <c r="K45" s="24">
        <v>216700</v>
      </c>
      <c r="L45" s="24">
        <v>2628000</v>
      </c>
      <c r="M45" s="24">
        <v>300000</v>
      </c>
      <c r="N45" s="25"/>
      <c r="O45" s="24">
        <v>246263223.9</v>
      </c>
      <c r="P45" s="25"/>
      <c r="Q45" s="24">
        <v>246263223.9</v>
      </c>
      <c r="R45" s="25"/>
      <c r="S45" s="26">
        <v>243859.0589</v>
      </c>
      <c r="T45" s="25"/>
      <c r="U45" s="24">
        <v>56100</v>
      </c>
      <c r="V45" s="24">
        <v>2082535</v>
      </c>
      <c r="W45" s="24">
        <v>265530</v>
      </c>
      <c r="X45" s="25"/>
      <c r="Y45" t="s" s="29">
        <v>79</v>
      </c>
      <c r="Z45" s="6"/>
    </row>
    <row r="46" ht="30" customHeight="1">
      <c r="A46" t="s" s="20">
        <v>167</v>
      </c>
      <c r="B46" t="s" s="21">
        <v>168</v>
      </c>
      <c r="C46" s="22">
        <v>200</v>
      </c>
      <c r="D46" t="s" s="23">
        <v>169</v>
      </c>
      <c r="E46" s="24">
        <v>309255590.06</v>
      </c>
      <c r="F46" s="25"/>
      <c r="G46" s="24">
        <v>309255590.06</v>
      </c>
      <c r="H46" s="25"/>
      <c r="I46" s="24">
        <v>309255590.06</v>
      </c>
      <c r="J46" s="25"/>
      <c r="K46" s="25"/>
      <c r="L46" s="25"/>
      <c r="M46" s="25"/>
      <c r="N46" s="25"/>
      <c r="O46" s="24">
        <v>307130067.98</v>
      </c>
      <c r="P46" s="25"/>
      <c r="Q46" s="24">
        <v>307130067.98</v>
      </c>
      <c r="R46" s="25"/>
      <c r="S46" s="26">
        <v>307130.06798</v>
      </c>
      <c r="T46" s="25"/>
      <c r="U46" s="25"/>
      <c r="V46" s="25"/>
      <c r="W46" s="25"/>
      <c r="X46" s="25"/>
      <c r="Y46" t="s" s="29">
        <v>103</v>
      </c>
      <c r="Z46" s="6"/>
    </row>
    <row r="47" ht="17" customHeight="1">
      <c r="A47" t="s" s="20">
        <v>170</v>
      </c>
      <c r="B47" t="s" s="23">
        <v>171</v>
      </c>
      <c r="C47" s="22">
        <v>200</v>
      </c>
      <c r="D47" t="s" s="23">
        <v>172</v>
      </c>
      <c r="E47" s="24">
        <v>895853720.25</v>
      </c>
      <c r="F47" s="25"/>
      <c r="G47" s="24">
        <v>895853720.25</v>
      </c>
      <c r="H47" s="24">
        <v>60395560</v>
      </c>
      <c r="I47" s="24">
        <v>342601165</v>
      </c>
      <c r="J47" s="25"/>
      <c r="K47" s="24">
        <v>402786867.74</v>
      </c>
      <c r="L47" s="24">
        <v>203104787.51</v>
      </c>
      <c r="M47" s="24">
        <v>7756460</v>
      </c>
      <c r="N47" s="25"/>
      <c r="O47" s="24">
        <v>815578895.58</v>
      </c>
      <c r="P47" s="25"/>
      <c r="Q47" s="24">
        <v>815578895.58</v>
      </c>
      <c r="R47" s="24">
        <v>55054906.4</v>
      </c>
      <c r="S47" s="26">
        <v>334646.88965</v>
      </c>
      <c r="T47" s="25"/>
      <c r="U47" s="24">
        <v>350427750.67</v>
      </c>
      <c r="V47" s="24">
        <v>181183305.53</v>
      </c>
      <c r="W47" s="24">
        <v>4375856.13</v>
      </c>
      <c r="X47" s="25"/>
      <c r="Y47" t="s" s="29">
        <v>35</v>
      </c>
      <c r="Z47" s="6"/>
    </row>
    <row r="48" ht="17" customHeight="1">
      <c r="A48" t="s" s="20">
        <v>173</v>
      </c>
      <c r="B48" t="s" s="23">
        <v>174</v>
      </c>
      <c r="C48" s="22">
        <v>200</v>
      </c>
      <c r="D48" t="s" s="23">
        <v>175</v>
      </c>
      <c r="E48" s="24">
        <v>2658552260.21</v>
      </c>
      <c r="F48" s="25"/>
      <c r="G48" s="24">
        <v>2658552260.21</v>
      </c>
      <c r="H48" s="24">
        <v>118019439.38</v>
      </c>
      <c r="I48" s="24">
        <v>315994428.12</v>
      </c>
      <c r="J48" s="25"/>
      <c r="K48" s="24">
        <v>1045578142.33</v>
      </c>
      <c r="L48" s="24">
        <v>1385302117.66</v>
      </c>
      <c r="M48" s="24">
        <v>29697011.48</v>
      </c>
      <c r="N48" s="25"/>
      <c r="O48" s="24">
        <v>2291528411.56</v>
      </c>
      <c r="P48" s="25"/>
      <c r="Q48" s="24">
        <v>2291528411.56</v>
      </c>
      <c r="R48" s="24">
        <v>107835451.38</v>
      </c>
      <c r="S48" s="26">
        <v>281882.36822</v>
      </c>
      <c r="T48" s="25"/>
      <c r="U48" s="24">
        <v>898680774.96</v>
      </c>
      <c r="V48" s="24">
        <v>1193883124.02</v>
      </c>
      <c r="W48" s="24">
        <v>24917595.74</v>
      </c>
      <c r="X48" s="25"/>
      <c r="Y48" t="s" s="10">
        <v>35</v>
      </c>
      <c r="Z48" s="11"/>
    </row>
    <row r="49" ht="17" customHeight="1">
      <c r="A49" t="s" s="12">
        <v>176</v>
      </c>
      <c r="B49" t="s" s="13">
        <v>177</v>
      </c>
      <c r="C49" s="14">
        <v>200</v>
      </c>
      <c r="D49" t="s" s="13">
        <v>178</v>
      </c>
      <c r="E49" s="15">
        <v>5450454400.9</v>
      </c>
      <c r="F49" s="16"/>
      <c r="G49" s="15">
        <v>5450454400.9</v>
      </c>
      <c r="H49" s="15">
        <v>504998094.28</v>
      </c>
      <c r="I49" s="15">
        <v>1019073807</v>
      </c>
      <c r="J49" s="16"/>
      <c r="K49" s="15">
        <v>1742097597.88</v>
      </c>
      <c r="L49" s="15">
        <v>2473320856.08</v>
      </c>
      <c r="M49" s="15">
        <v>720960234.22</v>
      </c>
      <c r="N49" s="16"/>
      <c r="O49" s="15">
        <v>4728038960.23</v>
      </c>
      <c r="P49" s="16"/>
      <c r="Q49" s="15">
        <v>4728038960.23</v>
      </c>
      <c r="R49" s="15">
        <v>372755116.32</v>
      </c>
      <c r="S49" s="17">
        <v>925401.7803999999</v>
      </c>
      <c r="T49" s="16"/>
      <c r="U49" s="15">
        <v>1543312717.16</v>
      </c>
      <c r="V49" s="15">
        <v>2028363829.67</v>
      </c>
      <c r="W49" s="15">
        <v>603715749.3200001</v>
      </c>
      <c r="X49" s="16"/>
      <c r="Y49" t="s" s="18">
        <v>89</v>
      </c>
      <c r="Z49" s="30"/>
    </row>
    <row r="50" ht="17" customHeight="1">
      <c r="A50" t="s" s="20">
        <v>179</v>
      </c>
      <c r="B50" t="s" s="23">
        <v>180</v>
      </c>
      <c r="C50" s="22">
        <v>200</v>
      </c>
      <c r="D50" t="s" s="23">
        <v>181</v>
      </c>
      <c r="E50" s="24">
        <v>4976880948.66</v>
      </c>
      <c r="F50" s="25"/>
      <c r="G50" s="24">
        <v>4976880948.66</v>
      </c>
      <c r="H50" s="24">
        <v>504668840.39</v>
      </c>
      <c r="I50" s="24">
        <v>942776001.25</v>
      </c>
      <c r="J50" s="25"/>
      <c r="K50" s="24">
        <v>1636961154.93</v>
      </c>
      <c r="L50" s="24">
        <v>2185827952.54</v>
      </c>
      <c r="M50" s="24">
        <v>715984680.33</v>
      </c>
      <c r="N50" s="25"/>
      <c r="O50" s="24">
        <v>4333761753</v>
      </c>
      <c r="P50" s="25"/>
      <c r="Q50" s="24">
        <v>4333761753</v>
      </c>
      <c r="R50" s="24">
        <v>372584920.43</v>
      </c>
      <c r="S50" s="26">
        <v>855582.61549</v>
      </c>
      <c r="T50" s="25"/>
      <c r="U50" s="24">
        <v>1449702583.83</v>
      </c>
      <c r="V50" s="24">
        <v>1801673716.2</v>
      </c>
      <c r="W50" s="24">
        <v>599387757.91</v>
      </c>
      <c r="X50" s="25"/>
      <c r="Y50" t="s" s="27">
        <v>99</v>
      </c>
      <c r="Z50" s="28"/>
    </row>
    <row r="51" ht="17" customHeight="1">
      <c r="A51" t="s" s="20">
        <v>182</v>
      </c>
      <c r="B51" t="s" s="23">
        <v>183</v>
      </c>
      <c r="C51" s="22">
        <v>200</v>
      </c>
      <c r="D51" t="s" s="23">
        <v>184</v>
      </c>
      <c r="E51" s="24">
        <v>8558800</v>
      </c>
      <c r="F51" s="25"/>
      <c r="G51" s="24">
        <v>8558800</v>
      </c>
      <c r="H51" s="25"/>
      <c r="I51" s="25"/>
      <c r="J51" s="25"/>
      <c r="K51" s="24">
        <v>5252800</v>
      </c>
      <c r="L51" s="24">
        <v>3306000</v>
      </c>
      <c r="M51" s="25"/>
      <c r="N51" s="25"/>
      <c r="O51" s="24">
        <v>7805578.57</v>
      </c>
      <c r="P51" s="25"/>
      <c r="Q51" s="24">
        <v>7805578.57</v>
      </c>
      <c r="R51" s="25"/>
      <c r="S51" s="26">
        <v>0</v>
      </c>
      <c r="T51" s="25"/>
      <c r="U51" s="24">
        <v>5076400</v>
      </c>
      <c r="V51" s="24">
        <v>2729178.57</v>
      </c>
      <c r="W51" s="25"/>
      <c r="X51" s="25"/>
      <c r="Y51" t="s" s="29">
        <v>79</v>
      </c>
      <c r="Z51" s="6"/>
    </row>
    <row r="52" ht="17" customHeight="1">
      <c r="A52" t="s" s="20">
        <v>185</v>
      </c>
      <c r="B52" t="s" s="23">
        <v>186</v>
      </c>
      <c r="C52" s="22">
        <v>200</v>
      </c>
      <c r="D52" t="s" s="23">
        <v>187</v>
      </c>
      <c r="E52" s="24">
        <v>465014652.24</v>
      </c>
      <c r="F52" s="25"/>
      <c r="G52" s="24">
        <v>465014652.24</v>
      </c>
      <c r="H52" s="24">
        <v>329253.89</v>
      </c>
      <c r="I52" s="24">
        <v>76297805.75</v>
      </c>
      <c r="J52" s="25"/>
      <c r="K52" s="24">
        <v>99883642.95</v>
      </c>
      <c r="L52" s="24">
        <v>284186903.54</v>
      </c>
      <c r="M52" s="24">
        <v>4975553.89</v>
      </c>
      <c r="N52" s="25"/>
      <c r="O52" s="24">
        <v>386471628.66</v>
      </c>
      <c r="P52" s="25"/>
      <c r="Q52" s="24">
        <v>386471628.66</v>
      </c>
      <c r="R52" s="24">
        <v>170195.89</v>
      </c>
      <c r="S52" s="26">
        <v>69819.164909999992</v>
      </c>
      <c r="T52" s="25"/>
      <c r="U52" s="24">
        <v>88533733.33</v>
      </c>
      <c r="V52" s="24">
        <v>223960934.9</v>
      </c>
      <c r="W52" s="24">
        <v>4327991.41</v>
      </c>
      <c r="X52" s="25"/>
      <c r="Y52" t="s" s="10">
        <v>99</v>
      </c>
      <c r="Z52" s="11"/>
    </row>
    <row r="53" ht="17" customHeight="1">
      <c r="A53" t="s" s="12">
        <v>188</v>
      </c>
      <c r="B53" t="s" s="13">
        <v>189</v>
      </c>
      <c r="C53" s="14">
        <v>200</v>
      </c>
      <c r="D53" t="s" s="13">
        <v>190</v>
      </c>
      <c r="E53" s="15">
        <v>46737921442.56</v>
      </c>
      <c r="F53" s="15">
        <v>1568851200</v>
      </c>
      <c r="G53" s="15">
        <v>23898002742.56</v>
      </c>
      <c r="H53" s="15">
        <v>129805200</v>
      </c>
      <c r="I53" s="15">
        <v>23889206584.77</v>
      </c>
      <c r="J53" s="16"/>
      <c r="K53" s="15">
        <v>138502457.79</v>
      </c>
      <c r="L53" s="16"/>
      <c r="M53" s="15">
        <v>98900</v>
      </c>
      <c r="N53" s="15">
        <v>24408769900</v>
      </c>
      <c r="O53" s="15">
        <v>41251968175.69</v>
      </c>
      <c r="P53" s="15">
        <v>1386067449</v>
      </c>
      <c r="Q53" s="15">
        <v>21882691420.33</v>
      </c>
      <c r="R53" s="15">
        <v>90000000</v>
      </c>
      <c r="S53" s="17">
        <v>21876528.53803</v>
      </c>
      <c r="T53" s="16"/>
      <c r="U53" s="15">
        <v>96111061.17</v>
      </c>
      <c r="V53" s="16"/>
      <c r="W53" s="15">
        <v>51821.13</v>
      </c>
      <c r="X53" s="15">
        <v>20755344204.36</v>
      </c>
      <c r="Y53" t="s" s="18">
        <v>75</v>
      </c>
      <c r="Z53" s="30"/>
    </row>
    <row r="54" ht="17" customHeight="1">
      <c r="A54" t="s" s="20">
        <v>191</v>
      </c>
      <c r="B54" t="s" s="23">
        <v>192</v>
      </c>
      <c r="C54" s="22">
        <v>200</v>
      </c>
      <c r="D54" t="s" s="23">
        <v>193</v>
      </c>
      <c r="E54" s="24">
        <v>6740170150.15</v>
      </c>
      <c r="F54" s="25"/>
      <c r="G54" s="24">
        <v>6740170150.15</v>
      </c>
      <c r="H54" s="25"/>
      <c r="I54" s="24">
        <v>6736472892.36</v>
      </c>
      <c r="J54" s="25"/>
      <c r="K54" s="24">
        <v>3697257.79</v>
      </c>
      <c r="L54" s="25"/>
      <c r="M54" s="25"/>
      <c r="N54" s="25"/>
      <c r="O54" s="24">
        <v>6000319797.65</v>
      </c>
      <c r="P54" s="25"/>
      <c r="Q54" s="24">
        <v>6000319797.65</v>
      </c>
      <c r="R54" s="25"/>
      <c r="S54" s="26">
        <v>5996908.736479999</v>
      </c>
      <c r="T54" s="25"/>
      <c r="U54" s="24">
        <v>3411061.17</v>
      </c>
      <c r="V54" s="25"/>
      <c r="W54" s="25"/>
      <c r="X54" s="25"/>
      <c r="Y54" t="s" s="27">
        <v>35</v>
      </c>
      <c r="Z54" s="28"/>
    </row>
    <row r="55" ht="17" customHeight="1">
      <c r="A55" t="s" s="20">
        <v>194</v>
      </c>
      <c r="B55" t="s" s="23">
        <v>195</v>
      </c>
      <c r="C55" s="22">
        <v>200</v>
      </c>
      <c r="D55" t="s" s="23">
        <v>196</v>
      </c>
      <c r="E55" s="24">
        <v>2012822339.2</v>
      </c>
      <c r="F55" s="25"/>
      <c r="G55" s="24">
        <v>2012822339.2</v>
      </c>
      <c r="H55" s="25"/>
      <c r="I55" s="24">
        <v>2012723439.2</v>
      </c>
      <c r="J55" s="25"/>
      <c r="K55" s="25"/>
      <c r="L55" s="25"/>
      <c r="M55" s="24">
        <v>98900</v>
      </c>
      <c r="N55" s="25"/>
      <c r="O55" s="24">
        <v>1927468052.33</v>
      </c>
      <c r="P55" s="25"/>
      <c r="Q55" s="24">
        <v>1927468052.33</v>
      </c>
      <c r="R55" s="25"/>
      <c r="S55" s="26">
        <v>1927416.2312</v>
      </c>
      <c r="T55" s="25"/>
      <c r="U55" s="25"/>
      <c r="V55" s="25"/>
      <c r="W55" s="24">
        <v>51821.13</v>
      </c>
      <c r="X55" s="25"/>
      <c r="Y55" t="s" s="29">
        <v>79</v>
      </c>
      <c r="Z55" s="6"/>
    </row>
    <row r="56" ht="30" customHeight="1">
      <c r="A56" t="s" s="20">
        <v>197</v>
      </c>
      <c r="B56" t="s" s="21">
        <v>198</v>
      </c>
      <c r="C56" s="22">
        <v>200</v>
      </c>
      <c r="D56" t="s" s="23">
        <v>199</v>
      </c>
      <c r="E56" s="24">
        <v>108724500</v>
      </c>
      <c r="F56" s="25"/>
      <c r="G56" s="24">
        <v>108724500</v>
      </c>
      <c r="H56" s="25"/>
      <c r="I56" s="24">
        <v>108724500</v>
      </c>
      <c r="J56" s="25"/>
      <c r="K56" s="25"/>
      <c r="L56" s="25"/>
      <c r="M56" s="25"/>
      <c r="N56" s="25"/>
      <c r="O56" s="24">
        <v>106636934</v>
      </c>
      <c r="P56" s="25"/>
      <c r="Q56" s="24">
        <v>106636934</v>
      </c>
      <c r="R56" s="25"/>
      <c r="S56" s="26">
        <v>106636.934</v>
      </c>
      <c r="T56" s="25"/>
      <c r="U56" s="25"/>
      <c r="V56" s="25"/>
      <c r="W56" s="25"/>
      <c r="X56" s="25"/>
      <c r="Y56" t="s" s="29">
        <v>28</v>
      </c>
      <c r="Z56" s="6"/>
    </row>
    <row r="57" ht="17" customHeight="1">
      <c r="A57" t="s" s="20">
        <v>200</v>
      </c>
      <c r="B57" t="s" s="23">
        <v>201</v>
      </c>
      <c r="C57" s="22">
        <v>200</v>
      </c>
      <c r="D57" t="s" s="23">
        <v>202</v>
      </c>
      <c r="E57" s="24">
        <v>67471400</v>
      </c>
      <c r="F57" s="25"/>
      <c r="G57" s="24">
        <v>67471400</v>
      </c>
      <c r="H57" s="25"/>
      <c r="I57" s="24">
        <v>67471400</v>
      </c>
      <c r="J57" s="25"/>
      <c r="K57" s="25"/>
      <c r="L57" s="25"/>
      <c r="M57" s="25"/>
      <c r="N57" s="25"/>
      <c r="O57" s="24">
        <v>62351234</v>
      </c>
      <c r="P57" s="25"/>
      <c r="Q57" s="24">
        <v>62351234</v>
      </c>
      <c r="R57" s="25"/>
      <c r="S57" s="26">
        <v>62351.234</v>
      </c>
      <c r="T57" s="25"/>
      <c r="U57" s="25"/>
      <c r="V57" s="25"/>
      <c r="W57" s="25"/>
      <c r="X57" s="25"/>
      <c r="Y57" t="s" s="29">
        <v>119</v>
      </c>
      <c r="Z57" s="6"/>
    </row>
    <row r="58" ht="17" customHeight="1">
      <c r="A58" t="s" s="20">
        <v>203</v>
      </c>
      <c r="B58" t="s" s="23">
        <v>204</v>
      </c>
      <c r="C58" s="22">
        <v>200</v>
      </c>
      <c r="D58" t="s" s="23">
        <v>205</v>
      </c>
      <c r="E58" s="24">
        <v>349653212.85</v>
      </c>
      <c r="F58" s="25"/>
      <c r="G58" s="24">
        <v>349653212.85</v>
      </c>
      <c r="H58" s="25"/>
      <c r="I58" s="24">
        <v>349653212.85</v>
      </c>
      <c r="J58" s="25"/>
      <c r="K58" s="25"/>
      <c r="L58" s="25"/>
      <c r="M58" s="25"/>
      <c r="N58" s="25"/>
      <c r="O58" s="24">
        <v>329651929.57</v>
      </c>
      <c r="P58" s="25"/>
      <c r="Q58" s="24">
        <v>329651929.57</v>
      </c>
      <c r="R58" s="25"/>
      <c r="S58" s="26">
        <v>329651.92957</v>
      </c>
      <c r="T58" s="25"/>
      <c r="U58" s="25"/>
      <c r="V58" s="25"/>
      <c r="W58" s="25"/>
      <c r="X58" s="25"/>
      <c r="Y58" t="s" s="29">
        <v>135</v>
      </c>
      <c r="Z58" s="6"/>
    </row>
    <row r="59" ht="30" customHeight="1">
      <c r="A59" t="s" s="20">
        <v>206</v>
      </c>
      <c r="B59" t="s" s="21">
        <v>207</v>
      </c>
      <c r="C59" s="22">
        <v>200</v>
      </c>
      <c r="D59" t="s" s="23">
        <v>208</v>
      </c>
      <c r="E59" s="24">
        <v>745146700</v>
      </c>
      <c r="F59" s="25"/>
      <c r="G59" s="24">
        <v>745146700</v>
      </c>
      <c r="H59" s="25"/>
      <c r="I59" s="24">
        <v>745146700</v>
      </c>
      <c r="J59" s="25"/>
      <c r="K59" s="25"/>
      <c r="L59" s="25"/>
      <c r="M59" s="25"/>
      <c r="N59" s="25"/>
      <c r="O59" s="24">
        <v>740251804</v>
      </c>
      <c r="P59" s="25"/>
      <c r="Q59" s="24">
        <v>740251804</v>
      </c>
      <c r="R59" s="25"/>
      <c r="S59" s="26">
        <v>740251.804</v>
      </c>
      <c r="T59" s="25"/>
      <c r="U59" s="25"/>
      <c r="V59" s="25"/>
      <c r="W59" s="25"/>
      <c r="X59" s="25"/>
      <c r="Y59" t="s" s="29">
        <v>154</v>
      </c>
      <c r="Z59" s="6"/>
    </row>
    <row r="60" ht="17" customHeight="1">
      <c r="A60" t="s" s="20">
        <v>209</v>
      </c>
      <c r="B60" t="s" s="23">
        <v>210</v>
      </c>
      <c r="C60" s="22">
        <v>200</v>
      </c>
      <c r="D60" t="s" s="23">
        <v>211</v>
      </c>
      <c r="E60" s="24">
        <v>36713933140.36</v>
      </c>
      <c r="F60" s="24">
        <v>1568851200</v>
      </c>
      <c r="G60" s="24">
        <v>13874014440.36</v>
      </c>
      <c r="H60" s="24">
        <v>129805200</v>
      </c>
      <c r="I60" s="24">
        <v>13869014440.36</v>
      </c>
      <c r="J60" s="25"/>
      <c r="K60" s="24">
        <v>134805200</v>
      </c>
      <c r="L60" s="25"/>
      <c r="M60" s="25"/>
      <c r="N60" s="24">
        <v>24408769900</v>
      </c>
      <c r="O60" s="24">
        <v>32085288424.14</v>
      </c>
      <c r="P60" s="24">
        <v>1386067449</v>
      </c>
      <c r="Q60" s="24">
        <v>12716011668.78</v>
      </c>
      <c r="R60" s="24">
        <v>90000000</v>
      </c>
      <c r="S60" s="26">
        <v>12713311.66878</v>
      </c>
      <c r="T60" s="25"/>
      <c r="U60" s="24">
        <v>92700000</v>
      </c>
      <c r="V60" s="25"/>
      <c r="W60" s="25"/>
      <c r="X60" s="24">
        <v>20755344204.36</v>
      </c>
      <c r="Y60" t="s" s="10">
        <v>39</v>
      </c>
      <c r="Z60" s="11"/>
    </row>
    <row r="61" ht="17" customHeight="1">
      <c r="A61" t="s" s="12">
        <v>212</v>
      </c>
      <c r="B61" t="s" s="13">
        <v>213</v>
      </c>
      <c r="C61" s="14">
        <v>200</v>
      </c>
      <c r="D61" t="s" s="13">
        <v>214</v>
      </c>
      <c r="E61" s="15">
        <v>30133690296.13</v>
      </c>
      <c r="F61" s="16"/>
      <c r="G61" s="15">
        <v>30133690296.13</v>
      </c>
      <c r="H61" s="15">
        <v>1116319553.06</v>
      </c>
      <c r="I61" s="15">
        <v>29333451959.13</v>
      </c>
      <c r="J61" s="16"/>
      <c r="K61" s="15">
        <v>976637164.8099999</v>
      </c>
      <c r="L61" s="15">
        <v>885822046.4</v>
      </c>
      <c r="M61" s="15">
        <v>54098678.85</v>
      </c>
      <c r="N61" s="16"/>
      <c r="O61" s="15">
        <v>26086260725.35</v>
      </c>
      <c r="P61" s="16"/>
      <c r="Q61" s="15">
        <v>26086260725.35</v>
      </c>
      <c r="R61" s="15">
        <v>1065735571.64</v>
      </c>
      <c r="S61" s="17">
        <v>25614852.30959</v>
      </c>
      <c r="T61" s="16"/>
      <c r="U61" s="15">
        <v>780472631.62</v>
      </c>
      <c r="V61" s="15">
        <v>712623481.0599999</v>
      </c>
      <c r="W61" s="15">
        <v>44047874.72</v>
      </c>
      <c r="X61" s="16"/>
      <c r="Y61" t="s" s="18">
        <v>68</v>
      </c>
      <c r="Z61" s="30"/>
    </row>
    <row r="62" ht="17" customHeight="1">
      <c r="A62" t="s" s="20">
        <v>215</v>
      </c>
      <c r="B62" t="s" s="23">
        <v>216</v>
      </c>
      <c r="C62" s="22">
        <v>200</v>
      </c>
      <c r="D62" t="s" s="23">
        <v>217</v>
      </c>
      <c r="E62" s="24">
        <v>383443822.33</v>
      </c>
      <c r="F62" s="25"/>
      <c r="G62" s="24">
        <v>383443822.33</v>
      </c>
      <c r="H62" s="24">
        <v>4946128.62</v>
      </c>
      <c r="I62" s="24">
        <v>130809800</v>
      </c>
      <c r="J62" s="25"/>
      <c r="K62" s="24">
        <v>105571307.57</v>
      </c>
      <c r="L62" s="24">
        <v>146791514.76</v>
      </c>
      <c r="M62" s="24">
        <v>5217328.62</v>
      </c>
      <c r="N62" s="25"/>
      <c r="O62" s="24">
        <v>335282054.82</v>
      </c>
      <c r="P62" s="25"/>
      <c r="Q62" s="24">
        <v>335282054.82</v>
      </c>
      <c r="R62" s="24">
        <v>3953898.95</v>
      </c>
      <c r="S62" s="26">
        <v>113669.62657</v>
      </c>
      <c r="T62" s="25"/>
      <c r="U62" s="24">
        <v>88650428.95</v>
      </c>
      <c r="V62" s="24">
        <v>132743310.94</v>
      </c>
      <c r="W62" s="24">
        <v>4172587.31</v>
      </c>
      <c r="X62" s="25"/>
      <c r="Y62" t="s" s="27">
        <v>89</v>
      </c>
      <c r="Z62" s="28"/>
    </row>
    <row r="63" ht="17" customHeight="1">
      <c r="A63" t="s" s="20">
        <v>218</v>
      </c>
      <c r="B63" t="s" s="23">
        <v>219</v>
      </c>
      <c r="C63" s="22">
        <v>200</v>
      </c>
      <c r="D63" t="s" s="23">
        <v>220</v>
      </c>
      <c r="E63" s="24">
        <v>6027565781.81</v>
      </c>
      <c r="F63" s="25"/>
      <c r="G63" s="24">
        <v>6027565781.81</v>
      </c>
      <c r="H63" s="25"/>
      <c r="I63" s="24">
        <v>5947326250.39</v>
      </c>
      <c r="J63" s="25"/>
      <c r="K63" s="24">
        <v>80239531.42</v>
      </c>
      <c r="L63" s="25"/>
      <c r="M63" s="25"/>
      <c r="N63" s="25"/>
      <c r="O63" s="24">
        <v>5638865436.72</v>
      </c>
      <c r="P63" s="25"/>
      <c r="Q63" s="24">
        <v>5638865436.72</v>
      </c>
      <c r="R63" s="25"/>
      <c r="S63" s="26">
        <v>5568321.08537</v>
      </c>
      <c r="T63" s="25"/>
      <c r="U63" s="24">
        <v>70544351.34999999</v>
      </c>
      <c r="V63" s="25"/>
      <c r="W63" s="25"/>
      <c r="X63" s="25"/>
      <c r="Y63" t="s" s="29">
        <v>75</v>
      </c>
      <c r="Z63" s="6"/>
    </row>
    <row r="64" ht="17" customHeight="1">
      <c r="A64" t="s" s="20">
        <v>221</v>
      </c>
      <c r="B64" t="s" s="23">
        <v>222</v>
      </c>
      <c r="C64" s="22">
        <v>200</v>
      </c>
      <c r="D64" t="s" s="23">
        <v>223</v>
      </c>
      <c r="E64" s="24">
        <v>20680610872.64</v>
      </c>
      <c r="F64" s="25"/>
      <c r="G64" s="24">
        <v>20680610872.64</v>
      </c>
      <c r="H64" s="24">
        <v>338306871</v>
      </c>
      <c r="I64" s="24">
        <v>20323672058.45</v>
      </c>
      <c r="J64" s="25"/>
      <c r="K64" s="24">
        <v>315231971.39</v>
      </c>
      <c r="L64" s="24">
        <v>356118983.94</v>
      </c>
      <c r="M64" s="24">
        <v>23894729.86</v>
      </c>
      <c r="N64" s="25"/>
      <c r="O64" s="24">
        <v>17518963287.48</v>
      </c>
      <c r="P64" s="25"/>
      <c r="Q64" s="24">
        <v>17518963287.48</v>
      </c>
      <c r="R64" s="24">
        <v>333915346.18</v>
      </c>
      <c r="S64" s="26">
        <v>17282439.9848</v>
      </c>
      <c r="T64" s="25"/>
      <c r="U64" s="24">
        <v>240210074.39</v>
      </c>
      <c r="V64" s="24">
        <v>311357232.88</v>
      </c>
      <c r="W64" s="24">
        <v>18871341.59</v>
      </c>
      <c r="X64" s="25"/>
      <c r="Y64" t="s" s="29">
        <v>28</v>
      </c>
      <c r="Z64" s="6"/>
    </row>
    <row r="65" ht="17" customHeight="1">
      <c r="A65" t="s" s="20">
        <v>224</v>
      </c>
      <c r="B65" t="s" s="23">
        <v>225</v>
      </c>
      <c r="C65" s="22">
        <v>200</v>
      </c>
      <c r="D65" t="s" s="23">
        <v>226</v>
      </c>
      <c r="E65" s="24">
        <v>2629076523.29</v>
      </c>
      <c r="F65" s="25"/>
      <c r="G65" s="24">
        <v>2629076523.29</v>
      </c>
      <c r="H65" s="24">
        <v>737020713.4299999</v>
      </c>
      <c r="I65" s="24">
        <v>2627926523.29</v>
      </c>
      <c r="J65" s="25"/>
      <c r="K65" s="24">
        <v>381312664.43</v>
      </c>
      <c r="L65" s="24">
        <v>356487549</v>
      </c>
      <c r="M65" s="24">
        <v>370500</v>
      </c>
      <c r="N65" s="25"/>
      <c r="O65" s="24">
        <v>2248468491.57</v>
      </c>
      <c r="P65" s="25"/>
      <c r="Q65" s="24">
        <v>2248468491.57</v>
      </c>
      <c r="R65" s="24">
        <v>691827647.9299999</v>
      </c>
      <c r="S65" s="26">
        <v>2390712.76433</v>
      </c>
      <c r="T65" s="25"/>
      <c r="U65" s="24">
        <v>302098076.73</v>
      </c>
      <c r="V65" s="24">
        <v>247114798.44</v>
      </c>
      <c r="W65" s="24">
        <v>370500</v>
      </c>
      <c r="X65" s="25"/>
      <c r="Y65" t="s" s="29">
        <v>35</v>
      </c>
      <c r="Z65" s="6"/>
    </row>
    <row r="66" ht="17" customHeight="1">
      <c r="A66" t="s" s="20">
        <v>227</v>
      </c>
      <c r="B66" t="s" s="23">
        <v>228</v>
      </c>
      <c r="C66" s="22">
        <v>200</v>
      </c>
      <c r="D66" t="s" s="23">
        <v>229</v>
      </c>
      <c r="E66" s="24">
        <v>412993296.06</v>
      </c>
      <c r="F66" s="25"/>
      <c r="G66" s="24">
        <v>412993296.06</v>
      </c>
      <c r="H66" s="24">
        <v>36045840.01</v>
      </c>
      <c r="I66" s="24">
        <v>303717327</v>
      </c>
      <c r="J66" s="25"/>
      <c r="K66" s="24">
        <v>94281690</v>
      </c>
      <c r="L66" s="24">
        <v>26423998.7</v>
      </c>
      <c r="M66" s="24">
        <v>24616120.37</v>
      </c>
      <c r="N66" s="25"/>
      <c r="O66" s="24">
        <v>344681454.76</v>
      </c>
      <c r="P66" s="25"/>
      <c r="Q66" s="24">
        <v>344681454.76</v>
      </c>
      <c r="R66" s="24">
        <v>36038678.58</v>
      </c>
      <c r="S66" s="26">
        <v>259708.84852</v>
      </c>
      <c r="T66" s="25"/>
      <c r="U66" s="24">
        <v>78969700.2</v>
      </c>
      <c r="V66" s="24">
        <v>21408138.8</v>
      </c>
      <c r="W66" s="24">
        <v>20633445.82</v>
      </c>
      <c r="X66" s="25"/>
      <c r="Y66" t="s" s="29">
        <v>43</v>
      </c>
      <c r="Z66" s="6"/>
    </row>
    <row r="67" ht="17" customHeight="1">
      <c r="A67" t="s" s="12">
        <v>230</v>
      </c>
      <c r="B67" t="s" s="33">
        <v>231</v>
      </c>
      <c r="C67" s="14"/>
      <c r="D67" s="16"/>
      <c r="E67" s="15"/>
      <c r="F67" s="16"/>
      <c r="G67" s="15"/>
      <c r="H67" s="15"/>
      <c r="I67" s="15"/>
      <c r="J67" s="16"/>
      <c r="K67" s="15"/>
      <c r="L67" s="15"/>
      <c r="M67" s="15"/>
      <c r="N67" s="16"/>
      <c r="O67" s="15"/>
      <c r="P67" s="16"/>
      <c r="Q67" s="15"/>
      <c r="R67" s="15"/>
      <c r="S67" s="17">
        <v>1753326.02</v>
      </c>
      <c r="T67" s="25"/>
      <c r="U67" s="25"/>
      <c r="V67" s="24">
        <v>328645.2</v>
      </c>
      <c r="W67" s="25"/>
      <c r="X67" s="25"/>
      <c r="Y67" t="s" s="29">
        <v>79</v>
      </c>
      <c r="Z67" s="6"/>
    </row>
    <row r="68" ht="17" customHeight="1">
      <c r="A68" t="s" s="20">
        <v>232</v>
      </c>
      <c r="B68" t="s" s="23">
        <v>233</v>
      </c>
      <c r="C68" s="22">
        <v>200</v>
      </c>
      <c r="D68" t="s" s="23">
        <v>234</v>
      </c>
      <c r="E68" s="24">
        <v>2914234375.93</v>
      </c>
      <c r="F68" s="25"/>
      <c r="G68" s="24">
        <v>2914234375.93</v>
      </c>
      <c r="H68" s="24">
        <v>220095171</v>
      </c>
      <c r="I68" s="24">
        <v>1373873185</v>
      </c>
      <c r="J68" s="25"/>
      <c r="K68" s="24">
        <v>839329199.4</v>
      </c>
      <c r="L68" s="24">
        <v>635196861.21</v>
      </c>
      <c r="M68" s="24">
        <v>285930301.32</v>
      </c>
      <c r="N68" s="25"/>
      <c r="O68" s="24">
        <v>2732027482.55</v>
      </c>
      <c r="P68" s="25"/>
      <c r="Q68" s="24">
        <v>2732027482.55</v>
      </c>
      <c r="R68" s="24">
        <v>211773889.47</v>
      </c>
      <c r="S68" s="26">
        <v>1372921.15781</v>
      </c>
      <c r="T68" s="25"/>
      <c r="U68" s="24">
        <v>745580217.99</v>
      </c>
      <c r="V68" s="24">
        <v>568820044.4</v>
      </c>
      <c r="W68" s="24">
        <v>256479951.82</v>
      </c>
      <c r="X68" s="25"/>
      <c r="Y68" t="s" s="29">
        <v>68</v>
      </c>
      <c r="Z68" s="6"/>
    </row>
    <row r="69" ht="17" customHeight="1">
      <c r="A69" t="s" s="20">
        <v>235</v>
      </c>
      <c r="B69" t="s" s="23">
        <v>236</v>
      </c>
      <c r="C69" s="22">
        <v>200</v>
      </c>
      <c r="D69" t="s" s="23">
        <v>237</v>
      </c>
      <c r="E69" s="24">
        <v>628972096</v>
      </c>
      <c r="F69" s="25"/>
      <c r="G69" s="24">
        <v>628972096</v>
      </c>
      <c r="H69" s="25"/>
      <c r="I69" s="24">
        <v>628778896</v>
      </c>
      <c r="J69" s="25"/>
      <c r="K69" s="24">
        <v>193200</v>
      </c>
      <c r="L69" s="25"/>
      <c r="M69" s="25"/>
      <c r="N69" s="25"/>
      <c r="O69" s="24">
        <v>345796211.58</v>
      </c>
      <c r="P69" s="25"/>
      <c r="Q69" s="24">
        <v>345796211.58</v>
      </c>
      <c r="R69" s="25"/>
      <c r="S69" s="26">
        <v>345627.29098</v>
      </c>
      <c r="T69" s="25"/>
      <c r="U69" s="24">
        <v>168920.6</v>
      </c>
      <c r="V69" s="25"/>
      <c r="W69" s="25"/>
      <c r="X69" s="25"/>
      <c r="Y69" t="s" s="29">
        <v>28</v>
      </c>
      <c r="Z69" s="6"/>
    </row>
    <row r="70" ht="30" customHeight="1">
      <c r="A70" t="s" s="20">
        <v>238</v>
      </c>
      <c r="B70" t="s" s="21">
        <v>239</v>
      </c>
      <c r="C70" s="22">
        <v>200</v>
      </c>
      <c r="D70" t="s" s="23">
        <v>240</v>
      </c>
      <c r="E70" s="24">
        <v>177441053.23</v>
      </c>
      <c r="F70" s="25"/>
      <c r="G70" s="24">
        <v>177441053.23</v>
      </c>
      <c r="H70" s="24">
        <v>743750</v>
      </c>
      <c r="I70" s="24">
        <v>42439090</v>
      </c>
      <c r="J70" s="25"/>
      <c r="K70" s="24">
        <v>111192365.5</v>
      </c>
      <c r="L70" s="24">
        <v>22489847.73</v>
      </c>
      <c r="M70" s="24">
        <v>2063500</v>
      </c>
      <c r="N70" s="25"/>
      <c r="O70" s="24">
        <v>161696863.91</v>
      </c>
      <c r="P70" s="25"/>
      <c r="Q70" s="24">
        <v>161696863.91</v>
      </c>
      <c r="R70" s="24">
        <v>649673.01</v>
      </c>
      <c r="S70" s="26">
        <v>34777.57433</v>
      </c>
      <c r="T70" s="25"/>
      <c r="U70" s="24">
        <v>105473425.2</v>
      </c>
      <c r="V70" s="24">
        <v>20329076.35</v>
      </c>
      <c r="W70" s="24">
        <v>1766461.04</v>
      </c>
      <c r="X70" s="25"/>
      <c r="Y70" t="s" s="10">
        <v>39</v>
      </c>
      <c r="Z70" s="11"/>
    </row>
    <row r="71" ht="17" customHeight="1">
      <c r="A71" t="s" s="12">
        <v>241</v>
      </c>
      <c r="B71" t="s" s="13">
        <v>242</v>
      </c>
      <c r="C71" s="14">
        <v>200</v>
      </c>
      <c r="D71" t="s" s="13">
        <v>243</v>
      </c>
      <c r="E71" s="15">
        <v>464259896.9</v>
      </c>
      <c r="F71" s="16"/>
      <c r="G71" s="15">
        <v>464259896.9</v>
      </c>
      <c r="H71" s="15">
        <v>38229575</v>
      </c>
      <c r="I71" s="15">
        <v>314281456</v>
      </c>
      <c r="J71" s="16"/>
      <c r="K71" s="15">
        <v>68028399.5</v>
      </c>
      <c r="L71" s="15">
        <v>112351816.4</v>
      </c>
      <c r="M71" s="15">
        <v>7827800</v>
      </c>
      <c r="N71" s="16"/>
      <c r="O71" s="15">
        <v>407251642.1</v>
      </c>
      <c r="P71" s="16"/>
      <c r="Q71" s="15">
        <v>407251642.1</v>
      </c>
      <c r="R71" s="15">
        <v>35134543.39</v>
      </c>
      <c r="S71" s="17">
        <v>280120.25557</v>
      </c>
      <c r="T71" s="16"/>
      <c r="U71" s="15">
        <v>54095355.31</v>
      </c>
      <c r="V71" s="15">
        <v>101618931.74</v>
      </c>
      <c r="W71" s="15">
        <v>6551642.87</v>
      </c>
      <c r="X71" s="16"/>
      <c r="Y71" t="s" s="18">
        <v>99</v>
      </c>
      <c r="Z71" s="30"/>
    </row>
    <row r="72" ht="17" customHeight="1">
      <c r="A72" t="s" s="20">
        <v>244</v>
      </c>
      <c r="B72" t="s" s="23">
        <v>245</v>
      </c>
      <c r="C72" s="22">
        <v>200</v>
      </c>
      <c r="D72" t="s" s="23">
        <v>246</v>
      </c>
      <c r="E72" s="24">
        <v>204168970.8</v>
      </c>
      <c r="F72" s="25"/>
      <c r="G72" s="24">
        <v>204168970.8</v>
      </c>
      <c r="H72" s="25"/>
      <c r="I72" s="24">
        <v>151669736</v>
      </c>
      <c r="J72" s="25"/>
      <c r="K72" s="24">
        <v>24040525</v>
      </c>
      <c r="L72" s="24">
        <v>27345609.8</v>
      </c>
      <c r="M72" s="24">
        <v>1113100</v>
      </c>
      <c r="N72" s="25"/>
      <c r="O72" s="24">
        <v>184581562.3</v>
      </c>
      <c r="P72" s="25"/>
      <c r="Q72" s="24">
        <v>184581562.3</v>
      </c>
      <c r="R72" s="25"/>
      <c r="S72" s="26">
        <v>138300.05641</v>
      </c>
      <c r="T72" s="25"/>
      <c r="U72" s="24">
        <v>20968802.04</v>
      </c>
      <c r="V72" s="24">
        <v>24292703.85</v>
      </c>
      <c r="W72" s="24">
        <v>1020000</v>
      </c>
      <c r="X72" s="25"/>
      <c r="Y72" t="s" s="27">
        <v>154</v>
      </c>
      <c r="Z72" s="28"/>
    </row>
    <row r="73" ht="17" customHeight="1">
      <c r="A73" t="s" s="20">
        <v>247</v>
      </c>
      <c r="B73" t="s" s="23">
        <v>248</v>
      </c>
      <c r="C73" s="22">
        <v>200</v>
      </c>
      <c r="D73" t="s" s="23">
        <v>249</v>
      </c>
      <c r="E73" s="24">
        <v>210325838.01</v>
      </c>
      <c r="F73" s="25"/>
      <c r="G73" s="24">
        <v>210325838.01</v>
      </c>
      <c r="H73" s="24">
        <v>1914200</v>
      </c>
      <c r="I73" s="24">
        <v>87584465</v>
      </c>
      <c r="J73" s="25"/>
      <c r="K73" s="24">
        <v>37605189.5</v>
      </c>
      <c r="L73" s="24">
        <v>83722283.51000001</v>
      </c>
      <c r="M73" s="24">
        <v>3328100</v>
      </c>
      <c r="N73" s="25"/>
      <c r="O73" s="24">
        <v>187090992.96</v>
      </c>
      <c r="P73" s="25"/>
      <c r="Q73" s="24">
        <v>187090992.96</v>
      </c>
      <c r="R73" s="24">
        <v>1879683.3</v>
      </c>
      <c r="S73" s="26">
        <v>80501.5163</v>
      </c>
      <c r="T73" s="25"/>
      <c r="U73" s="24">
        <v>29200296.86</v>
      </c>
      <c r="V73" s="24">
        <v>76093654.8</v>
      </c>
      <c r="W73" s="24">
        <v>3175208.3</v>
      </c>
      <c r="X73" s="25"/>
      <c r="Y73" t="s" s="29">
        <v>75</v>
      </c>
      <c r="Z73" s="6"/>
    </row>
    <row r="74" ht="30" customHeight="1">
      <c r="A74" t="s" s="20">
        <v>250</v>
      </c>
      <c r="B74" t="s" s="21">
        <v>251</v>
      </c>
      <c r="C74" s="22">
        <v>200</v>
      </c>
      <c r="D74" t="s" s="23">
        <v>252</v>
      </c>
      <c r="E74" s="24">
        <v>49765088.09</v>
      </c>
      <c r="F74" s="25"/>
      <c r="G74" s="24">
        <v>49765088.09</v>
      </c>
      <c r="H74" s="24">
        <v>36315375</v>
      </c>
      <c r="I74" s="24">
        <v>75027255</v>
      </c>
      <c r="J74" s="25"/>
      <c r="K74" s="24">
        <v>6382685</v>
      </c>
      <c r="L74" s="24">
        <v>1283923.09</v>
      </c>
      <c r="M74" s="24">
        <v>3386600</v>
      </c>
      <c r="N74" s="25"/>
      <c r="O74" s="24">
        <v>35579086.84</v>
      </c>
      <c r="P74" s="25"/>
      <c r="Q74" s="24">
        <v>35579086.84</v>
      </c>
      <c r="R74" s="24">
        <v>33254860.09</v>
      </c>
      <c r="S74" s="26">
        <v>61318.68286</v>
      </c>
      <c r="T74" s="25"/>
      <c r="U74" s="24">
        <v>3926256.41</v>
      </c>
      <c r="V74" s="24">
        <v>1232573.09</v>
      </c>
      <c r="W74" s="24">
        <v>2356434.57</v>
      </c>
      <c r="X74" s="25"/>
      <c r="Y74" t="s" s="10">
        <v>68</v>
      </c>
      <c r="Z74" s="11"/>
    </row>
    <row r="75" ht="30" customHeight="1">
      <c r="A75" t="s" s="12">
        <v>253</v>
      </c>
      <c r="B75" t="s" s="33">
        <v>254</v>
      </c>
      <c r="C75" s="14">
        <v>200</v>
      </c>
      <c r="D75" t="s" s="13">
        <v>255</v>
      </c>
      <c r="E75" s="15">
        <v>5595740117.06</v>
      </c>
      <c r="F75" s="16"/>
      <c r="G75" s="15">
        <v>5595740117.06</v>
      </c>
      <c r="H75" s="15">
        <v>13106994.4</v>
      </c>
      <c r="I75" s="15">
        <v>4928974900</v>
      </c>
      <c r="J75" s="16"/>
      <c r="K75" s="15">
        <v>613974388.34</v>
      </c>
      <c r="L75" s="15">
        <v>57070225.12</v>
      </c>
      <c r="M75" s="15">
        <v>8827598</v>
      </c>
      <c r="N75" s="16"/>
      <c r="O75" s="15">
        <v>4360727504.02</v>
      </c>
      <c r="P75" s="16"/>
      <c r="Q75" s="15">
        <v>4360727504.02</v>
      </c>
      <c r="R75" s="15">
        <v>12021913.26</v>
      </c>
      <c r="S75" s="17">
        <v>3790879.33262</v>
      </c>
      <c r="T75" s="16"/>
      <c r="U75" s="15">
        <v>523086104.72</v>
      </c>
      <c r="V75" s="15">
        <v>51135141.66</v>
      </c>
      <c r="W75" s="15">
        <v>7648838.28</v>
      </c>
      <c r="X75" s="16"/>
      <c r="Y75" t="s" s="18">
        <v>103</v>
      </c>
      <c r="Z75" s="30"/>
    </row>
    <row r="76" ht="30" customHeight="1">
      <c r="A76" t="s" s="20">
        <v>256</v>
      </c>
      <c r="B76" t="s" s="21">
        <v>257</v>
      </c>
      <c r="C76" s="22">
        <v>200</v>
      </c>
      <c r="D76" t="s" s="23">
        <v>258</v>
      </c>
      <c r="E76" s="24">
        <v>5595740117.06</v>
      </c>
      <c r="F76" s="25"/>
      <c r="G76" s="24">
        <v>5595740117.06</v>
      </c>
      <c r="H76" s="24">
        <v>13106994.4</v>
      </c>
      <c r="I76" s="24">
        <v>4928974900</v>
      </c>
      <c r="J76" s="25"/>
      <c r="K76" s="24">
        <v>613974388.34</v>
      </c>
      <c r="L76" s="24">
        <v>57070225.12</v>
      </c>
      <c r="M76" s="24">
        <v>8827598</v>
      </c>
      <c r="N76" s="25"/>
      <c r="O76" s="24">
        <v>4360727504.02</v>
      </c>
      <c r="P76" s="25"/>
      <c r="Q76" s="24">
        <v>4360727504.02</v>
      </c>
      <c r="R76" s="24">
        <v>12021913.26</v>
      </c>
      <c r="S76" s="26">
        <v>3790879.33262</v>
      </c>
      <c r="T76" s="25"/>
      <c r="U76" s="24">
        <v>523086104.72</v>
      </c>
      <c r="V76" s="24">
        <v>51135141.66</v>
      </c>
      <c r="W76" s="24">
        <v>7648838.28</v>
      </c>
      <c r="X76" s="25"/>
      <c r="Y76" t="s" s="31">
        <v>43</v>
      </c>
      <c r="Z76" s="32"/>
    </row>
    <row r="77" ht="45" customHeight="1">
      <c r="A77" t="s" s="12">
        <v>259</v>
      </c>
      <c r="B77" t="s" s="33">
        <v>260</v>
      </c>
      <c r="C77" s="14">
        <v>200</v>
      </c>
      <c r="D77" t="s" s="13">
        <v>261</v>
      </c>
      <c r="E77" s="16"/>
      <c r="F77" s="15">
        <v>602608000</v>
      </c>
      <c r="G77" s="16"/>
      <c r="H77" s="15">
        <v>13855200824.71</v>
      </c>
      <c r="I77" s="15">
        <v>12716873000</v>
      </c>
      <c r="J77" s="16"/>
      <c r="K77" s="16"/>
      <c r="L77" s="15">
        <v>1131238782.71</v>
      </c>
      <c r="M77" s="15">
        <v>7089042</v>
      </c>
      <c r="N77" s="15">
        <v>602608000</v>
      </c>
      <c r="O77" s="16"/>
      <c r="P77" s="15">
        <v>602608000</v>
      </c>
      <c r="Q77" s="16"/>
      <c r="R77" s="15">
        <v>12652251833.43</v>
      </c>
      <c r="S77" s="17">
        <v>11642556.01435</v>
      </c>
      <c r="T77" s="16"/>
      <c r="U77" s="16"/>
      <c r="V77" s="15">
        <v>1002613777.08</v>
      </c>
      <c r="W77" s="15">
        <v>7082042</v>
      </c>
      <c r="X77" s="15">
        <v>602608000</v>
      </c>
      <c r="Y77" t="s" s="18">
        <v>262</v>
      </c>
      <c r="Z77" s="30"/>
    </row>
    <row r="78" ht="45" customHeight="1">
      <c r="A78" t="s" s="20">
        <v>263</v>
      </c>
      <c r="B78" t="s" s="21">
        <v>264</v>
      </c>
      <c r="C78" s="22">
        <v>200</v>
      </c>
      <c r="D78" t="s" s="23">
        <v>265</v>
      </c>
      <c r="E78" s="25"/>
      <c r="F78" s="25"/>
      <c r="G78" s="25"/>
      <c r="H78" s="24">
        <v>2265921178</v>
      </c>
      <c r="I78" s="24">
        <v>1869668700</v>
      </c>
      <c r="J78" s="25"/>
      <c r="K78" s="25"/>
      <c r="L78" s="24">
        <v>396252478</v>
      </c>
      <c r="M78" s="25"/>
      <c r="N78" s="25"/>
      <c r="O78" s="25"/>
      <c r="P78" s="25"/>
      <c r="Q78" s="25"/>
      <c r="R78" s="24">
        <v>2028490627.43</v>
      </c>
      <c r="S78" s="26">
        <v>1676994.2557</v>
      </c>
      <c r="T78" s="25"/>
      <c r="U78" s="25"/>
      <c r="V78" s="24">
        <v>351496371.73</v>
      </c>
      <c r="W78" s="25"/>
      <c r="X78" s="25"/>
      <c r="Y78" t="s" s="27">
        <v>28</v>
      </c>
      <c r="Z78" s="28"/>
    </row>
    <row r="79" ht="17" customHeight="1">
      <c r="A79" t="s" s="20">
        <v>266</v>
      </c>
      <c r="B79" t="s" s="23">
        <v>267</v>
      </c>
      <c r="C79" s="22">
        <v>200</v>
      </c>
      <c r="D79" t="s" s="23">
        <v>268</v>
      </c>
      <c r="E79" s="25"/>
      <c r="F79" s="25"/>
      <c r="G79" s="25"/>
      <c r="H79" s="24">
        <v>2197498000</v>
      </c>
      <c r="I79" s="24">
        <v>2197498000</v>
      </c>
      <c r="J79" s="25"/>
      <c r="K79" s="25"/>
      <c r="L79" s="25"/>
      <c r="M79" s="25"/>
      <c r="N79" s="25"/>
      <c r="O79" s="25"/>
      <c r="P79" s="25"/>
      <c r="Q79" s="25"/>
      <c r="R79" s="24">
        <v>2045466236.65</v>
      </c>
      <c r="S79" s="26">
        <v>2045466.23665</v>
      </c>
      <c r="T79" s="25"/>
      <c r="U79" s="25"/>
      <c r="V79" s="25"/>
      <c r="W79" s="25"/>
      <c r="X79" s="25"/>
      <c r="Y79" t="s" s="29">
        <v>75</v>
      </c>
      <c r="Z79" s="6"/>
    </row>
    <row r="80" ht="17" customHeight="1">
      <c r="A80" t="s" s="20">
        <v>269</v>
      </c>
      <c r="B80" t="s" s="23">
        <v>270</v>
      </c>
      <c r="C80" s="22">
        <v>200</v>
      </c>
      <c r="D80" t="s" s="23">
        <v>271</v>
      </c>
      <c r="E80" s="25"/>
      <c r="F80" s="24">
        <v>602608000</v>
      </c>
      <c r="G80" s="25"/>
      <c r="H80" s="24">
        <v>9391781646.709999</v>
      </c>
      <c r="I80" s="24">
        <v>8649706300</v>
      </c>
      <c r="J80" s="25"/>
      <c r="K80" s="25"/>
      <c r="L80" s="24">
        <v>734986304.71</v>
      </c>
      <c r="M80" s="24">
        <v>7089042</v>
      </c>
      <c r="N80" s="24">
        <v>602608000</v>
      </c>
      <c r="O80" s="25"/>
      <c r="P80" s="24">
        <v>602608000</v>
      </c>
      <c r="Q80" s="25"/>
      <c r="R80" s="24">
        <v>8578294969.35</v>
      </c>
      <c r="S80" s="26">
        <v>7920095.522</v>
      </c>
      <c r="T80" s="25"/>
      <c r="U80" s="25"/>
      <c r="V80" s="24">
        <v>651117405.35</v>
      </c>
      <c r="W80" s="24">
        <v>7082042</v>
      </c>
      <c r="X80" s="24">
        <v>602608000</v>
      </c>
      <c r="Y80" t="s" s="29">
        <v>68</v>
      </c>
      <c r="Z80" s="6"/>
    </row>
  </sheetData>
  <mergeCells count="1">
    <mergeCell ref="A1:S1"/>
  </mergeCells>
  <pageMargins left="0.75" right="0.75" top="1" bottom="1" header="0.5" footer="0.5"/>
  <pageSetup firstPageNumber="1" fitToHeight="1" fitToWidth="1" scale="88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