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845" activeTab="5"/>
  </bookViews>
  <sheets>
    <sheet name="windows" sheetId="1" r:id="rId1"/>
    <sheet name="wc" sheetId="2" r:id="rId2"/>
    <sheet name="512b" sheetId="3" r:id="rId3"/>
    <sheet name="8kb" sheetId="4" r:id="rId4"/>
    <sheet name="1mb" sheetId="6" r:id="rId5"/>
    <sheet name="memory usage" sheetId="5" r:id="rId6"/>
  </sheets>
  <calcPr calcId="125725"/>
</workbook>
</file>

<file path=xl/calcChain.xml><?xml version="1.0" encoding="utf-8"?>
<calcChain xmlns="http://schemas.openxmlformats.org/spreadsheetml/2006/main">
  <c r="B5" i="5"/>
  <c r="C5"/>
  <c r="B4"/>
  <c r="C4"/>
  <c r="B3"/>
  <c r="C3"/>
  <c r="C2"/>
  <c r="B2"/>
  <c r="G5" i="6"/>
  <c r="G4"/>
  <c r="G3"/>
  <c r="G2"/>
  <c r="C3"/>
  <c r="C4"/>
  <c r="C2"/>
  <c r="F5"/>
  <c r="F4"/>
  <c r="F3"/>
  <c r="F2"/>
  <c r="C5"/>
  <c r="B5"/>
  <c r="B4"/>
  <c r="B3"/>
  <c r="B2"/>
  <c r="E5"/>
  <c r="E4"/>
  <c r="E3"/>
  <c r="E2"/>
  <c r="G5" i="4"/>
  <c r="G4"/>
  <c r="G3"/>
  <c r="G2"/>
  <c r="F5"/>
  <c r="F4"/>
  <c r="F3"/>
  <c r="F2"/>
  <c r="C5"/>
  <c r="C4"/>
  <c r="C3"/>
  <c r="C2"/>
  <c r="B5"/>
  <c r="B4"/>
  <c r="B3"/>
  <c r="B2"/>
  <c r="E5"/>
  <c r="E4"/>
  <c r="E3"/>
  <c r="E2"/>
  <c r="G5" i="3"/>
  <c r="G4"/>
  <c r="G3"/>
  <c r="C5"/>
  <c r="C4"/>
  <c r="C3"/>
  <c r="G2"/>
  <c r="C2"/>
  <c r="F5"/>
  <c r="F4"/>
  <c r="F3"/>
  <c r="B5"/>
  <c r="B4"/>
  <c r="B3"/>
  <c r="F2"/>
  <c r="B2"/>
  <c r="E5"/>
  <c r="E4"/>
  <c r="E3"/>
  <c r="E2"/>
  <c r="G5" i="2"/>
  <c r="C5"/>
  <c r="F5"/>
  <c r="B5"/>
  <c r="G4"/>
  <c r="F4"/>
  <c r="C4"/>
  <c r="B4"/>
  <c r="G3"/>
  <c r="F3"/>
  <c r="C3"/>
  <c r="B3"/>
  <c r="G2"/>
  <c r="F2"/>
  <c r="B2"/>
  <c r="C2"/>
  <c r="E3"/>
  <c r="E4"/>
  <c r="E5"/>
  <c r="E2"/>
</calcChain>
</file>

<file path=xl/sharedStrings.xml><?xml version="1.0" encoding="utf-8"?>
<sst xmlns="http://schemas.openxmlformats.org/spreadsheetml/2006/main" count="190" uniqueCount="32">
  <si>
    <t>number of logic processors</t>
  </si>
  <si>
    <t>allocator</t>
  </si>
  <si>
    <t xml:space="preserve"> malloc</t>
  </si>
  <si>
    <t>number of threads</t>
  </si>
  <si>
    <t>number of loops</t>
  </si>
  <si>
    <t>CASE</t>
  </si>
  <si>
    <t>wc</t>
  </si>
  <si>
    <t>512b</t>
  </si>
  <si>
    <t>8kb</t>
  </si>
  <si>
    <t>huge</t>
  </si>
  <si>
    <t xml:space="preserve"> tsalloc</t>
  </si>
  <si>
    <t>tsalloc</t>
    <phoneticPr fontId="18" type="noConversion"/>
  </si>
  <si>
    <t>malloc</t>
    <phoneticPr fontId="18" type="noConversion"/>
  </si>
  <si>
    <t>tsfree</t>
    <phoneticPr fontId="18" type="noConversion"/>
  </si>
  <si>
    <t>free</t>
    <phoneticPr fontId="18" type="noConversion"/>
  </si>
  <si>
    <t>1 thread</t>
    <phoneticPr fontId="18" type="noConversion"/>
  </si>
  <si>
    <t>4 threads</t>
    <phoneticPr fontId="18" type="noConversion"/>
  </si>
  <si>
    <t>8 threads</t>
    <phoneticPr fontId="18" type="noConversion"/>
  </si>
  <si>
    <t>teisye</t>
    <phoneticPr fontId="18" type="noConversion"/>
  </si>
  <si>
    <t>run duration(ms)</t>
  </si>
  <si>
    <t xml:space="preserve"> AT</t>
  </si>
  <si>
    <t xml:space="preserve"> AC</t>
  </si>
  <si>
    <t xml:space="preserve"> DT</t>
  </si>
  <si>
    <t xml:space="preserve"> DC</t>
  </si>
  <si>
    <t>1mb</t>
  </si>
  <si>
    <t>1 thread</t>
  </si>
  <si>
    <t>2 threads</t>
  </si>
  <si>
    <t>4 threads</t>
  </si>
  <si>
    <t>8 threads</t>
  </si>
  <si>
    <t>peak working set(KB)</t>
  </si>
  <si>
    <t>private usage(KB)</t>
  </si>
  <si>
    <t>win7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</si>
</sst>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??_ ;_ @_ "/>
  </numFmts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65" fontId="0" fillId="0" borderId="0" xfId="42" applyNumberFormat="1" applyFont="1">
      <alignment vertical="center"/>
    </xf>
    <xf numFmtId="165" fontId="0" fillId="0" borderId="0" xfId="42" applyNumberFormat="1" applyFont="1" applyAlignment="1">
      <alignment horizontal="center" vertical="center"/>
    </xf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350" baseline="0"/>
            </a:pPr>
            <a:r>
              <a:rPr lang="en-US" altLang="en-US" sz="1350" baseline="0"/>
              <a:t>wc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wc!$B$1</c:f>
              <c:strCache>
                <c:ptCount val="1"/>
                <c:pt idx="0">
                  <c:v>tsalloc</c:v>
                </c:pt>
              </c:strCache>
            </c:strRef>
          </c:tx>
          <c:cat>
            <c:strRef>
              <c:f>wc!$A$2:$A$5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wc!$B$2:$B$5</c:f>
              <c:numCache>
                <c:formatCode>General</c:formatCode>
                <c:ptCount val="4"/>
                <c:pt idx="0">
                  <c:v>75</c:v>
                </c:pt>
                <c:pt idx="1">
                  <c:v>115</c:v>
                </c:pt>
                <c:pt idx="2">
                  <c:v>135</c:v>
                </c:pt>
                <c:pt idx="3">
                  <c:v>136</c:v>
                </c:pt>
              </c:numCache>
            </c:numRef>
          </c:val>
        </c:ser>
        <c:ser>
          <c:idx val="1"/>
          <c:order val="1"/>
          <c:tx>
            <c:strRef>
              <c:f>wc!$C$1</c:f>
              <c:strCache>
                <c:ptCount val="1"/>
                <c:pt idx="0">
                  <c:v>malloc</c:v>
                </c:pt>
              </c:strCache>
            </c:strRef>
          </c:tx>
          <c:cat>
            <c:strRef>
              <c:f>wc!$A$2:$A$5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wc!$C$2:$C$5</c:f>
              <c:numCache>
                <c:formatCode>General</c:formatCode>
                <c:ptCount val="4"/>
                <c:pt idx="0">
                  <c:v>157</c:v>
                </c:pt>
                <c:pt idx="1">
                  <c:v>209</c:v>
                </c:pt>
                <c:pt idx="2">
                  <c:v>206</c:v>
                </c:pt>
                <c:pt idx="3">
                  <c:v>483</c:v>
                </c:pt>
              </c:numCache>
            </c:numRef>
          </c:val>
        </c:ser>
        <c:axId val="111127552"/>
        <c:axId val="111137536"/>
      </c:barChart>
      <c:catAx>
        <c:axId val="111127552"/>
        <c:scaling>
          <c:orientation val="minMax"/>
        </c:scaling>
        <c:axPos val="b"/>
        <c:numFmt formatCode="General" sourceLinked="1"/>
        <c:tickLblPos val="nextTo"/>
        <c:crossAx val="111137536"/>
        <c:crosses val="autoZero"/>
        <c:auto val="1"/>
        <c:lblAlgn val="ctr"/>
        <c:lblOffset val="100"/>
      </c:catAx>
      <c:valAx>
        <c:axId val="111137536"/>
        <c:scaling>
          <c:orientation val="minMax"/>
        </c:scaling>
        <c:axPos val="l"/>
        <c:majorGridlines/>
        <c:numFmt formatCode="General" sourceLinked="1"/>
        <c:tickLblPos val="nextTo"/>
        <c:crossAx val="11112755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txPr>
    <a:bodyPr/>
    <a:lstStyle/>
    <a:p>
      <a:pPr>
        <a:defRPr sz="1200" baseline="0"/>
      </a:pPr>
      <a:endParaRPr lang="en-US"/>
    </a:p>
  </c:txPr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350" baseline="0"/>
            </a:pPr>
            <a:r>
              <a:rPr lang="en-US" altLang="zh-CN" sz="1350" b="1" i="0" u="none" strike="noStrike" baseline="0"/>
              <a:t>wc</a:t>
            </a:r>
            <a:endParaRPr lang="en-US" altLang="en-US" sz="1350" baseline="0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wc!$F$1</c:f>
              <c:strCache>
                <c:ptCount val="1"/>
                <c:pt idx="0">
                  <c:v>tsfree</c:v>
                </c:pt>
              </c:strCache>
            </c:strRef>
          </c:tx>
          <c:cat>
            <c:strRef>
              <c:f>wc!$E$2:$E$5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wc!$F$2:$F$5</c:f>
              <c:numCache>
                <c:formatCode>General</c:formatCode>
                <c:ptCount val="4"/>
                <c:pt idx="0">
                  <c:v>72</c:v>
                </c:pt>
                <c:pt idx="1">
                  <c:v>103</c:v>
                </c:pt>
                <c:pt idx="2">
                  <c:v>108</c:v>
                </c:pt>
                <c:pt idx="3">
                  <c:v>273</c:v>
                </c:pt>
              </c:numCache>
            </c:numRef>
          </c:val>
        </c:ser>
        <c:ser>
          <c:idx val="1"/>
          <c:order val="1"/>
          <c:tx>
            <c:strRef>
              <c:f>wc!$G$1</c:f>
              <c:strCache>
                <c:ptCount val="1"/>
                <c:pt idx="0">
                  <c:v>free</c:v>
                </c:pt>
              </c:strCache>
            </c:strRef>
          </c:tx>
          <c:cat>
            <c:strRef>
              <c:f>wc!$E$2:$E$5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wc!$G$2:$G$5</c:f>
              <c:numCache>
                <c:formatCode>General</c:formatCode>
                <c:ptCount val="4"/>
                <c:pt idx="0">
                  <c:v>115</c:v>
                </c:pt>
                <c:pt idx="1">
                  <c:v>151</c:v>
                </c:pt>
                <c:pt idx="2">
                  <c:v>152</c:v>
                </c:pt>
                <c:pt idx="3">
                  <c:v>150</c:v>
                </c:pt>
              </c:numCache>
            </c:numRef>
          </c:val>
        </c:ser>
        <c:axId val="78276864"/>
        <c:axId val="78290944"/>
      </c:barChart>
      <c:catAx>
        <c:axId val="78276864"/>
        <c:scaling>
          <c:orientation val="minMax"/>
        </c:scaling>
        <c:axPos val="b"/>
        <c:numFmt formatCode="General" sourceLinked="1"/>
        <c:tickLblPos val="nextTo"/>
        <c:crossAx val="78290944"/>
        <c:crosses val="autoZero"/>
        <c:auto val="1"/>
        <c:lblAlgn val="ctr"/>
        <c:lblOffset val="100"/>
      </c:catAx>
      <c:valAx>
        <c:axId val="78290944"/>
        <c:scaling>
          <c:orientation val="minMax"/>
        </c:scaling>
        <c:axPos val="l"/>
        <c:majorGridlines/>
        <c:numFmt formatCode="General" sourceLinked="1"/>
        <c:tickLblPos val="nextTo"/>
        <c:crossAx val="78276864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 w="25400">
          <a:noFill/>
        </a:ln>
      </c:spPr>
    </c:plotArea>
    <c:plotVisOnly val="1"/>
  </c:chart>
  <c:txPr>
    <a:bodyPr/>
    <a:lstStyle/>
    <a:p>
      <a:pPr>
        <a:defRPr sz="1200" baseline="0"/>
      </a:pPr>
      <a:endParaRPr lang="en-US"/>
    </a:p>
  </c:txPr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350" baseline="0"/>
            </a:pPr>
            <a:r>
              <a:rPr lang="en-US" altLang="en-US" sz="1350" baseline="0"/>
              <a:t>512b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'512b'!$B$1</c:f>
              <c:strCache>
                <c:ptCount val="1"/>
                <c:pt idx="0">
                  <c:v>tsalloc</c:v>
                </c:pt>
              </c:strCache>
            </c:strRef>
          </c:tx>
          <c:cat>
            <c:strRef>
              <c:f>'512b'!$A$2:$A$5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'512b'!$B$2:$B$5</c:f>
              <c:numCache>
                <c:formatCode>General</c:formatCode>
                <c:ptCount val="4"/>
                <c:pt idx="0">
                  <c:v>81</c:v>
                </c:pt>
                <c:pt idx="1">
                  <c:v>127</c:v>
                </c:pt>
                <c:pt idx="2">
                  <c:v>185</c:v>
                </c:pt>
                <c:pt idx="3">
                  <c:v>183</c:v>
                </c:pt>
              </c:numCache>
            </c:numRef>
          </c:val>
        </c:ser>
        <c:ser>
          <c:idx val="1"/>
          <c:order val="1"/>
          <c:tx>
            <c:strRef>
              <c:f>'512b'!$C$1</c:f>
              <c:strCache>
                <c:ptCount val="1"/>
                <c:pt idx="0">
                  <c:v>malloc</c:v>
                </c:pt>
              </c:strCache>
            </c:strRef>
          </c:tx>
          <c:cat>
            <c:strRef>
              <c:f>'512b'!$A$2:$A$5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'512b'!$C$2:$C$5</c:f>
              <c:numCache>
                <c:formatCode>General</c:formatCode>
                <c:ptCount val="4"/>
                <c:pt idx="0">
                  <c:v>337</c:v>
                </c:pt>
                <c:pt idx="1">
                  <c:v>338</c:v>
                </c:pt>
                <c:pt idx="2">
                  <c:v>356</c:v>
                </c:pt>
                <c:pt idx="3">
                  <c:v>349</c:v>
                </c:pt>
              </c:numCache>
            </c:numRef>
          </c:val>
        </c:ser>
        <c:axId val="78579584"/>
        <c:axId val="78581120"/>
      </c:barChart>
      <c:catAx>
        <c:axId val="78579584"/>
        <c:scaling>
          <c:orientation val="minMax"/>
        </c:scaling>
        <c:axPos val="b"/>
        <c:numFmt formatCode="General" sourceLinked="1"/>
        <c:tickLblPos val="nextTo"/>
        <c:crossAx val="78581120"/>
        <c:crosses val="autoZero"/>
        <c:auto val="1"/>
        <c:lblAlgn val="ctr"/>
        <c:lblOffset val="100"/>
      </c:catAx>
      <c:valAx>
        <c:axId val="78581120"/>
        <c:scaling>
          <c:orientation val="minMax"/>
        </c:scaling>
        <c:axPos val="l"/>
        <c:majorGridlines/>
        <c:numFmt formatCode="General" sourceLinked="1"/>
        <c:tickLblPos val="nextTo"/>
        <c:crossAx val="785795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txPr>
    <a:bodyPr/>
    <a:lstStyle/>
    <a:p>
      <a:pPr>
        <a:defRPr sz="1200" baseline="0"/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350" baseline="0"/>
            </a:pPr>
            <a:r>
              <a:rPr lang="en-US" altLang="zh-CN" sz="1350" b="1" i="0" u="none" strike="noStrike" baseline="0"/>
              <a:t>512b</a:t>
            </a:r>
            <a:endParaRPr lang="en-US" altLang="en-US" sz="1350" baseline="0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'512b'!$F$1</c:f>
              <c:strCache>
                <c:ptCount val="1"/>
                <c:pt idx="0">
                  <c:v>tsfree</c:v>
                </c:pt>
              </c:strCache>
            </c:strRef>
          </c:tx>
          <c:cat>
            <c:strRef>
              <c:f>'512b'!$E$2:$E$5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'512b'!$F$2:$F$5</c:f>
              <c:numCache>
                <c:formatCode>General</c:formatCode>
                <c:ptCount val="4"/>
                <c:pt idx="0">
                  <c:v>73</c:v>
                </c:pt>
                <c:pt idx="1">
                  <c:v>112</c:v>
                </c:pt>
                <c:pt idx="2">
                  <c:v>127</c:v>
                </c:pt>
                <c:pt idx="3">
                  <c:v>140</c:v>
                </c:pt>
              </c:numCache>
            </c:numRef>
          </c:val>
        </c:ser>
        <c:ser>
          <c:idx val="1"/>
          <c:order val="1"/>
          <c:tx>
            <c:strRef>
              <c:f>'512b'!$G$1</c:f>
              <c:strCache>
                <c:ptCount val="1"/>
                <c:pt idx="0">
                  <c:v>free</c:v>
                </c:pt>
              </c:strCache>
            </c:strRef>
          </c:tx>
          <c:cat>
            <c:strRef>
              <c:f>'512b'!$E$2:$E$5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'512b'!$G$2:$G$5</c:f>
              <c:numCache>
                <c:formatCode>General</c:formatCode>
                <c:ptCount val="4"/>
                <c:pt idx="0">
                  <c:v>270</c:v>
                </c:pt>
                <c:pt idx="1">
                  <c:v>182</c:v>
                </c:pt>
                <c:pt idx="2">
                  <c:v>180</c:v>
                </c:pt>
                <c:pt idx="3">
                  <c:v>198</c:v>
                </c:pt>
              </c:numCache>
            </c:numRef>
          </c:val>
        </c:ser>
        <c:axId val="78607488"/>
        <c:axId val="78609024"/>
      </c:barChart>
      <c:catAx>
        <c:axId val="78607488"/>
        <c:scaling>
          <c:orientation val="minMax"/>
        </c:scaling>
        <c:axPos val="b"/>
        <c:numFmt formatCode="General" sourceLinked="1"/>
        <c:tickLblPos val="nextTo"/>
        <c:crossAx val="78609024"/>
        <c:crosses val="autoZero"/>
        <c:auto val="1"/>
        <c:lblAlgn val="ctr"/>
        <c:lblOffset val="100"/>
      </c:catAx>
      <c:valAx>
        <c:axId val="78609024"/>
        <c:scaling>
          <c:orientation val="minMax"/>
        </c:scaling>
        <c:axPos val="l"/>
        <c:majorGridlines/>
        <c:numFmt formatCode="General" sourceLinked="1"/>
        <c:tickLblPos val="nextTo"/>
        <c:crossAx val="78607488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 w="25400">
          <a:noFill/>
        </a:ln>
      </c:spPr>
    </c:plotArea>
    <c:plotVisOnly val="1"/>
  </c:chart>
  <c:txPr>
    <a:bodyPr/>
    <a:lstStyle/>
    <a:p>
      <a:pPr>
        <a:defRPr sz="1200" baseline="0"/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350" baseline="0"/>
            </a:pPr>
            <a:r>
              <a:rPr lang="en-US" altLang="en-US" sz="1350" baseline="0"/>
              <a:t>8kb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'8kb'!$B$1</c:f>
              <c:strCache>
                <c:ptCount val="1"/>
                <c:pt idx="0">
                  <c:v>tsalloc</c:v>
                </c:pt>
              </c:strCache>
            </c:strRef>
          </c:tx>
          <c:cat>
            <c:strRef>
              <c:f>'8kb'!$A$2:$A$5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'8kb'!$B$2:$B$5</c:f>
              <c:numCache>
                <c:formatCode>General</c:formatCode>
                <c:ptCount val="4"/>
                <c:pt idx="0">
                  <c:v>145</c:v>
                </c:pt>
                <c:pt idx="1">
                  <c:v>202</c:v>
                </c:pt>
                <c:pt idx="2">
                  <c:v>261</c:v>
                </c:pt>
                <c:pt idx="3">
                  <c:v>559</c:v>
                </c:pt>
              </c:numCache>
            </c:numRef>
          </c:val>
        </c:ser>
        <c:ser>
          <c:idx val="1"/>
          <c:order val="1"/>
          <c:tx>
            <c:strRef>
              <c:f>'8kb'!$C$1</c:f>
              <c:strCache>
                <c:ptCount val="1"/>
                <c:pt idx="0">
                  <c:v>malloc</c:v>
                </c:pt>
              </c:strCache>
            </c:strRef>
          </c:tx>
          <c:cat>
            <c:strRef>
              <c:f>'8kb'!$A$2:$A$5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'8kb'!$C$2:$C$5</c:f>
              <c:numCache>
                <c:formatCode>General</c:formatCode>
                <c:ptCount val="4"/>
                <c:pt idx="0">
                  <c:v>784</c:v>
                </c:pt>
                <c:pt idx="1">
                  <c:v>253</c:v>
                </c:pt>
                <c:pt idx="2">
                  <c:v>253</c:v>
                </c:pt>
                <c:pt idx="3">
                  <c:v>737</c:v>
                </c:pt>
              </c:numCache>
            </c:numRef>
          </c:val>
        </c:ser>
        <c:axId val="100647680"/>
        <c:axId val="100649216"/>
      </c:barChart>
      <c:catAx>
        <c:axId val="100647680"/>
        <c:scaling>
          <c:orientation val="minMax"/>
        </c:scaling>
        <c:axPos val="b"/>
        <c:numFmt formatCode="General" sourceLinked="1"/>
        <c:tickLblPos val="nextTo"/>
        <c:crossAx val="100649216"/>
        <c:crosses val="autoZero"/>
        <c:auto val="1"/>
        <c:lblAlgn val="ctr"/>
        <c:lblOffset val="100"/>
      </c:catAx>
      <c:valAx>
        <c:axId val="100649216"/>
        <c:scaling>
          <c:orientation val="minMax"/>
        </c:scaling>
        <c:axPos val="l"/>
        <c:majorGridlines/>
        <c:numFmt formatCode="General" sourceLinked="1"/>
        <c:tickLblPos val="nextTo"/>
        <c:crossAx val="10064768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txPr>
    <a:bodyPr/>
    <a:lstStyle/>
    <a:p>
      <a:pPr>
        <a:defRPr sz="1200" baseline="0"/>
      </a:pPr>
      <a:endParaRPr lang="en-US"/>
    </a:p>
  </c:txPr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350" baseline="0"/>
            </a:pPr>
            <a:r>
              <a:rPr lang="en-US" altLang="en-US" sz="1350" baseline="0"/>
              <a:t>8kb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'8kb'!$F$1</c:f>
              <c:strCache>
                <c:ptCount val="1"/>
                <c:pt idx="0">
                  <c:v>tsfree</c:v>
                </c:pt>
              </c:strCache>
            </c:strRef>
          </c:tx>
          <c:cat>
            <c:strRef>
              <c:f>'8kb'!$E$2:$E$5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'8kb'!$F$2:$F$5</c:f>
              <c:numCache>
                <c:formatCode>General</c:formatCode>
                <c:ptCount val="4"/>
                <c:pt idx="0">
                  <c:v>149</c:v>
                </c:pt>
                <c:pt idx="1">
                  <c:v>195</c:v>
                </c:pt>
                <c:pt idx="2">
                  <c:v>248</c:v>
                </c:pt>
                <c:pt idx="3">
                  <c:v>323</c:v>
                </c:pt>
              </c:numCache>
            </c:numRef>
          </c:val>
        </c:ser>
        <c:ser>
          <c:idx val="1"/>
          <c:order val="1"/>
          <c:tx>
            <c:strRef>
              <c:f>'8kb'!$G$1</c:f>
              <c:strCache>
                <c:ptCount val="1"/>
                <c:pt idx="0">
                  <c:v>free</c:v>
                </c:pt>
              </c:strCache>
            </c:strRef>
          </c:tx>
          <c:cat>
            <c:strRef>
              <c:f>'8kb'!$E$2:$E$5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'8kb'!$G$2:$G$5</c:f>
              <c:numCache>
                <c:formatCode>General</c:formatCode>
                <c:ptCount val="4"/>
                <c:pt idx="0">
                  <c:v>959</c:v>
                </c:pt>
                <c:pt idx="1">
                  <c:v>174</c:v>
                </c:pt>
                <c:pt idx="2">
                  <c:v>166</c:v>
                </c:pt>
                <c:pt idx="3">
                  <c:v>348</c:v>
                </c:pt>
              </c:numCache>
            </c:numRef>
          </c:val>
        </c:ser>
        <c:axId val="100700160"/>
        <c:axId val="100701696"/>
      </c:barChart>
      <c:catAx>
        <c:axId val="100700160"/>
        <c:scaling>
          <c:orientation val="minMax"/>
        </c:scaling>
        <c:axPos val="b"/>
        <c:numFmt formatCode="General" sourceLinked="1"/>
        <c:tickLblPos val="nextTo"/>
        <c:crossAx val="100701696"/>
        <c:crosses val="autoZero"/>
        <c:auto val="1"/>
        <c:lblAlgn val="ctr"/>
        <c:lblOffset val="100"/>
      </c:catAx>
      <c:valAx>
        <c:axId val="100701696"/>
        <c:scaling>
          <c:orientation val="minMax"/>
          <c:min val="0"/>
        </c:scaling>
        <c:axPos val="l"/>
        <c:majorGridlines/>
        <c:numFmt formatCode="General" sourceLinked="1"/>
        <c:tickLblPos val="nextTo"/>
        <c:crossAx val="100700160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 w="25400">
          <a:noFill/>
        </a:ln>
      </c:spPr>
    </c:plotArea>
    <c:plotVisOnly val="1"/>
  </c:chart>
  <c:txPr>
    <a:bodyPr/>
    <a:lstStyle/>
    <a:p>
      <a:pPr>
        <a:defRPr sz="1200" baseline="0"/>
      </a:pPr>
      <a:endParaRPr lang="en-US"/>
    </a:p>
  </c:txPr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350" baseline="0"/>
            </a:pPr>
            <a:r>
              <a:rPr lang="en-US" altLang="en-US" sz="1350" baseline="0"/>
              <a:t>1mb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'1mb'!$B$1</c:f>
              <c:strCache>
                <c:ptCount val="1"/>
                <c:pt idx="0">
                  <c:v>tsalloc</c:v>
                </c:pt>
              </c:strCache>
            </c:strRef>
          </c:tx>
          <c:cat>
            <c:strRef>
              <c:f>'1mb'!$A$2:$A$5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'1mb'!$B$2:$B$5</c:f>
              <c:numCache>
                <c:formatCode>_ * #,##0_ ;_ * \-#,##0_ ;_ * "-"??_ ;_ @_ </c:formatCode>
                <c:ptCount val="4"/>
                <c:pt idx="0">
                  <c:v>565</c:v>
                </c:pt>
                <c:pt idx="1">
                  <c:v>1810</c:v>
                </c:pt>
                <c:pt idx="2">
                  <c:v>3584</c:v>
                </c:pt>
                <c:pt idx="3">
                  <c:v>9800</c:v>
                </c:pt>
              </c:numCache>
            </c:numRef>
          </c:val>
        </c:ser>
        <c:ser>
          <c:idx val="1"/>
          <c:order val="1"/>
          <c:tx>
            <c:strRef>
              <c:f>'1mb'!$C$1</c:f>
              <c:strCache>
                <c:ptCount val="1"/>
                <c:pt idx="0">
                  <c:v>malloc</c:v>
                </c:pt>
              </c:strCache>
            </c:strRef>
          </c:tx>
          <c:cat>
            <c:strRef>
              <c:f>'1mb'!$A$2:$A$5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'1mb'!$C$2:$C$5</c:f>
              <c:numCache>
                <c:formatCode>_ * #,##0_ ;_ * \-#,##0_ ;_ * "-"??_ ;_ @_ </c:formatCode>
                <c:ptCount val="4"/>
                <c:pt idx="0">
                  <c:v>4746</c:v>
                </c:pt>
                <c:pt idx="1">
                  <c:v>14754</c:v>
                </c:pt>
                <c:pt idx="2">
                  <c:v>44177</c:v>
                </c:pt>
                <c:pt idx="3">
                  <c:v>1112271</c:v>
                </c:pt>
              </c:numCache>
            </c:numRef>
          </c:val>
        </c:ser>
        <c:axId val="100736384"/>
        <c:axId val="100742272"/>
      </c:barChart>
      <c:catAx>
        <c:axId val="100736384"/>
        <c:scaling>
          <c:orientation val="minMax"/>
        </c:scaling>
        <c:axPos val="b"/>
        <c:numFmt formatCode="General" sourceLinked="1"/>
        <c:tickLblPos val="nextTo"/>
        <c:crossAx val="100742272"/>
        <c:crosses val="autoZero"/>
        <c:auto val="1"/>
        <c:lblAlgn val="ctr"/>
        <c:lblOffset val="100"/>
      </c:catAx>
      <c:valAx>
        <c:axId val="100742272"/>
        <c:scaling>
          <c:orientation val="minMax"/>
          <c:max val="16000"/>
          <c:min val="0"/>
        </c:scaling>
        <c:axPos val="l"/>
        <c:majorGridlines/>
        <c:numFmt formatCode="_ * #,##0_ ;_ * \-#,##0_ ;_ * &quot;-&quot;??_ ;_ @_ " sourceLinked="1"/>
        <c:tickLblPos val="nextTo"/>
        <c:crossAx val="1007363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txPr>
    <a:bodyPr/>
    <a:lstStyle/>
    <a:p>
      <a:pPr>
        <a:defRPr sz="1200" baseline="0"/>
      </a:pPr>
      <a:endParaRPr lang="en-US"/>
    </a:p>
  </c:txPr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350" baseline="0"/>
            </a:pPr>
            <a:r>
              <a:rPr lang="en-US" altLang="en-US" sz="1350" baseline="0"/>
              <a:t>1mb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'1mb'!$F$1</c:f>
              <c:strCache>
                <c:ptCount val="1"/>
                <c:pt idx="0">
                  <c:v>tsfree</c:v>
                </c:pt>
              </c:strCache>
            </c:strRef>
          </c:tx>
          <c:cat>
            <c:strRef>
              <c:f>'1mb'!$E$2:$E$5</c:f>
              <c:strCache>
                <c:ptCount val="4"/>
                <c:pt idx="0">
                  <c:v> 1 thread </c:v>
                </c:pt>
                <c:pt idx="1">
                  <c:v> 2 threads </c:v>
                </c:pt>
                <c:pt idx="2">
                  <c:v> 4 threads </c:v>
                </c:pt>
                <c:pt idx="3">
                  <c:v> 8 threads </c:v>
                </c:pt>
              </c:strCache>
            </c:strRef>
          </c:cat>
          <c:val>
            <c:numRef>
              <c:f>'1mb'!$F$2:$F$5</c:f>
              <c:numCache>
                <c:formatCode>_ * #,##0_ ;_ * \-#,##0_ ;_ * "-"??_ ;_ @_ </c:formatCode>
                <c:ptCount val="4"/>
                <c:pt idx="0">
                  <c:v>209</c:v>
                </c:pt>
                <c:pt idx="1">
                  <c:v>457</c:v>
                </c:pt>
                <c:pt idx="2">
                  <c:v>636</c:v>
                </c:pt>
                <c:pt idx="3">
                  <c:v>1455</c:v>
                </c:pt>
              </c:numCache>
            </c:numRef>
          </c:val>
        </c:ser>
        <c:ser>
          <c:idx val="1"/>
          <c:order val="1"/>
          <c:tx>
            <c:strRef>
              <c:f>'1mb'!$G$1</c:f>
              <c:strCache>
                <c:ptCount val="1"/>
                <c:pt idx="0">
                  <c:v>free</c:v>
                </c:pt>
              </c:strCache>
            </c:strRef>
          </c:tx>
          <c:cat>
            <c:strRef>
              <c:f>'1mb'!$E$2:$E$5</c:f>
              <c:strCache>
                <c:ptCount val="4"/>
                <c:pt idx="0">
                  <c:v> 1 thread </c:v>
                </c:pt>
                <c:pt idx="1">
                  <c:v> 2 threads </c:v>
                </c:pt>
                <c:pt idx="2">
                  <c:v> 4 threads </c:v>
                </c:pt>
                <c:pt idx="3">
                  <c:v> 8 threads </c:v>
                </c:pt>
              </c:strCache>
            </c:strRef>
          </c:cat>
          <c:val>
            <c:numRef>
              <c:f>'1mb'!$G$2:$G$5</c:f>
              <c:numCache>
                <c:formatCode>_ * #,##0_ ;_ * \-#,##0_ ;_ * "-"??_ ;_ @_ </c:formatCode>
                <c:ptCount val="4"/>
                <c:pt idx="0">
                  <c:v>57166</c:v>
                </c:pt>
                <c:pt idx="1">
                  <c:v>124143</c:v>
                </c:pt>
                <c:pt idx="2">
                  <c:v>126725</c:v>
                </c:pt>
                <c:pt idx="3">
                  <c:v>392496</c:v>
                </c:pt>
              </c:numCache>
            </c:numRef>
          </c:val>
        </c:ser>
        <c:axId val="100788864"/>
        <c:axId val="78655872"/>
      </c:barChart>
      <c:catAx>
        <c:axId val="100788864"/>
        <c:scaling>
          <c:orientation val="minMax"/>
        </c:scaling>
        <c:axPos val="b"/>
        <c:numFmt formatCode="General" sourceLinked="1"/>
        <c:tickLblPos val="nextTo"/>
        <c:crossAx val="78655872"/>
        <c:crosses val="autoZero"/>
        <c:auto val="1"/>
        <c:lblAlgn val="ctr"/>
        <c:lblOffset val="100"/>
      </c:catAx>
      <c:valAx>
        <c:axId val="78655872"/>
        <c:scaling>
          <c:orientation val="minMax"/>
          <c:max val="16000"/>
          <c:min val="0"/>
        </c:scaling>
        <c:axPos val="l"/>
        <c:majorGridlines/>
        <c:numFmt formatCode="_ * #,##0_ ;_ * \-#,##0_ ;_ * &quot;-&quot;??_ ;_ @_ " sourceLinked="1"/>
        <c:tickLblPos val="nextTo"/>
        <c:crossAx val="100788864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 w="25400">
          <a:noFill/>
        </a:ln>
      </c:spPr>
    </c:plotArea>
    <c:plotVisOnly val="1"/>
  </c:chart>
  <c:txPr>
    <a:bodyPr/>
    <a:lstStyle/>
    <a:p>
      <a:pPr>
        <a:defRPr sz="1200" baseline="0"/>
      </a:pPr>
      <a:endParaRPr lang="en-US"/>
    </a:p>
  </c:txPr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3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en-US" sz="1350" baseline="0"/>
              <a:t>Peak Working Set(KB)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'memory usage'!$B$1</c:f>
              <c:strCache>
                <c:ptCount val="1"/>
                <c:pt idx="0">
                  <c:v>teisye</c:v>
                </c:pt>
              </c:strCache>
            </c:strRef>
          </c:tx>
          <c:cat>
            <c:strRef>
              <c:f>'memory usage'!$A$2:$A$5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'memory usage'!$B$2:$B$5</c:f>
              <c:numCache>
                <c:formatCode>_ * #,##0_ ;_ * \-#,##0_ ;_ * "-"??_ ;_ @_ </c:formatCode>
                <c:ptCount val="4"/>
                <c:pt idx="0">
                  <c:v>11228</c:v>
                </c:pt>
                <c:pt idx="1">
                  <c:v>26240</c:v>
                </c:pt>
                <c:pt idx="2">
                  <c:v>41176</c:v>
                </c:pt>
                <c:pt idx="3">
                  <c:v>80596</c:v>
                </c:pt>
              </c:numCache>
            </c:numRef>
          </c:val>
        </c:ser>
        <c:ser>
          <c:idx val="1"/>
          <c:order val="1"/>
          <c:tx>
            <c:strRef>
              <c:f>'memory usage'!$C$1</c:f>
              <c:strCache>
                <c:ptCount val="1"/>
                <c:pt idx="0">
                  <c:v>win7</c:v>
                </c:pt>
              </c:strCache>
            </c:strRef>
          </c:tx>
          <c:cat>
            <c:strRef>
              <c:f>'memory usage'!$A$2:$A$5</c:f>
              <c:strCache>
                <c:ptCount val="4"/>
                <c:pt idx="0">
                  <c:v>1 thread</c:v>
                </c:pt>
                <c:pt idx="1">
                  <c:v>2 threads</c:v>
                </c:pt>
                <c:pt idx="2">
                  <c:v>4 threads</c:v>
                </c:pt>
                <c:pt idx="3">
                  <c:v>8 threads</c:v>
                </c:pt>
              </c:strCache>
            </c:strRef>
          </c:cat>
          <c:val>
            <c:numRef>
              <c:f>'memory usage'!$C$2:$C$5</c:f>
              <c:numCache>
                <c:formatCode>_ * #,##0_ ;_ * \-#,##0_ ;_ * "-"??_ ;_ @_ </c:formatCode>
                <c:ptCount val="4"/>
                <c:pt idx="0">
                  <c:v>15012</c:v>
                </c:pt>
                <c:pt idx="1">
                  <c:v>26776</c:v>
                </c:pt>
                <c:pt idx="2">
                  <c:v>46916</c:v>
                </c:pt>
                <c:pt idx="3">
                  <c:v>73264</c:v>
                </c:pt>
              </c:numCache>
            </c:numRef>
          </c:val>
        </c:ser>
        <c:axId val="100795520"/>
        <c:axId val="100797056"/>
      </c:barChart>
      <c:catAx>
        <c:axId val="100795520"/>
        <c:scaling>
          <c:orientation val="minMax"/>
        </c:scaling>
        <c:axPos val="b"/>
        <c:tickLblPos val="nextTo"/>
        <c:crossAx val="100797056"/>
        <c:crosses val="autoZero"/>
        <c:auto val="1"/>
        <c:lblAlgn val="ctr"/>
        <c:lblOffset val="100"/>
      </c:catAx>
      <c:valAx>
        <c:axId val="100797056"/>
        <c:scaling>
          <c:orientation val="minMax"/>
          <c:min val="0"/>
        </c:scaling>
        <c:axPos val="l"/>
        <c:majorGridlines/>
        <c:numFmt formatCode="_ * #,##0_ ;_ * \-#,##0_ ;_ * &quot;-&quot;??_ ;_ @_ " sourceLinked="1"/>
        <c:tickLblPos val="nextTo"/>
        <c:crossAx val="1007955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6</xdr:row>
      <xdr:rowOff>19049</xdr:rowOff>
    </xdr:from>
    <xdr:to>
      <xdr:col>5</xdr:col>
      <xdr:colOff>238125</xdr:colOff>
      <xdr:row>32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228598</xdr:colOff>
      <xdr:row>6</xdr:row>
      <xdr:rowOff>19049</xdr:rowOff>
    </xdr:from>
    <xdr:to>
      <xdr:col>12</xdr:col>
      <xdr:colOff>628649</xdr:colOff>
      <xdr:row>32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6</xdr:row>
      <xdr:rowOff>19049</xdr:rowOff>
    </xdr:from>
    <xdr:to>
      <xdr:col>5</xdr:col>
      <xdr:colOff>238125</xdr:colOff>
      <xdr:row>32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228598</xdr:colOff>
      <xdr:row>6</xdr:row>
      <xdr:rowOff>19049</xdr:rowOff>
    </xdr:from>
    <xdr:to>
      <xdr:col>12</xdr:col>
      <xdr:colOff>628649</xdr:colOff>
      <xdr:row>32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6</xdr:row>
      <xdr:rowOff>19049</xdr:rowOff>
    </xdr:from>
    <xdr:to>
      <xdr:col>5</xdr:col>
      <xdr:colOff>238125</xdr:colOff>
      <xdr:row>32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228598</xdr:colOff>
      <xdr:row>6</xdr:row>
      <xdr:rowOff>19049</xdr:rowOff>
    </xdr:from>
    <xdr:to>
      <xdr:col>12</xdr:col>
      <xdr:colOff>609599</xdr:colOff>
      <xdr:row>32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6</xdr:row>
      <xdr:rowOff>19049</xdr:rowOff>
    </xdr:from>
    <xdr:to>
      <xdr:col>5</xdr:col>
      <xdr:colOff>238125</xdr:colOff>
      <xdr:row>32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228598</xdr:colOff>
      <xdr:row>6</xdr:row>
      <xdr:rowOff>19049</xdr:rowOff>
    </xdr:from>
    <xdr:to>
      <xdr:col>12</xdr:col>
      <xdr:colOff>609599</xdr:colOff>
      <xdr:row>32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1</xdr:row>
      <xdr:rowOff>38099</xdr:rowOff>
    </xdr:from>
    <xdr:to>
      <xdr:col>13</xdr:col>
      <xdr:colOff>419100</xdr:colOff>
      <xdr:row>26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opLeftCell="A82" workbookViewId="0">
      <selection sqref="A1:XFD1048576"/>
    </sheetView>
  </sheetViews>
  <sheetFormatPr defaultRowHeight="15"/>
  <cols>
    <col min="1" max="16384" width="9.140625" style="3"/>
  </cols>
  <sheetData>
    <row r="1" spans="1:5">
      <c r="A1" s="3" t="s">
        <v>1</v>
      </c>
      <c r="B1" s="3" t="s">
        <v>2</v>
      </c>
    </row>
    <row r="2" spans="1:5">
      <c r="A2" s="3" t="s">
        <v>3</v>
      </c>
      <c r="B2" s="3">
        <v>1</v>
      </c>
    </row>
    <row r="3" spans="1:5">
      <c r="A3" s="3" t="s">
        <v>4</v>
      </c>
      <c r="B3" s="3">
        <v>3</v>
      </c>
    </row>
    <row r="4" spans="1:5">
      <c r="A4" s="3" t="s">
        <v>19</v>
      </c>
      <c r="B4" s="3">
        <v>42513</v>
      </c>
    </row>
    <row r="5" spans="1:5">
      <c r="A5" s="3" t="s">
        <v>0</v>
      </c>
      <c r="B5" s="3">
        <v>4</v>
      </c>
    </row>
    <row r="6" spans="1:5">
      <c r="A6" s="3" t="s">
        <v>29</v>
      </c>
      <c r="B6" s="3">
        <v>15012</v>
      </c>
    </row>
    <row r="7" spans="1:5">
      <c r="A7" s="3" t="s">
        <v>30</v>
      </c>
      <c r="B7" s="3">
        <v>3768</v>
      </c>
    </row>
    <row r="8" spans="1:5">
      <c r="A8" s="3" t="s">
        <v>5</v>
      </c>
      <c r="B8" s="3" t="s">
        <v>20</v>
      </c>
      <c r="C8" s="3" t="s">
        <v>21</v>
      </c>
      <c r="D8" s="3" t="s">
        <v>22</v>
      </c>
      <c r="E8" s="3" t="s">
        <v>23</v>
      </c>
    </row>
    <row r="9" spans="1:5">
      <c r="A9" s="3" t="s">
        <v>6</v>
      </c>
      <c r="B9" s="3">
        <v>157</v>
      </c>
      <c r="C9" s="3">
        <v>58112</v>
      </c>
      <c r="D9" s="3">
        <v>115</v>
      </c>
      <c r="E9" s="3">
        <v>58110</v>
      </c>
    </row>
    <row r="10" spans="1:5">
      <c r="A10" s="3" t="s">
        <v>7</v>
      </c>
      <c r="B10" s="3">
        <v>337</v>
      </c>
      <c r="C10" s="3">
        <v>15150</v>
      </c>
      <c r="D10" s="3">
        <v>270</v>
      </c>
      <c r="E10" s="3">
        <v>15150</v>
      </c>
    </row>
    <row r="11" spans="1:5">
      <c r="A11" s="3" t="s">
        <v>8</v>
      </c>
      <c r="B11" s="3">
        <v>784</v>
      </c>
      <c r="C11" s="3">
        <v>230400</v>
      </c>
      <c r="D11" s="3">
        <v>959</v>
      </c>
      <c r="E11" s="3">
        <v>230400</v>
      </c>
    </row>
    <row r="12" spans="1:5">
      <c r="A12" s="3" t="s">
        <v>24</v>
      </c>
      <c r="B12" s="3">
        <v>4746</v>
      </c>
      <c r="C12" s="3">
        <v>241950</v>
      </c>
      <c r="D12" s="3">
        <v>57166</v>
      </c>
      <c r="E12" s="3">
        <v>241950</v>
      </c>
    </row>
    <row r="13" spans="1:5">
      <c r="A13" s="3" t="s">
        <v>9</v>
      </c>
      <c r="B13" s="3">
        <v>0</v>
      </c>
      <c r="C13" s="3">
        <v>0</v>
      </c>
      <c r="D13" s="3">
        <v>0</v>
      </c>
      <c r="E13" s="3">
        <v>0</v>
      </c>
    </row>
    <row r="14" spans="1:5">
      <c r="A14" s="3" t="s">
        <v>1</v>
      </c>
      <c r="B14" s="3" t="s">
        <v>10</v>
      </c>
    </row>
    <row r="15" spans="1:5">
      <c r="A15" s="3" t="s">
        <v>3</v>
      </c>
      <c r="B15" s="3">
        <v>1</v>
      </c>
    </row>
    <row r="16" spans="1:5">
      <c r="A16" s="3" t="s">
        <v>4</v>
      </c>
      <c r="B16" s="3">
        <v>3</v>
      </c>
    </row>
    <row r="17" spans="1:5">
      <c r="A17" s="3" t="s">
        <v>19</v>
      </c>
      <c r="B17" s="3">
        <v>8391</v>
      </c>
    </row>
    <row r="18" spans="1:5">
      <c r="A18" s="3" t="s">
        <v>0</v>
      </c>
      <c r="B18" s="3">
        <v>4</v>
      </c>
    </row>
    <row r="19" spans="1:5">
      <c r="A19" s="3" t="s">
        <v>29</v>
      </c>
      <c r="B19" s="3">
        <v>11228</v>
      </c>
    </row>
    <row r="20" spans="1:5">
      <c r="A20" s="3" t="s">
        <v>30</v>
      </c>
      <c r="B20" s="3">
        <v>9868</v>
      </c>
    </row>
    <row r="21" spans="1:5">
      <c r="A21" s="3" t="s">
        <v>5</v>
      </c>
      <c r="B21" s="3" t="s">
        <v>20</v>
      </c>
      <c r="C21" s="3" t="s">
        <v>21</v>
      </c>
      <c r="D21" s="3" t="s">
        <v>22</v>
      </c>
      <c r="E21" s="3" t="s">
        <v>23</v>
      </c>
    </row>
    <row r="22" spans="1:5">
      <c r="A22" s="3" t="s">
        <v>6</v>
      </c>
      <c r="B22" s="3">
        <v>75</v>
      </c>
      <c r="C22" s="3">
        <v>58112</v>
      </c>
      <c r="D22" s="3">
        <v>72</v>
      </c>
      <c r="E22" s="3">
        <v>58110</v>
      </c>
    </row>
    <row r="23" spans="1:5">
      <c r="A23" s="3" t="s">
        <v>7</v>
      </c>
      <c r="B23" s="3">
        <v>81</v>
      </c>
      <c r="C23" s="3">
        <v>15150</v>
      </c>
      <c r="D23" s="3">
        <v>73</v>
      </c>
      <c r="E23" s="3">
        <v>15150</v>
      </c>
    </row>
    <row r="24" spans="1:5">
      <c r="A24" s="3" t="s">
        <v>8</v>
      </c>
      <c r="B24" s="3">
        <v>145</v>
      </c>
      <c r="C24" s="3">
        <v>230400</v>
      </c>
      <c r="D24" s="3">
        <v>149</v>
      </c>
      <c r="E24" s="3">
        <v>230400</v>
      </c>
    </row>
    <row r="25" spans="1:5">
      <c r="A25" s="3" t="s">
        <v>24</v>
      </c>
      <c r="B25" s="3">
        <v>565</v>
      </c>
      <c r="C25" s="3">
        <v>241950</v>
      </c>
      <c r="D25" s="3">
        <v>209</v>
      </c>
      <c r="E25" s="3">
        <v>241950</v>
      </c>
    </row>
    <row r="26" spans="1:5">
      <c r="A26" s="3" t="s">
        <v>9</v>
      </c>
      <c r="B26" s="3">
        <v>0</v>
      </c>
      <c r="C26" s="3">
        <v>0</v>
      </c>
      <c r="D26" s="3">
        <v>0</v>
      </c>
      <c r="E26" s="3">
        <v>0</v>
      </c>
    </row>
    <row r="27" spans="1:5">
      <c r="A27" s="3" t="s">
        <v>1</v>
      </c>
      <c r="B27" s="3" t="s">
        <v>2</v>
      </c>
    </row>
    <row r="28" spans="1:5">
      <c r="A28" s="3" t="s">
        <v>3</v>
      </c>
      <c r="B28" s="3">
        <v>2</v>
      </c>
    </row>
    <row r="29" spans="1:5">
      <c r="A29" s="3" t="s">
        <v>4</v>
      </c>
      <c r="B29" s="3">
        <v>3</v>
      </c>
    </row>
    <row r="30" spans="1:5">
      <c r="A30" s="3" t="s">
        <v>19</v>
      </c>
      <c r="B30" s="3">
        <v>112217</v>
      </c>
    </row>
    <row r="31" spans="1:5">
      <c r="A31" s="3" t="s">
        <v>0</v>
      </c>
      <c r="B31" s="3">
        <v>4</v>
      </c>
    </row>
    <row r="32" spans="1:5">
      <c r="A32" s="3" t="s">
        <v>29</v>
      </c>
      <c r="B32" s="3">
        <v>26776</v>
      </c>
    </row>
    <row r="33" spans="1:5">
      <c r="A33" s="3" t="s">
        <v>30</v>
      </c>
      <c r="B33" s="3">
        <v>11824</v>
      </c>
    </row>
    <row r="34" spans="1:5">
      <c r="A34" s="3" t="s">
        <v>5</v>
      </c>
      <c r="B34" s="3" t="s">
        <v>20</v>
      </c>
      <c r="C34" s="3" t="s">
        <v>21</v>
      </c>
      <c r="D34" s="3" t="s">
        <v>22</v>
      </c>
      <c r="E34" s="3" t="s">
        <v>23</v>
      </c>
    </row>
    <row r="35" spans="1:5">
      <c r="A35" s="3" t="s">
        <v>6</v>
      </c>
      <c r="B35" s="3">
        <v>209</v>
      </c>
      <c r="C35" s="3">
        <v>116222</v>
      </c>
      <c r="D35" s="3">
        <v>151</v>
      </c>
      <c r="E35" s="3">
        <v>116220</v>
      </c>
    </row>
    <row r="36" spans="1:5">
      <c r="A36" s="3" t="s">
        <v>7</v>
      </c>
      <c r="B36" s="3">
        <v>338</v>
      </c>
      <c r="C36" s="3">
        <v>30300</v>
      </c>
      <c r="D36" s="3">
        <v>182</v>
      </c>
      <c r="E36" s="3">
        <v>30300</v>
      </c>
    </row>
    <row r="37" spans="1:5">
      <c r="A37" s="3" t="s">
        <v>8</v>
      </c>
      <c r="B37" s="3">
        <v>253</v>
      </c>
      <c r="C37" s="3">
        <v>460800</v>
      </c>
      <c r="D37" s="3">
        <v>174</v>
      </c>
      <c r="E37" s="3">
        <v>460800</v>
      </c>
    </row>
    <row r="38" spans="1:5">
      <c r="A38" s="3" t="s">
        <v>24</v>
      </c>
      <c r="B38" s="3">
        <v>14754</v>
      </c>
      <c r="C38" s="3">
        <v>483900</v>
      </c>
      <c r="D38" s="3">
        <v>124143</v>
      </c>
      <c r="E38" s="3">
        <v>483900</v>
      </c>
    </row>
    <row r="39" spans="1:5">
      <c r="A39" s="3" t="s">
        <v>9</v>
      </c>
      <c r="B39" s="3">
        <v>0</v>
      </c>
      <c r="C39" s="3">
        <v>0</v>
      </c>
      <c r="D39" s="3">
        <v>0</v>
      </c>
      <c r="E39" s="3">
        <v>0</v>
      </c>
    </row>
    <row r="40" spans="1:5">
      <c r="A40" s="3" t="s">
        <v>1</v>
      </c>
      <c r="B40" s="3" t="s">
        <v>10</v>
      </c>
    </row>
    <row r="41" spans="1:5">
      <c r="A41" s="3" t="s">
        <v>3</v>
      </c>
      <c r="B41" s="3">
        <v>2</v>
      </c>
    </row>
    <row r="42" spans="1:5">
      <c r="A42" s="3" t="s">
        <v>4</v>
      </c>
      <c r="B42" s="3">
        <v>3</v>
      </c>
    </row>
    <row r="43" spans="1:5">
      <c r="A43" s="3" t="s">
        <v>19</v>
      </c>
      <c r="B43" s="3">
        <v>19761</v>
      </c>
    </row>
    <row r="44" spans="1:5">
      <c r="A44" s="3" t="s">
        <v>0</v>
      </c>
      <c r="B44" s="3">
        <v>4</v>
      </c>
    </row>
    <row r="45" spans="1:5">
      <c r="A45" s="3" t="s">
        <v>29</v>
      </c>
      <c r="B45" s="3">
        <v>26240</v>
      </c>
    </row>
    <row r="46" spans="1:5">
      <c r="A46" s="3" t="s">
        <v>30</v>
      </c>
      <c r="B46" s="3">
        <v>26320</v>
      </c>
    </row>
    <row r="47" spans="1:5">
      <c r="A47" s="3" t="s">
        <v>5</v>
      </c>
      <c r="B47" s="3" t="s">
        <v>20</v>
      </c>
      <c r="C47" s="3" t="s">
        <v>21</v>
      </c>
      <c r="D47" s="3" t="s">
        <v>22</v>
      </c>
      <c r="E47" s="3" t="s">
        <v>23</v>
      </c>
    </row>
    <row r="48" spans="1:5">
      <c r="A48" s="3" t="s">
        <v>6</v>
      </c>
      <c r="B48" s="3">
        <v>115</v>
      </c>
      <c r="C48" s="3">
        <v>116222</v>
      </c>
      <c r="D48" s="3">
        <v>103</v>
      </c>
      <c r="E48" s="3">
        <v>116220</v>
      </c>
    </row>
    <row r="49" spans="1:5">
      <c r="A49" s="3" t="s">
        <v>7</v>
      </c>
      <c r="B49" s="3">
        <v>127</v>
      </c>
      <c r="C49" s="3">
        <v>30300</v>
      </c>
      <c r="D49" s="3">
        <v>112</v>
      </c>
      <c r="E49" s="3">
        <v>30300</v>
      </c>
    </row>
    <row r="50" spans="1:5">
      <c r="A50" s="3" t="s">
        <v>8</v>
      </c>
      <c r="B50" s="3">
        <v>202</v>
      </c>
      <c r="C50" s="3">
        <v>460800</v>
      </c>
      <c r="D50" s="3">
        <v>195</v>
      </c>
      <c r="E50" s="3">
        <v>460800</v>
      </c>
    </row>
    <row r="51" spans="1:5">
      <c r="A51" s="3" t="s">
        <v>24</v>
      </c>
      <c r="B51" s="3">
        <v>1810</v>
      </c>
      <c r="C51" s="3">
        <v>483900</v>
      </c>
      <c r="D51" s="3">
        <v>457</v>
      </c>
      <c r="E51" s="3">
        <v>483900</v>
      </c>
    </row>
    <row r="52" spans="1:5">
      <c r="A52" s="3" t="s">
        <v>9</v>
      </c>
      <c r="B52" s="3">
        <v>0</v>
      </c>
      <c r="C52" s="3">
        <v>0</v>
      </c>
      <c r="D52" s="3">
        <v>0</v>
      </c>
      <c r="E52" s="3">
        <v>0</v>
      </c>
    </row>
    <row r="53" spans="1:5">
      <c r="A53" s="3" t="s">
        <v>1</v>
      </c>
      <c r="B53" s="3" t="s">
        <v>2</v>
      </c>
    </row>
    <row r="54" spans="1:5">
      <c r="A54" s="3" t="s">
        <v>3</v>
      </c>
      <c r="B54" s="3">
        <v>4</v>
      </c>
    </row>
    <row r="55" spans="1:5">
      <c r="A55" s="3" t="s">
        <v>4</v>
      </c>
      <c r="B55" s="3">
        <v>3</v>
      </c>
    </row>
    <row r="56" spans="1:5">
      <c r="A56" s="3" t="s">
        <v>19</v>
      </c>
      <c r="B56" s="3">
        <v>265002</v>
      </c>
    </row>
    <row r="57" spans="1:5">
      <c r="A57" s="3" t="s">
        <v>0</v>
      </c>
      <c r="B57" s="3">
        <v>4</v>
      </c>
    </row>
    <row r="58" spans="1:5">
      <c r="A58" s="3" t="s">
        <v>29</v>
      </c>
      <c r="B58" s="3">
        <v>46916</v>
      </c>
    </row>
    <row r="59" spans="1:5">
      <c r="A59" s="3" t="s">
        <v>30</v>
      </c>
      <c r="B59" s="3">
        <v>16112</v>
      </c>
    </row>
    <row r="60" spans="1:5">
      <c r="A60" s="3" t="s">
        <v>5</v>
      </c>
      <c r="B60" s="3" t="s">
        <v>20</v>
      </c>
      <c r="C60" s="3" t="s">
        <v>21</v>
      </c>
      <c r="D60" s="3" t="s">
        <v>22</v>
      </c>
      <c r="E60" s="3" t="s">
        <v>23</v>
      </c>
    </row>
    <row r="61" spans="1:5">
      <c r="A61" s="3" t="s">
        <v>6</v>
      </c>
      <c r="B61" s="3">
        <v>206</v>
      </c>
      <c r="C61" s="3">
        <v>232442</v>
      </c>
      <c r="D61" s="3">
        <v>152</v>
      </c>
      <c r="E61" s="3">
        <v>232440</v>
      </c>
    </row>
    <row r="62" spans="1:5">
      <c r="A62" s="3" t="s">
        <v>7</v>
      </c>
      <c r="B62" s="3">
        <v>356</v>
      </c>
      <c r="C62" s="3">
        <v>60600</v>
      </c>
      <c r="D62" s="3">
        <v>180</v>
      </c>
      <c r="E62" s="3">
        <v>60600</v>
      </c>
    </row>
    <row r="63" spans="1:5">
      <c r="A63" s="3" t="s">
        <v>8</v>
      </c>
      <c r="B63" s="3">
        <v>253</v>
      </c>
      <c r="C63" s="3">
        <v>921600</v>
      </c>
      <c r="D63" s="3">
        <v>166</v>
      </c>
      <c r="E63" s="3">
        <v>921600</v>
      </c>
    </row>
    <row r="64" spans="1:5">
      <c r="A64" s="3" t="s">
        <v>24</v>
      </c>
      <c r="B64" s="3">
        <v>44177</v>
      </c>
      <c r="C64" s="3">
        <v>967800</v>
      </c>
      <c r="D64" s="3">
        <v>126725</v>
      </c>
      <c r="E64" s="3">
        <v>967800</v>
      </c>
    </row>
    <row r="65" spans="1:5">
      <c r="A65" s="3" t="s">
        <v>9</v>
      </c>
      <c r="B65" s="3">
        <v>0</v>
      </c>
      <c r="C65" s="3">
        <v>0</v>
      </c>
      <c r="D65" s="3">
        <v>0</v>
      </c>
      <c r="E65" s="3">
        <v>0</v>
      </c>
    </row>
    <row r="66" spans="1:5">
      <c r="A66" s="3" t="s">
        <v>1</v>
      </c>
      <c r="B66" s="3" t="s">
        <v>10</v>
      </c>
    </row>
    <row r="67" spans="1:5">
      <c r="A67" s="3" t="s">
        <v>3</v>
      </c>
      <c r="B67" s="3">
        <v>4</v>
      </c>
    </row>
    <row r="68" spans="1:5">
      <c r="A68" s="3" t="s">
        <v>4</v>
      </c>
      <c r="B68" s="3">
        <v>3</v>
      </c>
    </row>
    <row r="69" spans="1:5">
      <c r="A69" s="3" t="s">
        <v>19</v>
      </c>
      <c r="B69" s="3">
        <v>44859</v>
      </c>
    </row>
    <row r="70" spans="1:5">
      <c r="A70" s="3" t="s">
        <v>0</v>
      </c>
      <c r="B70" s="3">
        <v>4</v>
      </c>
    </row>
    <row r="71" spans="1:5">
      <c r="A71" s="3" t="s">
        <v>29</v>
      </c>
      <c r="B71" s="3">
        <v>41176</v>
      </c>
    </row>
    <row r="72" spans="1:5">
      <c r="A72" s="3" t="s">
        <v>30</v>
      </c>
      <c r="B72" s="3">
        <v>41756</v>
      </c>
    </row>
    <row r="73" spans="1:5">
      <c r="A73" s="3" t="s">
        <v>5</v>
      </c>
      <c r="B73" s="3" t="s">
        <v>20</v>
      </c>
      <c r="C73" s="3" t="s">
        <v>21</v>
      </c>
      <c r="D73" s="3" t="s">
        <v>22</v>
      </c>
      <c r="E73" s="3" t="s">
        <v>23</v>
      </c>
    </row>
    <row r="74" spans="1:5">
      <c r="A74" s="3" t="s">
        <v>6</v>
      </c>
      <c r="B74" s="3">
        <v>135</v>
      </c>
      <c r="C74" s="3">
        <v>232442</v>
      </c>
      <c r="D74" s="3">
        <v>108</v>
      </c>
      <c r="E74" s="3">
        <v>232440</v>
      </c>
    </row>
    <row r="75" spans="1:5">
      <c r="A75" s="3" t="s">
        <v>7</v>
      </c>
      <c r="B75" s="3">
        <v>185</v>
      </c>
      <c r="C75" s="3">
        <v>60600</v>
      </c>
      <c r="D75" s="3">
        <v>127</v>
      </c>
      <c r="E75" s="3">
        <v>60600</v>
      </c>
    </row>
    <row r="76" spans="1:5">
      <c r="A76" s="3" t="s">
        <v>8</v>
      </c>
      <c r="B76" s="3">
        <v>261</v>
      </c>
      <c r="C76" s="3">
        <v>921600</v>
      </c>
      <c r="D76" s="3">
        <v>248</v>
      </c>
      <c r="E76" s="3">
        <v>921600</v>
      </c>
    </row>
    <row r="77" spans="1:5">
      <c r="A77" s="3" t="s">
        <v>24</v>
      </c>
      <c r="B77" s="3">
        <v>3584</v>
      </c>
      <c r="C77" s="3">
        <v>967800</v>
      </c>
      <c r="D77" s="3">
        <v>636</v>
      </c>
      <c r="E77" s="3">
        <v>967800</v>
      </c>
    </row>
    <row r="78" spans="1:5">
      <c r="A78" s="3" t="s">
        <v>9</v>
      </c>
      <c r="B78" s="3">
        <v>0</v>
      </c>
      <c r="C78" s="3">
        <v>0</v>
      </c>
      <c r="D78" s="3">
        <v>0</v>
      </c>
      <c r="E78" s="3">
        <v>0</v>
      </c>
    </row>
    <row r="79" spans="1:5">
      <c r="A79" s="3" t="s">
        <v>1</v>
      </c>
      <c r="B79" s="3" t="s">
        <v>2</v>
      </c>
    </row>
    <row r="80" spans="1:5">
      <c r="A80" s="3" t="s">
        <v>3</v>
      </c>
      <c r="B80" s="3">
        <v>8</v>
      </c>
    </row>
    <row r="81" spans="1:5">
      <c r="A81" s="3" t="s">
        <v>4</v>
      </c>
      <c r="B81" s="3">
        <v>3</v>
      </c>
    </row>
    <row r="82" spans="1:5">
      <c r="A82" s="3" t="s">
        <v>19</v>
      </c>
      <c r="B82" s="3">
        <v>337425</v>
      </c>
    </row>
    <row r="83" spans="1:5">
      <c r="A83" s="3" t="s">
        <v>0</v>
      </c>
      <c r="B83" s="3">
        <v>4</v>
      </c>
    </row>
    <row r="84" spans="1:5">
      <c r="A84" s="3" t="s">
        <v>29</v>
      </c>
      <c r="B84" s="3">
        <v>73264</v>
      </c>
    </row>
    <row r="85" spans="1:5">
      <c r="A85" s="3" t="s">
        <v>30</v>
      </c>
      <c r="B85" s="3">
        <v>16976</v>
      </c>
    </row>
    <row r="86" spans="1:5">
      <c r="A86" s="3" t="s">
        <v>5</v>
      </c>
      <c r="B86" s="3" t="s">
        <v>20</v>
      </c>
      <c r="C86" s="3" t="s">
        <v>21</v>
      </c>
      <c r="D86" s="3" t="s">
        <v>22</v>
      </c>
      <c r="E86" s="3" t="s">
        <v>23</v>
      </c>
    </row>
    <row r="87" spans="1:5">
      <c r="A87" s="3" t="s">
        <v>6</v>
      </c>
      <c r="B87" s="3">
        <v>483</v>
      </c>
      <c r="C87" s="3">
        <v>464882</v>
      </c>
      <c r="D87" s="3">
        <v>150</v>
      </c>
      <c r="E87" s="3">
        <v>464880</v>
      </c>
    </row>
    <row r="88" spans="1:5">
      <c r="A88" s="3" t="s">
        <v>7</v>
      </c>
      <c r="B88" s="3">
        <v>349</v>
      </c>
      <c r="C88" s="3">
        <v>121200</v>
      </c>
      <c r="D88" s="3">
        <v>198</v>
      </c>
      <c r="E88" s="3">
        <v>121200</v>
      </c>
    </row>
    <row r="89" spans="1:5">
      <c r="A89" s="3" t="s">
        <v>8</v>
      </c>
      <c r="B89" s="3">
        <v>737</v>
      </c>
      <c r="C89" s="3">
        <v>1843200</v>
      </c>
      <c r="D89" s="3">
        <v>348</v>
      </c>
      <c r="E89" s="3">
        <v>1843200</v>
      </c>
    </row>
    <row r="90" spans="1:5">
      <c r="A90" s="3" t="s">
        <v>24</v>
      </c>
      <c r="B90" s="3">
        <v>1112271</v>
      </c>
      <c r="C90" s="3">
        <v>1935600</v>
      </c>
      <c r="D90" s="3">
        <v>392496</v>
      </c>
      <c r="E90" s="3">
        <v>1935600</v>
      </c>
    </row>
    <row r="91" spans="1:5">
      <c r="A91" s="3" t="s">
        <v>9</v>
      </c>
      <c r="B91" s="3">
        <v>0</v>
      </c>
      <c r="C91" s="3">
        <v>0</v>
      </c>
      <c r="D91" s="3">
        <v>0</v>
      </c>
      <c r="E91" s="3">
        <v>0</v>
      </c>
    </row>
    <row r="92" spans="1:5">
      <c r="A92" s="3" t="s">
        <v>1</v>
      </c>
      <c r="B92" s="3" t="s">
        <v>10</v>
      </c>
    </row>
    <row r="93" spans="1:5">
      <c r="A93" s="3" t="s">
        <v>3</v>
      </c>
      <c r="B93" s="3">
        <v>8</v>
      </c>
    </row>
    <row r="94" spans="1:5">
      <c r="A94" s="3" t="s">
        <v>4</v>
      </c>
      <c r="B94" s="3">
        <v>3</v>
      </c>
    </row>
    <row r="95" spans="1:5">
      <c r="A95" s="3" t="s">
        <v>19</v>
      </c>
      <c r="B95" s="3">
        <v>89700</v>
      </c>
    </row>
    <row r="96" spans="1:5">
      <c r="A96" s="3" t="s">
        <v>0</v>
      </c>
      <c r="B96" s="3">
        <v>4</v>
      </c>
    </row>
    <row r="97" spans="1:5">
      <c r="A97" s="3" t="s">
        <v>29</v>
      </c>
      <c r="B97" s="3">
        <v>80596</v>
      </c>
    </row>
    <row r="98" spans="1:5">
      <c r="A98" s="3" t="s">
        <v>30</v>
      </c>
      <c r="B98" s="3">
        <v>80856</v>
      </c>
    </row>
    <row r="99" spans="1:5">
      <c r="A99" s="3" t="s">
        <v>5</v>
      </c>
      <c r="B99" s="3" t="s">
        <v>20</v>
      </c>
      <c r="C99" s="3" t="s">
        <v>21</v>
      </c>
      <c r="D99" s="3" t="s">
        <v>22</v>
      </c>
      <c r="E99" s="3" t="s">
        <v>23</v>
      </c>
    </row>
    <row r="100" spans="1:5">
      <c r="A100" s="3" t="s">
        <v>6</v>
      </c>
      <c r="B100" s="3">
        <v>136</v>
      </c>
      <c r="C100" s="3">
        <v>464882</v>
      </c>
      <c r="D100" s="3">
        <v>273</v>
      </c>
      <c r="E100" s="3">
        <v>464880</v>
      </c>
    </row>
    <row r="101" spans="1:5">
      <c r="A101" s="3" t="s">
        <v>7</v>
      </c>
      <c r="B101" s="3">
        <v>183</v>
      </c>
      <c r="C101" s="3">
        <v>121200</v>
      </c>
      <c r="D101" s="3">
        <v>140</v>
      </c>
      <c r="E101" s="3">
        <v>121200</v>
      </c>
    </row>
    <row r="102" spans="1:5">
      <c r="A102" s="3" t="s">
        <v>8</v>
      </c>
      <c r="B102" s="3">
        <v>559</v>
      </c>
      <c r="C102" s="3">
        <v>1843200</v>
      </c>
      <c r="D102" s="3">
        <v>323</v>
      </c>
      <c r="E102" s="3">
        <v>1843200</v>
      </c>
    </row>
    <row r="103" spans="1:5">
      <c r="A103" s="3" t="s">
        <v>24</v>
      </c>
      <c r="B103" s="3">
        <v>9800</v>
      </c>
      <c r="C103" s="3">
        <v>1935600</v>
      </c>
      <c r="D103" s="3">
        <v>1455</v>
      </c>
      <c r="E103" s="3">
        <v>1935600</v>
      </c>
    </row>
    <row r="104" spans="1:5">
      <c r="A104" s="3" t="s">
        <v>9</v>
      </c>
      <c r="B104" s="3">
        <v>0</v>
      </c>
      <c r="C104" s="3">
        <v>0</v>
      </c>
      <c r="D104" s="3">
        <v>0</v>
      </c>
      <c r="E104" s="3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opLeftCell="A10" workbookViewId="0">
      <selection activeCell="B2" sqref="B2:G5"/>
    </sheetView>
  </sheetViews>
  <sheetFormatPr defaultRowHeight="15"/>
  <cols>
    <col min="1" max="1" width="29.42578125" bestFit="1" customWidth="1"/>
  </cols>
  <sheetData>
    <row r="1" spans="1:7">
      <c r="A1" t="s">
        <v>5</v>
      </c>
      <c r="B1" t="s">
        <v>11</v>
      </c>
      <c r="C1" t="s">
        <v>12</v>
      </c>
      <c r="E1" t="s">
        <v>5</v>
      </c>
      <c r="F1" t="s">
        <v>13</v>
      </c>
      <c r="G1" t="s">
        <v>14</v>
      </c>
    </row>
    <row r="2" spans="1:7">
      <c r="A2" t="s">
        <v>25</v>
      </c>
      <c r="B2">
        <f>windows!B22</f>
        <v>75</v>
      </c>
      <c r="C2">
        <f>windows!B9</f>
        <v>157</v>
      </c>
      <c r="E2" t="str">
        <f>A2</f>
        <v>1 thread</v>
      </c>
      <c r="F2">
        <f>windows!D22</f>
        <v>72</v>
      </c>
      <c r="G2">
        <f>windows!D9</f>
        <v>115</v>
      </c>
    </row>
    <row r="3" spans="1:7">
      <c r="A3" t="s">
        <v>26</v>
      </c>
      <c r="B3">
        <f>windows!B48</f>
        <v>115</v>
      </c>
      <c r="C3">
        <f>windows!B35</f>
        <v>209</v>
      </c>
      <c r="E3" t="str">
        <f t="shared" ref="E3:E5" si="0">A3</f>
        <v>2 threads</v>
      </c>
      <c r="F3">
        <f>windows!D48</f>
        <v>103</v>
      </c>
      <c r="G3">
        <f>windows!D35</f>
        <v>151</v>
      </c>
    </row>
    <row r="4" spans="1:7">
      <c r="A4" t="s">
        <v>27</v>
      </c>
      <c r="B4">
        <f>windows!B74</f>
        <v>135</v>
      </c>
      <c r="C4">
        <f>windows!B61</f>
        <v>206</v>
      </c>
      <c r="E4" t="str">
        <f t="shared" si="0"/>
        <v>4 threads</v>
      </c>
      <c r="F4">
        <f>windows!D74</f>
        <v>108</v>
      </c>
      <c r="G4">
        <f>windows!D61</f>
        <v>152</v>
      </c>
    </row>
    <row r="5" spans="1:7">
      <c r="A5" t="s">
        <v>28</v>
      </c>
      <c r="B5">
        <f>windows!B100</f>
        <v>136</v>
      </c>
      <c r="C5">
        <f>windows!B87</f>
        <v>483</v>
      </c>
      <c r="E5" t="str">
        <f t="shared" si="0"/>
        <v>8 threads</v>
      </c>
      <c r="F5">
        <f>windows!D100</f>
        <v>273</v>
      </c>
      <c r="G5">
        <f>windows!D87</f>
        <v>150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topLeftCell="A10" workbookViewId="0">
      <selection activeCell="B2" sqref="B2:G5"/>
    </sheetView>
  </sheetViews>
  <sheetFormatPr defaultRowHeight="15"/>
  <cols>
    <col min="1" max="1" width="29.42578125" customWidth="1"/>
  </cols>
  <sheetData>
    <row r="1" spans="1:7">
      <c r="A1" t="s">
        <v>5</v>
      </c>
      <c r="B1" t="s">
        <v>11</v>
      </c>
      <c r="C1" t="s">
        <v>12</v>
      </c>
      <c r="E1" t="s">
        <v>5</v>
      </c>
      <c r="F1" t="s">
        <v>13</v>
      </c>
      <c r="G1" t="s">
        <v>14</v>
      </c>
    </row>
    <row r="2" spans="1:7">
      <c r="A2" t="s">
        <v>25</v>
      </c>
      <c r="B2">
        <f>windows!B23</f>
        <v>81</v>
      </c>
      <c r="C2">
        <f>windows!B10</f>
        <v>337</v>
      </c>
      <c r="E2" t="str">
        <f>A2</f>
        <v>1 thread</v>
      </c>
      <c r="F2">
        <f>windows!D23</f>
        <v>73</v>
      </c>
      <c r="G2">
        <f>windows!D10</f>
        <v>270</v>
      </c>
    </row>
    <row r="3" spans="1:7">
      <c r="A3" t="s">
        <v>26</v>
      </c>
      <c r="B3">
        <f>windows!B49</f>
        <v>127</v>
      </c>
      <c r="C3">
        <f>windows!B36</f>
        <v>338</v>
      </c>
      <c r="E3" t="str">
        <f t="shared" ref="E3:E5" si="0">A3</f>
        <v>2 threads</v>
      </c>
      <c r="F3">
        <f>windows!D49</f>
        <v>112</v>
      </c>
      <c r="G3">
        <f>windows!D36</f>
        <v>182</v>
      </c>
    </row>
    <row r="4" spans="1:7">
      <c r="A4" t="s">
        <v>27</v>
      </c>
      <c r="B4">
        <f>windows!B75</f>
        <v>185</v>
      </c>
      <c r="C4">
        <f>windows!B62</f>
        <v>356</v>
      </c>
      <c r="E4" t="str">
        <f t="shared" si="0"/>
        <v>4 threads</v>
      </c>
      <c r="F4">
        <f>windows!D75</f>
        <v>127</v>
      </c>
      <c r="G4">
        <f>windows!D62</f>
        <v>180</v>
      </c>
    </row>
    <row r="5" spans="1:7">
      <c r="A5" t="s">
        <v>28</v>
      </c>
      <c r="B5">
        <f>windows!B101</f>
        <v>183</v>
      </c>
      <c r="C5">
        <f>windows!B88</f>
        <v>349</v>
      </c>
      <c r="E5" t="str">
        <f t="shared" si="0"/>
        <v>8 threads</v>
      </c>
      <c r="F5">
        <f>windows!D101</f>
        <v>140</v>
      </c>
      <c r="G5">
        <f>windows!D88</f>
        <v>198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topLeftCell="A10" workbookViewId="0">
      <selection activeCell="B2" sqref="B2:G5"/>
    </sheetView>
  </sheetViews>
  <sheetFormatPr defaultRowHeight="15"/>
  <cols>
    <col min="1" max="1" width="29.42578125" customWidth="1"/>
  </cols>
  <sheetData>
    <row r="1" spans="1:7">
      <c r="A1" t="s">
        <v>5</v>
      </c>
      <c r="B1" t="s">
        <v>11</v>
      </c>
      <c r="C1" t="s">
        <v>12</v>
      </c>
      <c r="E1" t="s">
        <v>5</v>
      </c>
      <c r="F1" t="s">
        <v>13</v>
      </c>
      <c r="G1" t="s">
        <v>14</v>
      </c>
    </row>
    <row r="2" spans="1:7">
      <c r="A2" t="s">
        <v>25</v>
      </c>
      <c r="B2">
        <f>windows!B24</f>
        <v>145</v>
      </c>
      <c r="C2">
        <f>windows!B11</f>
        <v>784</v>
      </c>
      <c r="E2" t="str">
        <f>A2</f>
        <v>1 thread</v>
      </c>
      <c r="F2">
        <f>windows!D24</f>
        <v>149</v>
      </c>
      <c r="G2">
        <f>windows!D11</f>
        <v>959</v>
      </c>
    </row>
    <row r="3" spans="1:7">
      <c r="A3" t="s">
        <v>26</v>
      </c>
      <c r="B3">
        <f>windows!B50</f>
        <v>202</v>
      </c>
      <c r="C3">
        <f>windows!B37</f>
        <v>253</v>
      </c>
      <c r="E3" t="str">
        <f t="shared" ref="E3:E5" si="0">A3</f>
        <v>2 threads</v>
      </c>
      <c r="F3">
        <f>windows!D50</f>
        <v>195</v>
      </c>
      <c r="G3">
        <f>windows!D37</f>
        <v>174</v>
      </c>
    </row>
    <row r="4" spans="1:7">
      <c r="A4" t="s">
        <v>27</v>
      </c>
      <c r="B4">
        <f>windows!B76</f>
        <v>261</v>
      </c>
      <c r="C4">
        <f>windows!B63</f>
        <v>253</v>
      </c>
      <c r="E4" t="str">
        <f t="shared" si="0"/>
        <v>4 threads</v>
      </c>
      <c r="F4">
        <f>windows!D76</f>
        <v>248</v>
      </c>
      <c r="G4">
        <f>windows!D63</f>
        <v>166</v>
      </c>
    </row>
    <row r="5" spans="1:7">
      <c r="A5" t="s">
        <v>28</v>
      </c>
      <c r="B5">
        <f>windows!B102</f>
        <v>559</v>
      </c>
      <c r="C5">
        <f>windows!B89</f>
        <v>737</v>
      </c>
      <c r="E5" t="str">
        <f t="shared" si="0"/>
        <v>8 threads</v>
      </c>
      <c r="F5">
        <f>windows!D102</f>
        <v>323</v>
      </c>
      <c r="G5">
        <f>windows!D89</f>
        <v>348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topLeftCell="A13" workbookViewId="0">
      <selection activeCell="I2" sqref="I2"/>
    </sheetView>
  </sheetViews>
  <sheetFormatPr defaultRowHeight="15"/>
  <cols>
    <col min="1" max="1" width="29.42578125" customWidth="1"/>
    <col min="2" max="2" width="9.28515625" bestFit="1" customWidth="1"/>
    <col min="3" max="3" width="12.5703125" bestFit="1" customWidth="1"/>
    <col min="6" max="6" width="9.28515625" bestFit="1" customWidth="1"/>
    <col min="7" max="7" width="11" bestFit="1" customWidth="1"/>
  </cols>
  <sheetData>
    <row r="1" spans="1:7">
      <c r="A1" t="s">
        <v>5</v>
      </c>
      <c r="B1" t="s">
        <v>11</v>
      </c>
      <c r="C1" t="s">
        <v>12</v>
      </c>
      <c r="E1" t="s">
        <v>5</v>
      </c>
      <c r="F1" t="s">
        <v>13</v>
      </c>
      <c r="G1" t="s">
        <v>14</v>
      </c>
    </row>
    <row r="2" spans="1:7">
      <c r="A2" t="s">
        <v>25</v>
      </c>
      <c r="B2" s="1">
        <f>windows!B25</f>
        <v>565</v>
      </c>
      <c r="C2" s="1">
        <f>windows!B12</f>
        <v>4746</v>
      </c>
      <c r="D2" s="1"/>
      <c r="E2" s="1" t="str">
        <f>A2</f>
        <v>1 thread</v>
      </c>
      <c r="F2" s="1">
        <f>windows!D25</f>
        <v>209</v>
      </c>
      <c r="G2" s="1">
        <f>windows!D12</f>
        <v>57166</v>
      </c>
    </row>
    <row r="3" spans="1:7">
      <c r="A3" t="s">
        <v>26</v>
      </c>
      <c r="B3" s="1">
        <f>windows!B51</f>
        <v>1810</v>
      </c>
      <c r="C3" s="1">
        <f>windows!B38</f>
        <v>14754</v>
      </c>
      <c r="D3" s="1"/>
      <c r="E3" s="1" t="str">
        <f t="shared" ref="E3:E5" si="0">A3</f>
        <v>2 threads</v>
      </c>
      <c r="F3" s="1">
        <f>windows!D51</f>
        <v>457</v>
      </c>
      <c r="G3" s="1">
        <f>windows!D38</f>
        <v>124143</v>
      </c>
    </row>
    <row r="4" spans="1:7">
      <c r="A4" t="s">
        <v>27</v>
      </c>
      <c r="B4" s="1">
        <f>windows!B77</f>
        <v>3584</v>
      </c>
      <c r="C4" s="1">
        <f>windows!B64</f>
        <v>44177</v>
      </c>
      <c r="D4" s="1"/>
      <c r="E4" s="1" t="str">
        <f t="shared" si="0"/>
        <v>4 threads</v>
      </c>
      <c r="F4" s="1">
        <f>windows!D77</f>
        <v>636</v>
      </c>
      <c r="G4" s="1">
        <f>windows!D64</f>
        <v>126725</v>
      </c>
    </row>
    <row r="5" spans="1:7">
      <c r="A5" t="s">
        <v>28</v>
      </c>
      <c r="B5" s="1">
        <f>windows!B103</f>
        <v>9800</v>
      </c>
      <c r="C5" s="1">
        <f>windows!B90</f>
        <v>1112271</v>
      </c>
      <c r="D5" s="1"/>
      <c r="E5" s="1" t="str">
        <f t="shared" si="0"/>
        <v>8 threads</v>
      </c>
      <c r="F5" s="1">
        <f>windows!D103</f>
        <v>1455</v>
      </c>
      <c r="G5" s="1">
        <f>windows!D90</f>
        <v>392496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O7" sqref="O7"/>
    </sheetView>
  </sheetViews>
  <sheetFormatPr defaultRowHeight="15"/>
  <cols>
    <col min="1" max="1" width="10.42578125" bestFit="1" customWidth="1"/>
    <col min="2" max="2" width="11.5703125" style="1" bestFit="1" customWidth="1"/>
    <col min="3" max="3" width="12.7109375" style="1" bestFit="1" customWidth="1"/>
  </cols>
  <sheetData>
    <row r="1" spans="1:3">
      <c r="B1" s="2" t="s">
        <v>18</v>
      </c>
      <c r="C1" s="2" t="s">
        <v>31</v>
      </c>
    </row>
    <row r="2" spans="1:3">
      <c r="A2" t="s">
        <v>15</v>
      </c>
      <c r="B2" s="1">
        <f>windows!B19</f>
        <v>11228</v>
      </c>
      <c r="C2" s="1">
        <f>windows!B6</f>
        <v>15012</v>
      </c>
    </row>
    <row r="3" spans="1:3">
      <c r="A3" t="s">
        <v>26</v>
      </c>
      <c r="B3" s="1">
        <f>windows!B45</f>
        <v>26240</v>
      </c>
      <c r="C3" s="1">
        <f>windows!B32</f>
        <v>26776</v>
      </c>
    </row>
    <row r="4" spans="1:3">
      <c r="A4" t="s">
        <v>16</v>
      </c>
      <c r="B4" s="1">
        <f>windows!B71</f>
        <v>41176</v>
      </c>
      <c r="C4" s="1">
        <f>windows!B58</f>
        <v>46916</v>
      </c>
    </row>
    <row r="5" spans="1:3">
      <c r="A5" t="s">
        <v>17</v>
      </c>
      <c r="B5" s="1">
        <f>windows!B97</f>
        <v>80596</v>
      </c>
      <c r="C5" s="1">
        <f>windows!B84</f>
        <v>73264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windows</vt:lpstr>
      <vt:lpstr>wc</vt:lpstr>
      <vt:lpstr>512b</vt:lpstr>
      <vt:lpstr>8kb</vt:lpstr>
      <vt:lpstr>1mb</vt:lpstr>
      <vt:lpstr>memory usage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</dc:creator>
  <cp:lastModifiedBy>Daiqian Huang</cp:lastModifiedBy>
  <dcterms:created xsi:type="dcterms:W3CDTF">2017-12-27T02:30:34Z</dcterms:created>
  <dcterms:modified xsi:type="dcterms:W3CDTF">2018-05-03T00:07:23Z</dcterms:modified>
</cp:coreProperties>
</file>