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26_spring\or\"/>
    </mc:Choice>
  </mc:AlternateContent>
  <xr:revisionPtr revIDLastSave="0" documentId="8_{013EB318-1590-45F8-B97B-2B8804A60556}" xr6:coauthVersionLast="47" xr6:coauthVersionMax="47" xr10:uidLastSave="{00000000-0000-0000-0000-000000000000}"/>
  <bookViews>
    <workbookView xWindow="-110" yWindow="-110" windowWidth="19420" windowHeight="10300" xr2:uid="{FB781685-132C-4391-BC2D-180B5C779D79}"/>
  </bookViews>
  <sheets>
    <sheet name="敏感性报告 2" sheetId="3" r:id="rId1"/>
    <sheet name="Sheet1" sheetId="1" r:id="rId2"/>
  </sheets>
  <definedNames>
    <definedName name="solver_adj" localSheetId="1" hidden="1">Sheet1!$A$1:$C$1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Sheet1!$E$4</definedName>
    <definedName name="solver_lhs2" localSheetId="1" hidden="1">Sheet1!$E$5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Sheet1!$D$2</definedName>
    <definedName name="solver_pre" localSheetId="1" hidden="1">0.000001</definedName>
    <definedName name="solver_rbv" localSheetId="1" hidden="1">2</definedName>
    <definedName name="solver_rel1" localSheetId="1" hidden="1">3</definedName>
    <definedName name="solver_rel2" localSheetId="1" hidden="1">3</definedName>
    <definedName name="solver_rhs1" localSheetId="1" hidden="1">Sheet1!$D$4</definedName>
    <definedName name="solver_rhs2" localSheetId="1" hidden="1">Sheet1!$D$5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D2" i="1"/>
</calcChain>
</file>

<file path=xl/sharedStrings.xml><?xml version="1.0" encoding="utf-8"?>
<sst xmlns="http://schemas.openxmlformats.org/spreadsheetml/2006/main" count="34" uniqueCount="24">
  <si>
    <t>Microsoft Excel 16.0 敏感性报告</t>
  </si>
  <si>
    <t>工作表: [工作簿1]Sheet1</t>
  </si>
  <si>
    <t>可变单元格</t>
  </si>
  <si>
    <t>单元格</t>
  </si>
  <si>
    <t>名称</t>
  </si>
  <si>
    <t>终</t>
  </si>
  <si>
    <t>值</t>
  </si>
  <si>
    <t>递减</t>
  </si>
  <si>
    <t>约束</t>
  </si>
  <si>
    <t>$A$1</t>
  </si>
  <si>
    <t>$B$1</t>
  </si>
  <si>
    <t>$C$1</t>
  </si>
  <si>
    <t>$E$4</t>
  </si>
  <si>
    <t>$E$5</t>
  </si>
  <si>
    <t>报告的建立: 2026/3/27 12:01:26</t>
  </si>
  <si>
    <t>成本</t>
  </si>
  <si>
    <t>目标式</t>
  </si>
  <si>
    <t>系数</t>
  </si>
  <si>
    <t>允许的</t>
  </si>
  <si>
    <t>增量</t>
  </si>
  <si>
    <t>减量</t>
  </si>
  <si>
    <t>阴影</t>
  </si>
  <si>
    <t>价格</t>
  </si>
  <si>
    <t>限制值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</si>
</sst>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indexed="18"/>
      <name val="等线"/>
      <family val="2"/>
      <charset val="134"/>
      <scheme val="minor"/>
    </font>
    <font>
      <b/>
      <sz val="11"/>
      <color indexed="18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0" borderId="0" xfId="0" applyFo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DF8F-D3DF-42D4-B5F6-DC5DF93C5379}">
  <dimension ref="A1:H17"/>
  <sheetViews>
    <sheetView showGridLines="0" tabSelected="1" workbookViewId="0"/>
  </sheetViews>
  <sheetFormatPr defaultRowHeight="14" x14ac:dyDescent="0.3"/>
  <cols>
    <col min="1" max="1" width="2.08203125" customWidth="1"/>
    <col min="2" max="2" width="6.6640625" bestFit="1" customWidth="1"/>
    <col min="3" max="3" width="4.83203125" bestFit="1" customWidth="1"/>
    <col min="4" max="4" width="12.33203125" bestFit="1" customWidth="1"/>
    <col min="5" max="5" width="4.83203125" bestFit="1" customWidth="1"/>
    <col min="6" max="7" width="6.6640625" bestFit="1" customWidth="1"/>
    <col min="8" max="8" width="12.33203125" bestFit="1" customWidth="1"/>
  </cols>
  <sheetData>
    <row r="1" spans="1:8" x14ac:dyDescent="0.3">
      <c r="A1" s="5" t="s">
        <v>0</v>
      </c>
    </row>
    <row r="2" spans="1:8" x14ac:dyDescent="0.3">
      <c r="A2" s="5" t="s">
        <v>1</v>
      </c>
    </row>
    <row r="3" spans="1:8" x14ac:dyDescent="0.3">
      <c r="A3" s="5" t="s">
        <v>14</v>
      </c>
    </row>
    <row r="6" spans="1:8" ht="14.5" thickBot="1" x14ac:dyDescent="0.35">
      <c r="A6" t="s">
        <v>2</v>
      </c>
    </row>
    <row r="7" spans="1:8" x14ac:dyDescent="0.3">
      <c r="B7" s="8"/>
      <c r="C7" s="8"/>
      <c r="D7" s="8" t="s">
        <v>5</v>
      </c>
      <c r="E7" s="8" t="s">
        <v>7</v>
      </c>
      <c r="F7" s="8" t="s">
        <v>16</v>
      </c>
      <c r="G7" s="8" t="s">
        <v>18</v>
      </c>
      <c r="H7" s="8" t="s">
        <v>18</v>
      </c>
    </row>
    <row r="8" spans="1:8" ht="14.5" thickBot="1" x14ac:dyDescent="0.35">
      <c r="B8" s="9" t="s">
        <v>3</v>
      </c>
      <c r="C8" s="9" t="s">
        <v>4</v>
      </c>
      <c r="D8" s="10" t="s">
        <v>6</v>
      </c>
      <c r="E8" s="10" t="s">
        <v>15</v>
      </c>
      <c r="F8" s="10" t="s">
        <v>17</v>
      </c>
      <c r="G8" s="10" t="s">
        <v>19</v>
      </c>
      <c r="H8" s="10" t="s">
        <v>20</v>
      </c>
    </row>
    <row r="9" spans="1:8" x14ac:dyDescent="0.3">
      <c r="B9" s="6" t="s">
        <v>9</v>
      </c>
      <c r="C9" s="6"/>
      <c r="D9" s="6">
        <v>199.99999999999997</v>
      </c>
      <c r="E9" s="6">
        <v>0</v>
      </c>
      <c r="F9" s="6">
        <v>200</v>
      </c>
      <c r="G9" s="6">
        <v>7</v>
      </c>
      <c r="H9" s="6">
        <v>26.000000000000004</v>
      </c>
    </row>
    <row r="10" spans="1:8" x14ac:dyDescent="0.3">
      <c r="B10" s="6" t="s">
        <v>10</v>
      </c>
      <c r="C10" s="6"/>
      <c r="D10" s="6">
        <v>0</v>
      </c>
      <c r="E10" s="6">
        <v>167.99999999999997</v>
      </c>
      <c r="F10" s="6">
        <v>2880</v>
      </c>
      <c r="G10" s="6">
        <v>1E+30</v>
      </c>
      <c r="H10" s="6">
        <v>167.99999999999997</v>
      </c>
    </row>
    <row r="11" spans="1:8" ht="14.5" thickBot="1" x14ac:dyDescent="0.35">
      <c r="B11" s="7" t="s">
        <v>11</v>
      </c>
      <c r="C11" s="7"/>
      <c r="D11" s="7">
        <v>16.666666666666664</v>
      </c>
      <c r="E11" s="7">
        <v>0</v>
      </c>
      <c r="F11" s="7">
        <v>1566</v>
      </c>
      <c r="G11" s="7">
        <v>234.00000000000006</v>
      </c>
      <c r="H11" s="7">
        <v>126</v>
      </c>
    </row>
    <row r="13" spans="1:8" ht="14.5" thickBot="1" x14ac:dyDescent="0.35">
      <c r="A13" t="s">
        <v>8</v>
      </c>
    </row>
    <row r="14" spans="1:8" x14ac:dyDescent="0.3">
      <c r="B14" s="8"/>
      <c r="C14" s="8"/>
      <c r="D14" s="8" t="s">
        <v>5</v>
      </c>
      <c r="E14" s="8" t="s">
        <v>21</v>
      </c>
      <c r="F14" s="8" t="s">
        <v>8</v>
      </c>
      <c r="G14" s="8" t="s">
        <v>18</v>
      </c>
      <c r="H14" s="8" t="s">
        <v>18</v>
      </c>
    </row>
    <row r="15" spans="1:8" ht="14.5" thickBot="1" x14ac:dyDescent="0.35">
      <c r="B15" s="9" t="s">
        <v>3</v>
      </c>
      <c r="C15" s="9" t="s">
        <v>4</v>
      </c>
      <c r="D15" s="10" t="s">
        <v>6</v>
      </c>
      <c r="E15" s="10" t="s">
        <v>22</v>
      </c>
      <c r="F15" s="10" t="s">
        <v>23</v>
      </c>
      <c r="G15" s="10" t="s">
        <v>19</v>
      </c>
      <c r="H15" s="10" t="s">
        <v>20</v>
      </c>
    </row>
    <row r="16" spans="1:8" x14ac:dyDescent="0.3">
      <c r="B16" s="6" t="s">
        <v>12</v>
      </c>
      <c r="C16" s="6"/>
      <c r="D16" s="6">
        <v>349.99999999999994</v>
      </c>
      <c r="E16" s="6">
        <v>122</v>
      </c>
      <c r="F16" s="6">
        <v>350</v>
      </c>
      <c r="G16" s="6">
        <v>100.00000000000001</v>
      </c>
      <c r="H16" s="6">
        <v>50.000000000000007</v>
      </c>
    </row>
    <row r="17" spans="2:8" ht="14.5" thickBot="1" x14ac:dyDescent="0.35">
      <c r="B17" s="7" t="s">
        <v>13</v>
      </c>
      <c r="C17" s="7"/>
      <c r="D17" s="7">
        <v>299.99999999999994</v>
      </c>
      <c r="E17" s="7">
        <v>78</v>
      </c>
      <c r="F17" s="7">
        <v>300</v>
      </c>
      <c r="G17" s="7">
        <v>50.000000000000007</v>
      </c>
      <c r="H17" s="7">
        <v>66.666666666666671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261D-D10D-4F87-B8BA-3F775C79069C}">
  <dimension ref="A1:E5"/>
  <sheetViews>
    <sheetView workbookViewId="0">
      <selection activeCell="A2" sqref="A2"/>
    </sheetView>
  </sheetViews>
  <sheetFormatPr defaultRowHeight="14" x14ac:dyDescent="0.3"/>
  <sheetData>
    <row r="1" spans="1:5" x14ac:dyDescent="0.3">
      <c r="A1" s="1">
        <v>199.99999999999997</v>
      </c>
      <c r="B1" s="1">
        <v>0</v>
      </c>
      <c r="C1" s="1">
        <v>16.666666666666664</v>
      </c>
    </row>
    <row r="2" spans="1:5" x14ac:dyDescent="0.3">
      <c r="A2">
        <v>200</v>
      </c>
      <c r="B2">
        <v>2880</v>
      </c>
      <c r="C2" s="2">
        <v>1566</v>
      </c>
      <c r="D2" s="3">
        <f>SUMPRODUCT(A1:C1,A2:C2)</f>
        <v>66099.999999999985</v>
      </c>
    </row>
    <row r="4" spans="1:5" x14ac:dyDescent="0.3">
      <c r="A4">
        <v>1</v>
      </c>
      <c r="B4">
        <v>12</v>
      </c>
      <c r="C4">
        <v>9</v>
      </c>
      <c r="D4">
        <v>350</v>
      </c>
      <c r="E4" s="4">
        <f>SUMPRODUCT(A1:C1,A4:C4)</f>
        <v>349.99999999999994</v>
      </c>
    </row>
    <row r="5" spans="1:5" x14ac:dyDescent="0.3">
      <c r="A5">
        <v>1</v>
      </c>
      <c r="B5">
        <v>16</v>
      </c>
      <c r="C5">
        <v>6</v>
      </c>
      <c r="D5">
        <v>300</v>
      </c>
      <c r="E5" s="4">
        <f>SUMPRODUCT(A1:C1,A5:C5)</f>
        <v>299.99999999999994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敏感性报告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俊林 李</dc:creator>
  <cp:lastModifiedBy>俊林 李</cp:lastModifiedBy>
  <dcterms:created xsi:type="dcterms:W3CDTF">2026-03-27T02:29:02Z</dcterms:created>
  <dcterms:modified xsi:type="dcterms:W3CDTF">2026-03-27T04:02:24Z</dcterms:modified>
</cp:coreProperties>
</file>