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mpkueducn-my.sharepoint.com/personal/wangcong_gsm_pku_edu_cn/Documents/OR/OR2023/"/>
    </mc:Choice>
  </mc:AlternateContent>
  <xr:revisionPtr revIDLastSave="10" documentId="8_{738218F0-A24F-4412-A651-E022E0399E26}" xr6:coauthVersionLast="47" xr6:coauthVersionMax="47" xr10:uidLastSave="{114B79E0-506D-4467-AA69-B6594416438F}"/>
  <bookViews>
    <workbookView xWindow="1500" yWindow="1500" windowWidth="28872" windowHeight="14184" activeTab="1" xr2:uid="{B341D645-1EB1-43C9-8660-4B77745E7E86}"/>
  </bookViews>
  <sheets>
    <sheet name="Ski Jacket" sheetId="1" r:id="rId1"/>
    <sheet name="Ski Jacket(opt1)" sheetId="2" r:id="rId2"/>
    <sheet name="Ski Jacket(opt2)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M35" i="1"/>
  <c r="F4" i="1"/>
  <c r="E4" i="1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K158" i="2"/>
  <c r="B158" i="2"/>
  <c r="K157" i="2"/>
  <c r="B157" i="2"/>
  <c r="K156" i="2"/>
  <c r="B156" i="2"/>
  <c r="K155" i="2"/>
  <c r="B155" i="2"/>
  <c r="K154" i="2"/>
  <c r="B154" i="2"/>
  <c r="K153" i="2"/>
  <c r="B153" i="2"/>
  <c r="K152" i="2"/>
  <c r="B152" i="2"/>
  <c r="K151" i="2"/>
  <c r="B151" i="2"/>
  <c r="K150" i="2"/>
  <c r="B150" i="2"/>
  <c r="K149" i="2"/>
  <c r="B149" i="2"/>
  <c r="K148" i="2"/>
  <c r="B148" i="2"/>
  <c r="K147" i="2"/>
  <c r="B147" i="2"/>
  <c r="K146" i="2"/>
  <c r="B146" i="2"/>
  <c r="K145" i="2"/>
  <c r="B145" i="2"/>
  <c r="K144" i="2"/>
  <c r="B144" i="2"/>
  <c r="K143" i="2"/>
  <c r="B143" i="2"/>
  <c r="K142" i="2"/>
  <c r="B142" i="2"/>
  <c r="K141" i="2"/>
  <c r="B141" i="2"/>
  <c r="K140" i="2"/>
  <c r="B140" i="2"/>
  <c r="K139" i="2"/>
  <c r="B139" i="2"/>
  <c r="K138" i="2"/>
  <c r="B138" i="2"/>
  <c r="K137" i="2"/>
  <c r="B137" i="2"/>
  <c r="K136" i="2"/>
  <c r="B136" i="2"/>
  <c r="K135" i="2"/>
  <c r="B135" i="2"/>
  <c r="K134" i="2"/>
  <c r="B134" i="2"/>
  <c r="K133" i="2"/>
  <c r="B133" i="2"/>
  <c r="K132" i="2"/>
  <c r="B132" i="2"/>
  <c r="K131" i="2"/>
  <c r="B131" i="2"/>
  <c r="K130" i="2"/>
  <c r="B130" i="2"/>
  <c r="K129" i="2"/>
  <c r="B129" i="2"/>
  <c r="K128" i="2"/>
  <c r="B128" i="2"/>
  <c r="K127" i="2"/>
  <c r="B127" i="2"/>
  <c r="K126" i="2"/>
  <c r="B126" i="2"/>
  <c r="K125" i="2"/>
  <c r="B125" i="2"/>
  <c r="K124" i="2"/>
  <c r="B124" i="2"/>
  <c r="K123" i="2"/>
  <c r="B123" i="2"/>
  <c r="K122" i="2"/>
  <c r="B122" i="2"/>
  <c r="K121" i="2"/>
  <c r="B121" i="2"/>
  <c r="K120" i="2"/>
  <c r="B120" i="2"/>
  <c r="K119" i="2"/>
  <c r="B119" i="2"/>
  <c r="K118" i="2"/>
  <c r="B118" i="2"/>
  <c r="K117" i="2"/>
  <c r="B117" i="2"/>
  <c r="K116" i="2"/>
  <c r="B116" i="2"/>
  <c r="K115" i="2"/>
  <c r="B115" i="2"/>
  <c r="K114" i="2"/>
  <c r="B114" i="2"/>
  <c r="K113" i="2"/>
  <c r="B113" i="2"/>
  <c r="K112" i="2"/>
  <c r="B112" i="2"/>
  <c r="K111" i="2"/>
  <c r="B111" i="2"/>
  <c r="K110" i="2"/>
  <c r="B110" i="2"/>
  <c r="K109" i="2"/>
  <c r="B109" i="2"/>
  <c r="K108" i="2"/>
  <c r="B108" i="2"/>
  <c r="K107" i="2"/>
  <c r="B107" i="2"/>
  <c r="K106" i="2"/>
  <c r="B106" i="2"/>
  <c r="K105" i="2"/>
  <c r="B105" i="2"/>
  <c r="K104" i="2"/>
  <c r="B104" i="2"/>
  <c r="K103" i="2"/>
  <c r="B103" i="2"/>
  <c r="K102" i="2"/>
  <c r="B102" i="2"/>
  <c r="K101" i="2"/>
  <c r="B101" i="2"/>
  <c r="K100" i="2"/>
  <c r="B100" i="2"/>
  <c r="K99" i="2"/>
  <c r="B99" i="2"/>
  <c r="K98" i="2"/>
  <c r="B98" i="2"/>
  <c r="K97" i="2"/>
  <c r="B97" i="2"/>
  <c r="K96" i="2"/>
  <c r="B96" i="2"/>
  <c r="K95" i="2"/>
  <c r="B95" i="2"/>
  <c r="K94" i="2"/>
  <c r="B94" i="2"/>
  <c r="K93" i="2"/>
  <c r="B93" i="2"/>
  <c r="K92" i="2"/>
  <c r="B92" i="2"/>
  <c r="K91" i="2"/>
  <c r="B91" i="2"/>
  <c r="K90" i="2"/>
  <c r="B90" i="2"/>
  <c r="K89" i="2"/>
  <c r="B89" i="2"/>
  <c r="K88" i="2"/>
  <c r="B88" i="2"/>
  <c r="K87" i="2"/>
  <c r="B87" i="2"/>
  <c r="K86" i="2"/>
  <c r="B86" i="2"/>
  <c r="K85" i="2"/>
  <c r="B85" i="2"/>
  <c r="K84" i="2"/>
  <c r="B84" i="2"/>
  <c r="K83" i="2"/>
  <c r="B83" i="2"/>
  <c r="K82" i="2"/>
  <c r="B82" i="2"/>
  <c r="K81" i="2"/>
  <c r="B81" i="2"/>
  <c r="K80" i="2"/>
  <c r="B80" i="2"/>
  <c r="K79" i="2"/>
  <c r="B79" i="2"/>
  <c r="K78" i="2"/>
  <c r="B78" i="2"/>
  <c r="K77" i="2"/>
  <c r="B77" i="2"/>
  <c r="K76" i="2"/>
  <c r="B76" i="2"/>
  <c r="K75" i="2"/>
  <c r="B75" i="2"/>
  <c r="K74" i="2"/>
  <c r="B74" i="2"/>
  <c r="K73" i="2"/>
  <c r="B73" i="2"/>
  <c r="K72" i="2"/>
  <c r="B72" i="2"/>
  <c r="K71" i="2"/>
  <c r="B71" i="2"/>
  <c r="K70" i="2"/>
  <c r="B70" i="2"/>
  <c r="K69" i="2"/>
  <c r="B69" i="2"/>
  <c r="K68" i="2"/>
  <c r="B68" i="2"/>
  <c r="K67" i="2"/>
  <c r="B67" i="2"/>
  <c r="K66" i="2"/>
  <c r="B66" i="2"/>
  <c r="K65" i="2"/>
  <c r="B65" i="2"/>
  <c r="K64" i="2"/>
  <c r="B64" i="2"/>
  <c r="K63" i="2"/>
  <c r="B63" i="2"/>
  <c r="K62" i="2"/>
  <c r="B62" i="2"/>
  <c r="K61" i="2"/>
  <c r="B61" i="2"/>
  <c r="K60" i="2"/>
  <c r="B60" i="2"/>
  <c r="K59" i="2"/>
  <c r="B59" i="2"/>
  <c r="K58" i="2"/>
  <c r="B58" i="2"/>
  <c r="K57" i="2"/>
  <c r="B57" i="2"/>
  <c r="K56" i="2"/>
  <c r="B56" i="2"/>
  <c r="K55" i="2"/>
  <c r="B55" i="2"/>
  <c r="K54" i="2"/>
  <c r="M81" i="2"/>
  <c r="L82" i="2"/>
  <c r="B54" i="2"/>
  <c r="K53" i="2"/>
  <c r="B53" i="2"/>
  <c r="K52" i="2"/>
  <c r="B52" i="2"/>
  <c r="K51" i="2"/>
  <c r="B51" i="2"/>
  <c r="K50" i="2"/>
  <c r="B50" i="2"/>
  <c r="K49" i="2"/>
  <c r="B49" i="2"/>
  <c r="K48" i="2"/>
  <c r="B48" i="2"/>
  <c r="K47" i="2"/>
  <c r="B47" i="2"/>
  <c r="M46" i="2"/>
  <c r="L47" i="2"/>
  <c r="K46" i="2"/>
  <c r="B46" i="2"/>
  <c r="K45" i="2"/>
  <c r="B45" i="2"/>
  <c r="K44" i="2"/>
  <c r="B44" i="2"/>
  <c r="K43" i="2"/>
  <c r="B43" i="2"/>
  <c r="K42" i="2"/>
  <c r="B42" i="2"/>
  <c r="K41" i="2"/>
  <c r="B41" i="2"/>
  <c r="K40" i="2"/>
  <c r="B40" i="2"/>
  <c r="K39" i="2"/>
  <c r="B39" i="2"/>
  <c r="K38" i="2"/>
  <c r="B38" i="2"/>
  <c r="K37" i="2"/>
  <c r="B37" i="2"/>
  <c r="K36" i="2"/>
  <c r="B36" i="2"/>
  <c r="M35" i="2"/>
  <c r="L36" i="2" s="1"/>
  <c r="K35" i="2"/>
  <c r="B35" i="2"/>
  <c r="K34" i="2"/>
  <c r="M119" i="2"/>
  <c r="L120" i="2" s="1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M13" i="2"/>
  <c r="L14" i="2"/>
  <c r="K13" i="2"/>
  <c r="M111" i="2"/>
  <c r="L112" i="2" s="1"/>
  <c r="B13" i="2"/>
  <c r="K12" i="2"/>
  <c r="B12" i="2"/>
  <c r="M11" i="2"/>
  <c r="L12" i="2"/>
  <c r="K11" i="2"/>
  <c r="B11" i="2"/>
  <c r="K10" i="2"/>
  <c r="B10" i="2"/>
  <c r="K9" i="2"/>
  <c r="M131" i="2"/>
  <c r="L132" i="2" s="1"/>
  <c r="B9" i="2"/>
  <c r="M8" i="2"/>
  <c r="B8" i="2"/>
  <c r="B7" i="2"/>
  <c r="B6" i="2"/>
  <c r="B5" i="2"/>
  <c r="B4" i="2"/>
  <c r="E1003" i="1"/>
  <c r="F1003" i="1"/>
  <c r="C1003" i="1"/>
  <c r="D1003" i="1"/>
  <c r="G1003" i="1"/>
  <c r="E1002" i="1"/>
  <c r="F1002" i="1"/>
  <c r="C1002" i="1"/>
  <c r="D1002" i="1"/>
  <c r="G1002" i="1"/>
  <c r="E1001" i="1"/>
  <c r="F1001" i="1"/>
  <c r="C1001" i="1"/>
  <c r="D1001" i="1"/>
  <c r="G1001" i="1"/>
  <c r="F1000" i="1"/>
  <c r="E1000" i="1"/>
  <c r="C1000" i="1"/>
  <c r="D1000" i="1"/>
  <c r="G1000" i="1"/>
  <c r="E999" i="1"/>
  <c r="F999" i="1"/>
  <c r="C999" i="1"/>
  <c r="D999" i="1"/>
  <c r="G999" i="1"/>
  <c r="E998" i="1"/>
  <c r="F998" i="1"/>
  <c r="C998" i="1"/>
  <c r="D998" i="1"/>
  <c r="G998" i="1"/>
  <c r="E997" i="1"/>
  <c r="F997" i="1"/>
  <c r="D997" i="1"/>
  <c r="G997" i="1"/>
  <c r="C997" i="1"/>
  <c r="F996" i="1"/>
  <c r="E996" i="1"/>
  <c r="D996" i="1"/>
  <c r="G996" i="1"/>
  <c r="C996" i="1"/>
  <c r="E995" i="1"/>
  <c r="F995" i="1"/>
  <c r="C995" i="1"/>
  <c r="D995" i="1"/>
  <c r="G995" i="1"/>
  <c r="E994" i="1"/>
  <c r="F994" i="1"/>
  <c r="C994" i="1"/>
  <c r="D994" i="1"/>
  <c r="G994" i="1"/>
  <c r="E993" i="1"/>
  <c r="F993" i="1"/>
  <c r="D993" i="1"/>
  <c r="G993" i="1"/>
  <c r="C993" i="1"/>
  <c r="F992" i="1"/>
  <c r="E992" i="1"/>
  <c r="C992" i="1"/>
  <c r="D992" i="1"/>
  <c r="G992" i="1"/>
  <c r="E991" i="1"/>
  <c r="F991" i="1"/>
  <c r="D991" i="1"/>
  <c r="G991" i="1"/>
  <c r="C991" i="1"/>
  <c r="E990" i="1"/>
  <c r="F990" i="1"/>
  <c r="C990" i="1"/>
  <c r="D990" i="1"/>
  <c r="G990" i="1"/>
  <c r="G989" i="1"/>
  <c r="E989" i="1"/>
  <c r="F989" i="1"/>
  <c r="C989" i="1"/>
  <c r="D989" i="1"/>
  <c r="F988" i="1"/>
  <c r="E988" i="1"/>
  <c r="C988" i="1"/>
  <c r="D988" i="1"/>
  <c r="G988" i="1"/>
  <c r="E987" i="1"/>
  <c r="F987" i="1"/>
  <c r="C987" i="1"/>
  <c r="D987" i="1"/>
  <c r="G987" i="1"/>
  <c r="F986" i="1"/>
  <c r="E986" i="1"/>
  <c r="D986" i="1"/>
  <c r="G986" i="1"/>
  <c r="C986" i="1"/>
  <c r="E985" i="1"/>
  <c r="F985" i="1"/>
  <c r="D985" i="1"/>
  <c r="C985" i="1"/>
  <c r="F984" i="1"/>
  <c r="E984" i="1"/>
  <c r="C984" i="1"/>
  <c r="D984" i="1"/>
  <c r="G984" i="1"/>
  <c r="E983" i="1"/>
  <c r="F983" i="1"/>
  <c r="C983" i="1"/>
  <c r="D983" i="1"/>
  <c r="G983" i="1"/>
  <c r="E982" i="1"/>
  <c r="F982" i="1"/>
  <c r="C982" i="1"/>
  <c r="D982" i="1"/>
  <c r="G982" i="1"/>
  <c r="E981" i="1"/>
  <c r="F981" i="1"/>
  <c r="C981" i="1"/>
  <c r="D981" i="1"/>
  <c r="G981" i="1"/>
  <c r="F980" i="1"/>
  <c r="E980" i="1"/>
  <c r="C980" i="1"/>
  <c r="D980" i="1"/>
  <c r="G980" i="1"/>
  <c r="E979" i="1"/>
  <c r="F979" i="1"/>
  <c r="C979" i="1"/>
  <c r="D979" i="1"/>
  <c r="G979" i="1"/>
  <c r="E978" i="1"/>
  <c r="F978" i="1"/>
  <c r="D978" i="1"/>
  <c r="G978" i="1"/>
  <c r="C978" i="1"/>
  <c r="E977" i="1"/>
  <c r="F977" i="1"/>
  <c r="D977" i="1"/>
  <c r="G977" i="1"/>
  <c r="C977" i="1"/>
  <c r="F976" i="1"/>
  <c r="E976" i="1"/>
  <c r="D976" i="1"/>
  <c r="G976" i="1"/>
  <c r="C976" i="1"/>
  <c r="E975" i="1"/>
  <c r="F975" i="1"/>
  <c r="C975" i="1"/>
  <c r="D975" i="1"/>
  <c r="E974" i="1"/>
  <c r="F974" i="1"/>
  <c r="D974" i="1"/>
  <c r="G974" i="1"/>
  <c r="C974" i="1"/>
  <c r="F973" i="1"/>
  <c r="E973" i="1"/>
  <c r="C973" i="1"/>
  <c r="D973" i="1"/>
  <c r="G973" i="1"/>
  <c r="F972" i="1"/>
  <c r="E972" i="1"/>
  <c r="C972" i="1"/>
  <c r="D972" i="1"/>
  <c r="G972" i="1"/>
  <c r="E971" i="1"/>
  <c r="F971" i="1"/>
  <c r="C971" i="1"/>
  <c r="D971" i="1"/>
  <c r="G971" i="1"/>
  <c r="G970" i="1"/>
  <c r="E970" i="1"/>
  <c r="F970" i="1"/>
  <c r="C970" i="1"/>
  <c r="D970" i="1"/>
  <c r="F969" i="1"/>
  <c r="E969" i="1"/>
  <c r="C969" i="1"/>
  <c r="D969" i="1"/>
  <c r="G969" i="1"/>
  <c r="F968" i="1"/>
  <c r="E968" i="1"/>
  <c r="C968" i="1"/>
  <c r="D968" i="1"/>
  <c r="G968" i="1"/>
  <c r="E967" i="1"/>
  <c r="F967" i="1"/>
  <c r="C967" i="1"/>
  <c r="D967" i="1"/>
  <c r="G967" i="1"/>
  <c r="E966" i="1"/>
  <c r="F966" i="1"/>
  <c r="D966" i="1"/>
  <c r="C966" i="1"/>
  <c r="E965" i="1"/>
  <c r="F965" i="1"/>
  <c r="C965" i="1"/>
  <c r="D965" i="1"/>
  <c r="G965" i="1"/>
  <c r="F964" i="1"/>
  <c r="E964" i="1"/>
  <c r="D964" i="1"/>
  <c r="G964" i="1"/>
  <c r="C964" i="1"/>
  <c r="E963" i="1"/>
  <c r="F963" i="1"/>
  <c r="C963" i="1"/>
  <c r="D963" i="1"/>
  <c r="G963" i="1"/>
  <c r="E962" i="1"/>
  <c r="F962" i="1"/>
  <c r="C962" i="1"/>
  <c r="D962" i="1"/>
  <c r="G962" i="1"/>
  <c r="G961" i="1"/>
  <c r="F961" i="1"/>
  <c r="E961" i="1"/>
  <c r="C961" i="1"/>
  <c r="D961" i="1"/>
  <c r="F960" i="1"/>
  <c r="E960" i="1"/>
  <c r="D960" i="1"/>
  <c r="G960" i="1"/>
  <c r="C960" i="1"/>
  <c r="E959" i="1"/>
  <c r="F959" i="1"/>
  <c r="D959" i="1"/>
  <c r="G959" i="1"/>
  <c r="C959" i="1"/>
  <c r="E958" i="1"/>
  <c r="F958" i="1"/>
  <c r="D958" i="1"/>
  <c r="G958" i="1"/>
  <c r="C958" i="1"/>
  <c r="E957" i="1"/>
  <c r="F957" i="1"/>
  <c r="C957" i="1"/>
  <c r="D957" i="1"/>
  <c r="G957" i="1"/>
  <c r="F956" i="1"/>
  <c r="E956" i="1"/>
  <c r="D956" i="1"/>
  <c r="G956" i="1"/>
  <c r="C956" i="1"/>
  <c r="E955" i="1"/>
  <c r="F955" i="1"/>
  <c r="C955" i="1"/>
  <c r="D955" i="1"/>
  <c r="G955" i="1"/>
  <c r="E954" i="1"/>
  <c r="F954" i="1"/>
  <c r="C954" i="1"/>
  <c r="D954" i="1"/>
  <c r="G954" i="1"/>
  <c r="E953" i="1"/>
  <c r="F953" i="1"/>
  <c r="C953" i="1"/>
  <c r="D953" i="1"/>
  <c r="G953" i="1"/>
  <c r="F952" i="1"/>
  <c r="E952" i="1"/>
  <c r="C952" i="1"/>
  <c r="D952" i="1"/>
  <c r="G952" i="1"/>
  <c r="E951" i="1"/>
  <c r="F951" i="1"/>
  <c r="C951" i="1"/>
  <c r="D951" i="1"/>
  <c r="G951" i="1"/>
  <c r="E950" i="1"/>
  <c r="F950" i="1"/>
  <c r="C950" i="1"/>
  <c r="D950" i="1"/>
  <c r="E949" i="1"/>
  <c r="F949" i="1"/>
  <c r="C949" i="1"/>
  <c r="D949" i="1"/>
  <c r="G949" i="1"/>
  <c r="F948" i="1"/>
  <c r="E948" i="1"/>
  <c r="D948" i="1"/>
  <c r="G948" i="1"/>
  <c r="C948" i="1"/>
  <c r="E947" i="1"/>
  <c r="F947" i="1"/>
  <c r="C947" i="1"/>
  <c r="D947" i="1"/>
  <c r="G947" i="1"/>
  <c r="F946" i="1"/>
  <c r="E946" i="1"/>
  <c r="C946" i="1"/>
  <c r="D946" i="1"/>
  <c r="G946" i="1"/>
  <c r="E945" i="1"/>
  <c r="F945" i="1"/>
  <c r="C945" i="1"/>
  <c r="D945" i="1"/>
  <c r="G945" i="1"/>
  <c r="F944" i="1"/>
  <c r="E944" i="1"/>
  <c r="C944" i="1"/>
  <c r="D944" i="1"/>
  <c r="G944" i="1"/>
  <c r="E943" i="1"/>
  <c r="F943" i="1"/>
  <c r="C943" i="1"/>
  <c r="D943" i="1"/>
  <c r="G943" i="1"/>
  <c r="F942" i="1"/>
  <c r="E942" i="1"/>
  <c r="D942" i="1"/>
  <c r="G942" i="1"/>
  <c r="C942" i="1"/>
  <c r="F941" i="1"/>
  <c r="E941" i="1"/>
  <c r="C941" i="1"/>
  <c r="D941" i="1"/>
  <c r="G941" i="1"/>
  <c r="F940" i="1"/>
  <c r="E940" i="1"/>
  <c r="C940" i="1"/>
  <c r="D940" i="1"/>
  <c r="G940" i="1"/>
  <c r="E939" i="1"/>
  <c r="F939" i="1"/>
  <c r="C939" i="1"/>
  <c r="D939" i="1"/>
  <c r="G939" i="1"/>
  <c r="E938" i="1"/>
  <c r="F938" i="1"/>
  <c r="D938" i="1"/>
  <c r="G938" i="1"/>
  <c r="C938" i="1"/>
  <c r="E937" i="1"/>
  <c r="F937" i="1"/>
  <c r="D937" i="1"/>
  <c r="C937" i="1"/>
  <c r="F936" i="1"/>
  <c r="E936" i="1"/>
  <c r="D936" i="1"/>
  <c r="G936" i="1"/>
  <c r="C936" i="1"/>
  <c r="E935" i="1"/>
  <c r="F935" i="1"/>
  <c r="C935" i="1"/>
  <c r="D935" i="1"/>
  <c r="G935" i="1"/>
  <c r="F934" i="1"/>
  <c r="E934" i="1"/>
  <c r="C934" i="1"/>
  <c r="D934" i="1"/>
  <c r="G934" i="1"/>
  <c r="E933" i="1"/>
  <c r="F933" i="1"/>
  <c r="C933" i="1"/>
  <c r="D933" i="1"/>
  <c r="G933" i="1"/>
  <c r="F932" i="1"/>
  <c r="E932" i="1"/>
  <c r="C932" i="1"/>
  <c r="D932" i="1"/>
  <c r="G932" i="1"/>
  <c r="E931" i="1"/>
  <c r="F931" i="1"/>
  <c r="C931" i="1"/>
  <c r="D931" i="1"/>
  <c r="G931" i="1"/>
  <c r="F930" i="1"/>
  <c r="E930" i="1"/>
  <c r="D930" i="1"/>
  <c r="C930" i="1"/>
  <c r="E929" i="1"/>
  <c r="F929" i="1"/>
  <c r="C929" i="1"/>
  <c r="D929" i="1"/>
  <c r="G929" i="1"/>
  <c r="F928" i="1"/>
  <c r="E928" i="1"/>
  <c r="C928" i="1"/>
  <c r="D928" i="1"/>
  <c r="G928" i="1"/>
  <c r="E927" i="1"/>
  <c r="F927" i="1"/>
  <c r="C927" i="1"/>
  <c r="D927" i="1"/>
  <c r="G927" i="1"/>
  <c r="E926" i="1"/>
  <c r="F926" i="1"/>
  <c r="C926" i="1"/>
  <c r="D926" i="1"/>
  <c r="G926" i="1"/>
  <c r="E925" i="1"/>
  <c r="F925" i="1"/>
  <c r="C925" i="1"/>
  <c r="D925" i="1"/>
  <c r="G925" i="1"/>
  <c r="F924" i="1"/>
  <c r="E924" i="1"/>
  <c r="C924" i="1"/>
  <c r="D924" i="1"/>
  <c r="G924" i="1"/>
  <c r="E923" i="1"/>
  <c r="F923" i="1"/>
  <c r="C923" i="1"/>
  <c r="D923" i="1"/>
  <c r="G923" i="1"/>
  <c r="F922" i="1"/>
  <c r="G922" i="1"/>
  <c r="E922" i="1"/>
  <c r="C922" i="1"/>
  <c r="D922" i="1"/>
  <c r="E921" i="1"/>
  <c r="F921" i="1"/>
  <c r="C921" i="1"/>
  <c r="D921" i="1"/>
  <c r="G921" i="1"/>
  <c r="F920" i="1"/>
  <c r="E920" i="1"/>
  <c r="D920" i="1"/>
  <c r="G920" i="1"/>
  <c r="C920" i="1"/>
  <c r="E919" i="1"/>
  <c r="F919" i="1"/>
  <c r="D919" i="1"/>
  <c r="G919" i="1"/>
  <c r="C919" i="1"/>
  <c r="E918" i="1"/>
  <c r="F918" i="1"/>
  <c r="D918" i="1"/>
  <c r="C918" i="1"/>
  <c r="E917" i="1"/>
  <c r="F917" i="1"/>
  <c r="C917" i="1"/>
  <c r="D917" i="1"/>
  <c r="G917" i="1"/>
  <c r="F916" i="1"/>
  <c r="E916" i="1"/>
  <c r="D916" i="1"/>
  <c r="G916" i="1"/>
  <c r="C916" i="1"/>
  <c r="E915" i="1"/>
  <c r="F915" i="1"/>
  <c r="C915" i="1"/>
  <c r="D915" i="1"/>
  <c r="G915" i="1"/>
  <c r="E914" i="1"/>
  <c r="F914" i="1"/>
  <c r="C914" i="1"/>
  <c r="D914" i="1"/>
  <c r="G914" i="1"/>
  <c r="E913" i="1"/>
  <c r="F913" i="1"/>
  <c r="C913" i="1"/>
  <c r="D913" i="1"/>
  <c r="G913" i="1"/>
  <c r="F912" i="1"/>
  <c r="E912" i="1"/>
  <c r="C912" i="1"/>
  <c r="D912" i="1"/>
  <c r="G912" i="1"/>
  <c r="E911" i="1"/>
  <c r="F911" i="1"/>
  <c r="C911" i="1"/>
  <c r="D911" i="1"/>
  <c r="G911" i="1"/>
  <c r="E910" i="1"/>
  <c r="F910" i="1"/>
  <c r="C910" i="1"/>
  <c r="D910" i="1"/>
  <c r="G910" i="1"/>
  <c r="E909" i="1"/>
  <c r="F909" i="1"/>
  <c r="C909" i="1"/>
  <c r="D909" i="1"/>
  <c r="G909" i="1"/>
  <c r="F908" i="1"/>
  <c r="E908" i="1"/>
  <c r="D908" i="1"/>
  <c r="G908" i="1"/>
  <c r="C908" i="1"/>
  <c r="E907" i="1"/>
  <c r="F907" i="1"/>
  <c r="C907" i="1"/>
  <c r="D907" i="1"/>
  <c r="G907" i="1"/>
  <c r="F906" i="1"/>
  <c r="E906" i="1"/>
  <c r="C906" i="1"/>
  <c r="D906" i="1"/>
  <c r="G906" i="1"/>
  <c r="E905" i="1"/>
  <c r="F905" i="1"/>
  <c r="C905" i="1"/>
  <c r="D905" i="1"/>
  <c r="G905" i="1"/>
  <c r="F904" i="1"/>
  <c r="E904" i="1"/>
  <c r="D904" i="1"/>
  <c r="G904" i="1"/>
  <c r="C904" i="1"/>
  <c r="E903" i="1"/>
  <c r="F903" i="1"/>
  <c r="C903" i="1"/>
  <c r="D903" i="1"/>
  <c r="G903" i="1"/>
  <c r="F902" i="1"/>
  <c r="E902" i="1"/>
  <c r="D902" i="1"/>
  <c r="G902" i="1"/>
  <c r="C902" i="1"/>
  <c r="F901" i="1"/>
  <c r="E901" i="1"/>
  <c r="C901" i="1"/>
  <c r="D901" i="1"/>
  <c r="G901" i="1"/>
  <c r="F900" i="1"/>
  <c r="E900" i="1"/>
  <c r="D900" i="1"/>
  <c r="G900" i="1"/>
  <c r="C900" i="1"/>
  <c r="E899" i="1"/>
  <c r="F899" i="1"/>
  <c r="C899" i="1"/>
  <c r="D899" i="1"/>
  <c r="G899" i="1"/>
  <c r="E898" i="1"/>
  <c r="F898" i="1"/>
  <c r="D898" i="1"/>
  <c r="G898" i="1"/>
  <c r="C898" i="1"/>
  <c r="E897" i="1"/>
  <c r="F897" i="1"/>
  <c r="D897" i="1"/>
  <c r="G897" i="1"/>
  <c r="C897" i="1"/>
  <c r="F896" i="1"/>
  <c r="E896" i="1"/>
  <c r="C896" i="1"/>
  <c r="D896" i="1"/>
  <c r="G896" i="1"/>
  <c r="E895" i="1"/>
  <c r="F895" i="1"/>
  <c r="C895" i="1"/>
  <c r="D895" i="1"/>
  <c r="G895" i="1"/>
  <c r="F894" i="1"/>
  <c r="E894" i="1"/>
  <c r="C894" i="1"/>
  <c r="D894" i="1"/>
  <c r="G894" i="1"/>
  <c r="E893" i="1"/>
  <c r="F893" i="1"/>
  <c r="C893" i="1"/>
  <c r="D893" i="1"/>
  <c r="G893" i="1"/>
  <c r="F892" i="1"/>
  <c r="E892" i="1"/>
  <c r="D892" i="1"/>
  <c r="G892" i="1"/>
  <c r="C892" i="1"/>
  <c r="E891" i="1"/>
  <c r="F891" i="1"/>
  <c r="C891" i="1"/>
  <c r="D891" i="1"/>
  <c r="G891" i="1"/>
  <c r="E890" i="1"/>
  <c r="F890" i="1"/>
  <c r="D890" i="1"/>
  <c r="G890" i="1"/>
  <c r="C890" i="1"/>
  <c r="E889" i="1"/>
  <c r="F889" i="1"/>
  <c r="C889" i="1"/>
  <c r="D889" i="1"/>
  <c r="G889" i="1"/>
  <c r="F888" i="1"/>
  <c r="E888" i="1"/>
  <c r="C888" i="1"/>
  <c r="D888" i="1"/>
  <c r="G888" i="1"/>
  <c r="E887" i="1"/>
  <c r="F887" i="1"/>
  <c r="C887" i="1"/>
  <c r="D887" i="1"/>
  <c r="G887" i="1"/>
  <c r="E886" i="1"/>
  <c r="F886" i="1"/>
  <c r="G886" i="1"/>
  <c r="C886" i="1"/>
  <c r="D886" i="1"/>
  <c r="E885" i="1"/>
  <c r="F885" i="1"/>
  <c r="C885" i="1"/>
  <c r="D885" i="1"/>
  <c r="G885" i="1"/>
  <c r="F884" i="1"/>
  <c r="E884" i="1"/>
  <c r="C884" i="1"/>
  <c r="D884" i="1"/>
  <c r="G884" i="1"/>
  <c r="E883" i="1"/>
  <c r="F883" i="1"/>
  <c r="C883" i="1"/>
  <c r="D883" i="1"/>
  <c r="G883" i="1"/>
  <c r="E882" i="1"/>
  <c r="F882" i="1"/>
  <c r="D882" i="1"/>
  <c r="G882" i="1"/>
  <c r="C882" i="1"/>
  <c r="F881" i="1"/>
  <c r="E881" i="1"/>
  <c r="C881" i="1"/>
  <c r="D881" i="1"/>
  <c r="F880" i="1"/>
  <c r="E880" i="1"/>
  <c r="D880" i="1"/>
  <c r="G880" i="1"/>
  <c r="C880" i="1"/>
  <c r="E879" i="1"/>
  <c r="F879" i="1"/>
  <c r="D879" i="1"/>
  <c r="G879" i="1"/>
  <c r="C879" i="1"/>
  <c r="E878" i="1"/>
  <c r="F878" i="1"/>
  <c r="C878" i="1"/>
  <c r="D878" i="1"/>
  <c r="G878" i="1"/>
  <c r="E877" i="1"/>
  <c r="F877" i="1"/>
  <c r="D877" i="1"/>
  <c r="G877" i="1"/>
  <c r="C877" i="1"/>
  <c r="F876" i="1"/>
  <c r="E876" i="1"/>
  <c r="D876" i="1"/>
  <c r="G876" i="1"/>
  <c r="C876" i="1"/>
  <c r="E875" i="1"/>
  <c r="F875" i="1"/>
  <c r="C875" i="1"/>
  <c r="D875" i="1"/>
  <c r="G875" i="1"/>
  <c r="E874" i="1"/>
  <c r="F874" i="1"/>
  <c r="C874" i="1"/>
  <c r="D874" i="1"/>
  <c r="G874" i="1"/>
  <c r="E873" i="1"/>
  <c r="F873" i="1"/>
  <c r="C873" i="1"/>
  <c r="D873" i="1"/>
  <c r="G873" i="1"/>
  <c r="F872" i="1"/>
  <c r="E872" i="1"/>
  <c r="C872" i="1"/>
  <c r="D872" i="1"/>
  <c r="G872" i="1"/>
  <c r="E871" i="1"/>
  <c r="F871" i="1"/>
  <c r="C871" i="1"/>
  <c r="D871" i="1"/>
  <c r="G871" i="1"/>
  <c r="E870" i="1"/>
  <c r="F870" i="1"/>
  <c r="C870" i="1"/>
  <c r="D870" i="1"/>
  <c r="G870" i="1"/>
  <c r="E869" i="1"/>
  <c r="F869" i="1"/>
  <c r="C869" i="1"/>
  <c r="D869" i="1"/>
  <c r="G869" i="1"/>
  <c r="F868" i="1"/>
  <c r="E868" i="1"/>
  <c r="D868" i="1"/>
  <c r="G868" i="1"/>
  <c r="C868" i="1"/>
  <c r="E867" i="1"/>
  <c r="F867" i="1"/>
  <c r="C867" i="1"/>
  <c r="D867" i="1"/>
  <c r="G867" i="1"/>
  <c r="F866" i="1"/>
  <c r="E866" i="1"/>
  <c r="C866" i="1"/>
  <c r="D866" i="1"/>
  <c r="G866" i="1"/>
  <c r="E865" i="1"/>
  <c r="F865" i="1"/>
  <c r="D865" i="1"/>
  <c r="G865" i="1"/>
  <c r="C865" i="1"/>
  <c r="F864" i="1"/>
  <c r="E864" i="1"/>
  <c r="C864" i="1"/>
  <c r="D864" i="1"/>
  <c r="G864" i="1"/>
  <c r="E863" i="1"/>
  <c r="F863" i="1"/>
  <c r="C863" i="1"/>
  <c r="D863" i="1"/>
  <c r="G863" i="1"/>
  <c r="F862" i="1"/>
  <c r="E862" i="1"/>
  <c r="D862" i="1"/>
  <c r="G862" i="1"/>
  <c r="C862" i="1"/>
  <c r="F861" i="1"/>
  <c r="E861" i="1"/>
  <c r="C861" i="1"/>
  <c r="D861" i="1"/>
  <c r="G861" i="1"/>
  <c r="F860" i="1"/>
  <c r="E860" i="1"/>
  <c r="C860" i="1"/>
  <c r="D860" i="1"/>
  <c r="G860" i="1"/>
  <c r="E859" i="1"/>
  <c r="F859" i="1"/>
  <c r="C859" i="1"/>
  <c r="D859" i="1"/>
  <c r="G859" i="1"/>
  <c r="E858" i="1"/>
  <c r="F858" i="1"/>
  <c r="D858" i="1"/>
  <c r="C858" i="1"/>
  <c r="E857" i="1"/>
  <c r="F857" i="1"/>
  <c r="D857" i="1"/>
  <c r="G857" i="1"/>
  <c r="C857" i="1"/>
  <c r="F856" i="1"/>
  <c r="E856" i="1"/>
  <c r="C856" i="1"/>
  <c r="D856" i="1"/>
  <c r="G856" i="1"/>
  <c r="E855" i="1"/>
  <c r="F855" i="1"/>
  <c r="C855" i="1"/>
  <c r="D855" i="1"/>
  <c r="G855" i="1"/>
  <c r="F854" i="1"/>
  <c r="E854" i="1"/>
  <c r="C854" i="1"/>
  <c r="D854" i="1"/>
  <c r="G854" i="1"/>
  <c r="E853" i="1"/>
  <c r="F853" i="1"/>
  <c r="C853" i="1"/>
  <c r="D853" i="1"/>
  <c r="F852" i="1"/>
  <c r="E852" i="1"/>
  <c r="C852" i="1"/>
  <c r="D852" i="1"/>
  <c r="G852" i="1"/>
  <c r="E851" i="1"/>
  <c r="F851" i="1"/>
  <c r="C851" i="1"/>
  <c r="D851" i="1"/>
  <c r="G851" i="1"/>
  <c r="E850" i="1"/>
  <c r="F850" i="1"/>
  <c r="D850" i="1"/>
  <c r="G850" i="1"/>
  <c r="C850" i="1"/>
  <c r="E849" i="1"/>
  <c r="F849" i="1"/>
  <c r="C849" i="1"/>
  <c r="D849" i="1"/>
  <c r="G849" i="1"/>
  <c r="F848" i="1"/>
  <c r="E848" i="1"/>
  <c r="C848" i="1"/>
  <c r="D848" i="1"/>
  <c r="G848" i="1"/>
  <c r="E847" i="1"/>
  <c r="F847" i="1"/>
  <c r="D847" i="1"/>
  <c r="C847" i="1"/>
  <c r="F846" i="1"/>
  <c r="E846" i="1"/>
  <c r="D846" i="1"/>
  <c r="G846" i="1"/>
  <c r="C846" i="1"/>
  <c r="E845" i="1"/>
  <c r="F845" i="1"/>
  <c r="C845" i="1"/>
  <c r="D845" i="1"/>
  <c r="G845" i="1"/>
  <c r="F844" i="1"/>
  <c r="E844" i="1"/>
  <c r="C844" i="1"/>
  <c r="D844" i="1"/>
  <c r="G844" i="1"/>
  <c r="E843" i="1"/>
  <c r="F843" i="1"/>
  <c r="C843" i="1"/>
  <c r="D843" i="1"/>
  <c r="G843" i="1"/>
  <c r="E842" i="1"/>
  <c r="F842" i="1"/>
  <c r="C842" i="1"/>
  <c r="D842" i="1"/>
  <c r="G842" i="1"/>
  <c r="E841" i="1"/>
  <c r="F841" i="1"/>
  <c r="C841" i="1"/>
  <c r="D841" i="1"/>
  <c r="G841" i="1"/>
  <c r="F840" i="1"/>
  <c r="E840" i="1"/>
  <c r="D840" i="1"/>
  <c r="G840" i="1"/>
  <c r="C840" i="1"/>
  <c r="E839" i="1"/>
  <c r="F839" i="1"/>
  <c r="D839" i="1"/>
  <c r="G839" i="1"/>
  <c r="C839" i="1"/>
  <c r="E838" i="1"/>
  <c r="F838" i="1"/>
  <c r="C838" i="1"/>
  <c r="D838" i="1"/>
  <c r="G838" i="1"/>
  <c r="E837" i="1"/>
  <c r="F837" i="1"/>
  <c r="C837" i="1"/>
  <c r="D837" i="1"/>
  <c r="G837" i="1"/>
  <c r="E836" i="1"/>
  <c r="F836" i="1"/>
  <c r="D836" i="1"/>
  <c r="C836" i="1"/>
  <c r="E835" i="1"/>
  <c r="F835" i="1"/>
  <c r="C835" i="1"/>
  <c r="D835" i="1"/>
  <c r="G835" i="1"/>
  <c r="E834" i="1"/>
  <c r="F834" i="1"/>
  <c r="C834" i="1"/>
  <c r="D834" i="1"/>
  <c r="G834" i="1"/>
  <c r="E833" i="1"/>
  <c r="F833" i="1"/>
  <c r="C833" i="1"/>
  <c r="D833" i="1"/>
  <c r="G833" i="1"/>
  <c r="F832" i="1"/>
  <c r="E832" i="1"/>
  <c r="C832" i="1"/>
  <c r="D832" i="1"/>
  <c r="G832" i="1"/>
  <c r="E831" i="1"/>
  <c r="F831" i="1"/>
  <c r="C831" i="1"/>
  <c r="D831" i="1"/>
  <c r="G831" i="1"/>
  <c r="E830" i="1"/>
  <c r="F830" i="1"/>
  <c r="C830" i="1"/>
  <c r="D830" i="1"/>
  <c r="E829" i="1"/>
  <c r="F829" i="1"/>
  <c r="C829" i="1"/>
  <c r="D829" i="1"/>
  <c r="G829" i="1"/>
  <c r="E828" i="1"/>
  <c r="F828" i="1"/>
  <c r="D828" i="1"/>
  <c r="C828" i="1"/>
  <c r="E827" i="1"/>
  <c r="F827" i="1"/>
  <c r="C827" i="1"/>
  <c r="D827" i="1"/>
  <c r="G827" i="1"/>
  <c r="F826" i="1"/>
  <c r="E826" i="1"/>
  <c r="C826" i="1"/>
  <c r="D826" i="1"/>
  <c r="G826" i="1"/>
  <c r="E825" i="1"/>
  <c r="F825" i="1"/>
  <c r="C825" i="1"/>
  <c r="D825" i="1"/>
  <c r="G825" i="1"/>
  <c r="F824" i="1"/>
  <c r="E824" i="1"/>
  <c r="C824" i="1"/>
  <c r="D824" i="1"/>
  <c r="G824" i="1"/>
  <c r="E823" i="1"/>
  <c r="F823" i="1"/>
  <c r="C823" i="1"/>
  <c r="D823" i="1"/>
  <c r="F822" i="1"/>
  <c r="E822" i="1"/>
  <c r="D822" i="1"/>
  <c r="G822" i="1"/>
  <c r="C822" i="1"/>
  <c r="F821" i="1"/>
  <c r="E821" i="1"/>
  <c r="C821" i="1"/>
  <c r="D821" i="1"/>
  <c r="G821" i="1"/>
  <c r="E820" i="1"/>
  <c r="F820" i="1"/>
  <c r="C820" i="1"/>
  <c r="D820" i="1"/>
  <c r="G820" i="1"/>
  <c r="E819" i="1"/>
  <c r="F819" i="1"/>
  <c r="D819" i="1"/>
  <c r="G819" i="1"/>
  <c r="C819" i="1"/>
  <c r="E818" i="1"/>
  <c r="F818" i="1"/>
  <c r="D818" i="1"/>
  <c r="G818" i="1"/>
  <c r="C818" i="1"/>
  <c r="E817" i="1"/>
  <c r="F817" i="1"/>
  <c r="D817" i="1"/>
  <c r="G817" i="1"/>
  <c r="C817" i="1"/>
  <c r="E816" i="1"/>
  <c r="F816" i="1"/>
  <c r="C816" i="1"/>
  <c r="D816" i="1"/>
  <c r="E815" i="1"/>
  <c r="F815" i="1"/>
  <c r="C815" i="1"/>
  <c r="D815" i="1"/>
  <c r="G815" i="1"/>
  <c r="F814" i="1"/>
  <c r="E814" i="1"/>
  <c r="C814" i="1"/>
  <c r="D814" i="1"/>
  <c r="G814" i="1"/>
  <c r="E813" i="1"/>
  <c r="F813" i="1"/>
  <c r="C813" i="1"/>
  <c r="D813" i="1"/>
  <c r="G813" i="1"/>
  <c r="E812" i="1"/>
  <c r="F812" i="1"/>
  <c r="C812" i="1"/>
  <c r="D812" i="1"/>
  <c r="G812" i="1"/>
  <c r="E811" i="1"/>
  <c r="F811" i="1"/>
  <c r="C811" i="1"/>
  <c r="D811" i="1"/>
  <c r="G811" i="1"/>
  <c r="E810" i="1"/>
  <c r="F810" i="1"/>
  <c r="D810" i="1"/>
  <c r="G810" i="1"/>
  <c r="C810" i="1"/>
  <c r="E809" i="1"/>
  <c r="F809" i="1"/>
  <c r="C809" i="1"/>
  <c r="D809" i="1"/>
  <c r="G809" i="1"/>
  <c r="E808" i="1"/>
  <c r="F808" i="1"/>
  <c r="C808" i="1"/>
  <c r="D808" i="1"/>
  <c r="G808" i="1"/>
  <c r="E807" i="1"/>
  <c r="F807" i="1"/>
  <c r="C807" i="1"/>
  <c r="D807" i="1"/>
  <c r="G807" i="1"/>
  <c r="F806" i="1"/>
  <c r="E806" i="1"/>
  <c r="C806" i="1"/>
  <c r="D806" i="1"/>
  <c r="G806" i="1"/>
  <c r="G805" i="1"/>
  <c r="E805" i="1"/>
  <c r="F805" i="1"/>
  <c r="C805" i="1"/>
  <c r="D805" i="1"/>
  <c r="F804" i="1"/>
  <c r="E804" i="1"/>
  <c r="C804" i="1"/>
  <c r="D804" i="1"/>
  <c r="G804" i="1"/>
  <c r="E803" i="1"/>
  <c r="F803" i="1"/>
  <c r="C803" i="1"/>
  <c r="D803" i="1"/>
  <c r="G803" i="1"/>
  <c r="E802" i="1"/>
  <c r="F802" i="1"/>
  <c r="C802" i="1"/>
  <c r="D802" i="1"/>
  <c r="G802" i="1"/>
  <c r="E801" i="1"/>
  <c r="F801" i="1"/>
  <c r="C801" i="1"/>
  <c r="D801" i="1"/>
  <c r="G801" i="1"/>
  <c r="F800" i="1"/>
  <c r="E800" i="1"/>
  <c r="D800" i="1"/>
  <c r="G800" i="1"/>
  <c r="C800" i="1"/>
  <c r="E799" i="1"/>
  <c r="F799" i="1"/>
  <c r="D799" i="1"/>
  <c r="G799" i="1"/>
  <c r="C799" i="1"/>
  <c r="E798" i="1"/>
  <c r="F798" i="1"/>
  <c r="C798" i="1"/>
  <c r="D798" i="1"/>
  <c r="G798" i="1"/>
  <c r="E797" i="1"/>
  <c r="F797" i="1"/>
  <c r="C797" i="1"/>
  <c r="D797" i="1"/>
  <c r="G797" i="1"/>
  <c r="E796" i="1"/>
  <c r="F796" i="1"/>
  <c r="D796" i="1"/>
  <c r="G796" i="1"/>
  <c r="C796" i="1"/>
  <c r="E795" i="1"/>
  <c r="F795" i="1"/>
  <c r="C795" i="1"/>
  <c r="D795" i="1"/>
  <c r="G795" i="1"/>
  <c r="E794" i="1"/>
  <c r="F794" i="1"/>
  <c r="C794" i="1"/>
  <c r="D794" i="1"/>
  <c r="G794" i="1"/>
  <c r="F793" i="1"/>
  <c r="E793" i="1"/>
  <c r="C793" i="1"/>
  <c r="D793" i="1"/>
  <c r="G793" i="1"/>
  <c r="F792" i="1"/>
  <c r="E792" i="1"/>
  <c r="C792" i="1"/>
  <c r="D792" i="1"/>
  <c r="G792" i="1"/>
  <c r="E791" i="1"/>
  <c r="F791" i="1"/>
  <c r="C791" i="1"/>
  <c r="D791" i="1"/>
  <c r="G791" i="1"/>
  <c r="E790" i="1"/>
  <c r="F790" i="1"/>
  <c r="C790" i="1"/>
  <c r="D790" i="1"/>
  <c r="G790" i="1"/>
  <c r="E789" i="1"/>
  <c r="F789" i="1"/>
  <c r="D789" i="1"/>
  <c r="G789" i="1"/>
  <c r="C789" i="1"/>
  <c r="E788" i="1"/>
  <c r="F788" i="1"/>
  <c r="D788" i="1"/>
  <c r="G788" i="1"/>
  <c r="C788" i="1"/>
  <c r="E787" i="1"/>
  <c r="F787" i="1"/>
  <c r="C787" i="1"/>
  <c r="D787" i="1"/>
  <c r="G787" i="1"/>
  <c r="F786" i="1"/>
  <c r="E786" i="1"/>
  <c r="C786" i="1"/>
  <c r="D786" i="1"/>
  <c r="G786" i="1"/>
  <c r="E785" i="1"/>
  <c r="F785" i="1"/>
  <c r="C785" i="1"/>
  <c r="D785" i="1"/>
  <c r="G785" i="1"/>
  <c r="E784" i="1"/>
  <c r="F784" i="1"/>
  <c r="C784" i="1"/>
  <c r="D784" i="1"/>
  <c r="G784" i="1"/>
  <c r="E783" i="1"/>
  <c r="F783" i="1"/>
  <c r="C783" i="1"/>
  <c r="D783" i="1"/>
  <c r="F782" i="1"/>
  <c r="E782" i="1"/>
  <c r="D782" i="1"/>
  <c r="G782" i="1"/>
  <c r="C782" i="1"/>
  <c r="F781" i="1"/>
  <c r="E781" i="1"/>
  <c r="C781" i="1"/>
  <c r="D781" i="1"/>
  <c r="G781" i="1"/>
  <c r="E780" i="1"/>
  <c r="F780" i="1"/>
  <c r="C780" i="1"/>
  <c r="D780" i="1"/>
  <c r="G780" i="1"/>
  <c r="E779" i="1"/>
  <c r="F779" i="1"/>
  <c r="C779" i="1"/>
  <c r="D779" i="1"/>
  <c r="G779" i="1"/>
  <c r="E778" i="1"/>
  <c r="F778" i="1"/>
  <c r="D778" i="1"/>
  <c r="G778" i="1"/>
  <c r="C778" i="1"/>
  <c r="E777" i="1"/>
  <c r="F777" i="1"/>
  <c r="D777" i="1"/>
  <c r="C777" i="1"/>
  <c r="E776" i="1"/>
  <c r="F776" i="1"/>
  <c r="D776" i="1"/>
  <c r="C776" i="1"/>
  <c r="E775" i="1"/>
  <c r="F775" i="1"/>
  <c r="D775" i="1"/>
  <c r="G775" i="1"/>
  <c r="C775" i="1"/>
  <c r="F774" i="1"/>
  <c r="E774" i="1"/>
  <c r="C774" i="1"/>
  <c r="D774" i="1"/>
  <c r="G774" i="1"/>
  <c r="E773" i="1"/>
  <c r="F773" i="1"/>
  <c r="C773" i="1"/>
  <c r="D773" i="1"/>
  <c r="G773" i="1"/>
  <c r="E772" i="1"/>
  <c r="F772" i="1"/>
  <c r="C772" i="1"/>
  <c r="D772" i="1"/>
  <c r="G772" i="1"/>
  <c r="E771" i="1"/>
  <c r="F771" i="1"/>
  <c r="C771" i="1"/>
  <c r="D771" i="1"/>
  <c r="G771" i="1"/>
  <c r="E770" i="1"/>
  <c r="F770" i="1"/>
  <c r="G770" i="1"/>
  <c r="D770" i="1"/>
  <c r="C770" i="1"/>
  <c r="E769" i="1"/>
  <c r="F769" i="1"/>
  <c r="C769" i="1"/>
  <c r="D769" i="1"/>
  <c r="E768" i="1"/>
  <c r="F768" i="1"/>
  <c r="C768" i="1"/>
  <c r="D768" i="1"/>
  <c r="G768" i="1"/>
  <c r="E767" i="1"/>
  <c r="F767" i="1"/>
  <c r="C767" i="1"/>
  <c r="D767" i="1"/>
  <c r="G767" i="1"/>
  <c r="E766" i="1"/>
  <c r="F766" i="1"/>
  <c r="C766" i="1"/>
  <c r="D766" i="1"/>
  <c r="G766" i="1"/>
  <c r="E765" i="1"/>
  <c r="F765" i="1"/>
  <c r="C765" i="1"/>
  <c r="D765" i="1"/>
  <c r="G765" i="1"/>
  <c r="F764" i="1"/>
  <c r="E764" i="1"/>
  <c r="C764" i="1"/>
  <c r="D764" i="1"/>
  <c r="G764" i="1"/>
  <c r="E763" i="1"/>
  <c r="F763" i="1"/>
  <c r="C763" i="1"/>
  <c r="D763" i="1"/>
  <c r="G763" i="1"/>
  <c r="E762" i="1"/>
  <c r="F762" i="1"/>
  <c r="D762" i="1"/>
  <c r="C762" i="1"/>
  <c r="E761" i="1"/>
  <c r="F761" i="1"/>
  <c r="C761" i="1"/>
  <c r="D761" i="1"/>
  <c r="G761" i="1"/>
  <c r="F760" i="1"/>
  <c r="E760" i="1"/>
  <c r="D760" i="1"/>
  <c r="G760" i="1"/>
  <c r="C760" i="1"/>
  <c r="E759" i="1"/>
  <c r="F759" i="1"/>
  <c r="D759" i="1"/>
  <c r="G759" i="1"/>
  <c r="C759" i="1"/>
  <c r="E758" i="1"/>
  <c r="F758" i="1"/>
  <c r="C758" i="1"/>
  <c r="D758" i="1"/>
  <c r="E757" i="1"/>
  <c r="F757" i="1"/>
  <c r="D757" i="1"/>
  <c r="G757" i="1"/>
  <c r="C757" i="1"/>
  <c r="E756" i="1"/>
  <c r="F756" i="1"/>
  <c r="D756" i="1"/>
  <c r="G756" i="1"/>
  <c r="C756" i="1"/>
  <c r="E755" i="1"/>
  <c r="F755" i="1"/>
  <c r="C755" i="1"/>
  <c r="D755" i="1"/>
  <c r="G755" i="1"/>
  <c r="E754" i="1"/>
  <c r="F754" i="1"/>
  <c r="G754" i="1"/>
  <c r="D754" i="1"/>
  <c r="C754" i="1"/>
  <c r="E753" i="1"/>
  <c r="F753" i="1"/>
  <c r="G753" i="1"/>
  <c r="D753" i="1"/>
  <c r="C753" i="1"/>
  <c r="F752" i="1"/>
  <c r="E752" i="1"/>
  <c r="C752" i="1"/>
  <c r="D752" i="1"/>
  <c r="G752" i="1"/>
  <c r="E751" i="1"/>
  <c r="F751" i="1"/>
  <c r="C751" i="1"/>
  <c r="D751" i="1"/>
  <c r="G751" i="1"/>
  <c r="E750" i="1"/>
  <c r="F750" i="1"/>
  <c r="C750" i="1"/>
  <c r="D750" i="1"/>
  <c r="G750" i="1"/>
  <c r="E749" i="1"/>
  <c r="F749" i="1"/>
  <c r="C749" i="1"/>
  <c r="D749" i="1"/>
  <c r="G749" i="1"/>
  <c r="E748" i="1"/>
  <c r="F748" i="1"/>
  <c r="D748" i="1"/>
  <c r="C748" i="1"/>
  <c r="E747" i="1"/>
  <c r="F747" i="1"/>
  <c r="C747" i="1"/>
  <c r="D747" i="1"/>
  <c r="G747" i="1"/>
  <c r="F746" i="1"/>
  <c r="E746" i="1"/>
  <c r="C746" i="1"/>
  <c r="D746" i="1"/>
  <c r="G746" i="1"/>
  <c r="E745" i="1"/>
  <c r="F745" i="1"/>
  <c r="C745" i="1"/>
  <c r="D745" i="1"/>
  <c r="G745" i="1"/>
  <c r="F744" i="1"/>
  <c r="E744" i="1"/>
  <c r="C744" i="1"/>
  <c r="D744" i="1"/>
  <c r="G744" i="1"/>
  <c r="E743" i="1"/>
  <c r="F743" i="1"/>
  <c r="C743" i="1"/>
  <c r="D743" i="1"/>
  <c r="F742" i="1"/>
  <c r="E742" i="1"/>
  <c r="D742" i="1"/>
  <c r="G742" i="1"/>
  <c r="C742" i="1"/>
  <c r="F741" i="1"/>
  <c r="E741" i="1"/>
  <c r="C741" i="1"/>
  <c r="D741" i="1"/>
  <c r="G741" i="1"/>
  <c r="E740" i="1"/>
  <c r="F740" i="1"/>
  <c r="C740" i="1"/>
  <c r="D740" i="1"/>
  <c r="G740" i="1"/>
  <c r="E739" i="1"/>
  <c r="F739" i="1"/>
  <c r="D739" i="1"/>
  <c r="G739" i="1"/>
  <c r="C739" i="1"/>
  <c r="E738" i="1"/>
  <c r="F738" i="1"/>
  <c r="D738" i="1"/>
  <c r="G738" i="1"/>
  <c r="C738" i="1"/>
  <c r="E737" i="1"/>
  <c r="F737" i="1"/>
  <c r="D737" i="1"/>
  <c r="G737" i="1"/>
  <c r="C737" i="1"/>
  <c r="F736" i="1"/>
  <c r="E736" i="1"/>
  <c r="C736" i="1"/>
  <c r="D736" i="1"/>
  <c r="G736" i="1"/>
  <c r="E735" i="1"/>
  <c r="F735" i="1"/>
  <c r="C735" i="1"/>
  <c r="D735" i="1"/>
  <c r="G735" i="1"/>
  <c r="F734" i="1"/>
  <c r="E734" i="1"/>
  <c r="C734" i="1"/>
  <c r="D734" i="1"/>
  <c r="G734" i="1"/>
  <c r="E733" i="1"/>
  <c r="F733" i="1"/>
  <c r="C733" i="1"/>
  <c r="D733" i="1"/>
  <c r="G733" i="1"/>
  <c r="E732" i="1"/>
  <c r="F732" i="1"/>
  <c r="G732" i="1"/>
  <c r="D732" i="1"/>
  <c r="C732" i="1"/>
  <c r="E731" i="1"/>
  <c r="F731" i="1"/>
  <c r="C731" i="1"/>
  <c r="D731" i="1"/>
  <c r="G731" i="1"/>
  <c r="E730" i="1"/>
  <c r="F730" i="1"/>
  <c r="G730" i="1"/>
  <c r="D730" i="1"/>
  <c r="C730" i="1"/>
  <c r="E729" i="1"/>
  <c r="F729" i="1"/>
  <c r="C729" i="1"/>
  <c r="D729" i="1"/>
  <c r="G729" i="1"/>
  <c r="E728" i="1"/>
  <c r="F728" i="1"/>
  <c r="C728" i="1"/>
  <c r="D728" i="1"/>
  <c r="G728" i="1"/>
  <c r="E727" i="1"/>
  <c r="F727" i="1"/>
  <c r="D727" i="1"/>
  <c r="G727" i="1"/>
  <c r="C727" i="1"/>
  <c r="E726" i="1"/>
  <c r="F726" i="1"/>
  <c r="D726" i="1"/>
  <c r="G726" i="1"/>
  <c r="C726" i="1"/>
  <c r="E725" i="1"/>
  <c r="F725" i="1"/>
  <c r="C725" i="1"/>
  <c r="D725" i="1"/>
  <c r="G725" i="1"/>
  <c r="F724" i="1"/>
  <c r="E724" i="1"/>
  <c r="C724" i="1"/>
  <c r="D724" i="1"/>
  <c r="E723" i="1"/>
  <c r="F723" i="1"/>
  <c r="C723" i="1"/>
  <c r="D723" i="1"/>
  <c r="G723" i="1"/>
  <c r="E722" i="1"/>
  <c r="F722" i="1"/>
  <c r="C722" i="1"/>
  <c r="D722" i="1"/>
  <c r="G722" i="1"/>
  <c r="E721" i="1"/>
  <c r="F721" i="1"/>
  <c r="C721" i="1"/>
  <c r="D721" i="1"/>
  <c r="G721" i="1"/>
  <c r="F720" i="1"/>
  <c r="E720" i="1"/>
  <c r="D720" i="1"/>
  <c r="G720" i="1"/>
  <c r="C720" i="1"/>
  <c r="E719" i="1"/>
  <c r="F719" i="1"/>
  <c r="D719" i="1"/>
  <c r="G719" i="1"/>
  <c r="C719" i="1"/>
  <c r="E718" i="1"/>
  <c r="F718" i="1"/>
  <c r="C718" i="1"/>
  <c r="D718" i="1"/>
  <c r="E717" i="1"/>
  <c r="F717" i="1"/>
  <c r="D717" i="1"/>
  <c r="G717" i="1"/>
  <c r="C717" i="1"/>
  <c r="E716" i="1"/>
  <c r="F716" i="1"/>
  <c r="D716" i="1"/>
  <c r="G716" i="1"/>
  <c r="C716" i="1"/>
  <c r="E715" i="1"/>
  <c r="F715" i="1"/>
  <c r="C715" i="1"/>
  <c r="D715" i="1"/>
  <c r="E714" i="1"/>
  <c r="F714" i="1"/>
  <c r="D714" i="1"/>
  <c r="G714" i="1"/>
  <c r="C714" i="1"/>
  <c r="E713" i="1"/>
  <c r="F713" i="1"/>
  <c r="C713" i="1"/>
  <c r="D713" i="1"/>
  <c r="G713" i="1"/>
  <c r="F712" i="1"/>
  <c r="E712" i="1"/>
  <c r="C712" i="1"/>
  <c r="D712" i="1"/>
  <c r="G712" i="1"/>
  <c r="E711" i="1"/>
  <c r="F711" i="1"/>
  <c r="C711" i="1"/>
  <c r="D711" i="1"/>
  <c r="G711" i="1"/>
  <c r="E710" i="1"/>
  <c r="F710" i="1"/>
  <c r="D710" i="1"/>
  <c r="C710" i="1"/>
  <c r="E709" i="1"/>
  <c r="F709" i="1"/>
  <c r="C709" i="1"/>
  <c r="D709" i="1"/>
  <c r="G709" i="1"/>
  <c r="E708" i="1"/>
  <c r="F708" i="1"/>
  <c r="D708" i="1"/>
  <c r="G708" i="1"/>
  <c r="C708" i="1"/>
  <c r="E707" i="1"/>
  <c r="F707" i="1"/>
  <c r="C707" i="1"/>
  <c r="D707" i="1"/>
  <c r="G707" i="1"/>
  <c r="F706" i="1"/>
  <c r="E706" i="1"/>
  <c r="C706" i="1"/>
  <c r="D706" i="1"/>
  <c r="G706" i="1"/>
  <c r="E705" i="1"/>
  <c r="F705" i="1"/>
  <c r="C705" i="1"/>
  <c r="D705" i="1"/>
  <c r="G705" i="1"/>
  <c r="E704" i="1"/>
  <c r="F704" i="1"/>
  <c r="C704" i="1"/>
  <c r="D704" i="1"/>
  <c r="G704" i="1"/>
  <c r="E703" i="1"/>
  <c r="F703" i="1"/>
  <c r="C703" i="1"/>
  <c r="D703" i="1"/>
  <c r="G703" i="1"/>
  <c r="F702" i="1"/>
  <c r="E702" i="1"/>
  <c r="D702" i="1"/>
  <c r="G702" i="1"/>
  <c r="C702" i="1"/>
  <c r="E701" i="1"/>
  <c r="F701" i="1"/>
  <c r="C701" i="1"/>
  <c r="D701" i="1"/>
  <c r="G701" i="1"/>
  <c r="E700" i="1"/>
  <c r="F700" i="1"/>
  <c r="C700" i="1"/>
  <c r="D700" i="1"/>
  <c r="G700" i="1"/>
  <c r="E699" i="1"/>
  <c r="F699" i="1"/>
  <c r="C699" i="1"/>
  <c r="D699" i="1"/>
  <c r="G699" i="1"/>
  <c r="E698" i="1"/>
  <c r="F698" i="1"/>
  <c r="D698" i="1"/>
  <c r="G698" i="1"/>
  <c r="C698" i="1"/>
  <c r="E697" i="1"/>
  <c r="F697" i="1"/>
  <c r="C697" i="1"/>
  <c r="D697" i="1"/>
  <c r="G697" i="1"/>
  <c r="E696" i="1"/>
  <c r="F696" i="1"/>
  <c r="C696" i="1"/>
  <c r="D696" i="1"/>
  <c r="E695" i="1"/>
  <c r="F695" i="1"/>
  <c r="C695" i="1"/>
  <c r="D695" i="1"/>
  <c r="G695" i="1"/>
  <c r="F694" i="1"/>
  <c r="E694" i="1"/>
  <c r="C694" i="1"/>
  <c r="D694" i="1"/>
  <c r="G694" i="1"/>
  <c r="E693" i="1"/>
  <c r="F693" i="1"/>
  <c r="C693" i="1"/>
  <c r="D693" i="1"/>
  <c r="G693" i="1"/>
  <c r="E692" i="1"/>
  <c r="F692" i="1"/>
  <c r="C692" i="1"/>
  <c r="D692" i="1"/>
  <c r="G692" i="1"/>
  <c r="E691" i="1"/>
  <c r="F691" i="1"/>
  <c r="C691" i="1"/>
  <c r="D691" i="1"/>
  <c r="G691" i="1"/>
  <c r="F690" i="1"/>
  <c r="E690" i="1"/>
  <c r="D690" i="1"/>
  <c r="G690" i="1"/>
  <c r="C690" i="1"/>
  <c r="E689" i="1"/>
  <c r="F689" i="1"/>
  <c r="C689" i="1"/>
  <c r="D689" i="1"/>
  <c r="G689" i="1"/>
  <c r="E688" i="1"/>
  <c r="F688" i="1"/>
  <c r="C688" i="1"/>
  <c r="D688" i="1"/>
  <c r="G688" i="1"/>
  <c r="E687" i="1"/>
  <c r="F687" i="1"/>
  <c r="D687" i="1"/>
  <c r="G687" i="1"/>
  <c r="C687" i="1"/>
  <c r="E686" i="1"/>
  <c r="F686" i="1"/>
  <c r="C686" i="1"/>
  <c r="D686" i="1"/>
  <c r="G686" i="1"/>
  <c r="E685" i="1"/>
  <c r="F685" i="1"/>
  <c r="C685" i="1"/>
  <c r="D685" i="1"/>
  <c r="G685" i="1"/>
  <c r="F684" i="1"/>
  <c r="E684" i="1"/>
  <c r="C684" i="1"/>
  <c r="D684" i="1"/>
  <c r="G684" i="1"/>
  <c r="E683" i="1"/>
  <c r="F683" i="1"/>
  <c r="C683" i="1"/>
  <c r="D683" i="1"/>
  <c r="G683" i="1"/>
  <c r="E682" i="1"/>
  <c r="F682" i="1"/>
  <c r="C682" i="1"/>
  <c r="D682" i="1"/>
  <c r="E681" i="1"/>
  <c r="F681" i="1"/>
  <c r="C681" i="1"/>
  <c r="D681" i="1"/>
  <c r="G681" i="1"/>
  <c r="F680" i="1"/>
  <c r="E680" i="1"/>
  <c r="D680" i="1"/>
  <c r="G680" i="1"/>
  <c r="C680" i="1"/>
  <c r="E679" i="1"/>
  <c r="F679" i="1"/>
  <c r="D679" i="1"/>
  <c r="G679" i="1"/>
  <c r="C679" i="1"/>
  <c r="E678" i="1"/>
  <c r="F678" i="1"/>
  <c r="D678" i="1"/>
  <c r="C678" i="1"/>
  <c r="E677" i="1"/>
  <c r="F677" i="1"/>
  <c r="D677" i="1"/>
  <c r="G677" i="1"/>
  <c r="C677" i="1"/>
  <c r="E676" i="1"/>
  <c r="F676" i="1"/>
  <c r="D676" i="1"/>
  <c r="G676" i="1"/>
  <c r="C676" i="1"/>
  <c r="E675" i="1"/>
  <c r="F675" i="1"/>
  <c r="C675" i="1"/>
  <c r="D675" i="1"/>
  <c r="G675" i="1"/>
  <c r="E674" i="1"/>
  <c r="F674" i="1"/>
  <c r="D674" i="1"/>
  <c r="G674" i="1"/>
  <c r="C674" i="1"/>
  <c r="E673" i="1"/>
  <c r="F673" i="1"/>
  <c r="D673" i="1"/>
  <c r="C673" i="1"/>
  <c r="F672" i="1"/>
  <c r="E672" i="1"/>
  <c r="C672" i="1"/>
  <c r="D672" i="1"/>
  <c r="G672" i="1"/>
  <c r="E671" i="1"/>
  <c r="F671" i="1"/>
  <c r="C671" i="1"/>
  <c r="D671" i="1"/>
  <c r="G671" i="1"/>
  <c r="E670" i="1"/>
  <c r="F670" i="1"/>
  <c r="C670" i="1"/>
  <c r="D670" i="1"/>
  <c r="G670" i="1"/>
  <c r="E669" i="1"/>
  <c r="F669" i="1"/>
  <c r="D669" i="1"/>
  <c r="C669" i="1"/>
  <c r="E668" i="1"/>
  <c r="F668" i="1"/>
  <c r="D668" i="1"/>
  <c r="C668" i="1"/>
  <c r="E667" i="1"/>
  <c r="F667" i="1"/>
  <c r="D667" i="1"/>
  <c r="G667" i="1"/>
  <c r="C667" i="1"/>
  <c r="E666" i="1"/>
  <c r="F666" i="1"/>
  <c r="C666" i="1"/>
  <c r="D666" i="1"/>
  <c r="G666" i="1"/>
  <c r="E665" i="1"/>
  <c r="F665" i="1"/>
  <c r="C665" i="1"/>
  <c r="D665" i="1"/>
  <c r="G665" i="1"/>
  <c r="F664" i="1"/>
  <c r="E664" i="1"/>
  <c r="C664" i="1"/>
  <c r="D664" i="1"/>
  <c r="G664" i="1"/>
  <c r="E663" i="1"/>
  <c r="F663" i="1"/>
  <c r="D663" i="1"/>
  <c r="G663" i="1"/>
  <c r="C663" i="1"/>
  <c r="G662" i="1"/>
  <c r="E662" i="1"/>
  <c r="F662" i="1"/>
  <c r="C662" i="1"/>
  <c r="D662" i="1"/>
  <c r="E661" i="1"/>
  <c r="F661" i="1"/>
  <c r="C661" i="1"/>
  <c r="D661" i="1"/>
  <c r="G661" i="1"/>
  <c r="E660" i="1"/>
  <c r="F660" i="1"/>
  <c r="C660" i="1"/>
  <c r="D660" i="1"/>
  <c r="G660" i="1"/>
  <c r="E659" i="1"/>
  <c r="F659" i="1"/>
  <c r="D659" i="1"/>
  <c r="G659" i="1"/>
  <c r="C659" i="1"/>
  <c r="E658" i="1"/>
  <c r="F658" i="1"/>
  <c r="C658" i="1"/>
  <c r="D658" i="1"/>
  <c r="G658" i="1"/>
  <c r="E657" i="1"/>
  <c r="F657" i="1"/>
  <c r="C657" i="1"/>
  <c r="D657" i="1"/>
  <c r="G657" i="1"/>
  <c r="E656" i="1"/>
  <c r="F656" i="1"/>
  <c r="D656" i="1"/>
  <c r="G656" i="1"/>
  <c r="C656" i="1"/>
  <c r="E655" i="1"/>
  <c r="F655" i="1"/>
  <c r="D655" i="1"/>
  <c r="G655" i="1"/>
  <c r="C655" i="1"/>
  <c r="E654" i="1"/>
  <c r="F654" i="1"/>
  <c r="C654" i="1"/>
  <c r="D654" i="1"/>
  <c r="G654" i="1"/>
  <c r="E653" i="1"/>
  <c r="F653" i="1"/>
  <c r="D653" i="1"/>
  <c r="G653" i="1"/>
  <c r="C653" i="1"/>
  <c r="E652" i="1"/>
  <c r="F652" i="1"/>
  <c r="C652" i="1"/>
  <c r="D652" i="1"/>
  <c r="G652" i="1"/>
  <c r="E651" i="1"/>
  <c r="F651" i="1"/>
  <c r="D651" i="1"/>
  <c r="G651" i="1"/>
  <c r="C651" i="1"/>
  <c r="E650" i="1"/>
  <c r="F650" i="1"/>
  <c r="D650" i="1"/>
  <c r="G650" i="1"/>
  <c r="C650" i="1"/>
  <c r="F649" i="1"/>
  <c r="E649" i="1"/>
  <c r="D649" i="1"/>
  <c r="C649" i="1"/>
  <c r="E648" i="1"/>
  <c r="F648" i="1"/>
  <c r="D648" i="1"/>
  <c r="G648" i="1"/>
  <c r="C648" i="1"/>
  <c r="E647" i="1"/>
  <c r="F647" i="1"/>
  <c r="D647" i="1"/>
  <c r="G647" i="1"/>
  <c r="C647" i="1"/>
  <c r="E646" i="1"/>
  <c r="F646" i="1"/>
  <c r="C646" i="1"/>
  <c r="D646" i="1"/>
  <c r="G646" i="1"/>
  <c r="F645" i="1"/>
  <c r="E645" i="1"/>
  <c r="C645" i="1"/>
  <c r="D645" i="1"/>
  <c r="G645" i="1"/>
  <c r="F644" i="1"/>
  <c r="E644" i="1"/>
  <c r="D644" i="1"/>
  <c r="G644" i="1"/>
  <c r="C644" i="1"/>
  <c r="E643" i="1"/>
  <c r="F643" i="1"/>
  <c r="D643" i="1"/>
  <c r="G643" i="1"/>
  <c r="C643" i="1"/>
  <c r="E642" i="1"/>
  <c r="F642" i="1"/>
  <c r="C642" i="1"/>
  <c r="D642" i="1"/>
  <c r="G642" i="1"/>
  <c r="E641" i="1"/>
  <c r="F641" i="1"/>
  <c r="C641" i="1"/>
  <c r="D641" i="1"/>
  <c r="G641" i="1"/>
  <c r="E640" i="1"/>
  <c r="F640" i="1"/>
  <c r="C640" i="1"/>
  <c r="D640" i="1"/>
  <c r="G640" i="1"/>
  <c r="E639" i="1"/>
  <c r="F639" i="1"/>
  <c r="D639" i="1"/>
  <c r="G639" i="1"/>
  <c r="C639" i="1"/>
  <c r="E638" i="1"/>
  <c r="F638" i="1"/>
  <c r="C638" i="1"/>
  <c r="D638" i="1"/>
  <c r="G638" i="1"/>
  <c r="E637" i="1"/>
  <c r="F637" i="1"/>
  <c r="D637" i="1"/>
  <c r="G637" i="1"/>
  <c r="C637" i="1"/>
  <c r="E636" i="1"/>
  <c r="F636" i="1"/>
  <c r="C636" i="1"/>
  <c r="D636" i="1"/>
  <c r="G636" i="1"/>
  <c r="E635" i="1"/>
  <c r="F635" i="1"/>
  <c r="D635" i="1"/>
  <c r="G635" i="1"/>
  <c r="C635" i="1"/>
  <c r="E634" i="1"/>
  <c r="F634" i="1"/>
  <c r="C634" i="1"/>
  <c r="D634" i="1"/>
  <c r="G634" i="1"/>
  <c r="E633" i="1"/>
  <c r="F633" i="1"/>
  <c r="G633" i="1"/>
  <c r="D633" i="1"/>
  <c r="C633" i="1"/>
  <c r="F632" i="1"/>
  <c r="E632" i="1"/>
  <c r="C632" i="1"/>
  <c r="D632" i="1"/>
  <c r="G632" i="1"/>
  <c r="E631" i="1"/>
  <c r="F631" i="1"/>
  <c r="D631" i="1"/>
  <c r="C631" i="1"/>
  <c r="E630" i="1"/>
  <c r="F630" i="1"/>
  <c r="C630" i="1"/>
  <c r="D630" i="1"/>
  <c r="G630" i="1"/>
  <c r="E629" i="1"/>
  <c r="F629" i="1"/>
  <c r="D629" i="1"/>
  <c r="G629" i="1"/>
  <c r="C629" i="1"/>
  <c r="F628" i="1"/>
  <c r="E628" i="1"/>
  <c r="C628" i="1"/>
  <c r="D628" i="1"/>
  <c r="G628" i="1"/>
  <c r="E627" i="1"/>
  <c r="F627" i="1"/>
  <c r="D627" i="1"/>
  <c r="G627" i="1"/>
  <c r="C627" i="1"/>
  <c r="E626" i="1"/>
  <c r="F626" i="1"/>
  <c r="C626" i="1"/>
  <c r="D626" i="1"/>
  <c r="G626" i="1"/>
  <c r="F625" i="1"/>
  <c r="G625" i="1"/>
  <c r="E625" i="1"/>
  <c r="C625" i="1"/>
  <c r="D625" i="1"/>
  <c r="F624" i="1"/>
  <c r="E624" i="1"/>
  <c r="C624" i="1"/>
  <c r="D624" i="1"/>
  <c r="G624" i="1"/>
  <c r="E623" i="1"/>
  <c r="F623" i="1"/>
  <c r="D623" i="1"/>
  <c r="G623" i="1"/>
  <c r="C623" i="1"/>
  <c r="E622" i="1"/>
  <c r="F622" i="1"/>
  <c r="C622" i="1"/>
  <c r="D622" i="1"/>
  <c r="G622" i="1"/>
  <c r="E621" i="1"/>
  <c r="F621" i="1"/>
  <c r="D621" i="1"/>
  <c r="C621" i="1"/>
  <c r="F620" i="1"/>
  <c r="E620" i="1"/>
  <c r="C620" i="1"/>
  <c r="D620" i="1"/>
  <c r="G620" i="1"/>
  <c r="E619" i="1"/>
  <c r="F619" i="1"/>
  <c r="D619" i="1"/>
  <c r="G619" i="1"/>
  <c r="C619" i="1"/>
  <c r="E618" i="1"/>
  <c r="F618" i="1"/>
  <c r="D618" i="1"/>
  <c r="G618" i="1"/>
  <c r="C618" i="1"/>
  <c r="E617" i="1"/>
  <c r="F617" i="1"/>
  <c r="C617" i="1"/>
  <c r="D617" i="1"/>
  <c r="G617" i="1"/>
  <c r="E616" i="1"/>
  <c r="F616" i="1"/>
  <c r="C616" i="1"/>
  <c r="D616" i="1"/>
  <c r="G616" i="1"/>
  <c r="E615" i="1"/>
  <c r="F615" i="1"/>
  <c r="D615" i="1"/>
  <c r="C615" i="1"/>
  <c r="E614" i="1"/>
  <c r="F614" i="1"/>
  <c r="D614" i="1"/>
  <c r="G614" i="1"/>
  <c r="C614" i="1"/>
  <c r="F613" i="1"/>
  <c r="E613" i="1"/>
  <c r="C613" i="1"/>
  <c r="D613" i="1"/>
  <c r="G613" i="1"/>
  <c r="E612" i="1"/>
  <c r="F612" i="1"/>
  <c r="C612" i="1"/>
  <c r="D612" i="1"/>
  <c r="G612" i="1"/>
  <c r="E611" i="1"/>
  <c r="F611" i="1"/>
  <c r="D611" i="1"/>
  <c r="G611" i="1"/>
  <c r="C611" i="1"/>
  <c r="E610" i="1"/>
  <c r="F610" i="1"/>
  <c r="D610" i="1"/>
  <c r="G610" i="1"/>
  <c r="C610" i="1"/>
  <c r="E609" i="1"/>
  <c r="F609" i="1"/>
  <c r="C609" i="1"/>
  <c r="D609" i="1"/>
  <c r="G609" i="1"/>
  <c r="E608" i="1"/>
  <c r="F608" i="1"/>
  <c r="D608" i="1"/>
  <c r="G608" i="1"/>
  <c r="C608" i="1"/>
  <c r="E607" i="1"/>
  <c r="F607" i="1"/>
  <c r="C607" i="1"/>
  <c r="D607" i="1"/>
  <c r="G607" i="1"/>
  <c r="E606" i="1"/>
  <c r="F606" i="1"/>
  <c r="C606" i="1"/>
  <c r="D606" i="1"/>
  <c r="G606" i="1"/>
  <c r="F605" i="1"/>
  <c r="E605" i="1"/>
  <c r="C605" i="1"/>
  <c r="D605" i="1"/>
  <c r="G605" i="1"/>
  <c r="E604" i="1"/>
  <c r="F604" i="1"/>
  <c r="C604" i="1"/>
  <c r="D604" i="1"/>
  <c r="E603" i="1"/>
  <c r="F603" i="1"/>
  <c r="D603" i="1"/>
  <c r="G603" i="1"/>
  <c r="C603" i="1"/>
  <c r="E602" i="1"/>
  <c r="F602" i="1"/>
  <c r="C602" i="1"/>
  <c r="D602" i="1"/>
  <c r="G602" i="1"/>
  <c r="E601" i="1"/>
  <c r="F601" i="1"/>
  <c r="C601" i="1"/>
  <c r="D601" i="1"/>
  <c r="G601" i="1"/>
  <c r="E600" i="1"/>
  <c r="F600" i="1"/>
  <c r="C600" i="1"/>
  <c r="D600" i="1"/>
  <c r="G600" i="1"/>
  <c r="E599" i="1"/>
  <c r="F599" i="1"/>
  <c r="C599" i="1"/>
  <c r="D599" i="1"/>
  <c r="G599" i="1"/>
  <c r="E598" i="1"/>
  <c r="F598" i="1"/>
  <c r="C598" i="1"/>
  <c r="D598" i="1"/>
  <c r="G598" i="1"/>
  <c r="E597" i="1"/>
  <c r="F597" i="1"/>
  <c r="C597" i="1"/>
  <c r="D597" i="1"/>
  <c r="E596" i="1"/>
  <c r="F596" i="1"/>
  <c r="C596" i="1"/>
  <c r="D596" i="1"/>
  <c r="G596" i="1"/>
  <c r="E595" i="1"/>
  <c r="F595" i="1"/>
  <c r="C595" i="1"/>
  <c r="D595" i="1"/>
  <c r="G595" i="1"/>
  <c r="E594" i="1"/>
  <c r="F594" i="1"/>
  <c r="C594" i="1"/>
  <c r="D594" i="1"/>
  <c r="G594" i="1"/>
  <c r="E593" i="1"/>
  <c r="F593" i="1"/>
  <c r="C593" i="1"/>
  <c r="D593" i="1"/>
  <c r="G593" i="1"/>
  <c r="E592" i="1"/>
  <c r="F592" i="1"/>
  <c r="C592" i="1"/>
  <c r="D592" i="1"/>
  <c r="G592" i="1"/>
  <c r="E591" i="1"/>
  <c r="F591" i="1"/>
  <c r="C591" i="1"/>
  <c r="D591" i="1"/>
  <c r="G591" i="1"/>
  <c r="E590" i="1"/>
  <c r="F590" i="1"/>
  <c r="C590" i="1"/>
  <c r="D590" i="1"/>
  <c r="G590" i="1"/>
  <c r="E589" i="1"/>
  <c r="F589" i="1"/>
  <c r="D589" i="1"/>
  <c r="C589" i="1"/>
  <c r="F588" i="1"/>
  <c r="E588" i="1"/>
  <c r="D588" i="1"/>
  <c r="G588" i="1"/>
  <c r="C588" i="1"/>
  <c r="E587" i="1"/>
  <c r="F587" i="1"/>
  <c r="C587" i="1"/>
  <c r="D587" i="1"/>
  <c r="G587" i="1"/>
  <c r="E586" i="1"/>
  <c r="F586" i="1"/>
  <c r="C586" i="1"/>
  <c r="D586" i="1"/>
  <c r="G586" i="1"/>
  <c r="E585" i="1"/>
  <c r="F585" i="1"/>
  <c r="C585" i="1"/>
  <c r="D585" i="1"/>
  <c r="G585" i="1"/>
  <c r="F584" i="1"/>
  <c r="E584" i="1"/>
  <c r="C584" i="1"/>
  <c r="D584" i="1"/>
  <c r="G584" i="1"/>
  <c r="E583" i="1"/>
  <c r="F583" i="1"/>
  <c r="C583" i="1"/>
  <c r="D583" i="1"/>
  <c r="G583" i="1"/>
  <c r="E582" i="1"/>
  <c r="F582" i="1"/>
  <c r="C582" i="1"/>
  <c r="D582" i="1"/>
  <c r="G582" i="1"/>
  <c r="E581" i="1"/>
  <c r="F581" i="1"/>
  <c r="C581" i="1"/>
  <c r="D581" i="1"/>
  <c r="G581" i="1"/>
  <c r="E580" i="1"/>
  <c r="F580" i="1"/>
  <c r="C580" i="1"/>
  <c r="D580" i="1"/>
  <c r="G580" i="1"/>
  <c r="E579" i="1"/>
  <c r="F579" i="1"/>
  <c r="C579" i="1"/>
  <c r="D579" i="1"/>
  <c r="G579" i="1"/>
  <c r="E578" i="1"/>
  <c r="F578" i="1"/>
  <c r="C578" i="1"/>
  <c r="D578" i="1"/>
  <c r="G578" i="1"/>
  <c r="E577" i="1"/>
  <c r="F577" i="1"/>
  <c r="C577" i="1"/>
  <c r="D577" i="1"/>
  <c r="G577" i="1"/>
  <c r="E576" i="1"/>
  <c r="F576" i="1"/>
  <c r="D576" i="1"/>
  <c r="G576" i="1"/>
  <c r="C576" i="1"/>
  <c r="E575" i="1"/>
  <c r="F575" i="1"/>
  <c r="C575" i="1"/>
  <c r="D575" i="1"/>
  <c r="G575" i="1"/>
  <c r="E574" i="1"/>
  <c r="F574" i="1"/>
  <c r="C574" i="1"/>
  <c r="D574" i="1"/>
  <c r="G574" i="1"/>
  <c r="E573" i="1"/>
  <c r="F573" i="1"/>
  <c r="C573" i="1"/>
  <c r="D573" i="1"/>
  <c r="G573" i="1"/>
  <c r="E572" i="1"/>
  <c r="F572" i="1"/>
  <c r="C572" i="1"/>
  <c r="D572" i="1"/>
  <c r="G572" i="1"/>
  <c r="E571" i="1"/>
  <c r="F571" i="1"/>
  <c r="D571" i="1"/>
  <c r="G571" i="1"/>
  <c r="C571" i="1"/>
  <c r="E570" i="1"/>
  <c r="F570" i="1"/>
  <c r="D570" i="1"/>
  <c r="G570" i="1"/>
  <c r="C570" i="1"/>
  <c r="E569" i="1"/>
  <c r="F569" i="1"/>
  <c r="C569" i="1"/>
  <c r="D569" i="1"/>
  <c r="E568" i="1"/>
  <c r="F568" i="1"/>
  <c r="D568" i="1"/>
  <c r="G568" i="1"/>
  <c r="C568" i="1"/>
  <c r="E567" i="1"/>
  <c r="F567" i="1"/>
  <c r="C567" i="1"/>
  <c r="D567" i="1"/>
  <c r="G567" i="1"/>
  <c r="E566" i="1"/>
  <c r="F566" i="1"/>
  <c r="C566" i="1"/>
  <c r="D566" i="1"/>
  <c r="G566" i="1"/>
  <c r="F565" i="1"/>
  <c r="E565" i="1"/>
  <c r="D565" i="1"/>
  <c r="G565" i="1"/>
  <c r="C565" i="1"/>
  <c r="E564" i="1"/>
  <c r="F564" i="1"/>
  <c r="C564" i="1"/>
  <c r="D564" i="1"/>
  <c r="G564" i="1"/>
  <c r="E563" i="1"/>
  <c r="F563" i="1"/>
  <c r="D563" i="1"/>
  <c r="G563" i="1"/>
  <c r="C563" i="1"/>
  <c r="E562" i="1"/>
  <c r="F562" i="1"/>
  <c r="C562" i="1"/>
  <c r="D562" i="1"/>
  <c r="G562" i="1"/>
  <c r="E561" i="1"/>
  <c r="F561" i="1"/>
  <c r="C561" i="1"/>
  <c r="D561" i="1"/>
  <c r="G561" i="1"/>
  <c r="E560" i="1"/>
  <c r="F560" i="1"/>
  <c r="C560" i="1"/>
  <c r="D560" i="1"/>
  <c r="G560" i="1"/>
  <c r="E559" i="1"/>
  <c r="F559" i="1"/>
  <c r="C559" i="1"/>
  <c r="D559" i="1"/>
  <c r="G559" i="1"/>
  <c r="E558" i="1"/>
  <c r="F558" i="1"/>
  <c r="C558" i="1"/>
  <c r="D558" i="1"/>
  <c r="G558" i="1"/>
  <c r="E557" i="1"/>
  <c r="F557" i="1"/>
  <c r="D557" i="1"/>
  <c r="G557" i="1"/>
  <c r="C557" i="1"/>
  <c r="E556" i="1"/>
  <c r="F556" i="1"/>
  <c r="C556" i="1"/>
  <c r="D556" i="1"/>
  <c r="G556" i="1"/>
  <c r="E555" i="1"/>
  <c r="F555" i="1"/>
  <c r="C555" i="1"/>
  <c r="D555" i="1"/>
  <c r="G555" i="1"/>
  <c r="E554" i="1"/>
  <c r="F554" i="1"/>
  <c r="C554" i="1"/>
  <c r="D554" i="1"/>
  <c r="G554" i="1"/>
  <c r="E553" i="1"/>
  <c r="F553" i="1"/>
  <c r="C553" i="1"/>
  <c r="D553" i="1"/>
  <c r="G553" i="1"/>
  <c r="F552" i="1"/>
  <c r="E552" i="1"/>
  <c r="C552" i="1"/>
  <c r="D552" i="1"/>
  <c r="G552" i="1"/>
  <c r="E551" i="1"/>
  <c r="F551" i="1"/>
  <c r="C551" i="1"/>
  <c r="D551" i="1"/>
  <c r="G551" i="1"/>
  <c r="E550" i="1"/>
  <c r="F550" i="1"/>
  <c r="D550" i="1"/>
  <c r="G550" i="1"/>
  <c r="C550" i="1"/>
  <c r="E549" i="1"/>
  <c r="F549" i="1"/>
  <c r="D549" i="1"/>
  <c r="G549" i="1"/>
  <c r="C549" i="1"/>
  <c r="E548" i="1"/>
  <c r="F548" i="1"/>
  <c r="C548" i="1"/>
  <c r="D548" i="1"/>
  <c r="G548" i="1"/>
  <c r="E547" i="1"/>
  <c r="F547" i="1"/>
  <c r="C547" i="1"/>
  <c r="D547" i="1"/>
  <c r="G547" i="1"/>
  <c r="E546" i="1"/>
  <c r="F546" i="1"/>
  <c r="C546" i="1"/>
  <c r="D546" i="1"/>
  <c r="G546" i="1"/>
  <c r="E545" i="1"/>
  <c r="F545" i="1"/>
  <c r="C545" i="1"/>
  <c r="D545" i="1"/>
  <c r="G545" i="1"/>
  <c r="F544" i="1"/>
  <c r="G544" i="1"/>
  <c r="E544" i="1"/>
  <c r="C544" i="1"/>
  <c r="D544" i="1"/>
  <c r="E543" i="1"/>
  <c r="F543" i="1"/>
  <c r="C543" i="1"/>
  <c r="D543" i="1"/>
  <c r="G543" i="1"/>
  <c r="E542" i="1"/>
  <c r="F542" i="1"/>
  <c r="C542" i="1"/>
  <c r="D542" i="1"/>
  <c r="G542" i="1"/>
  <c r="E541" i="1"/>
  <c r="F541" i="1"/>
  <c r="D541" i="1"/>
  <c r="C541" i="1"/>
  <c r="E540" i="1"/>
  <c r="F540" i="1"/>
  <c r="D540" i="1"/>
  <c r="G540" i="1"/>
  <c r="C540" i="1"/>
  <c r="E539" i="1"/>
  <c r="F539" i="1"/>
  <c r="C539" i="1"/>
  <c r="D539" i="1"/>
  <c r="G539" i="1"/>
  <c r="E538" i="1"/>
  <c r="F538" i="1"/>
  <c r="D538" i="1"/>
  <c r="G538" i="1"/>
  <c r="C538" i="1"/>
  <c r="E537" i="1"/>
  <c r="F537" i="1"/>
  <c r="C537" i="1"/>
  <c r="D537" i="1"/>
  <c r="G537" i="1"/>
  <c r="E536" i="1"/>
  <c r="F536" i="1"/>
  <c r="C536" i="1"/>
  <c r="D536" i="1"/>
  <c r="G536" i="1"/>
  <c r="E535" i="1"/>
  <c r="F535" i="1"/>
  <c r="D535" i="1"/>
  <c r="G535" i="1"/>
  <c r="C535" i="1"/>
  <c r="E534" i="1"/>
  <c r="F534" i="1"/>
  <c r="C534" i="1"/>
  <c r="D534" i="1"/>
  <c r="G534" i="1"/>
  <c r="F533" i="1"/>
  <c r="E533" i="1"/>
  <c r="C533" i="1"/>
  <c r="D533" i="1"/>
  <c r="G533" i="1"/>
  <c r="E532" i="1"/>
  <c r="F532" i="1"/>
  <c r="C532" i="1"/>
  <c r="D532" i="1"/>
  <c r="G532" i="1"/>
  <c r="E531" i="1"/>
  <c r="F531" i="1"/>
  <c r="D531" i="1"/>
  <c r="G531" i="1"/>
  <c r="C531" i="1"/>
  <c r="E530" i="1"/>
  <c r="F530" i="1"/>
  <c r="D530" i="1"/>
  <c r="G530" i="1"/>
  <c r="C530" i="1"/>
  <c r="E529" i="1"/>
  <c r="F529" i="1"/>
  <c r="C529" i="1"/>
  <c r="D529" i="1"/>
  <c r="G529" i="1"/>
  <c r="E528" i="1"/>
  <c r="F528" i="1"/>
  <c r="D528" i="1"/>
  <c r="G528" i="1"/>
  <c r="C528" i="1"/>
  <c r="E527" i="1"/>
  <c r="F527" i="1"/>
  <c r="C527" i="1"/>
  <c r="D527" i="1"/>
  <c r="G527" i="1"/>
  <c r="E526" i="1"/>
  <c r="F526" i="1"/>
  <c r="C526" i="1"/>
  <c r="D526" i="1"/>
  <c r="G526" i="1"/>
  <c r="G525" i="1"/>
  <c r="F525" i="1"/>
  <c r="E525" i="1"/>
  <c r="C525" i="1"/>
  <c r="D525" i="1"/>
  <c r="E524" i="1"/>
  <c r="F524" i="1"/>
  <c r="C524" i="1"/>
  <c r="D524" i="1"/>
  <c r="E523" i="1"/>
  <c r="F523" i="1"/>
  <c r="D523" i="1"/>
  <c r="G523" i="1"/>
  <c r="C523" i="1"/>
  <c r="E522" i="1"/>
  <c r="F522" i="1"/>
  <c r="D522" i="1"/>
  <c r="G522" i="1"/>
  <c r="C522" i="1"/>
  <c r="E521" i="1"/>
  <c r="F521" i="1"/>
  <c r="D521" i="1"/>
  <c r="G521" i="1"/>
  <c r="C521" i="1"/>
  <c r="E520" i="1"/>
  <c r="F520" i="1"/>
  <c r="D520" i="1"/>
  <c r="G520" i="1"/>
  <c r="C520" i="1"/>
  <c r="E519" i="1"/>
  <c r="F519" i="1"/>
  <c r="C519" i="1"/>
  <c r="D519" i="1"/>
  <c r="G519" i="1"/>
  <c r="E518" i="1"/>
  <c r="F518" i="1"/>
  <c r="C518" i="1"/>
  <c r="D518" i="1"/>
  <c r="G518" i="1"/>
  <c r="E517" i="1"/>
  <c r="F517" i="1"/>
  <c r="C517" i="1"/>
  <c r="D517" i="1"/>
  <c r="G517" i="1"/>
  <c r="F516" i="1"/>
  <c r="E516" i="1"/>
  <c r="C516" i="1"/>
  <c r="D516" i="1"/>
  <c r="G516" i="1"/>
  <c r="E515" i="1"/>
  <c r="F515" i="1"/>
  <c r="D515" i="1"/>
  <c r="G515" i="1"/>
  <c r="C515" i="1"/>
  <c r="E514" i="1"/>
  <c r="F514" i="1"/>
  <c r="C514" i="1"/>
  <c r="D514" i="1"/>
  <c r="G514" i="1"/>
  <c r="E513" i="1"/>
  <c r="F513" i="1"/>
  <c r="C513" i="1"/>
  <c r="D513" i="1"/>
  <c r="G513" i="1"/>
  <c r="E512" i="1"/>
  <c r="F512" i="1"/>
  <c r="C512" i="1"/>
  <c r="D512" i="1"/>
  <c r="G512" i="1"/>
  <c r="E511" i="1"/>
  <c r="F511" i="1"/>
  <c r="C511" i="1"/>
  <c r="D511" i="1"/>
  <c r="G511" i="1"/>
  <c r="F510" i="1"/>
  <c r="E510" i="1"/>
  <c r="D510" i="1"/>
  <c r="G510" i="1"/>
  <c r="C510" i="1"/>
  <c r="E509" i="1"/>
  <c r="F509" i="1"/>
  <c r="C509" i="1"/>
  <c r="D509" i="1"/>
  <c r="G509" i="1"/>
  <c r="F508" i="1"/>
  <c r="E508" i="1"/>
  <c r="C508" i="1"/>
  <c r="D508" i="1"/>
  <c r="G508" i="1"/>
  <c r="E507" i="1"/>
  <c r="F507" i="1"/>
  <c r="C507" i="1"/>
  <c r="D507" i="1"/>
  <c r="G507" i="1"/>
  <c r="E506" i="1"/>
  <c r="F506" i="1"/>
  <c r="D506" i="1"/>
  <c r="G506" i="1"/>
  <c r="C506" i="1"/>
  <c r="E505" i="1"/>
  <c r="F505" i="1"/>
  <c r="C505" i="1"/>
  <c r="D505" i="1"/>
  <c r="G505" i="1"/>
  <c r="E504" i="1"/>
  <c r="F504" i="1"/>
  <c r="C504" i="1"/>
  <c r="D504" i="1"/>
  <c r="G504" i="1"/>
  <c r="E503" i="1"/>
  <c r="F503" i="1"/>
  <c r="C503" i="1"/>
  <c r="D503" i="1"/>
  <c r="G503" i="1"/>
  <c r="F502" i="1"/>
  <c r="E502" i="1"/>
  <c r="C502" i="1"/>
  <c r="D502" i="1"/>
  <c r="G502" i="1"/>
  <c r="E501" i="1"/>
  <c r="F501" i="1"/>
  <c r="C501" i="1"/>
  <c r="D501" i="1"/>
  <c r="G501" i="1"/>
  <c r="F500" i="1"/>
  <c r="E500" i="1"/>
  <c r="C500" i="1"/>
  <c r="D500" i="1"/>
  <c r="G500" i="1"/>
  <c r="E499" i="1"/>
  <c r="F499" i="1"/>
  <c r="C499" i="1"/>
  <c r="D499" i="1"/>
  <c r="G499" i="1"/>
  <c r="E498" i="1"/>
  <c r="F498" i="1"/>
  <c r="D498" i="1"/>
  <c r="G498" i="1"/>
  <c r="C498" i="1"/>
  <c r="E497" i="1"/>
  <c r="F497" i="1"/>
  <c r="C497" i="1"/>
  <c r="D497" i="1"/>
  <c r="G497" i="1"/>
  <c r="E496" i="1"/>
  <c r="F496" i="1"/>
  <c r="D496" i="1"/>
  <c r="G496" i="1"/>
  <c r="C496" i="1"/>
  <c r="E495" i="1"/>
  <c r="F495" i="1"/>
  <c r="D495" i="1"/>
  <c r="G495" i="1"/>
  <c r="C495" i="1"/>
  <c r="F494" i="1"/>
  <c r="G494" i="1"/>
  <c r="E494" i="1"/>
  <c r="D494" i="1"/>
  <c r="C494" i="1"/>
  <c r="E493" i="1"/>
  <c r="F493" i="1"/>
  <c r="C493" i="1"/>
  <c r="D493" i="1"/>
  <c r="G493" i="1"/>
  <c r="F492" i="1"/>
  <c r="E492" i="1"/>
  <c r="C492" i="1"/>
  <c r="D492" i="1"/>
  <c r="G492" i="1"/>
  <c r="E491" i="1"/>
  <c r="F491" i="1"/>
  <c r="C491" i="1"/>
  <c r="D491" i="1"/>
  <c r="G491" i="1"/>
  <c r="E490" i="1"/>
  <c r="F490" i="1"/>
  <c r="C490" i="1"/>
  <c r="D490" i="1"/>
  <c r="G490" i="1"/>
  <c r="E489" i="1"/>
  <c r="F489" i="1"/>
  <c r="C489" i="1"/>
  <c r="D489" i="1"/>
  <c r="G489" i="1"/>
  <c r="F488" i="1"/>
  <c r="E488" i="1"/>
  <c r="D488" i="1"/>
  <c r="G488" i="1"/>
  <c r="C488" i="1"/>
  <c r="E487" i="1"/>
  <c r="F487" i="1"/>
  <c r="C487" i="1"/>
  <c r="D487" i="1"/>
  <c r="G487" i="1"/>
  <c r="E486" i="1"/>
  <c r="F486" i="1"/>
  <c r="D486" i="1"/>
  <c r="C486" i="1"/>
  <c r="E485" i="1"/>
  <c r="F485" i="1"/>
  <c r="D485" i="1"/>
  <c r="G485" i="1"/>
  <c r="C485" i="1"/>
  <c r="E484" i="1"/>
  <c r="F484" i="1"/>
  <c r="D484" i="1"/>
  <c r="G484" i="1"/>
  <c r="C484" i="1"/>
  <c r="E483" i="1"/>
  <c r="F483" i="1"/>
  <c r="C483" i="1"/>
  <c r="D483" i="1"/>
  <c r="G483" i="1"/>
  <c r="F482" i="1"/>
  <c r="E482" i="1"/>
  <c r="C482" i="1"/>
  <c r="D482" i="1"/>
  <c r="G482" i="1"/>
  <c r="E481" i="1"/>
  <c r="F481" i="1"/>
  <c r="C481" i="1"/>
  <c r="D481" i="1"/>
  <c r="F480" i="1"/>
  <c r="E480" i="1"/>
  <c r="C480" i="1"/>
  <c r="D480" i="1"/>
  <c r="G480" i="1"/>
  <c r="F479" i="1"/>
  <c r="E479" i="1"/>
  <c r="D479" i="1"/>
  <c r="G479" i="1"/>
  <c r="C479" i="1"/>
  <c r="E478" i="1"/>
  <c r="F478" i="1"/>
  <c r="C478" i="1"/>
  <c r="D478" i="1"/>
  <c r="G478" i="1"/>
  <c r="E477" i="1"/>
  <c r="F477" i="1"/>
  <c r="C477" i="1"/>
  <c r="D477" i="1"/>
  <c r="G477" i="1"/>
  <c r="E476" i="1"/>
  <c r="F476" i="1"/>
  <c r="C476" i="1"/>
  <c r="D476" i="1"/>
  <c r="G476" i="1"/>
  <c r="F475" i="1"/>
  <c r="E475" i="1"/>
  <c r="D475" i="1"/>
  <c r="G475" i="1"/>
  <c r="C475" i="1"/>
  <c r="E474" i="1"/>
  <c r="F474" i="1"/>
  <c r="C474" i="1"/>
  <c r="D474" i="1"/>
  <c r="G474" i="1"/>
  <c r="E473" i="1"/>
  <c r="F473" i="1"/>
  <c r="C473" i="1"/>
  <c r="D473" i="1"/>
  <c r="G473" i="1"/>
  <c r="E472" i="1"/>
  <c r="F472" i="1"/>
  <c r="G472" i="1"/>
  <c r="C472" i="1"/>
  <c r="D472" i="1"/>
  <c r="F471" i="1"/>
  <c r="E471" i="1"/>
  <c r="D471" i="1"/>
  <c r="G471" i="1"/>
  <c r="C471" i="1"/>
  <c r="E470" i="1"/>
  <c r="F470" i="1"/>
  <c r="C470" i="1"/>
  <c r="D470" i="1"/>
  <c r="G470" i="1"/>
  <c r="E469" i="1"/>
  <c r="F469" i="1"/>
  <c r="C469" i="1"/>
  <c r="D469" i="1"/>
  <c r="G469" i="1"/>
  <c r="E468" i="1"/>
  <c r="F468" i="1"/>
  <c r="C468" i="1"/>
  <c r="D468" i="1"/>
  <c r="G468" i="1"/>
  <c r="F467" i="1"/>
  <c r="E467" i="1"/>
  <c r="D467" i="1"/>
  <c r="G467" i="1"/>
  <c r="C467" i="1"/>
  <c r="E466" i="1"/>
  <c r="F466" i="1"/>
  <c r="C466" i="1"/>
  <c r="D466" i="1"/>
  <c r="G466" i="1"/>
  <c r="E465" i="1"/>
  <c r="F465" i="1"/>
  <c r="C465" i="1"/>
  <c r="D465" i="1"/>
  <c r="G465" i="1"/>
  <c r="E464" i="1"/>
  <c r="F464" i="1"/>
  <c r="C464" i="1"/>
  <c r="D464" i="1"/>
  <c r="F463" i="1"/>
  <c r="E463" i="1"/>
  <c r="D463" i="1"/>
  <c r="G463" i="1"/>
  <c r="C463" i="1"/>
  <c r="E462" i="1"/>
  <c r="F462" i="1"/>
  <c r="C462" i="1"/>
  <c r="D462" i="1"/>
  <c r="G462" i="1"/>
  <c r="E461" i="1"/>
  <c r="F461" i="1"/>
  <c r="C461" i="1"/>
  <c r="D461" i="1"/>
  <c r="G461" i="1"/>
  <c r="E460" i="1"/>
  <c r="F460" i="1"/>
  <c r="C460" i="1"/>
  <c r="D460" i="1"/>
  <c r="G460" i="1"/>
  <c r="F459" i="1"/>
  <c r="E459" i="1"/>
  <c r="D459" i="1"/>
  <c r="G459" i="1"/>
  <c r="C459" i="1"/>
  <c r="E458" i="1"/>
  <c r="F458" i="1"/>
  <c r="C458" i="1"/>
  <c r="D458" i="1"/>
  <c r="G458" i="1"/>
  <c r="E457" i="1"/>
  <c r="F457" i="1"/>
  <c r="D457" i="1"/>
  <c r="G457" i="1"/>
  <c r="C457" i="1"/>
  <c r="E456" i="1"/>
  <c r="F456" i="1"/>
  <c r="G456" i="1"/>
  <c r="C456" i="1"/>
  <c r="D456" i="1"/>
  <c r="F455" i="1"/>
  <c r="E455" i="1"/>
  <c r="D455" i="1"/>
  <c r="G455" i="1"/>
  <c r="C455" i="1"/>
  <c r="E454" i="1"/>
  <c r="F454" i="1"/>
  <c r="C454" i="1"/>
  <c r="D454" i="1"/>
  <c r="G454" i="1"/>
  <c r="E453" i="1"/>
  <c r="F453" i="1"/>
  <c r="C453" i="1"/>
  <c r="D453" i="1"/>
  <c r="G453" i="1"/>
  <c r="E452" i="1"/>
  <c r="F452" i="1"/>
  <c r="C452" i="1"/>
  <c r="D452" i="1"/>
  <c r="G452" i="1"/>
  <c r="E451" i="1"/>
  <c r="F451" i="1"/>
  <c r="D451" i="1"/>
  <c r="C451" i="1"/>
  <c r="E450" i="1"/>
  <c r="F450" i="1"/>
  <c r="C450" i="1"/>
  <c r="D450" i="1"/>
  <c r="E449" i="1"/>
  <c r="F449" i="1"/>
  <c r="C449" i="1"/>
  <c r="D449" i="1"/>
  <c r="E448" i="1"/>
  <c r="F448" i="1"/>
  <c r="C448" i="1"/>
  <c r="D448" i="1"/>
  <c r="G448" i="1"/>
  <c r="E447" i="1"/>
  <c r="F447" i="1"/>
  <c r="D447" i="1"/>
  <c r="G447" i="1"/>
  <c r="C447" i="1"/>
  <c r="E446" i="1"/>
  <c r="F446" i="1"/>
  <c r="C446" i="1"/>
  <c r="D446" i="1"/>
  <c r="G446" i="1"/>
  <c r="E445" i="1"/>
  <c r="F445" i="1"/>
  <c r="C445" i="1"/>
  <c r="D445" i="1"/>
  <c r="G445" i="1"/>
  <c r="E444" i="1"/>
  <c r="F444" i="1"/>
  <c r="C444" i="1"/>
  <c r="D444" i="1"/>
  <c r="G444" i="1"/>
  <c r="F443" i="1"/>
  <c r="E443" i="1"/>
  <c r="D443" i="1"/>
  <c r="G443" i="1"/>
  <c r="C443" i="1"/>
  <c r="E442" i="1"/>
  <c r="F442" i="1"/>
  <c r="C442" i="1"/>
  <c r="D442" i="1"/>
  <c r="G442" i="1"/>
  <c r="F441" i="1"/>
  <c r="E441" i="1"/>
  <c r="C441" i="1"/>
  <c r="D441" i="1"/>
  <c r="G441" i="1"/>
  <c r="E440" i="1"/>
  <c r="F440" i="1"/>
  <c r="G440" i="1"/>
  <c r="C440" i="1"/>
  <c r="D440" i="1"/>
  <c r="F439" i="1"/>
  <c r="E439" i="1"/>
  <c r="D439" i="1"/>
  <c r="G439" i="1"/>
  <c r="C439" i="1"/>
  <c r="E438" i="1"/>
  <c r="F438" i="1"/>
  <c r="C438" i="1"/>
  <c r="D438" i="1"/>
  <c r="G438" i="1"/>
  <c r="F437" i="1"/>
  <c r="E437" i="1"/>
  <c r="C437" i="1"/>
  <c r="D437" i="1"/>
  <c r="G437" i="1"/>
  <c r="F436" i="1"/>
  <c r="E436" i="1"/>
  <c r="C436" i="1"/>
  <c r="D436" i="1"/>
  <c r="G436" i="1"/>
  <c r="E435" i="1"/>
  <c r="F435" i="1"/>
  <c r="D435" i="1"/>
  <c r="C435" i="1"/>
  <c r="E434" i="1"/>
  <c r="F434" i="1"/>
  <c r="C434" i="1"/>
  <c r="D434" i="1"/>
  <c r="G434" i="1"/>
  <c r="E433" i="1"/>
  <c r="F433" i="1"/>
  <c r="C433" i="1"/>
  <c r="D433" i="1"/>
  <c r="G433" i="1"/>
  <c r="F432" i="1"/>
  <c r="E432" i="1"/>
  <c r="C432" i="1"/>
  <c r="D432" i="1"/>
  <c r="G432" i="1"/>
  <c r="F431" i="1"/>
  <c r="E431" i="1"/>
  <c r="D431" i="1"/>
  <c r="G431" i="1"/>
  <c r="C431" i="1"/>
  <c r="E430" i="1"/>
  <c r="F430" i="1"/>
  <c r="D430" i="1"/>
  <c r="G430" i="1"/>
  <c r="C430" i="1"/>
  <c r="F429" i="1"/>
  <c r="G429" i="1"/>
  <c r="E429" i="1"/>
  <c r="D429" i="1"/>
  <c r="C429" i="1"/>
  <c r="E428" i="1"/>
  <c r="F428" i="1"/>
  <c r="C428" i="1"/>
  <c r="D428" i="1"/>
  <c r="G428" i="1"/>
  <c r="F427" i="1"/>
  <c r="E427" i="1"/>
  <c r="D427" i="1"/>
  <c r="G427" i="1"/>
  <c r="C427" i="1"/>
  <c r="E426" i="1"/>
  <c r="F426" i="1"/>
  <c r="C426" i="1"/>
  <c r="D426" i="1"/>
  <c r="G426" i="1"/>
  <c r="E425" i="1"/>
  <c r="F425" i="1"/>
  <c r="C425" i="1"/>
  <c r="D425" i="1"/>
  <c r="G425" i="1"/>
  <c r="E424" i="1"/>
  <c r="F424" i="1"/>
  <c r="G424" i="1"/>
  <c r="C424" i="1"/>
  <c r="D424" i="1"/>
  <c r="E423" i="1"/>
  <c r="F423" i="1"/>
  <c r="D423" i="1"/>
  <c r="G423" i="1"/>
  <c r="C423" i="1"/>
  <c r="E422" i="1"/>
  <c r="F422" i="1"/>
  <c r="C422" i="1"/>
  <c r="D422" i="1"/>
  <c r="G422" i="1"/>
  <c r="E421" i="1"/>
  <c r="F421" i="1"/>
  <c r="C421" i="1"/>
  <c r="D421" i="1"/>
  <c r="G421" i="1"/>
  <c r="E420" i="1"/>
  <c r="F420" i="1"/>
  <c r="C420" i="1"/>
  <c r="D420" i="1"/>
  <c r="G420" i="1"/>
  <c r="E419" i="1"/>
  <c r="F419" i="1"/>
  <c r="D419" i="1"/>
  <c r="G419" i="1"/>
  <c r="C419" i="1"/>
  <c r="E418" i="1"/>
  <c r="F418" i="1"/>
  <c r="C418" i="1"/>
  <c r="D418" i="1"/>
  <c r="G418" i="1"/>
  <c r="E417" i="1"/>
  <c r="F417" i="1"/>
  <c r="C417" i="1"/>
  <c r="D417" i="1"/>
  <c r="G417" i="1"/>
  <c r="E416" i="1"/>
  <c r="F416" i="1"/>
  <c r="C416" i="1"/>
  <c r="D416" i="1"/>
  <c r="G416" i="1"/>
  <c r="E415" i="1"/>
  <c r="F415" i="1"/>
  <c r="D415" i="1"/>
  <c r="C415" i="1"/>
  <c r="E414" i="1"/>
  <c r="F414" i="1"/>
  <c r="C414" i="1"/>
  <c r="D414" i="1"/>
  <c r="G414" i="1"/>
  <c r="G413" i="1"/>
  <c r="E413" i="1"/>
  <c r="F413" i="1"/>
  <c r="C413" i="1"/>
  <c r="D413" i="1"/>
  <c r="E412" i="1"/>
  <c r="F412" i="1"/>
  <c r="C412" i="1"/>
  <c r="D412" i="1"/>
  <c r="G412" i="1"/>
  <c r="E411" i="1"/>
  <c r="F411" i="1"/>
  <c r="D411" i="1"/>
  <c r="C411" i="1"/>
  <c r="E410" i="1"/>
  <c r="F410" i="1"/>
  <c r="C410" i="1"/>
  <c r="D410" i="1"/>
  <c r="G410" i="1"/>
  <c r="E409" i="1"/>
  <c r="F409" i="1"/>
  <c r="C409" i="1"/>
  <c r="D409" i="1"/>
  <c r="G409" i="1"/>
  <c r="E408" i="1"/>
  <c r="F408" i="1"/>
  <c r="G408" i="1"/>
  <c r="C408" i="1"/>
  <c r="D408" i="1"/>
  <c r="E407" i="1"/>
  <c r="F407" i="1"/>
  <c r="D407" i="1"/>
  <c r="G407" i="1"/>
  <c r="C407" i="1"/>
  <c r="E406" i="1"/>
  <c r="F406" i="1"/>
  <c r="D406" i="1"/>
  <c r="C406" i="1"/>
  <c r="E405" i="1"/>
  <c r="F405" i="1"/>
  <c r="D405" i="1"/>
  <c r="G405" i="1"/>
  <c r="C405" i="1"/>
  <c r="E404" i="1"/>
  <c r="F404" i="1"/>
  <c r="C404" i="1"/>
  <c r="D404" i="1"/>
  <c r="E403" i="1"/>
  <c r="F403" i="1"/>
  <c r="D403" i="1"/>
  <c r="C403" i="1"/>
  <c r="E402" i="1"/>
  <c r="F402" i="1"/>
  <c r="C402" i="1"/>
  <c r="D402" i="1"/>
  <c r="G402" i="1"/>
  <c r="E401" i="1"/>
  <c r="F401" i="1"/>
  <c r="C401" i="1"/>
  <c r="D401" i="1"/>
  <c r="G401" i="1"/>
  <c r="E400" i="1"/>
  <c r="F400" i="1"/>
  <c r="C400" i="1"/>
  <c r="D400" i="1"/>
  <c r="E399" i="1"/>
  <c r="F399" i="1"/>
  <c r="D399" i="1"/>
  <c r="G399" i="1"/>
  <c r="C399" i="1"/>
  <c r="F398" i="1"/>
  <c r="E398" i="1"/>
  <c r="C398" i="1"/>
  <c r="D398" i="1"/>
  <c r="E397" i="1"/>
  <c r="F397" i="1"/>
  <c r="C397" i="1"/>
  <c r="D397" i="1"/>
  <c r="G397" i="1"/>
  <c r="F396" i="1"/>
  <c r="E396" i="1"/>
  <c r="C396" i="1"/>
  <c r="D396" i="1"/>
  <c r="G396" i="1"/>
  <c r="E395" i="1"/>
  <c r="F395" i="1"/>
  <c r="C395" i="1"/>
  <c r="D395" i="1"/>
  <c r="G395" i="1"/>
  <c r="E394" i="1"/>
  <c r="F394" i="1"/>
  <c r="C394" i="1"/>
  <c r="D394" i="1"/>
  <c r="G394" i="1"/>
  <c r="F393" i="1"/>
  <c r="G393" i="1"/>
  <c r="E393" i="1"/>
  <c r="D393" i="1"/>
  <c r="C393" i="1"/>
  <c r="E392" i="1"/>
  <c r="F392" i="1"/>
  <c r="C392" i="1"/>
  <c r="D392" i="1"/>
  <c r="G392" i="1"/>
  <c r="E391" i="1"/>
  <c r="F391" i="1"/>
  <c r="D391" i="1"/>
  <c r="G391" i="1"/>
  <c r="C391" i="1"/>
  <c r="E390" i="1"/>
  <c r="F390" i="1"/>
  <c r="C390" i="1"/>
  <c r="D390" i="1"/>
  <c r="G390" i="1"/>
  <c r="E389" i="1"/>
  <c r="F389" i="1"/>
  <c r="C389" i="1"/>
  <c r="D389" i="1"/>
  <c r="G389" i="1"/>
  <c r="E388" i="1"/>
  <c r="F388" i="1"/>
  <c r="G388" i="1"/>
  <c r="C388" i="1"/>
  <c r="D388" i="1"/>
  <c r="E387" i="1"/>
  <c r="F387" i="1"/>
  <c r="C387" i="1"/>
  <c r="D387" i="1"/>
  <c r="G387" i="1"/>
  <c r="E386" i="1"/>
  <c r="F386" i="1"/>
  <c r="D386" i="1"/>
  <c r="C386" i="1"/>
  <c r="E385" i="1"/>
  <c r="F385" i="1"/>
  <c r="D385" i="1"/>
  <c r="G385" i="1"/>
  <c r="C385" i="1"/>
  <c r="E384" i="1"/>
  <c r="F384" i="1"/>
  <c r="C384" i="1"/>
  <c r="D384" i="1"/>
  <c r="E383" i="1"/>
  <c r="F383" i="1"/>
  <c r="C383" i="1"/>
  <c r="D383" i="1"/>
  <c r="G383" i="1"/>
  <c r="E382" i="1"/>
  <c r="F382" i="1"/>
  <c r="C382" i="1"/>
  <c r="D382" i="1"/>
  <c r="F381" i="1"/>
  <c r="E381" i="1"/>
  <c r="C381" i="1"/>
  <c r="D381" i="1"/>
  <c r="G381" i="1"/>
  <c r="F380" i="1"/>
  <c r="E380" i="1"/>
  <c r="C380" i="1"/>
  <c r="D380" i="1"/>
  <c r="G380" i="1"/>
  <c r="E379" i="1"/>
  <c r="F379" i="1"/>
  <c r="C379" i="1"/>
  <c r="D379" i="1"/>
  <c r="G379" i="1"/>
  <c r="E378" i="1"/>
  <c r="F378" i="1"/>
  <c r="C378" i="1"/>
  <c r="D378" i="1"/>
  <c r="G378" i="1"/>
  <c r="E377" i="1"/>
  <c r="F377" i="1"/>
  <c r="C377" i="1"/>
  <c r="D377" i="1"/>
  <c r="G377" i="1"/>
  <c r="E376" i="1"/>
  <c r="F376" i="1"/>
  <c r="C376" i="1"/>
  <c r="D376" i="1"/>
  <c r="E375" i="1"/>
  <c r="F375" i="1"/>
  <c r="C375" i="1"/>
  <c r="D375" i="1"/>
  <c r="G375" i="1"/>
  <c r="E374" i="1"/>
  <c r="F374" i="1"/>
  <c r="D374" i="1"/>
  <c r="C374" i="1"/>
  <c r="E373" i="1"/>
  <c r="F373" i="1"/>
  <c r="C373" i="1"/>
  <c r="D373" i="1"/>
  <c r="G373" i="1"/>
  <c r="E372" i="1"/>
  <c r="F372" i="1"/>
  <c r="C372" i="1"/>
  <c r="D372" i="1"/>
  <c r="G372" i="1"/>
  <c r="E371" i="1"/>
  <c r="F371" i="1"/>
  <c r="C371" i="1"/>
  <c r="D371" i="1"/>
  <c r="G371" i="1"/>
  <c r="E370" i="1"/>
  <c r="F370" i="1"/>
  <c r="C370" i="1"/>
  <c r="D370" i="1"/>
  <c r="G370" i="1"/>
  <c r="F369" i="1"/>
  <c r="G369" i="1"/>
  <c r="E369" i="1"/>
  <c r="D369" i="1"/>
  <c r="C369" i="1"/>
  <c r="E368" i="1"/>
  <c r="F368" i="1"/>
  <c r="C368" i="1"/>
  <c r="D368" i="1"/>
  <c r="E367" i="1"/>
  <c r="F367" i="1"/>
  <c r="D367" i="1"/>
  <c r="G367" i="1"/>
  <c r="C367" i="1"/>
  <c r="E366" i="1"/>
  <c r="F366" i="1"/>
  <c r="D366" i="1"/>
  <c r="G366" i="1"/>
  <c r="C366" i="1"/>
  <c r="E365" i="1"/>
  <c r="F365" i="1"/>
  <c r="D365" i="1"/>
  <c r="C365" i="1"/>
  <c r="F364" i="1"/>
  <c r="E364" i="1"/>
  <c r="C364" i="1"/>
  <c r="D364" i="1"/>
  <c r="G364" i="1"/>
  <c r="E363" i="1"/>
  <c r="F363" i="1"/>
  <c r="C363" i="1"/>
  <c r="D363" i="1"/>
  <c r="G363" i="1"/>
  <c r="F362" i="1"/>
  <c r="E362" i="1"/>
  <c r="C362" i="1"/>
  <c r="D362" i="1"/>
  <c r="G362" i="1"/>
  <c r="F361" i="1"/>
  <c r="E361" i="1"/>
  <c r="C361" i="1"/>
  <c r="D361" i="1"/>
  <c r="G361" i="1"/>
  <c r="E360" i="1"/>
  <c r="F360" i="1"/>
  <c r="G360" i="1"/>
  <c r="C360" i="1"/>
  <c r="D360" i="1"/>
  <c r="E359" i="1"/>
  <c r="F359" i="1"/>
  <c r="C359" i="1"/>
  <c r="D359" i="1"/>
  <c r="G359" i="1"/>
  <c r="E358" i="1"/>
  <c r="F358" i="1"/>
  <c r="C358" i="1"/>
  <c r="D358" i="1"/>
  <c r="G358" i="1"/>
  <c r="E357" i="1"/>
  <c r="F357" i="1"/>
  <c r="C357" i="1"/>
  <c r="D357" i="1"/>
  <c r="E356" i="1"/>
  <c r="F356" i="1"/>
  <c r="C356" i="1"/>
  <c r="D356" i="1"/>
  <c r="G356" i="1"/>
  <c r="E355" i="1"/>
  <c r="F355" i="1"/>
  <c r="D355" i="1"/>
  <c r="G355" i="1"/>
  <c r="C355" i="1"/>
  <c r="E354" i="1"/>
  <c r="F354" i="1"/>
  <c r="C354" i="1"/>
  <c r="D354" i="1"/>
  <c r="G354" i="1"/>
  <c r="E353" i="1"/>
  <c r="F353" i="1"/>
  <c r="C353" i="1"/>
  <c r="D353" i="1"/>
  <c r="E352" i="1"/>
  <c r="F352" i="1"/>
  <c r="C352" i="1"/>
  <c r="D352" i="1"/>
  <c r="E351" i="1"/>
  <c r="F351" i="1"/>
  <c r="C351" i="1"/>
  <c r="D351" i="1"/>
  <c r="G351" i="1"/>
  <c r="F350" i="1"/>
  <c r="G350" i="1"/>
  <c r="E350" i="1"/>
  <c r="D350" i="1"/>
  <c r="C350" i="1"/>
  <c r="E349" i="1"/>
  <c r="F349" i="1"/>
  <c r="C349" i="1"/>
  <c r="D349" i="1"/>
  <c r="G349" i="1"/>
  <c r="E348" i="1"/>
  <c r="F348" i="1"/>
  <c r="C348" i="1"/>
  <c r="D348" i="1"/>
  <c r="G348" i="1"/>
  <c r="E347" i="1"/>
  <c r="F347" i="1"/>
  <c r="D347" i="1"/>
  <c r="G347" i="1"/>
  <c r="C347" i="1"/>
  <c r="E346" i="1"/>
  <c r="F346" i="1"/>
  <c r="C346" i="1"/>
  <c r="D346" i="1"/>
  <c r="G346" i="1"/>
  <c r="F345" i="1"/>
  <c r="E345" i="1"/>
  <c r="C345" i="1"/>
  <c r="D345" i="1"/>
  <c r="G345" i="1"/>
  <c r="E344" i="1"/>
  <c r="F344" i="1"/>
  <c r="C344" i="1"/>
  <c r="D344" i="1"/>
  <c r="G344" i="1"/>
  <c r="E343" i="1"/>
  <c r="F343" i="1"/>
  <c r="C343" i="1"/>
  <c r="D343" i="1"/>
  <c r="G343" i="1"/>
  <c r="E342" i="1"/>
  <c r="F342" i="1"/>
  <c r="C342" i="1"/>
  <c r="D342" i="1"/>
  <c r="G342" i="1"/>
  <c r="F341" i="1"/>
  <c r="G341" i="1"/>
  <c r="E341" i="1"/>
  <c r="D341" i="1"/>
  <c r="C341" i="1"/>
  <c r="E340" i="1"/>
  <c r="F340" i="1"/>
  <c r="C340" i="1"/>
  <c r="D340" i="1"/>
  <c r="G340" i="1"/>
  <c r="E339" i="1"/>
  <c r="F339" i="1"/>
  <c r="C339" i="1"/>
  <c r="D339" i="1"/>
  <c r="G339" i="1"/>
  <c r="E338" i="1"/>
  <c r="F338" i="1"/>
  <c r="C338" i="1"/>
  <c r="D338" i="1"/>
  <c r="G338" i="1"/>
  <c r="E337" i="1"/>
  <c r="F337" i="1"/>
  <c r="D337" i="1"/>
  <c r="G337" i="1"/>
  <c r="C337" i="1"/>
  <c r="E336" i="1"/>
  <c r="F336" i="1"/>
  <c r="C336" i="1"/>
  <c r="D336" i="1"/>
  <c r="E335" i="1"/>
  <c r="F335" i="1"/>
  <c r="C335" i="1"/>
  <c r="D335" i="1"/>
  <c r="G335" i="1"/>
  <c r="E334" i="1"/>
  <c r="F334" i="1"/>
  <c r="C334" i="1"/>
  <c r="D334" i="1"/>
  <c r="G334" i="1"/>
  <c r="E333" i="1"/>
  <c r="F333" i="1"/>
  <c r="C333" i="1"/>
  <c r="D333" i="1"/>
  <c r="G333" i="1"/>
  <c r="E332" i="1"/>
  <c r="F332" i="1"/>
  <c r="G332" i="1"/>
  <c r="C332" i="1"/>
  <c r="D332" i="1"/>
  <c r="E331" i="1"/>
  <c r="F331" i="1"/>
  <c r="C331" i="1"/>
  <c r="D331" i="1"/>
  <c r="F330" i="1"/>
  <c r="E330" i="1"/>
  <c r="C330" i="1"/>
  <c r="D330" i="1"/>
  <c r="G330" i="1"/>
  <c r="F329" i="1"/>
  <c r="E329" i="1"/>
  <c r="C329" i="1"/>
  <c r="D329" i="1"/>
  <c r="G329" i="1"/>
  <c r="G328" i="1"/>
  <c r="F328" i="1"/>
  <c r="E328" i="1"/>
  <c r="C328" i="1"/>
  <c r="D328" i="1"/>
  <c r="F327" i="1"/>
  <c r="E327" i="1"/>
  <c r="C327" i="1"/>
  <c r="D327" i="1"/>
  <c r="G327" i="1"/>
  <c r="E326" i="1"/>
  <c r="F326" i="1"/>
  <c r="D326" i="1"/>
  <c r="G326" i="1"/>
  <c r="C326" i="1"/>
  <c r="E325" i="1"/>
  <c r="F325" i="1"/>
  <c r="D325" i="1"/>
  <c r="C325" i="1"/>
  <c r="E324" i="1"/>
  <c r="F324" i="1"/>
  <c r="C324" i="1"/>
  <c r="D324" i="1"/>
  <c r="F323" i="1"/>
  <c r="E323" i="1"/>
  <c r="D323" i="1"/>
  <c r="C323" i="1"/>
  <c r="E322" i="1"/>
  <c r="F322" i="1"/>
  <c r="C322" i="1"/>
  <c r="D322" i="1"/>
  <c r="E321" i="1"/>
  <c r="F321" i="1"/>
  <c r="C321" i="1"/>
  <c r="D321" i="1"/>
  <c r="G321" i="1"/>
  <c r="E320" i="1"/>
  <c r="F320" i="1"/>
  <c r="C320" i="1"/>
  <c r="D320" i="1"/>
  <c r="G320" i="1"/>
  <c r="E319" i="1"/>
  <c r="F319" i="1"/>
  <c r="D319" i="1"/>
  <c r="C319" i="1"/>
  <c r="E318" i="1"/>
  <c r="F318" i="1"/>
  <c r="C318" i="1"/>
  <c r="D318" i="1"/>
  <c r="G318" i="1"/>
  <c r="E317" i="1"/>
  <c r="F317" i="1"/>
  <c r="C317" i="1"/>
  <c r="D317" i="1"/>
  <c r="G317" i="1"/>
  <c r="E316" i="1"/>
  <c r="F316" i="1"/>
  <c r="C316" i="1"/>
  <c r="D316" i="1"/>
  <c r="E315" i="1"/>
  <c r="F315" i="1"/>
  <c r="C315" i="1"/>
  <c r="D315" i="1"/>
  <c r="G315" i="1"/>
  <c r="E314" i="1"/>
  <c r="F314" i="1"/>
  <c r="C314" i="1"/>
  <c r="D314" i="1"/>
  <c r="G314" i="1"/>
  <c r="E313" i="1"/>
  <c r="F313" i="1"/>
  <c r="C313" i="1"/>
  <c r="D313" i="1"/>
  <c r="G313" i="1"/>
  <c r="E312" i="1"/>
  <c r="F312" i="1"/>
  <c r="C312" i="1"/>
  <c r="D312" i="1"/>
  <c r="F311" i="1"/>
  <c r="E311" i="1"/>
  <c r="C311" i="1"/>
  <c r="D311" i="1"/>
  <c r="G311" i="1"/>
  <c r="F310" i="1"/>
  <c r="E310" i="1"/>
  <c r="C310" i="1"/>
  <c r="D310" i="1"/>
  <c r="G310" i="1"/>
  <c r="E309" i="1"/>
  <c r="F309" i="1"/>
  <c r="C309" i="1"/>
  <c r="D309" i="1"/>
  <c r="G309" i="1"/>
  <c r="F308" i="1"/>
  <c r="E308" i="1"/>
  <c r="C308" i="1"/>
  <c r="D308" i="1"/>
  <c r="G308" i="1"/>
  <c r="E307" i="1"/>
  <c r="F307" i="1"/>
  <c r="D307" i="1"/>
  <c r="C307" i="1"/>
  <c r="E306" i="1"/>
  <c r="F306" i="1"/>
  <c r="C306" i="1"/>
  <c r="D306" i="1"/>
  <c r="G306" i="1"/>
  <c r="F305" i="1"/>
  <c r="E305" i="1"/>
  <c r="C305" i="1"/>
  <c r="D305" i="1"/>
  <c r="G305" i="1"/>
  <c r="E304" i="1"/>
  <c r="F304" i="1"/>
  <c r="C304" i="1"/>
  <c r="D304" i="1"/>
  <c r="E303" i="1"/>
  <c r="F303" i="1"/>
  <c r="C303" i="1"/>
  <c r="D303" i="1"/>
  <c r="E302" i="1"/>
  <c r="F302" i="1"/>
  <c r="D302" i="1"/>
  <c r="G302" i="1"/>
  <c r="C302" i="1"/>
  <c r="F301" i="1"/>
  <c r="G301" i="1"/>
  <c r="E301" i="1"/>
  <c r="D301" i="1"/>
  <c r="C301" i="1"/>
  <c r="E300" i="1"/>
  <c r="F300" i="1"/>
  <c r="C300" i="1"/>
  <c r="D300" i="1"/>
  <c r="G300" i="1"/>
  <c r="E299" i="1"/>
  <c r="F299" i="1"/>
  <c r="C299" i="1"/>
  <c r="D299" i="1"/>
  <c r="G299" i="1"/>
  <c r="E298" i="1"/>
  <c r="F298" i="1"/>
  <c r="C298" i="1"/>
  <c r="D298" i="1"/>
  <c r="E297" i="1"/>
  <c r="F297" i="1"/>
  <c r="D297" i="1"/>
  <c r="G297" i="1"/>
  <c r="C297" i="1"/>
  <c r="E296" i="1"/>
  <c r="F296" i="1"/>
  <c r="C296" i="1"/>
  <c r="D296" i="1"/>
  <c r="G296" i="1"/>
  <c r="E295" i="1"/>
  <c r="F295" i="1"/>
  <c r="C295" i="1"/>
  <c r="D295" i="1"/>
  <c r="G295" i="1"/>
  <c r="E294" i="1"/>
  <c r="F294" i="1"/>
  <c r="D294" i="1"/>
  <c r="G294" i="1"/>
  <c r="C294" i="1"/>
  <c r="E293" i="1"/>
  <c r="F293" i="1"/>
  <c r="C293" i="1"/>
  <c r="D293" i="1"/>
  <c r="G293" i="1"/>
  <c r="G292" i="1"/>
  <c r="E292" i="1"/>
  <c r="F292" i="1"/>
  <c r="C292" i="1"/>
  <c r="D292" i="1"/>
  <c r="E291" i="1"/>
  <c r="F291" i="1"/>
  <c r="C291" i="1"/>
  <c r="D291" i="1"/>
  <c r="G291" i="1"/>
  <c r="F290" i="1"/>
  <c r="E290" i="1"/>
  <c r="C290" i="1"/>
  <c r="D290" i="1"/>
  <c r="G290" i="1"/>
  <c r="F289" i="1"/>
  <c r="E289" i="1"/>
  <c r="C289" i="1"/>
  <c r="D289" i="1"/>
  <c r="G289" i="1"/>
  <c r="F288" i="1"/>
  <c r="G288" i="1"/>
  <c r="E288" i="1"/>
  <c r="C288" i="1"/>
  <c r="D288" i="1"/>
  <c r="F287" i="1"/>
  <c r="E287" i="1"/>
  <c r="C287" i="1"/>
  <c r="D287" i="1"/>
  <c r="G287" i="1"/>
  <c r="E286" i="1"/>
  <c r="F286" i="1"/>
  <c r="D286" i="1"/>
  <c r="C286" i="1"/>
  <c r="E285" i="1"/>
  <c r="F285" i="1"/>
  <c r="D285" i="1"/>
  <c r="G285" i="1"/>
  <c r="C285" i="1"/>
  <c r="E284" i="1"/>
  <c r="F284" i="1"/>
  <c r="C284" i="1"/>
  <c r="D284" i="1"/>
  <c r="G284" i="1"/>
  <c r="F283" i="1"/>
  <c r="E283" i="1"/>
  <c r="D283" i="1"/>
  <c r="C283" i="1"/>
  <c r="E282" i="1"/>
  <c r="F282" i="1"/>
  <c r="C282" i="1"/>
  <c r="D282" i="1"/>
  <c r="E281" i="1"/>
  <c r="F281" i="1"/>
  <c r="C281" i="1"/>
  <c r="D281" i="1"/>
  <c r="G281" i="1"/>
  <c r="E280" i="1"/>
  <c r="F280" i="1"/>
  <c r="G280" i="1"/>
  <c r="C280" i="1"/>
  <c r="D280" i="1"/>
  <c r="E279" i="1"/>
  <c r="F279" i="1"/>
  <c r="D279" i="1"/>
  <c r="C279" i="1"/>
  <c r="E278" i="1"/>
  <c r="F278" i="1"/>
  <c r="C278" i="1"/>
  <c r="D278" i="1"/>
  <c r="E277" i="1"/>
  <c r="F277" i="1"/>
  <c r="C277" i="1"/>
  <c r="D277" i="1"/>
  <c r="G277" i="1"/>
  <c r="F276" i="1"/>
  <c r="E276" i="1"/>
  <c r="C276" i="1"/>
  <c r="D276" i="1"/>
  <c r="G276" i="1"/>
  <c r="E275" i="1"/>
  <c r="F275" i="1"/>
  <c r="D275" i="1"/>
  <c r="C275" i="1"/>
  <c r="E274" i="1"/>
  <c r="F274" i="1"/>
  <c r="C274" i="1"/>
  <c r="D274" i="1"/>
  <c r="G274" i="1"/>
  <c r="E273" i="1"/>
  <c r="F273" i="1"/>
  <c r="C273" i="1"/>
  <c r="D273" i="1"/>
  <c r="E272" i="1"/>
  <c r="F272" i="1"/>
  <c r="C272" i="1"/>
  <c r="D272" i="1"/>
  <c r="G272" i="1"/>
  <c r="F271" i="1"/>
  <c r="E271" i="1"/>
  <c r="C271" i="1"/>
  <c r="D271" i="1"/>
  <c r="G271" i="1"/>
  <c r="E270" i="1"/>
  <c r="F270" i="1"/>
  <c r="C270" i="1"/>
  <c r="D270" i="1"/>
  <c r="G270" i="1"/>
  <c r="F269" i="1"/>
  <c r="E269" i="1"/>
  <c r="C269" i="1"/>
  <c r="D269" i="1"/>
  <c r="G269" i="1"/>
  <c r="F268" i="1"/>
  <c r="E268" i="1"/>
  <c r="C268" i="1"/>
  <c r="D268" i="1"/>
  <c r="G268" i="1"/>
  <c r="E267" i="1"/>
  <c r="F267" i="1"/>
  <c r="C267" i="1"/>
  <c r="D267" i="1"/>
  <c r="G267" i="1"/>
  <c r="E266" i="1"/>
  <c r="F266" i="1"/>
  <c r="D266" i="1"/>
  <c r="C266" i="1"/>
  <c r="F265" i="1"/>
  <c r="E265" i="1"/>
  <c r="C265" i="1"/>
  <c r="D265" i="1"/>
  <c r="G265" i="1"/>
  <c r="E264" i="1"/>
  <c r="F264" i="1"/>
  <c r="C264" i="1"/>
  <c r="D264" i="1"/>
  <c r="G264" i="1"/>
  <c r="E263" i="1"/>
  <c r="F263" i="1"/>
  <c r="C263" i="1"/>
  <c r="D263" i="1"/>
  <c r="G263" i="1"/>
  <c r="F262" i="1"/>
  <c r="E262" i="1"/>
  <c r="C262" i="1"/>
  <c r="D262" i="1"/>
  <c r="G262" i="1"/>
  <c r="F261" i="1"/>
  <c r="G261" i="1"/>
  <c r="E261" i="1"/>
  <c r="D261" i="1"/>
  <c r="C261" i="1"/>
  <c r="E260" i="1"/>
  <c r="F260" i="1"/>
  <c r="C260" i="1"/>
  <c r="D260" i="1"/>
  <c r="G260" i="1"/>
  <c r="E259" i="1"/>
  <c r="F259" i="1"/>
  <c r="C259" i="1"/>
  <c r="D259" i="1"/>
  <c r="G259" i="1"/>
  <c r="E258" i="1"/>
  <c r="F258" i="1"/>
  <c r="C258" i="1"/>
  <c r="D258" i="1"/>
  <c r="G258" i="1"/>
  <c r="E257" i="1"/>
  <c r="F257" i="1"/>
  <c r="D257" i="1"/>
  <c r="G257" i="1"/>
  <c r="C257" i="1"/>
  <c r="E256" i="1"/>
  <c r="F256" i="1"/>
  <c r="C256" i="1"/>
  <c r="D256" i="1"/>
  <c r="G256" i="1"/>
  <c r="E255" i="1"/>
  <c r="F255" i="1"/>
  <c r="C255" i="1"/>
  <c r="D255" i="1"/>
  <c r="G255" i="1"/>
  <c r="E254" i="1"/>
  <c r="F254" i="1"/>
  <c r="C254" i="1"/>
  <c r="D254" i="1"/>
  <c r="G254" i="1"/>
  <c r="F253" i="1"/>
  <c r="E253" i="1"/>
  <c r="C253" i="1"/>
  <c r="D253" i="1"/>
  <c r="G253" i="1"/>
  <c r="E252" i="1"/>
  <c r="F252" i="1"/>
  <c r="G252" i="1"/>
  <c r="C252" i="1"/>
  <c r="D252" i="1"/>
  <c r="E251" i="1"/>
  <c r="F251" i="1"/>
  <c r="C251" i="1"/>
  <c r="D251" i="1"/>
  <c r="G251" i="1"/>
  <c r="E250" i="1"/>
  <c r="F250" i="1"/>
  <c r="C250" i="1"/>
  <c r="D250" i="1"/>
  <c r="G250" i="1"/>
  <c r="E249" i="1"/>
  <c r="F249" i="1"/>
  <c r="C249" i="1"/>
  <c r="D249" i="1"/>
  <c r="G249" i="1"/>
  <c r="G248" i="1"/>
  <c r="F248" i="1"/>
  <c r="E248" i="1"/>
  <c r="C248" i="1"/>
  <c r="D248" i="1"/>
  <c r="E247" i="1"/>
  <c r="F247" i="1"/>
  <c r="C247" i="1"/>
  <c r="D247" i="1"/>
  <c r="F246" i="1"/>
  <c r="E246" i="1"/>
  <c r="C246" i="1"/>
  <c r="D246" i="1"/>
  <c r="G246" i="1"/>
  <c r="F245" i="1"/>
  <c r="E245" i="1"/>
  <c r="C245" i="1"/>
  <c r="D245" i="1"/>
  <c r="G245" i="1"/>
  <c r="G244" i="1"/>
  <c r="F244" i="1"/>
  <c r="E244" i="1"/>
  <c r="C244" i="1"/>
  <c r="D244" i="1"/>
  <c r="E243" i="1"/>
  <c r="F243" i="1"/>
  <c r="C243" i="1"/>
  <c r="D243" i="1"/>
  <c r="G243" i="1"/>
  <c r="E242" i="1"/>
  <c r="F242" i="1"/>
  <c r="C242" i="1"/>
  <c r="D242" i="1"/>
  <c r="E241" i="1"/>
  <c r="F241" i="1"/>
  <c r="D241" i="1"/>
  <c r="C241" i="1"/>
  <c r="E240" i="1"/>
  <c r="F240" i="1"/>
  <c r="C240" i="1"/>
  <c r="D240" i="1"/>
  <c r="F239" i="1"/>
  <c r="E239" i="1"/>
  <c r="C239" i="1"/>
  <c r="D239" i="1"/>
  <c r="G239" i="1"/>
  <c r="E238" i="1"/>
  <c r="F238" i="1"/>
  <c r="D238" i="1"/>
  <c r="G238" i="1"/>
  <c r="C238" i="1"/>
  <c r="E237" i="1"/>
  <c r="F237" i="1"/>
  <c r="C237" i="1"/>
  <c r="D237" i="1"/>
  <c r="G237" i="1"/>
  <c r="F236" i="1"/>
  <c r="G236" i="1"/>
  <c r="E236" i="1"/>
  <c r="C236" i="1"/>
  <c r="D236" i="1"/>
  <c r="E235" i="1"/>
  <c r="F235" i="1"/>
  <c r="C235" i="1"/>
  <c r="D235" i="1"/>
  <c r="G235" i="1"/>
  <c r="E234" i="1"/>
  <c r="F234" i="1"/>
  <c r="C234" i="1"/>
  <c r="D234" i="1"/>
  <c r="G234" i="1"/>
  <c r="E233" i="1"/>
  <c r="F233" i="1"/>
  <c r="C233" i="1"/>
  <c r="D233" i="1"/>
  <c r="G233" i="1"/>
  <c r="E232" i="1"/>
  <c r="F232" i="1"/>
  <c r="C232" i="1"/>
  <c r="D232" i="1"/>
  <c r="G232" i="1"/>
  <c r="G231" i="1"/>
  <c r="F231" i="1"/>
  <c r="E231" i="1"/>
  <c r="D231" i="1"/>
  <c r="C231" i="1"/>
  <c r="E230" i="1"/>
  <c r="F230" i="1"/>
  <c r="C230" i="1"/>
  <c r="D230" i="1"/>
  <c r="E229" i="1"/>
  <c r="F229" i="1"/>
  <c r="C229" i="1"/>
  <c r="D229" i="1"/>
  <c r="G229" i="1"/>
  <c r="E228" i="1"/>
  <c r="F228" i="1"/>
  <c r="C228" i="1"/>
  <c r="D228" i="1"/>
  <c r="G228" i="1"/>
  <c r="E227" i="1"/>
  <c r="F227" i="1"/>
  <c r="C227" i="1"/>
  <c r="D227" i="1"/>
  <c r="G227" i="1"/>
  <c r="E226" i="1"/>
  <c r="F226" i="1"/>
  <c r="C226" i="1"/>
  <c r="D226" i="1"/>
  <c r="G226" i="1"/>
  <c r="F225" i="1"/>
  <c r="E225" i="1"/>
  <c r="C225" i="1"/>
  <c r="D225" i="1"/>
  <c r="G225" i="1"/>
  <c r="E224" i="1"/>
  <c r="F224" i="1"/>
  <c r="C224" i="1"/>
  <c r="D224" i="1"/>
  <c r="G224" i="1"/>
  <c r="E223" i="1"/>
  <c r="F223" i="1"/>
  <c r="D223" i="1"/>
  <c r="G223" i="1"/>
  <c r="C223" i="1"/>
  <c r="E222" i="1"/>
  <c r="F222" i="1"/>
  <c r="C222" i="1"/>
  <c r="D222" i="1"/>
  <c r="G222" i="1"/>
  <c r="E221" i="1"/>
  <c r="F221" i="1"/>
  <c r="C221" i="1"/>
  <c r="D221" i="1"/>
  <c r="G221" i="1"/>
  <c r="F220" i="1"/>
  <c r="E220" i="1"/>
  <c r="C220" i="1"/>
  <c r="D220" i="1"/>
  <c r="G220" i="1"/>
  <c r="F219" i="1"/>
  <c r="E219" i="1"/>
  <c r="C219" i="1"/>
  <c r="D219" i="1"/>
  <c r="G219" i="1"/>
  <c r="E218" i="1"/>
  <c r="F218" i="1"/>
  <c r="D218" i="1"/>
  <c r="G218" i="1"/>
  <c r="C218" i="1"/>
  <c r="E217" i="1"/>
  <c r="F217" i="1"/>
  <c r="D217" i="1"/>
  <c r="G217" i="1"/>
  <c r="C217" i="1"/>
  <c r="E216" i="1"/>
  <c r="F216" i="1"/>
  <c r="C216" i="1"/>
  <c r="D216" i="1"/>
  <c r="E215" i="1"/>
  <c r="F215" i="1"/>
  <c r="C215" i="1"/>
  <c r="D215" i="1"/>
  <c r="G215" i="1"/>
  <c r="E214" i="1"/>
  <c r="F214" i="1"/>
  <c r="C214" i="1"/>
  <c r="D214" i="1"/>
  <c r="G214" i="1"/>
  <c r="E213" i="1"/>
  <c r="F213" i="1"/>
  <c r="C213" i="1"/>
  <c r="D213" i="1"/>
  <c r="E212" i="1"/>
  <c r="F212" i="1"/>
  <c r="C212" i="1"/>
  <c r="D212" i="1"/>
  <c r="G212" i="1"/>
  <c r="E211" i="1"/>
  <c r="F211" i="1"/>
  <c r="C211" i="1"/>
  <c r="D211" i="1"/>
  <c r="G211" i="1"/>
  <c r="F210" i="1"/>
  <c r="E210" i="1"/>
  <c r="C210" i="1"/>
  <c r="D210" i="1"/>
  <c r="G210" i="1"/>
  <c r="E209" i="1"/>
  <c r="F209" i="1"/>
  <c r="C209" i="1"/>
  <c r="D209" i="1"/>
  <c r="G209" i="1"/>
  <c r="E208" i="1"/>
  <c r="F208" i="1"/>
  <c r="C208" i="1"/>
  <c r="D208" i="1"/>
  <c r="G208" i="1"/>
  <c r="F207" i="1"/>
  <c r="E207" i="1"/>
  <c r="D207" i="1"/>
  <c r="G207" i="1"/>
  <c r="C207" i="1"/>
  <c r="E206" i="1"/>
  <c r="F206" i="1"/>
  <c r="C206" i="1"/>
  <c r="D206" i="1"/>
  <c r="F205" i="1"/>
  <c r="E205" i="1"/>
  <c r="C205" i="1"/>
  <c r="D205" i="1"/>
  <c r="G205" i="1"/>
  <c r="F204" i="1"/>
  <c r="E204" i="1"/>
  <c r="C204" i="1"/>
  <c r="D204" i="1"/>
  <c r="G204" i="1"/>
  <c r="E203" i="1"/>
  <c r="F203" i="1"/>
  <c r="C203" i="1"/>
  <c r="D203" i="1"/>
  <c r="G203" i="1"/>
  <c r="E202" i="1"/>
  <c r="F202" i="1"/>
  <c r="D202" i="1"/>
  <c r="G202" i="1"/>
  <c r="C202" i="1"/>
  <c r="E201" i="1"/>
  <c r="F201" i="1"/>
  <c r="C201" i="1"/>
  <c r="D201" i="1"/>
  <c r="G201" i="1"/>
  <c r="E200" i="1"/>
  <c r="F200" i="1"/>
  <c r="C200" i="1"/>
  <c r="D200" i="1"/>
  <c r="G200" i="1"/>
  <c r="F199" i="1"/>
  <c r="E199" i="1"/>
  <c r="C199" i="1"/>
  <c r="D199" i="1"/>
  <c r="G199" i="1"/>
  <c r="E198" i="1"/>
  <c r="F198" i="1"/>
  <c r="C198" i="1"/>
  <c r="D198" i="1"/>
  <c r="G198" i="1"/>
  <c r="E197" i="1"/>
  <c r="F197" i="1"/>
  <c r="D197" i="1"/>
  <c r="G197" i="1"/>
  <c r="C197" i="1"/>
  <c r="E196" i="1"/>
  <c r="F196" i="1"/>
  <c r="C196" i="1"/>
  <c r="D196" i="1"/>
  <c r="E195" i="1"/>
  <c r="F195" i="1"/>
  <c r="D195" i="1"/>
  <c r="C195" i="1"/>
  <c r="E194" i="1"/>
  <c r="F194" i="1"/>
  <c r="D194" i="1"/>
  <c r="G194" i="1"/>
  <c r="C194" i="1"/>
  <c r="E193" i="1"/>
  <c r="F193" i="1"/>
  <c r="C193" i="1"/>
  <c r="D193" i="1"/>
  <c r="G193" i="1"/>
  <c r="E192" i="1"/>
  <c r="F192" i="1"/>
  <c r="C192" i="1"/>
  <c r="D192" i="1"/>
  <c r="G192" i="1"/>
  <c r="E191" i="1"/>
  <c r="F191" i="1"/>
  <c r="C191" i="1"/>
  <c r="D191" i="1"/>
  <c r="G191" i="1"/>
  <c r="E190" i="1"/>
  <c r="F190" i="1"/>
  <c r="C190" i="1"/>
  <c r="D190" i="1"/>
  <c r="G190" i="1"/>
  <c r="F189" i="1"/>
  <c r="E189" i="1"/>
  <c r="C189" i="1"/>
  <c r="D189" i="1"/>
  <c r="G189" i="1"/>
  <c r="E188" i="1"/>
  <c r="F188" i="1"/>
  <c r="C188" i="1"/>
  <c r="D188" i="1"/>
  <c r="G188" i="1"/>
  <c r="F187" i="1"/>
  <c r="E187" i="1"/>
  <c r="C187" i="1"/>
  <c r="D187" i="1"/>
  <c r="G187" i="1"/>
  <c r="E186" i="1"/>
  <c r="F186" i="1"/>
  <c r="C186" i="1"/>
  <c r="D186" i="1"/>
  <c r="G186" i="1"/>
  <c r="F185" i="1"/>
  <c r="E185" i="1"/>
  <c r="C185" i="1"/>
  <c r="D185" i="1"/>
  <c r="G185" i="1"/>
  <c r="F184" i="1"/>
  <c r="E184" i="1"/>
  <c r="C184" i="1"/>
  <c r="D184" i="1"/>
  <c r="G184" i="1"/>
  <c r="E183" i="1"/>
  <c r="F183" i="1"/>
  <c r="C183" i="1"/>
  <c r="D183" i="1"/>
  <c r="G183" i="1"/>
  <c r="E182" i="1"/>
  <c r="F182" i="1"/>
  <c r="C182" i="1"/>
  <c r="D182" i="1"/>
  <c r="G182" i="1"/>
  <c r="F181" i="1"/>
  <c r="E181" i="1"/>
  <c r="D181" i="1"/>
  <c r="G181" i="1"/>
  <c r="C181" i="1"/>
  <c r="E180" i="1"/>
  <c r="F180" i="1"/>
  <c r="C180" i="1"/>
  <c r="D180" i="1"/>
  <c r="G180" i="1"/>
  <c r="E179" i="1"/>
  <c r="F179" i="1"/>
  <c r="D179" i="1"/>
  <c r="C179" i="1"/>
  <c r="E178" i="1"/>
  <c r="F178" i="1"/>
  <c r="D178" i="1"/>
  <c r="C178" i="1"/>
  <c r="E177" i="1"/>
  <c r="F177" i="1"/>
  <c r="D177" i="1"/>
  <c r="G177" i="1"/>
  <c r="C177" i="1"/>
  <c r="F176" i="1"/>
  <c r="E176" i="1"/>
  <c r="C176" i="1"/>
  <c r="D176" i="1"/>
  <c r="G176" i="1"/>
  <c r="F175" i="1"/>
  <c r="E175" i="1"/>
  <c r="C175" i="1"/>
  <c r="D175" i="1"/>
  <c r="G175" i="1"/>
  <c r="E174" i="1"/>
  <c r="F174" i="1"/>
  <c r="C174" i="1"/>
  <c r="D174" i="1"/>
  <c r="G174" i="1"/>
  <c r="E173" i="1"/>
  <c r="F173" i="1"/>
  <c r="D173" i="1"/>
  <c r="G173" i="1"/>
  <c r="C173" i="1"/>
  <c r="E172" i="1"/>
  <c r="F172" i="1"/>
  <c r="G172" i="1"/>
  <c r="C172" i="1"/>
  <c r="D172" i="1"/>
  <c r="E171" i="1"/>
  <c r="F171" i="1"/>
  <c r="C171" i="1"/>
  <c r="D171" i="1"/>
  <c r="G171" i="1"/>
  <c r="E170" i="1"/>
  <c r="F170" i="1"/>
  <c r="C170" i="1"/>
  <c r="D170" i="1"/>
  <c r="G170" i="1"/>
  <c r="E169" i="1"/>
  <c r="F169" i="1"/>
  <c r="C169" i="1"/>
  <c r="D169" i="1"/>
  <c r="G169" i="1"/>
  <c r="F168" i="1"/>
  <c r="G168" i="1"/>
  <c r="E168" i="1"/>
  <c r="C168" i="1"/>
  <c r="D168" i="1"/>
  <c r="F167" i="1"/>
  <c r="E167" i="1"/>
  <c r="D167" i="1"/>
  <c r="G167" i="1"/>
  <c r="C167" i="1"/>
  <c r="F166" i="1"/>
  <c r="E166" i="1"/>
  <c r="C166" i="1"/>
  <c r="D166" i="1"/>
  <c r="G166" i="1"/>
  <c r="E165" i="1"/>
  <c r="F165" i="1"/>
  <c r="C165" i="1"/>
  <c r="D165" i="1"/>
  <c r="G165" i="1"/>
  <c r="E164" i="1"/>
  <c r="F164" i="1"/>
  <c r="G164" i="1"/>
  <c r="C164" i="1"/>
  <c r="D164" i="1"/>
  <c r="E163" i="1"/>
  <c r="F163" i="1"/>
  <c r="C163" i="1"/>
  <c r="D163" i="1"/>
  <c r="G163" i="1"/>
  <c r="E162" i="1"/>
  <c r="F162" i="1"/>
  <c r="C162" i="1"/>
  <c r="D162" i="1"/>
  <c r="G162" i="1"/>
  <c r="F161" i="1"/>
  <c r="E161" i="1"/>
  <c r="C161" i="1"/>
  <c r="D161" i="1"/>
  <c r="G161" i="1"/>
  <c r="E160" i="1"/>
  <c r="F160" i="1"/>
  <c r="G160" i="1"/>
  <c r="C160" i="1"/>
  <c r="D160" i="1"/>
  <c r="F159" i="1"/>
  <c r="E159" i="1"/>
  <c r="D159" i="1"/>
  <c r="G159" i="1"/>
  <c r="C159" i="1"/>
  <c r="E158" i="1"/>
  <c r="F158" i="1"/>
  <c r="D158" i="1"/>
  <c r="G158" i="1"/>
  <c r="C158" i="1"/>
  <c r="E157" i="1"/>
  <c r="F157" i="1"/>
  <c r="C157" i="1"/>
  <c r="D157" i="1"/>
  <c r="G157" i="1"/>
  <c r="F156" i="1"/>
  <c r="G156" i="1"/>
  <c r="E156" i="1"/>
  <c r="C156" i="1"/>
  <c r="D156" i="1"/>
  <c r="E155" i="1"/>
  <c r="F155" i="1"/>
  <c r="C155" i="1"/>
  <c r="D155" i="1"/>
  <c r="G155" i="1"/>
  <c r="F154" i="1"/>
  <c r="E154" i="1"/>
  <c r="C154" i="1"/>
  <c r="D154" i="1"/>
  <c r="G154" i="1"/>
  <c r="E153" i="1"/>
  <c r="F153" i="1"/>
  <c r="D153" i="1"/>
  <c r="G153" i="1"/>
  <c r="C153" i="1"/>
  <c r="E152" i="1"/>
  <c r="F152" i="1"/>
  <c r="C152" i="1"/>
  <c r="D152" i="1"/>
  <c r="G152" i="1"/>
  <c r="F151" i="1"/>
  <c r="E151" i="1"/>
  <c r="C151" i="1"/>
  <c r="D151" i="1"/>
  <c r="G151" i="1"/>
  <c r="E150" i="1"/>
  <c r="F150" i="1"/>
  <c r="C150" i="1"/>
  <c r="D150" i="1"/>
  <c r="E149" i="1"/>
  <c r="F149" i="1"/>
  <c r="C149" i="1"/>
  <c r="D149" i="1"/>
  <c r="G149" i="1"/>
  <c r="F148" i="1"/>
  <c r="G148" i="1"/>
  <c r="E148" i="1"/>
  <c r="C148" i="1"/>
  <c r="D148" i="1"/>
  <c r="F147" i="1"/>
  <c r="E147" i="1"/>
  <c r="C147" i="1"/>
  <c r="D147" i="1"/>
  <c r="G147" i="1"/>
  <c r="F146" i="1"/>
  <c r="E146" i="1"/>
  <c r="D146" i="1"/>
  <c r="G146" i="1"/>
  <c r="C146" i="1"/>
  <c r="F145" i="1"/>
  <c r="E145" i="1"/>
  <c r="C145" i="1"/>
  <c r="D145" i="1"/>
  <c r="G145" i="1"/>
  <c r="F144" i="1"/>
  <c r="E144" i="1"/>
  <c r="C144" i="1"/>
  <c r="D144" i="1"/>
  <c r="G144" i="1"/>
  <c r="F143" i="1"/>
  <c r="G143" i="1"/>
  <c r="E143" i="1"/>
  <c r="C143" i="1"/>
  <c r="D143" i="1"/>
  <c r="F142" i="1"/>
  <c r="E142" i="1"/>
  <c r="D142" i="1"/>
  <c r="G142" i="1"/>
  <c r="C142" i="1"/>
  <c r="F141" i="1"/>
  <c r="E141" i="1"/>
  <c r="C141" i="1"/>
  <c r="D141" i="1"/>
  <c r="G141" i="1"/>
  <c r="E140" i="1"/>
  <c r="F140" i="1"/>
  <c r="C140" i="1"/>
  <c r="D140" i="1"/>
  <c r="G140" i="1"/>
  <c r="E139" i="1"/>
  <c r="F139" i="1"/>
  <c r="C139" i="1"/>
  <c r="D139" i="1"/>
  <c r="G139" i="1"/>
  <c r="F138" i="1"/>
  <c r="E138" i="1"/>
  <c r="D138" i="1"/>
  <c r="G138" i="1"/>
  <c r="C138" i="1"/>
  <c r="F137" i="1"/>
  <c r="E137" i="1"/>
  <c r="C137" i="1"/>
  <c r="D137" i="1"/>
  <c r="G137" i="1"/>
  <c r="E136" i="1"/>
  <c r="F136" i="1"/>
  <c r="C136" i="1"/>
  <c r="D136" i="1"/>
  <c r="G136" i="1"/>
  <c r="E135" i="1"/>
  <c r="F135" i="1"/>
  <c r="C135" i="1"/>
  <c r="D135" i="1"/>
  <c r="G135" i="1"/>
  <c r="F134" i="1"/>
  <c r="E134" i="1"/>
  <c r="D134" i="1"/>
  <c r="G134" i="1"/>
  <c r="C134" i="1"/>
  <c r="F133" i="1"/>
  <c r="E133" i="1"/>
  <c r="C133" i="1"/>
  <c r="D133" i="1"/>
  <c r="G133" i="1"/>
  <c r="E132" i="1"/>
  <c r="F132" i="1"/>
  <c r="C132" i="1"/>
  <c r="D132" i="1"/>
  <c r="G132" i="1"/>
  <c r="E131" i="1"/>
  <c r="F131" i="1"/>
  <c r="C131" i="1"/>
  <c r="D131" i="1"/>
  <c r="F130" i="1"/>
  <c r="E130" i="1"/>
  <c r="D130" i="1"/>
  <c r="G130" i="1"/>
  <c r="C130" i="1"/>
  <c r="F129" i="1"/>
  <c r="E129" i="1"/>
  <c r="C129" i="1"/>
  <c r="D129" i="1"/>
  <c r="G129" i="1"/>
  <c r="E128" i="1"/>
  <c r="F128" i="1"/>
  <c r="C128" i="1"/>
  <c r="D128" i="1"/>
  <c r="G128" i="1"/>
  <c r="F127" i="1"/>
  <c r="E127" i="1"/>
  <c r="C127" i="1"/>
  <c r="D127" i="1"/>
  <c r="G127" i="1"/>
  <c r="F126" i="1"/>
  <c r="E126" i="1"/>
  <c r="D126" i="1"/>
  <c r="G126" i="1"/>
  <c r="C126" i="1"/>
  <c r="F125" i="1"/>
  <c r="E125" i="1"/>
  <c r="C125" i="1"/>
  <c r="D125" i="1"/>
  <c r="G125" i="1"/>
  <c r="F124" i="1"/>
  <c r="E124" i="1"/>
  <c r="C124" i="1"/>
  <c r="D124" i="1"/>
  <c r="G124" i="1"/>
  <c r="F123" i="1"/>
  <c r="G123" i="1"/>
  <c r="E123" i="1"/>
  <c r="C123" i="1"/>
  <c r="D123" i="1"/>
  <c r="F122" i="1"/>
  <c r="E122" i="1"/>
  <c r="D122" i="1"/>
  <c r="G122" i="1"/>
  <c r="C122" i="1"/>
  <c r="E121" i="1"/>
  <c r="F121" i="1"/>
  <c r="C121" i="1"/>
  <c r="D121" i="1"/>
  <c r="G121" i="1"/>
  <c r="F120" i="1"/>
  <c r="E120" i="1"/>
  <c r="C120" i="1"/>
  <c r="D120" i="1"/>
  <c r="G120" i="1"/>
  <c r="F119" i="1"/>
  <c r="E119" i="1"/>
  <c r="C119" i="1"/>
  <c r="D119" i="1"/>
  <c r="G119" i="1"/>
  <c r="F118" i="1"/>
  <c r="E118" i="1"/>
  <c r="D118" i="1"/>
  <c r="G118" i="1"/>
  <c r="C118" i="1"/>
  <c r="E117" i="1"/>
  <c r="F117" i="1"/>
  <c r="C117" i="1"/>
  <c r="D117" i="1"/>
  <c r="G117" i="1"/>
  <c r="E116" i="1"/>
  <c r="F116" i="1"/>
  <c r="C116" i="1"/>
  <c r="D116" i="1"/>
  <c r="G116" i="1"/>
  <c r="F115" i="1"/>
  <c r="E115" i="1"/>
  <c r="C115" i="1"/>
  <c r="D115" i="1"/>
  <c r="G115" i="1"/>
  <c r="F114" i="1"/>
  <c r="E114" i="1"/>
  <c r="D114" i="1"/>
  <c r="G114" i="1"/>
  <c r="C114" i="1"/>
  <c r="E113" i="1"/>
  <c r="F113" i="1"/>
  <c r="C113" i="1"/>
  <c r="D113" i="1"/>
  <c r="G113" i="1"/>
  <c r="F112" i="1"/>
  <c r="E112" i="1"/>
  <c r="C112" i="1"/>
  <c r="D112" i="1"/>
  <c r="G112" i="1"/>
  <c r="E111" i="1"/>
  <c r="F111" i="1"/>
  <c r="C111" i="1"/>
  <c r="D111" i="1"/>
  <c r="G111" i="1"/>
  <c r="F110" i="1"/>
  <c r="E110" i="1"/>
  <c r="D110" i="1"/>
  <c r="G110" i="1"/>
  <c r="C110" i="1"/>
  <c r="E109" i="1"/>
  <c r="F109" i="1"/>
  <c r="C109" i="1"/>
  <c r="D109" i="1"/>
  <c r="G109" i="1"/>
  <c r="F108" i="1"/>
  <c r="E108" i="1"/>
  <c r="C108" i="1"/>
  <c r="D108" i="1"/>
  <c r="G108" i="1"/>
  <c r="F107" i="1"/>
  <c r="G107" i="1"/>
  <c r="E107" i="1"/>
  <c r="C107" i="1"/>
  <c r="D107" i="1"/>
  <c r="F106" i="1"/>
  <c r="E106" i="1"/>
  <c r="D106" i="1"/>
  <c r="G106" i="1"/>
  <c r="C106" i="1"/>
  <c r="E105" i="1"/>
  <c r="F105" i="1"/>
  <c r="C105" i="1"/>
  <c r="D105" i="1"/>
  <c r="G105" i="1"/>
  <c r="F104" i="1"/>
  <c r="E104" i="1"/>
  <c r="C104" i="1"/>
  <c r="D104" i="1"/>
  <c r="G104" i="1"/>
  <c r="F103" i="1"/>
  <c r="E103" i="1"/>
  <c r="C103" i="1"/>
  <c r="D103" i="1"/>
  <c r="G103" i="1"/>
  <c r="F102" i="1"/>
  <c r="E102" i="1"/>
  <c r="D102" i="1"/>
  <c r="G102" i="1"/>
  <c r="C102" i="1"/>
  <c r="E101" i="1"/>
  <c r="F101" i="1"/>
  <c r="C101" i="1"/>
  <c r="D101" i="1"/>
  <c r="G101" i="1"/>
  <c r="E100" i="1"/>
  <c r="F100" i="1"/>
  <c r="C100" i="1"/>
  <c r="D100" i="1"/>
  <c r="G100" i="1"/>
  <c r="F99" i="1"/>
  <c r="E99" i="1"/>
  <c r="C99" i="1"/>
  <c r="D99" i="1"/>
  <c r="G99" i="1"/>
  <c r="F98" i="1"/>
  <c r="E98" i="1"/>
  <c r="D98" i="1"/>
  <c r="G98" i="1"/>
  <c r="C98" i="1"/>
  <c r="E97" i="1"/>
  <c r="F97" i="1"/>
  <c r="C97" i="1"/>
  <c r="D97" i="1"/>
  <c r="G97" i="1"/>
  <c r="F96" i="1"/>
  <c r="E96" i="1"/>
  <c r="C96" i="1"/>
  <c r="D96" i="1"/>
  <c r="G96" i="1"/>
  <c r="E95" i="1"/>
  <c r="F95" i="1"/>
  <c r="C95" i="1"/>
  <c r="D95" i="1"/>
  <c r="G95" i="1"/>
  <c r="F94" i="1"/>
  <c r="E94" i="1"/>
  <c r="D94" i="1"/>
  <c r="G94" i="1"/>
  <c r="C94" i="1"/>
  <c r="E93" i="1"/>
  <c r="F93" i="1"/>
  <c r="C93" i="1"/>
  <c r="D93" i="1"/>
  <c r="G93" i="1"/>
  <c r="F92" i="1"/>
  <c r="E92" i="1"/>
  <c r="C92" i="1"/>
  <c r="D92" i="1"/>
  <c r="G92" i="1"/>
  <c r="F91" i="1"/>
  <c r="G91" i="1"/>
  <c r="E91" i="1"/>
  <c r="C91" i="1"/>
  <c r="D91" i="1"/>
  <c r="F90" i="1"/>
  <c r="E90" i="1"/>
  <c r="D90" i="1"/>
  <c r="G90" i="1"/>
  <c r="C90" i="1"/>
  <c r="E89" i="1"/>
  <c r="F89" i="1"/>
  <c r="C89" i="1"/>
  <c r="D89" i="1"/>
  <c r="G89" i="1"/>
  <c r="F88" i="1"/>
  <c r="E88" i="1"/>
  <c r="C88" i="1"/>
  <c r="D88" i="1"/>
  <c r="G88" i="1"/>
  <c r="F87" i="1"/>
  <c r="E87" i="1"/>
  <c r="C87" i="1"/>
  <c r="D87" i="1"/>
  <c r="G87" i="1"/>
  <c r="F86" i="1"/>
  <c r="E86" i="1"/>
  <c r="D86" i="1"/>
  <c r="G86" i="1"/>
  <c r="C86" i="1"/>
  <c r="E85" i="1"/>
  <c r="F85" i="1"/>
  <c r="C85" i="1"/>
  <c r="D85" i="1"/>
  <c r="G85" i="1"/>
  <c r="E84" i="1"/>
  <c r="F84" i="1"/>
  <c r="C84" i="1"/>
  <c r="D84" i="1"/>
  <c r="G84" i="1"/>
  <c r="F83" i="1"/>
  <c r="E83" i="1"/>
  <c r="C83" i="1"/>
  <c r="D83" i="1"/>
  <c r="G83" i="1"/>
  <c r="F82" i="1"/>
  <c r="E82" i="1"/>
  <c r="D82" i="1"/>
  <c r="G82" i="1"/>
  <c r="C82" i="1"/>
  <c r="E81" i="1"/>
  <c r="F81" i="1"/>
  <c r="C81" i="1"/>
  <c r="D81" i="1"/>
  <c r="G81" i="1"/>
  <c r="F80" i="1"/>
  <c r="E80" i="1"/>
  <c r="C80" i="1"/>
  <c r="D80" i="1"/>
  <c r="G80" i="1"/>
  <c r="E79" i="1"/>
  <c r="F79" i="1"/>
  <c r="C79" i="1"/>
  <c r="D79" i="1"/>
  <c r="G79" i="1"/>
  <c r="F78" i="1"/>
  <c r="E78" i="1"/>
  <c r="D78" i="1"/>
  <c r="G78" i="1"/>
  <c r="C78" i="1"/>
  <c r="E77" i="1"/>
  <c r="F77" i="1"/>
  <c r="C77" i="1"/>
  <c r="D77" i="1"/>
  <c r="G77" i="1"/>
  <c r="F76" i="1"/>
  <c r="E76" i="1"/>
  <c r="C76" i="1"/>
  <c r="D76" i="1"/>
  <c r="G76" i="1"/>
  <c r="F75" i="1"/>
  <c r="G75" i="1"/>
  <c r="E75" i="1"/>
  <c r="C75" i="1"/>
  <c r="D75" i="1"/>
  <c r="F74" i="1"/>
  <c r="E74" i="1"/>
  <c r="C74" i="1"/>
  <c r="D74" i="1"/>
  <c r="G74" i="1"/>
  <c r="E73" i="1"/>
  <c r="F73" i="1"/>
  <c r="C73" i="1"/>
  <c r="D73" i="1"/>
  <c r="E72" i="1"/>
  <c r="F72" i="1"/>
  <c r="C72" i="1"/>
  <c r="D72" i="1"/>
  <c r="G72" i="1"/>
  <c r="F71" i="1"/>
  <c r="G71" i="1"/>
  <c r="E71" i="1"/>
  <c r="C71" i="1"/>
  <c r="D71" i="1"/>
  <c r="E70" i="1"/>
  <c r="F70" i="1"/>
  <c r="C70" i="1"/>
  <c r="D70" i="1"/>
  <c r="G70" i="1"/>
  <c r="E69" i="1"/>
  <c r="F69" i="1"/>
  <c r="C69" i="1"/>
  <c r="D69" i="1"/>
  <c r="G69" i="1"/>
  <c r="E68" i="1"/>
  <c r="F68" i="1"/>
  <c r="C68" i="1"/>
  <c r="D68" i="1"/>
  <c r="G68" i="1"/>
  <c r="E67" i="1"/>
  <c r="F67" i="1"/>
  <c r="C67" i="1"/>
  <c r="D67" i="1"/>
  <c r="G67" i="1"/>
  <c r="E66" i="1"/>
  <c r="F66" i="1"/>
  <c r="C66" i="1"/>
  <c r="D66" i="1"/>
  <c r="E65" i="1"/>
  <c r="F65" i="1"/>
  <c r="C65" i="1"/>
  <c r="D65" i="1"/>
  <c r="G65" i="1"/>
  <c r="F64" i="1"/>
  <c r="E64" i="1"/>
  <c r="C64" i="1"/>
  <c r="D64" i="1"/>
  <c r="G64" i="1"/>
  <c r="F63" i="1"/>
  <c r="G63" i="1"/>
  <c r="E63" i="1"/>
  <c r="C63" i="1"/>
  <c r="D63" i="1"/>
  <c r="E62" i="1"/>
  <c r="F62" i="1"/>
  <c r="C62" i="1"/>
  <c r="D62" i="1"/>
  <c r="G62" i="1"/>
  <c r="E61" i="1"/>
  <c r="F61" i="1"/>
  <c r="C61" i="1"/>
  <c r="D61" i="1"/>
  <c r="G61" i="1"/>
  <c r="F60" i="1"/>
  <c r="E60" i="1"/>
  <c r="D60" i="1"/>
  <c r="G60" i="1"/>
  <c r="C60" i="1"/>
  <c r="E59" i="1"/>
  <c r="F59" i="1"/>
  <c r="C59" i="1"/>
  <c r="D59" i="1"/>
  <c r="G59" i="1"/>
  <c r="E58" i="1"/>
  <c r="F58" i="1"/>
  <c r="C58" i="1"/>
  <c r="D58" i="1"/>
  <c r="G58" i="1"/>
  <c r="E57" i="1"/>
  <c r="F57" i="1"/>
  <c r="C57" i="1"/>
  <c r="D57" i="1"/>
  <c r="G57" i="1"/>
  <c r="E56" i="1"/>
  <c r="F56" i="1"/>
  <c r="C56" i="1"/>
  <c r="D56" i="1"/>
  <c r="G56" i="1"/>
  <c r="E55" i="1"/>
  <c r="F55" i="1"/>
  <c r="C55" i="1"/>
  <c r="D55" i="1"/>
  <c r="G55" i="1"/>
  <c r="E54" i="1"/>
  <c r="F54" i="1"/>
  <c r="C54" i="1"/>
  <c r="D54" i="1"/>
  <c r="E53" i="1"/>
  <c r="F53" i="1"/>
  <c r="C53" i="1"/>
  <c r="D53" i="1"/>
  <c r="G53" i="1"/>
  <c r="E52" i="1"/>
  <c r="F52" i="1"/>
  <c r="C52" i="1"/>
  <c r="D52" i="1"/>
  <c r="G52" i="1"/>
  <c r="E51" i="1"/>
  <c r="F51" i="1"/>
  <c r="G51" i="1"/>
  <c r="C51" i="1"/>
  <c r="D51" i="1"/>
  <c r="E50" i="1"/>
  <c r="F50" i="1"/>
  <c r="C50" i="1"/>
  <c r="D50" i="1"/>
  <c r="G50" i="1"/>
  <c r="E49" i="1"/>
  <c r="F49" i="1"/>
  <c r="C49" i="1"/>
  <c r="D49" i="1"/>
  <c r="G49" i="1"/>
  <c r="F48" i="1"/>
  <c r="E48" i="1"/>
  <c r="C48" i="1"/>
  <c r="D48" i="1"/>
  <c r="G48" i="1"/>
  <c r="F47" i="1"/>
  <c r="E47" i="1"/>
  <c r="C47" i="1"/>
  <c r="D47" i="1"/>
  <c r="G47" i="1"/>
  <c r="E46" i="1"/>
  <c r="F46" i="1"/>
  <c r="C46" i="1"/>
  <c r="D46" i="1"/>
  <c r="G46" i="1"/>
  <c r="E45" i="1"/>
  <c r="F45" i="1"/>
  <c r="C45" i="1"/>
  <c r="D45" i="1"/>
  <c r="G45" i="1"/>
  <c r="E44" i="1"/>
  <c r="F44" i="1"/>
  <c r="C44" i="1"/>
  <c r="D44" i="1"/>
  <c r="G44" i="1"/>
  <c r="E43" i="1"/>
  <c r="F43" i="1"/>
  <c r="C43" i="1"/>
  <c r="D43" i="1"/>
  <c r="G43" i="1"/>
  <c r="E42" i="1"/>
  <c r="F42" i="1"/>
  <c r="C42" i="1"/>
  <c r="D42" i="1"/>
  <c r="G42" i="1"/>
  <c r="E41" i="1"/>
  <c r="F41" i="1"/>
  <c r="D41" i="1"/>
  <c r="C41" i="1"/>
  <c r="E40" i="1"/>
  <c r="F40" i="1"/>
  <c r="D40" i="1"/>
  <c r="G40" i="1"/>
  <c r="C40" i="1"/>
  <c r="E39" i="1"/>
  <c r="F39" i="1"/>
  <c r="C39" i="1"/>
  <c r="D39" i="1"/>
  <c r="G39" i="1"/>
  <c r="E38" i="1"/>
  <c r="F38" i="1"/>
  <c r="C38" i="1"/>
  <c r="D38" i="1"/>
  <c r="G38" i="1"/>
  <c r="F37" i="1"/>
  <c r="E37" i="1"/>
  <c r="C37" i="1"/>
  <c r="D37" i="1"/>
  <c r="G37" i="1"/>
  <c r="E36" i="1"/>
  <c r="F36" i="1"/>
  <c r="C36" i="1"/>
  <c r="D36" i="1"/>
  <c r="G36" i="1"/>
  <c r="E35" i="1"/>
  <c r="F35" i="1"/>
  <c r="C35" i="1"/>
  <c r="D35" i="1"/>
  <c r="E34" i="1"/>
  <c r="F34" i="1"/>
  <c r="C34" i="1"/>
  <c r="D34" i="1"/>
  <c r="G34" i="1"/>
  <c r="E33" i="1"/>
  <c r="F33" i="1"/>
  <c r="C33" i="1"/>
  <c r="D33" i="1"/>
  <c r="G33" i="1"/>
  <c r="E32" i="1"/>
  <c r="F32" i="1"/>
  <c r="D32" i="1"/>
  <c r="C32" i="1"/>
  <c r="E31" i="1"/>
  <c r="F31" i="1"/>
  <c r="C31" i="1"/>
  <c r="D31" i="1"/>
  <c r="E30" i="1"/>
  <c r="F30" i="1"/>
  <c r="C30" i="1"/>
  <c r="D30" i="1"/>
  <c r="G30" i="1"/>
  <c r="E29" i="1"/>
  <c r="F29" i="1"/>
  <c r="C29" i="1"/>
  <c r="D29" i="1"/>
  <c r="G29" i="1"/>
  <c r="E28" i="1"/>
  <c r="F28" i="1"/>
  <c r="D28" i="1"/>
  <c r="G28" i="1"/>
  <c r="C28" i="1"/>
  <c r="E27" i="1"/>
  <c r="F27" i="1"/>
  <c r="C27" i="1"/>
  <c r="D27" i="1"/>
  <c r="E26" i="1"/>
  <c r="F26" i="1"/>
  <c r="C26" i="1"/>
  <c r="D26" i="1"/>
  <c r="G26" i="1"/>
  <c r="E25" i="1"/>
  <c r="F25" i="1"/>
  <c r="C25" i="1"/>
  <c r="D25" i="1"/>
  <c r="G25" i="1"/>
  <c r="E24" i="1"/>
  <c r="F24" i="1"/>
  <c r="G24" i="1"/>
  <c r="D24" i="1"/>
  <c r="C24" i="1"/>
  <c r="E23" i="1"/>
  <c r="F23" i="1"/>
  <c r="C23" i="1"/>
  <c r="D23" i="1"/>
  <c r="G23" i="1"/>
  <c r="E22" i="1"/>
  <c r="F22" i="1"/>
  <c r="C22" i="1"/>
  <c r="D22" i="1"/>
  <c r="G22" i="1"/>
  <c r="E21" i="1"/>
  <c r="F21" i="1"/>
  <c r="C21" i="1"/>
  <c r="D21" i="1"/>
  <c r="G21" i="1"/>
  <c r="E20" i="1"/>
  <c r="F20" i="1"/>
  <c r="D20" i="1"/>
  <c r="G20" i="1"/>
  <c r="C20" i="1"/>
  <c r="E19" i="1"/>
  <c r="F19" i="1"/>
  <c r="C19" i="1"/>
  <c r="D19" i="1"/>
  <c r="E18" i="1"/>
  <c r="F18" i="1"/>
  <c r="C18" i="1"/>
  <c r="D18" i="1"/>
  <c r="G18" i="1"/>
  <c r="E17" i="1"/>
  <c r="F17" i="1"/>
  <c r="C17" i="1"/>
  <c r="D17" i="1"/>
  <c r="E16" i="1"/>
  <c r="F16" i="1"/>
  <c r="C16" i="1"/>
  <c r="D16" i="1"/>
  <c r="G16" i="1"/>
  <c r="E15" i="1"/>
  <c r="F15" i="1"/>
  <c r="C15" i="1"/>
  <c r="D15" i="1"/>
  <c r="E14" i="1"/>
  <c r="F14" i="1"/>
  <c r="C14" i="1"/>
  <c r="D14" i="1"/>
  <c r="E13" i="1"/>
  <c r="F13" i="1"/>
  <c r="C13" i="1"/>
  <c r="D13" i="1"/>
  <c r="G13" i="1"/>
  <c r="E12" i="1"/>
  <c r="F12" i="1"/>
  <c r="C12" i="1"/>
  <c r="D12" i="1"/>
  <c r="G12" i="1"/>
  <c r="E11" i="1"/>
  <c r="F11" i="1"/>
  <c r="C11" i="1"/>
  <c r="D11" i="1"/>
  <c r="E10" i="1"/>
  <c r="F10" i="1"/>
  <c r="C10" i="1"/>
  <c r="D10" i="1"/>
  <c r="G10" i="1"/>
  <c r="F9" i="1"/>
  <c r="E9" i="1"/>
  <c r="C9" i="1"/>
  <c r="D9" i="1"/>
  <c r="G9" i="1"/>
  <c r="E8" i="1"/>
  <c r="F8" i="1"/>
  <c r="C8" i="1"/>
  <c r="D8" i="1"/>
  <c r="G8" i="1"/>
  <c r="E7" i="1"/>
  <c r="F7" i="1"/>
  <c r="C7" i="1"/>
  <c r="D7" i="1"/>
  <c r="G7" i="1"/>
  <c r="E6" i="1"/>
  <c r="F6" i="1"/>
  <c r="D6" i="1"/>
  <c r="G6" i="1"/>
  <c r="C6" i="1"/>
  <c r="E5" i="1"/>
  <c r="F5" i="1"/>
  <c r="C5" i="1"/>
  <c r="D5" i="1"/>
  <c r="C4" i="1"/>
  <c r="D4" i="1"/>
  <c r="G4" i="1"/>
  <c r="M63" i="2"/>
  <c r="L64" i="2" s="1"/>
  <c r="M155" i="2"/>
  <c r="L156" i="2" s="1"/>
  <c r="M86" i="2"/>
  <c r="L87" i="2" s="1"/>
  <c r="M157" i="2"/>
  <c r="L158" i="2"/>
  <c r="L9" i="2"/>
  <c r="M98" i="2"/>
  <c r="L99" i="2" s="1"/>
  <c r="M39" i="2"/>
  <c r="L40" i="2" s="1"/>
  <c r="M47" i="2"/>
  <c r="L48" i="2" s="1"/>
  <c r="M78" i="2"/>
  <c r="L79" i="2" s="1"/>
  <c r="M43" i="2"/>
  <c r="L44" i="2" s="1"/>
  <c r="M69" i="2"/>
  <c r="L70" i="2"/>
  <c r="M56" i="2"/>
  <c r="L57" i="2" s="1"/>
  <c r="M83" i="2"/>
  <c r="L84" i="2" s="1"/>
  <c r="M14" i="2"/>
  <c r="L15" i="2"/>
  <c r="M12" i="2"/>
  <c r="L13" i="2" s="1"/>
  <c r="M67" i="2"/>
  <c r="L68" i="2"/>
  <c r="M89" i="2"/>
  <c r="L90" i="2"/>
  <c r="M33" i="2"/>
  <c r="L34" i="2" s="1"/>
  <c r="M61" i="2"/>
  <c r="L62" i="2" s="1"/>
  <c r="M65" i="2"/>
  <c r="L66" i="2"/>
  <c r="M37" i="2"/>
  <c r="L38" i="2"/>
  <c r="M49" i="2"/>
  <c r="L50" i="2" s="1"/>
  <c r="M58" i="2"/>
  <c r="L59" i="2" s="1"/>
  <c r="M66" i="2"/>
  <c r="L67" i="2"/>
  <c r="M117" i="2"/>
  <c r="L118" i="2" s="1"/>
  <c r="M141" i="2"/>
  <c r="L142" i="2"/>
  <c r="M45" i="2"/>
  <c r="L46" i="2"/>
  <c r="M15" i="2"/>
  <c r="L16" i="2" s="1"/>
  <c r="M31" i="2"/>
  <c r="L32" i="2" s="1"/>
  <c r="M41" i="2"/>
  <c r="L42" i="2"/>
  <c r="M85" i="2"/>
  <c r="L86" i="2" s="1"/>
  <c r="M101" i="2"/>
  <c r="L102" i="2" s="1"/>
  <c r="M76" i="2"/>
  <c r="L77" i="2" s="1"/>
  <c r="M96" i="2"/>
  <c r="L97" i="2"/>
  <c r="M149" i="2"/>
  <c r="L150" i="2" s="1"/>
  <c r="M133" i="2"/>
  <c r="L134" i="2" s="1"/>
  <c r="M87" i="2"/>
  <c r="L88" i="2"/>
  <c r="M105" i="2"/>
  <c r="L106" i="2" s="1"/>
  <c r="M54" i="2"/>
  <c r="L55" i="2" s="1"/>
  <c r="M74" i="2"/>
  <c r="L75" i="2"/>
  <c r="M94" i="2"/>
  <c r="L95" i="2"/>
  <c r="M103" i="2"/>
  <c r="L104" i="2" s="1"/>
  <c r="M129" i="2"/>
  <c r="L130" i="2" s="1"/>
  <c r="M139" i="2"/>
  <c r="L140" i="2"/>
  <c r="M147" i="2"/>
  <c r="L148" i="2" s="1"/>
  <c r="M158" i="2"/>
  <c r="M156" i="2"/>
  <c r="L157" i="2" s="1"/>
  <c r="M154" i="2"/>
  <c r="L155" i="2" s="1"/>
  <c r="M152" i="2"/>
  <c r="L153" i="2"/>
  <c r="M150" i="2"/>
  <c r="L151" i="2" s="1"/>
  <c r="M148" i="2"/>
  <c r="L149" i="2" s="1"/>
  <c r="M146" i="2"/>
  <c r="L147" i="2" s="1"/>
  <c r="M144" i="2"/>
  <c r="L145" i="2"/>
  <c r="M142" i="2"/>
  <c r="L143" i="2"/>
  <c r="M140" i="2"/>
  <c r="L141" i="2"/>
  <c r="M138" i="2"/>
  <c r="L139" i="2"/>
  <c r="M136" i="2"/>
  <c r="L137" i="2" s="1"/>
  <c r="M134" i="2"/>
  <c r="L135" i="2" s="1"/>
  <c r="M132" i="2"/>
  <c r="L133" i="2" s="1"/>
  <c r="M130" i="2"/>
  <c r="L131" i="2"/>
  <c r="M128" i="2"/>
  <c r="L129" i="2" s="1"/>
  <c r="M126" i="2"/>
  <c r="L127" i="2" s="1"/>
  <c r="M124" i="2"/>
  <c r="L125" i="2" s="1"/>
  <c r="M122" i="2"/>
  <c r="L123" i="2" s="1"/>
  <c r="M120" i="2"/>
  <c r="L121" i="2"/>
  <c r="M118" i="2"/>
  <c r="L119" i="2"/>
  <c r="M116" i="2"/>
  <c r="L117" i="2" s="1"/>
  <c r="M114" i="2"/>
  <c r="L115" i="2" s="1"/>
  <c r="M112" i="2"/>
  <c r="L113" i="2" s="1"/>
  <c r="M110" i="2"/>
  <c r="L111" i="2"/>
  <c r="M108" i="2"/>
  <c r="L109" i="2" s="1"/>
  <c r="M106" i="2"/>
  <c r="L107" i="2" s="1"/>
  <c r="M104" i="2"/>
  <c r="L105" i="2" s="1"/>
  <c r="M102" i="2"/>
  <c r="L103" i="2" s="1"/>
  <c r="M17" i="2"/>
  <c r="L18" i="2"/>
  <c r="M19" i="2"/>
  <c r="L20" i="2"/>
  <c r="M21" i="2"/>
  <c r="L22" i="2" s="1"/>
  <c r="M23" i="2"/>
  <c r="L24" i="2" s="1"/>
  <c r="M25" i="2"/>
  <c r="L26" i="2" s="1"/>
  <c r="M27" i="2"/>
  <c r="L28" i="2"/>
  <c r="M29" i="2"/>
  <c r="L30" i="2" s="1"/>
  <c r="M52" i="2"/>
  <c r="L53" i="2" s="1"/>
  <c r="M72" i="2"/>
  <c r="L73" i="2" s="1"/>
  <c r="M92" i="2"/>
  <c r="L93" i="2" s="1"/>
  <c r="M115" i="2"/>
  <c r="L116" i="2"/>
  <c r="M50" i="2"/>
  <c r="L51" i="2"/>
  <c r="M70" i="2"/>
  <c r="L71" i="2" s="1"/>
  <c r="M90" i="2"/>
  <c r="L91" i="2" s="1"/>
  <c r="M127" i="2"/>
  <c r="L128" i="2" s="1"/>
  <c r="M10" i="2"/>
  <c r="L11" i="2"/>
  <c r="M59" i="2"/>
  <c r="L60" i="2" s="1"/>
  <c r="M79" i="2"/>
  <c r="L80" i="2" s="1"/>
  <c r="M99" i="2"/>
  <c r="L100" i="2" s="1"/>
  <c r="M113" i="2"/>
  <c r="L114" i="2" s="1"/>
  <c r="M48" i="2"/>
  <c r="L49" i="2"/>
  <c r="M68" i="2"/>
  <c r="L69" i="2"/>
  <c r="M88" i="2"/>
  <c r="L89" i="2" s="1"/>
  <c r="M137" i="2"/>
  <c r="L138" i="2" s="1"/>
  <c r="M145" i="2"/>
  <c r="L146" i="2" s="1"/>
  <c r="M153" i="2"/>
  <c r="L154" i="2"/>
  <c r="M57" i="2"/>
  <c r="L58" i="2" s="1"/>
  <c r="M77" i="2"/>
  <c r="L78" i="2" s="1"/>
  <c r="M97" i="2"/>
  <c r="L98" i="2" s="1"/>
  <c r="M125" i="2"/>
  <c r="L126" i="2" s="1"/>
  <c r="M44" i="2"/>
  <c r="L45" i="2"/>
  <c r="M55" i="2"/>
  <c r="L56" i="2"/>
  <c r="M75" i="2"/>
  <c r="L76" i="2" s="1"/>
  <c r="M95" i="2"/>
  <c r="L96" i="2" s="1"/>
  <c r="M34" i="2"/>
  <c r="L35" i="2" s="1"/>
  <c r="M36" i="2"/>
  <c r="L37" i="2"/>
  <c r="M42" i="2"/>
  <c r="L43" i="2" s="1"/>
  <c r="M64" i="2"/>
  <c r="L65" i="2" s="1"/>
  <c r="M84" i="2"/>
  <c r="L85" i="2" s="1"/>
  <c r="M123" i="2"/>
  <c r="L124" i="2" s="1"/>
  <c r="M16" i="2"/>
  <c r="L17" i="2"/>
  <c r="M32" i="2"/>
  <c r="L33" i="2"/>
  <c r="M38" i="2"/>
  <c r="L39" i="2" s="1"/>
  <c r="M40" i="2"/>
  <c r="L41" i="2" s="1"/>
  <c r="M53" i="2"/>
  <c r="L54" i="2" s="1"/>
  <c r="M73" i="2"/>
  <c r="L74" i="2" s="1"/>
  <c r="M93" i="2"/>
  <c r="L94" i="2" s="1"/>
  <c r="M109" i="2"/>
  <c r="L110" i="2" s="1"/>
  <c r="M135" i="2"/>
  <c r="L136" i="2" s="1"/>
  <c r="M143" i="2"/>
  <c r="L144" i="2" s="1"/>
  <c r="M151" i="2"/>
  <c r="L152" i="2"/>
  <c r="M18" i="2"/>
  <c r="L19" i="2"/>
  <c r="M20" i="2"/>
  <c r="L21" i="2" s="1"/>
  <c r="M22" i="2"/>
  <c r="L23" i="2" s="1"/>
  <c r="M24" i="2"/>
  <c r="L25" i="2" s="1"/>
  <c r="M26" i="2"/>
  <c r="L27" i="2" s="1"/>
  <c r="M28" i="2"/>
  <c r="L29" i="2" s="1"/>
  <c r="M30" i="2"/>
  <c r="L31" i="2" s="1"/>
  <c r="M62" i="2"/>
  <c r="L63" i="2" s="1"/>
  <c r="M82" i="2"/>
  <c r="L83" i="2" s="1"/>
  <c r="M51" i="2"/>
  <c r="L52" i="2"/>
  <c r="M71" i="2"/>
  <c r="L72" i="2"/>
  <c r="M91" i="2"/>
  <c r="L92" i="2" s="1"/>
  <c r="M121" i="2"/>
  <c r="L122" i="2" s="1"/>
  <c r="M9" i="2"/>
  <c r="M60" i="2"/>
  <c r="L61" i="2" s="1"/>
  <c r="M80" i="2"/>
  <c r="L81" i="2" s="1"/>
  <c r="M100" i="2"/>
  <c r="L101" i="2" s="1"/>
  <c r="M107" i="2"/>
  <c r="L108" i="2" s="1"/>
  <c r="G17" i="1"/>
  <c r="G266" i="1"/>
  <c r="G682" i="1"/>
  <c r="G11" i="1"/>
  <c r="G374" i="1"/>
  <c r="G206" i="1"/>
  <c r="N12" i="1"/>
  <c r="N5" i="1"/>
  <c r="N15" i="1"/>
  <c r="N8" i="1"/>
  <c r="N11" i="1"/>
  <c r="N9" i="1"/>
  <c r="N13" i="1"/>
  <c r="N4" i="1"/>
  <c r="N14" i="1"/>
  <c r="N6" i="1"/>
  <c r="N7" i="1"/>
  <c r="N16" i="1"/>
  <c r="G14" i="1"/>
  <c r="G32" i="1"/>
  <c r="G131" i="1"/>
  <c r="G240" i="1"/>
  <c r="G569" i="1"/>
  <c r="G15" i="1"/>
  <c r="G31" i="1"/>
  <c r="G357" i="1"/>
  <c r="G400" i="1"/>
  <c r="G451" i="1"/>
  <c r="G597" i="1"/>
  <c r="G41" i="1"/>
  <c r="G150" i="1"/>
  <c r="G178" i="1"/>
  <c r="G195" i="1"/>
  <c r="G213" i="1"/>
  <c r="G275" i="1"/>
  <c r="G282" i="1"/>
  <c r="G307" i="1"/>
  <c r="G322" i="1"/>
  <c r="G336" i="1"/>
  <c r="G481" i="1"/>
  <c r="G710" i="1"/>
  <c r="G718" i="1"/>
  <c r="G365" i="1"/>
  <c r="G196" i="1"/>
  <c r="G27" i="1"/>
  <c r="G54" i="1"/>
  <c r="G66" i="1"/>
  <c r="G179" i="1"/>
  <c r="G316" i="1"/>
  <c r="G324" i="1"/>
  <c r="G73" i="1"/>
  <c r="G278" i="1"/>
  <c r="G303" i="1"/>
  <c r="G331" i="1"/>
  <c r="G352" i="1"/>
  <c r="G404" i="1"/>
  <c r="G216" i="1"/>
  <c r="M36" i="1"/>
  <c r="G247" i="1"/>
  <c r="G304" i="1"/>
  <c r="G325" i="1"/>
  <c r="G353" i="1"/>
  <c r="G368" i="1"/>
  <c r="G382" i="1"/>
  <c r="G241" i="1"/>
  <c r="G279" i="1"/>
  <c r="G776" i="1"/>
  <c r="G298" i="1"/>
  <c r="G319" i="1"/>
  <c r="G5" i="1"/>
  <c r="N10" i="1"/>
  <c r="G398" i="1"/>
  <c r="G19" i="1"/>
  <c r="G35" i="1"/>
  <c r="G230" i="1"/>
  <c r="G242" i="1"/>
  <c r="G273" i="1"/>
  <c r="G286" i="1"/>
  <c r="G312" i="1"/>
  <c r="G376" i="1"/>
  <c r="G384" i="1"/>
  <c r="G435" i="1"/>
  <c r="G449" i="1"/>
  <c r="G464" i="1"/>
  <c r="G669" i="1"/>
  <c r="G881" i="1"/>
  <c r="G415" i="1"/>
  <c r="G589" i="1"/>
  <c r="G615" i="1"/>
  <c r="G748" i="1"/>
  <c r="G762" i="1"/>
  <c r="G816" i="1"/>
  <c r="G823" i="1"/>
  <c r="G621" i="1"/>
  <c r="G678" i="1"/>
  <c r="G411" i="1"/>
  <c r="G604" i="1"/>
  <c r="G386" i="1"/>
  <c r="G406" i="1"/>
  <c r="G486" i="1"/>
  <c r="G541" i="1"/>
  <c r="G673" i="1"/>
  <c r="G758" i="1"/>
  <c r="G668" i="1"/>
  <c r="G450" i="1"/>
  <c r="G524" i="1"/>
  <c r="G283" i="1"/>
  <c r="G323" i="1"/>
  <c r="G649" i="1"/>
  <c r="G403" i="1"/>
  <c r="G696" i="1"/>
  <c r="G828" i="1"/>
  <c r="G858" i="1"/>
  <c r="G715" i="1"/>
  <c r="G777" i="1"/>
  <c r="G783" i="1"/>
  <c r="G836" i="1"/>
  <c r="G853" i="1"/>
  <c r="G930" i="1"/>
  <c r="G743" i="1"/>
  <c r="G830" i="1"/>
  <c r="G847" i="1"/>
  <c r="G937" i="1"/>
  <c r="G950" i="1"/>
  <c r="G918" i="1"/>
  <c r="G985" i="1"/>
  <c r="G631" i="1"/>
  <c r="G966" i="1"/>
  <c r="G769" i="1"/>
  <c r="G724" i="1"/>
  <c r="G975" i="1"/>
  <c r="M38" i="1"/>
  <c r="M37" i="1"/>
  <c r="C288" i="2" l="1"/>
  <c r="F288" i="2" s="1"/>
  <c r="G288" i="2" s="1"/>
  <c r="C588" i="2"/>
  <c r="F588" i="2" s="1"/>
  <c r="G588" i="2" s="1"/>
  <c r="C748" i="2"/>
  <c r="F748" i="2" s="1"/>
  <c r="G748" i="2" s="1"/>
  <c r="C348" i="2"/>
  <c r="F348" i="2" s="1"/>
  <c r="G348" i="2" s="1"/>
  <c r="C968" i="2"/>
  <c r="F968" i="2" s="1"/>
  <c r="G968" i="2" s="1"/>
  <c r="C468" i="2"/>
  <c r="F468" i="2" s="1"/>
  <c r="G468" i="2" s="1"/>
  <c r="C948" i="2"/>
  <c r="F948" i="2" s="1"/>
  <c r="G948" i="2" s="1"/>
  <c r="C742" i="2"/>
  <c r="C248" i="2"/>
  <c r="F248" i="2" s="1"/>
  <c r="G248" i="2" s="1"/>
  <c r="C628" i="2"/>
  <c r="F628" i="2" s="1"/>
  <c r="G628" i="2" s="1"/>
  <c r="C788" i="2"/>
  <c r="F788" i="2" s="1"/>
  <c r="G788" i="2" s="1"/>
  <c r="C228" i="2"/>
  <c r="D228" i="2" s="1"/>
  <c r="E228" i="2" s="1"/>
  <c r="C528" i="2"/>
  <c r="F528" i="2" s="1"/>
  <c r="G528" i="2" s="1"/>
  <c r="C848" i="2"/>
  <c r="D848" i="2" s="1"/>
  <c r="E848" i="2" s="1"/>
  <c r="C188" i="2"/>
  <c r="F188" i="2" s="1"/>
  <c r="G188" i="2" s="1"/>
  <c r="C488" i="2"/>
  <c r="F488" i="2" s="1"/>
  <c r="G488" i="2" s="1"/>
  <c r="C888" i="2"/>
  <c r="D888" i="2" s="1"/>
  <c r="E888" i="2" s="1"/>
  <c r="C388" i="2"/>
  <c r="F388" i="2" s="1"/>
  <c r="G388" i="2" s="1"/>
  <c r="C708" i="2"/>
  <c r="D708" i="2" s="1"/>
  <c r="E708" i="2" s="1"/>
  <c r="C84" i="2"/>
  <c r="F84" i="2" s="1"/>
  <c r="G84" i="2" s="1"/>
  <c r="C94" i="2"/>
  <c r="D94" i="2" s="1"/>
  <c r="E94" i="2" s="1"/>
  <c r="C104" i="2"/>
  <c r="F104" i="2" s="1"/>
  <c r="G104" i="2" s="1"/>
  <c r="C114" i="2"/>
  <c r="F114" i="2" s="1"/>
  <c r="G114" i="2" s="1"/>
  <c r="C124" i="2"/>
  <c r="F124" i="2" s="1"/>
  <c r="G124" i="2" s="1"/>
  <c r="C134" i="2"/>
  <c r="F134" i="2" s="1"/>
  <c r="G134" i="2" s="1"/>
  <c r="C144" i="2"/>
  <c r="D144" i="2" s="1"/>
  <c r="E144" i="2" s="1"/>
  <c r="C154" i="2"/>
  <c r="F154" i="2" s="1"/>
  <c r="G154" i="2" s="1"/>
  <c r="C169" i="2"/>
  <c r="C189" i="2"/>
  <c r="D189" i="2" s="1"/>
  <c r="E189" i="2" s="1"/>
  <c r="C349" i="2"/>
  <c r="F349" i="2" s="1"/>
  <c r="G349" i="2" s="1"/>
  <c r="C389" i="2"/>
  <c r="D389" i="2" s="1"/>
  <c r="E389" i="2" s="1"/>
  <c r="C409" i="2"/>
  <c r="F409" i="2" s="1"/>
  <c r="G409" i="2" s="1"/>
  <c r="C429" i="2"/>
  <c r="D429" i="2" s="1"/>
  <c r="E429" i="2" s="1"/>
  <c r="C449" i="2"/>
  <c r="F449" i="2" s="1"/>
  <c r="G449" i="2" s="1"/>
  <c r="C469" i="2"/>
  <c r="F469" i="2" s="1"/>
  <c r="G469" i="2" s="1"/>
  <c r="C489" i="2"/>
  <c r="D489" i="2" s="1"/>
  <c r="E489" i="2" s="1"/>
  <c r="C509" i="2"/>
  <c r="D509" i="2" s="1"/>
  <c r="E509" i="2" s="1"/>
  <c r="C529" i="2"/>
  <c r="C549" i="2"/>
  <c r="F549" i="2" s="1"/>
  <c r="G549" i="2" s="1"/>
  <c r="C569" i="2"/>
  <c r="C589" i="2"/>
  <c r="F589" i="2" s="1"/>
  <c r="G589" i="2" s="1"/>
  <c r="C749" i="2"/>
  <c r="D749" i="2" s="1"/>
  <c r="E749" i="2" s="1"/>
  <c r="C789" i="2"/>
  <c r="D789" i="2" s="1"/>
  <c r="E789" i="2" s="1"/>
  <c r="C809" i="2"/>
  <c r="F809" i="2" s="1"/>
  <c r="G809" i="2" s="1"/>
  <c r="C829" i="2"/>
  <c r="D829" i="2" s="1"/>
  <c r="E829" i="2" s="1"/>
  <c r="C849" i="2"/>
  <c r="D849" i="2" s="1"/>
  <c r="E849" i="2" s="1"/>
  <c r="C869" i="2"/>
  <c r="D869" i="2" s="1"/>
  <c r="E869" i="2" s="1"/>
  <c r="C889" i="2"/>
  <c r="C909" i="2"/>
  <c r="C929" i="2"/>
  <c r="F929" i="2" s="1"/>
  <c r="G929" i="2" s="1"/>
  <c r="C949" i="2"/>
  <c r="F949" i="2" s="1"/>
  <c r="G949" i="2" s="1"/>
  <c r="C969" i="2"/>
  <c r="F969" i="2" s="1"/>
  <c r="G969" i="2" s="1"/>
  <c r="C989" i="2"/>
  <c r="C270" i="2"/>
  <c r="D270" i="2" s="1"/>
  <c r="E270" i="2" s="1"/>
  <c r="C290" i="2"/>
  <c r="D290" i="2" s="1"/>
  <c r="E290" i="2" s="1"/>
  <c r="C310" i="2"/>
  <c r="F310" i="2" s="1"/>
  <c r="G310" i="2" s="1"/>
  <c r="C330" i="2"/>
  <c r="F330" i="2" s="1"/>
  <c r="G330" i="2" s="1"/>
  <c r="C350" i="2"/>
  <c r="F350" i="2" s="1"/>
  <c r="G350" i="2" s="1"/>
  <c r="C370" i="2"/>
  <c r="D370" i="2" s="1"/>
  <c r="E370" i="2" s="1"/>
  <c r="C390" i="2"/>
  <c r="D390" i="2" s="1"/>
  <c r="E390" i="2" s="1"/>
  <c r="C410" i="2"/>
  <c r="D410" i="2" s="1"/>
  <c r="E410" i="2" s="1"/>
  <c r="C430" i="2"/>
  <c r="F430" i="2" s="1"/>
  <c r="G430" i="2" s="1"/>
  <c r="C450" i="2"/>
  <c r="F450" i="2" s="1"/>
  <c r="G450" i="2" s="1"/>
  <c r="C470" i="2"/>
  <c r="F470" i="2" s="1"/>
  <c r="G470" i="2" s="1"/>
  <c r="C490" i="2"/>
  <c r="C510" i="2"/>
  <c r="D510" i="2" s="1"/>
  <c r="E510" i="2" s="1"/>
  <c r="C670" i="2"/>
  <c r="F670" i="2" s="1"/>
  <c r="G670" i="2" s="1"/>
  <c r="C690" i="2"/>
  <c r="F690" i="2" s="1"/>
  <c r="G690" i="2" s="1"/>
  <c r="C710" i="2"/>
  <c r="C730" i="2"/>
  <c r="F730" i="2" s="1"/>
  <c r="G730" i="2" s="1"/>
  <c r="C750" i="2"/>
  <c r="F750" i="2" s="1"/>
  <c r="G750" i="2" s="1"/>
  <c r="C770" i="2"/>
  <c r="D770" i="2" s="1"/>
  <c r="E770" i="2" s="1"/>
  <c r="C790" i="2"/>
  <c r="D790" i="2" s="1"/>
  <c r="E790" i="2" s="1"/>
  <c r="C810" i="2"/>
  <c r="C830" i="2"/>
  <c r="C850" i="2"/>
  <c r="F850" i="2" s="1"/>
  <c r="G850" i="2" s="1"/>
  <c r="C870" i="2"/>
  <c r="C890" i="2"/>
  <c r="C950" i="2"/>
  <c r="D950" i="2" s="1"/>
  <c r="E950" i="2" s="1"/>
  <c r="C75" i="2"/>
  <c r="D75" i="2" s="1"/>
  <c r="E75" i="2" s="1"/>
  <c r="C85" i="2"/>
  <c r="F85" i="2" s="1"/>
  <c r="G85" i="2" s="1"/>
  <c r="C95" i="2"/>
  <c r="F95" i="2" s="1"/>
  <c r="G95" i="2" s="1"/>
  <c r="C105" i="2"/>
  <c r="C115" i="2"/>
  <c r="C125" i="2"/>
  <c r="D125" i="2" s="1"/>
  <c r="E125" i="2" s="1"/>
  <c r="C135" i="2"/>
  <c r="F135" i="2" s="1"/>
  <c r="G135" i="2" s="1"/>
  <c r="C145" i="2"/>
  <c r="C155" i="2"/>
  <c r="F155" i="2" s="1"/>
  <c r="G155" i="2" s="1"/>
  <c r="C171" i="2"/>
  <c r="C191" i="2"/>
  <c r="F191" i="2" s="1"/>
  <c r="G191" i="2" s="1"/>
  <c r="C211" i="2"/>
  <c r="D211" i="2" s="1"/>
  <c r="E211" i="2" s="1"/>
  <c r="C231" i="2"/>
  <c r="C391" i="2"/>
  <c r="D391" i="2" s="1"/>
  <c r="E391" i="2" s="1"/>
  <c r="C411" i="2"/>
  <c r="D411" i="2" s="1"/>
  <c r="E411" i="2" s="1"/>
  <c r="C431" i="2"/>
  <c r="C451" i="2"/>
  <c r="F451" i="2" s="1"/>
  <c r="G451" i="2" s="1"/>
  <c r="C471" i="2"/>
  <c r="F471" i="2" s="1"/>
  <c r="G471" i="2" s="1"/>
  <c r="C491" i="2"/>
  <c r="F491" i="2" s="1"/>
  <c r="G491" i="2" s="1"/>
  <c r="C511" i="2"/>
  <c r="D511" i="2" s="1"/>
  <c r="E511" i="2" s="1"/>
  <c r="C531" i="2"/>
  <c r="C551" i="2"/>
  <c r="C571" i="2"/>
  <c r="F571" i="2" s="1"/>
  <c r="G571" i="2" s="1"/>
  <c r="C611" i="2"/>
  <c r="D611" i="2" s="1"/>
  <c r="E611" i="2" s="1"/>
  <c r="C631" i="2"/>
  <c r="F631" i="2" s="1"/>
  <c r="G631" i="2" s="1"/>
  <c r="C651" i="2"/>
  <c r="F651" i="2" s="1"/>
  <c r="G651" i="2" s="1"/>
  <c r="C751" i="2"/>
  <c r="F751" i="2" s="1"/>
  <c r="G751" i="2" s="1"/>
  <c r="C811" i="2"/>
  <c r="D811" i="2" s="1"/>
  <c r="E811" i="2" s="1"/>
  <c r="C831" i="2"/>
  <c r="F831" i="2" s="1"/>
  <c r="G831" i="2" s="1"/>
  <c r="C851" i="2"/>
  <c r="F851" i="2" s="1"/>
  <c r="G851" i="2" s="1"/>
  <c r="C891" i="2"/>
  <c r="C911" i="2"/>
  <c r="D911" i="2" s="1"/>
  <c r="E911" i="2" s="1"/>
  <c r="C951" i="2"/>
  <c r="F951" i="2" s="1"/>
  <c r="G951" i="2" s="1"/>
  <c r="C991" i="2"/>
  <c r="F991" i="2" s="1"/>
  <c r="G991" i="2" s="1"/>
  <c r="C916" i="2"/>
  <c r="C33" i="2"/>
  <c r="C41" i="2"/>
  <c r="C50" i="2"/>
  <c r="C99" i="2"/>
  <c r="C179" i="2"/>
  <c r="L10" i="2"/>
  <c r="C368" i="2" s="1"/>
  <c r="D368" i="2" s="1"/>
  <c r="E368" i="2" s="1"/>
  <c r="C34" i="2"/>
  <c r="F34" i="2" s="1"/>
  <c r="G34" i="2" s="1"/>
  <c r="C281" i="2"/>
  <c r="F281" i="2" s="1"/>
  <c r="G281" i="2" s="1"/>
  <c r="D628" i="2"/>
  <c r="E628" i="2" s="1"/>
  <c r="D248" i="2" l="1"/>
  <c r="E248" i="2" s="1"/>
  <c r="H248" i="2" s="1"/>
  <c r="D948" i="2"/>
  <c r="E948" i="2" s="1"/>
  <c r="D348" i="2"/>
  <c r="E348" i="2" s="1"/>
  <c r="D188" i="2"/>
  <c r="E188" i="2" s="1"/>
  <c r="D288" i="2"/>
  <c r="E288" i="2" s="1"/>
  <c r="F848" i="2"/>
  <c r="G848" i="2" s="1"/>
  <c r="D588" i="2"/>
  <c r="E588" i="2" s="1"/>
  <c r="H588" i="2" s="1"/>
  <c r="F290" i="2"/>
  <c r="G290" i="2" s="1"/>
  <c r="D470" i="2"/>
  <c r="E470" i="2" s="1"/>
  <c r="H470" i="2" s="1"/>
  <c r="D124" i="2"/>
  <c r="E124" i="2" s="1"/>
  <c r="H124" i="2" s="1"/>
  <c r="D349" i="2"/>
  <c r="E349" i="2" s="1"/>
  <c r="F749" i="2"/>
  <c r="G749" i="2" s="1"/>
  <c r="H749" i="2" s="1"/>
  <c r="D85" i="2"/>
  <c r="E85" i="2" s="1"/>
  <c r="H85" i="2" s="1"/>
  <c r="F410" i="2"/>
  <c r="G410" i="2" s="1"/>
  <c r="D488" i="2"/>
  <c r="E488" i="2" s="1"/>
  <c r="D155" i="2"/>
  <c r="E155" i="2" s="1"/>
  <c r="H155" i="2" s="1"/>
  <c r="D929" i="2"/>
  <c r="E929" i="2" s="1"/>
  <c r="H929" i="2" s="1"/>
  <c r="D850" i="2"/>
  <c r="E850" i="2" s="1"/>
  <c r="H850" i="2" s="1"/>
  <c r="D388" i="2"/>
  <c r="E388" i="2" s="1"/>
  <c r="D748" i="2"/>
  <c r="E748" i="2" s="1"/>
  <c r="H748" i="2" s="1"/>
  <c r="D409" i="2"/>
  <c r="E409" i="2" s="1"/>
  <c r="H409" i="2" s="1"/>
  <c r="D968" i="2"/>
  <c r="E968" i="2" s="1"/>
  <c r="F144" i="2"/>
  <c r="G144" i="2" s="1"/>
  <c r="H144" i="2" s="1"/>
  <c r="F228" i="2"/>
  <c r="G228" i="2" s="1"/>
  <c r="H228" i="2" s="1"/>
  <c r="D468" i="2"/>
  <c r="E468" i="2" s="1"/>
  <c r="H468" i="2" s="1"/>
  <c r="F829" i="2"/>
  <c r="G829" i="2" s="1"/>
  <c r="H829" i="2" s="1"/>
  <c r="F489" i="2"/>
  <c r="G489" i="2" s="1"/>
  <c r="H489" i="2" s="1"/>
  <c r="D134" i="2"/>
  <c r="E134" i="2" s="1"/>
  <c r="H134" i="2" s="1"/>
  <c r="D788" i="2"/>
  <c r="E788" i="2" s="1"/>
  <c r="H788" i="2" s="1"/>
  <c r="F189" i="2"/>
  <c r="G189" i="2" s="1"/>
  <c r="H189" i="2" s="1"/>
  <c r="F888" i="2"/>
  <c r="G888" i="2" s="1"/>
  <c r="H888" i="2" s="1"/>
  <c r="F125" i="2"/>
  <c r="G125" i="2" s="1"/>
  <c r="H125" i="2" s="1"/>
  <c r="F270" i="2"/>
  <c r="G270" i="2" s="1"/>
  <c r="D449" i="2"/>
  <c r="E449" i="2" s="1"/>
  <c r="H449" i="2" s="1"/>
  <c r="F869" i="2"/>
  <c r="G869" i="2" s="1"/>
  <c r="F509" i="2"/>
  <c r="G509" i="2" s="1"/>
  <c r="H509" i="2" s="1"/>
  <c r="F849" i="2"/>
  <c r="G849" i="2" s="1"/>
  <c r="H849" i="2" s="1"/>
  <c r="D631" i="2"/>
  <c r="E631" i="2" s="1"/>
  <c r="H631" i="2" s="1"/>
  <c r="D690" i="2"/>
  <c r="E690" i="2" s="1"/>
  <c r="H690" i="2" s="1"/>
  <c r="D651" i="2"/>
  <c r="E651" i="2" s="1"/>
  <c r="H651" i="2" s="1"/>
  <c r="D809" i="2"/>
  <c r="E809" i="2" s="1"/>
  <c r="H809" i="2" s="1"/>
  <c r="D730" i="2"/>
  <c r="E730" i="2" s="1"/>
  <c r="D154" i="2"/>
  <c r="E154" i="2" s="1"/>
  <c r="F389" i="2"/>
  <c r="G389" i="2" s="1"/>
  <c r="H389" i="2" s="1"/>
  <c r="F790" i="2"/>
  <c r="G790" i="2" s="1"/>
  <c r="D750" i="2"/>
  <c r="E750" i="2" s="1"/>
  <c r="H750" i="2" s="1"/>
  <c r="D528" i="2"/>
  <c r="E528" i="2" s="1"/>
  <c r="H528" i="2" s="1"/>
  <c r="D831" i="2"/>
  <c r="E831" i="2" s="1"/>
  <c r="H831" i="2" s="1"/>
  <c r="D949" i="2"/>
  <c r="E949" i="2" s="1"/>
  <c r="H949" i="2" s="1"/>
  <c r="D191" i="2"/>
  <c r="E191" i="2" s="1"/>
  <c r="H191" i="2" s="1"/>
  <c r="F411" i="2"/>
  <c r="G411" i="2" s="1"/>
  <c r="H411" i="2" s="1"/>
  <c r="D84" i="2"/>
  <c r="E84" i="2" s="1"/>
  <c r="H84" i="2" s="1"/>
  <c r="F811" i="2"/>
  <c r="G811" i="2" s="1"/>
  <c r="H811" i="2" s="1"/>
  <c r="D589" i="2"/>
  <c r="E589" i="2" s="1"/>
  <c r="H589" i="2" s="1"/>
  <c r="F510" i="2"/>
  <c r="G510" i="2" s="1"/>
  <c r="H510" i="2" s="1"/>
  <c r="D310" i="2"/>
  <c r="E310" i="2" s="1"/>
  <c r="D430" i="2"/>
  <c r="E430" i="2" s="1"/>
  <c r="H430" i="2" s="1"/>
  <c r="D969" i="2"/>
  <c r="E969" i="2" s="1"/>
  <c r="H969" i="2" s="1"/>
  <c r="D991" i="2"/>
  <c r="E991" i="2" s="1"/>
  <c r="H991" i="2" s="1"/>
  <c r="D751" i="2"/>
  <c r="E751" i="2" s="1"/>
  <c r="H751" i="2" s="1"/>
  <c r="D571" i="2"/>
  <c r="E571" i="2" s="1"/>
  <c r="H571" i="2" s="1"/>
  <c r="F611" i="2"/>
  <c r="G611" i="2" s="1"/>
  <c r="H611" i="2" s="1"/>
  <c r="F789" i="2"/>
  <c r="G789" i="2" s="1"/>
  <c r="H789" i="2" s="1"/>
  <c r="D451" i="2"/>
  <c r="E451" i="2" s="1"/>
  <c r="H451" i="2" s="1"/>
  <c r="D450" i="2"/>
  <c r="E450" i="2" s="1"/>
  <c r="H450" i="2" s="1"/>
  <c r="D135" i="2"/>
  <c r="E135" i="2" s="1"/>
  <c r="H135" i="2" s="1"/>
  <c r="F770" i="2"/>
  <c r="G770" i="2" s="1"/>
  <c r="H770" i="2" s="1"/>
  <c r="D114" i="2"/>
  <c r="E114" i="2" s="1"/>
  <c r="H114" i="2" s="1"/>
  <c r="F94" i="2"/>
  <c r="G94" i="2" s="1"/>
  <c r="H94" i="2" s="1"/>
  <c r="F890" i="2"/>
  <c r="G890" i="2" s="1"/>
  <c r="D890" i="2"/>
  <c r="E890" i="2" s="1"/>
  <c r="F529" i="2"/>
  <c r="G529" i="2" s="1"/>
  <c r="D529" i="2"/>
  <c r="E529" i="2" s="1"/>
  <c r="F50" i="2"/>
  <c r="G50" i="2" s="1"/>
  <c r="D50" i="2"/>
  <c r="E50" i="2" s="1"/>
  <c r="D870" i="2"/>
  <c r="E870" i="2" s="1"/>
  <c r="F870" i="2"/>
  <c r="G870" i="2" s="1"/>
  <c r="D41" i="2"/>
  <c r="E41" i="2" s="1"/>
  <c r="F41" i="2"/>
  <c r="G41" i="2" s="1"/>
  <c r="F390" i="2"/>
  <c r="G390" i="2" s="1"/>
  <c r="H390" i="2" s="1"/>
  <c r="D851" i="2"/>
  <c r="E851" i="2" s="1"/>
  <c r="H851" i="2" s="1"/>
  <c r="D33" i="2"/>
  <c r="E33" i="2" s="1"/>
  <c r="F33" i="2"/>
  <c r="G33" i="2" s="1"/>
  <c r="F431" i="2"/>
  <c r="G431" i="2" s="1"/>
  <c r="D431" i="2"/>
  <c r="E431" i="2" s="1"/>
  <c r="F830" i="2"/>
  <c r="G830" i="2" s="1"/>
  <c r="D830" i="2"/>
  <c r="E830" i="2" s="1"/>
  <c r="D491" i="2"/>
  <c r="E491" i="2" s="1"/>
  <c r="H491" i="2" s="1"/>
  <c r="F916" i="2"/>
  <c r="G916" i="2" s="1"/>
  <c r="D916" i="2"/>
  <c r="E916" i="2" s="1"/>
  <c r="F810" i="2"/>
  <c r="G810" i="2" s="1"/>
  <c r="D810" i="2"/>
  <c r="E810" i="2" s="1"/>
  <c r="D350" i="2"/>
  <c r="E350" i="2" s="1"/>
  <c r="H350" i="2" s="1"/>
  <c r="F989" i="2"/>
  <c r="G989" i="2" s="1"/>
  <c r="D989" i="2"/>
  <c r="E989" i="2" s="1"/>
  <c r="F950" i="2"/>
  <c r="G950" i="2" s="1"/>
  <c r="D231" i="2"/>
  <c r="E231" i="2" s="1"/>
  <c r="F231" i="2"/>
  <c r="G231" i="2" s="1"/>
  <c r="F569" i="2"/>
  <c r="G569" i="2" s="1"/>
  <c r="D569" i="2"/>
  <c r="E569" i="2" s="1"/>
  <c r="F891" i="2"/>
  <c r="G891" i="2" s="1"/>
  <c r="D891" i="2"/>
  <c r="E891" i="2" s="1"/>
  <c r="F531" i="2"/>
  <c r="G531" i="2" s="1"/>
  <c r="D531" i="2"/>
  <c r="E531" i="2" s="1"/>
  <c r="F171" i="2"/>
  <c r="G171" i="2" s="1"/>
  <c r="D171" i="2"/>
  <c r="E171" i="2" s="1"/>
  <c r="D909" i="2"/>
  <c r="E909" i="2" s="1"/>
  <c r="F909" i="2"/>
  <c r="G909" i="2" s="1"/>
  <c r="F99" i="2"/>
  <c r="G99" i="2" s="1"/>
  <c r="D99" i="2"/>
  <c r="E99" i="2" s="1"/>
  <c r="D169" i="2"/>
  <c r="E169" i="2" s="1"/>
  <c r="F169" i="2"/>
  <c r="G169" i="2" s="1"/>
  <c r="D742" i="2"/>
  <c r="E742" i="2" s="1"/>
  <c r="F742" i="2"/>
  <c r="G742" i="2" s="1"/>
  <c r="F708" i="2"/>
  <c r="G708" i="2" s="1"/>
  <c r="H708" i="2" s="1"/>
  <c r="F370" i="2"/>
  <c r="G370" i="2" s="1"/>
  <c r="F889" i="2"/>
  <c r="G889" i="2" s="1"/>
  <c r="D889" i="2"/>
  <c r="E889" i="2" s="1"/>
  <c r="F211" i="2"/>
  <c r="G211" i="2" s="1"/>
  <c r="H211" i="2" s="1"/>
  <c r="F145" i="2"/>
  <c r="G145" i="2" s="1"/>
  <c r="D145" i="2"/>
  <c r="E145" i="2" s="1"/>
  <c r="D951" i="2"/>
  <c r="E951" i="2" s="1"/>
  <c r="H951" i="2" s="1"/>
  <c r="D471" i="2"/>
  <c r="E471" i="2" s="1"/>
  <c r="H471" i="2" s="1"/>
  <c r="F911" i="2"/>
  <c r="G911" i="2" s="1"/>
  <c r="H911" i="2" s="1"/>
  <c r="D490" i="2"/>
  <c r="E490" i="2" s="1"/>
  <c r="F490" i="2"/>
  <c r="G490" i="2" s="1"/>
  <c r="F115" i="2"/>
  <c r="G115" i="2" s="1"/>
  <c r="D115" i="2"/>
  <c r="E115" i="2" s="1"/>
  <c r="D179" i="2"/>
  <c r="E179" i="2" s="1"/>
  <c r="F179" i="2"/>
  <c r="G179" i="2" s="1"/>
  <c r="F511" i="2"/>
  <c r="G511" i="2" s="1"/>
  <c r="H511" i="2" s="1"/>
  <c r="D105" i="2"/>
  <c r="E105" i="2" s="1"/>
  <c r="F105" i="2"/>
  <c r="G105" i="2" s="1"/>
  <c r="F368" i="2"/>
  <c r="G368" i="2" s="1"/>
  <c r="H368" i="2" s="1"/>
  <c r="F551" i="2"/>
  <c r="G551" i="2" s="1"/>
  <c r="D551" i="2"/>
  <c r="E551" i="2" s="1"/>
  <c r="C688" i="2"/>
  <c r="D710" i="2"/>
  <c r="E710" i="2" s="1"/>
  <c r="F710" i="2"/>
  <c r="G710" i="2" s="1"/>
  <c r="C74" i="2"/>
  <c r="C328" i="2"/>
  <c r="C408" i="2"/>
  <c r="C769" i="2"/>
  <c r="C369" i="2"/>
  <c r="C64" i="2"/>
  <c r="C768" i="2"/>
  <c r="C908" i="2"/>
  <c r="C46" i="2"/>
  <c r="C568" i="2"/>
  <c r="C608" i="2"/>
  <c r="D670" i="2"/>
  <c r="E670" i="2" s="1"/>
  <c r="H670" i="2" s="1"/>
  <c r="C791" i="2"/>
  <c r="C371" i="2"/>
  <c r="C65" i="2"/>
  <c r="C650" i="2"/>
  <c r="C250" i="2"/>
  <c r="C729" i="2"/>
  <c r="C329" i="2"/>
  <c r="C36" i="2"/>
  <c r="C308" i="2"/>
  <c r="C268" i="2"/>
  <c r="D95" i="2"/>
  <c r="E95" i="2" s="1"/>
  <c r="H95" i="2" s="1"/>
  <c r="C70" i="2"/>
  <c r="C771" i="2"/>
  <c r="C351" i="2"/>
  <c r="C55" i="2"/>
  <c r="C630" i="2"/>
  <c r="C230" i="2"/>
  <c r="C709" i="2"/>
  <c r="C309" i="2"/>
  <c r="C28" i="2"/>
  <c r="C728" i="2"/>
  <c r="C668" i="2"/>
  <c r="C331" i="2"/>
  <c r="C37" i="2"/>
  <c r="C610" i="2"/>
  <c r="C210" i="2"/>
  <c r="C689" i="2"/>
  <c r="C289" i="2"/>
  <c r="C18" i="2"/>
  <c r="C828" i="2"/>
  <c r="D330" i="2"/>
  <c r="E330" i="2" s="1"/>
  <c r="H330" i="2" s="1"/>
  <c r="F391" i="2"/>
  <c r="G391" i="2" s="1"/>
  <c r="D34" i="2"/>
  <c r="E34" i="2" s="1"/>
  <c r="H34" i="2" s="1"/>
  <c r="C222" i="2"/>
  <c r="C25" i="2"/>
  <c r="C685" i="2"/>
  <c r="C432" i="2"/>
  <c r="C582" i="2"/>
  <c r="C453" i="2"/>
  <c r="C130" i="2"/>
  <c r="C581" i="2"/>
  <c r="C260" i="2"/>
  <c r="C393" i="2"/>
  <c r="C558" i="2"/>
  <c r="C419" i="2"/>
  <c r="C455" i="2"/>
  <c r="C579" i="2"/>
  <c r="C604" i="2"/>
  <c r="C858" i="2"/>
  <c r="C657" i="2"/>
  <c r="C536" i="2"/>
  <c r="C244" i="2"/>
  <c r="C681" i="2"/>
  <c r="C414" i="2"/>
  <c r="C897" i="2"/>
  <c r="C679" i="2"/>
  <c r="C786" i="2"/>
  <c r="C152" i="2"/>
  <c r="C859" i="2"/>
  <c r="C994" i="2"/>
  <c r="C181" i="2"/>
  <c r="C827" i="2"/>
  <c r="C240" i="2"/>
  <c r="C662" i="2"/>
  <c r="C43" i="2"/>
  <c r="C467" i="2"/>
  <c r="C665" i="2"/>
  <c r="C422" i="2"/>
  <c r="C407" i="2"/>
  <c r="C814" i="2"/>
  <c r="C504" i="2"/>
  <c r="C564" i="2"/>
  <c r="C485" i="2"/>
  <c r="C706" i="2"/>
  <c r="C853" i="2"/>
  <c r="C575" i="2"/>
  <c r="C193" i="2"/>
  <c r="C443" i="2"/>
  <c r="C777" i="2"/>
  <c r="C136" i="2"/>
  <c r="C907" i="2"/>
  <c r="C493" i="2"/>
  <c r="C522" i="2"/>
  <c r="C704" i="2"/>
  <c r="C15" i="2"/>
  <c r="C661" i="2"/>
  <c r="C232" i="2"/>
  <c r="C919" i="2"/>
  <c r="C325" i="2"/>
  <c r="C298" i="2"/>
  <c r="C725" i="2"/>
  <c r="C576" i="2"/>
  <c r="C375" i="2"/>
  <c r="C615" i="2"/>
  <c r="C296" i="2"/>
  <c r="C700" i="2"/>
  <c r="C426" i="2"/>
  <c r="C541" i="2"/>
  <c r="C896" i="2"/>
  <c r="C793" i="2"/>
  <c r="C353" i="2"/>
  <c r="C533" i="2"/>
  <c r="C484" i="2"/>
  <c r="C358" i="2"/>
  <c r="C736" i="2"/>
  <c r="C697" i="2"/>
  <c r="C601" i="2"/>
  <c r="C434" i="2"/>
  <c r="C307" i="2"/>
  <c r="C413" i="2"/>
  <c r="C659" i="2"/>
  <c r="C713" i="2"/>
  <c r="C374" i="2"/>
  <c r="C257" i="2"/>
  <c r="C593" i="2"/>
  <c r="C804" i="2"/>
  <c r="C503" i="2"/>
  <c r="C705" i="2"/>
  <c r="C316" i="2"/>
  <c r="C695" i="2"/>
  <c r="C378" i="2"/>
  <c r="C616" i="2"/>
  <c r="C552" i="2"/>
  <c r="C985" i="2"/>
  <c r="C473" i="2"/>
  <c r="C416" i="2"/>
  <c r="C577" i="2"/>
  <c r="C266" i="2"/>
  <c r="C902" i="2"/>
  <c r="C759" i="2"/>
  <c r="C607" i="2"/>
  <c r="C306" i="2"/>
  <c r="C865" i="2"/>
  <c r="C187" i="2"/>
  <c r="C319" i="2"/>
  <c r="C884" i="2"/>
  <c r="C237" i="2"/>
  <c r="C574" i="2"/>
  <c r="C642" i="2"/>
  <c r="C956" i="2"/>
  <c r="C236" i="2"/>
  <c r="C516" i="2"/>
  <c r="C401" i="2"/>
  <c r="C664" i="2"/>
  <c r="C437" i="2"/>
  <c r="C677" i="2"/>
  <c r="C284" i="2"/>
  <c r="C863" i="2"/>
  <c r="C243" i="2"/>
  <c r="C623" i="2"/>
  <c r="C545" i="2"/>
  <c r="C12" i="2"/>
  <c r="C83" i="2"/>
  <c r="C644" i="2"/>
  <c r="C525" i="2"/>
  <c r="C621" i="2"/>
  <c r="C825" i="2"/>
  <c r="C836" i="2"/>
  <c r="C313" i="2"/>
  <c r="C637" i="2"/>
  <c r="C538" i="2"/>
  <c r="C161" i="2"/>
  <c r="C584" i="2"/>
  <c r="C723" i="2"/>
  <c r="C600" i="2"/>
  <c r="C457" i="2"/>
  <c r="C498" i="2"/>
  <c r="C852" i="2"/>
  <c r="C51" i="2"/>
  <c r="C397" i="2"/>
  <c r="C543" i="2"/>
  <c r="C673" i="2"/>
  <c r="C194" i="2"/>
  <c r="C724" i="2"/>
  <c r="C460" i="2"/>
  <c r="C821" i="2"/>
  <c r="C255" i="2"/>
  <c r="C774" i="2"/>
  <c r="C406" i="2"/>
  <c r="C157" i="2"/>
  <c r="C667" i="2"/>
  <c r="C464" i="2"/>
  <c r="C594" i="2"/>
  <c r="C544" i="2"/>
  <c r="C824" i="2"/>
  <c r="C454" i="2"/>
  <c r="C643" i="2"/>
  <c r="C463" i="2"/>
  <c r="C717" i="2"/>
  <c r="C617" i="2"/>
  <c r="C537" i="2"/>
  <c r="C702" i="2"/>
  <c r="C861" i="2"/>
  <c r="C167" i="2"/>
  <c r="C534" i="2"/>
  <c r="C340" i="2"/>
  <c r="C714" i="2"/>
  <c r="C275" i="2"/>
  <c r="C757" i="2"/>
  <c r="C403" i="2"/>
  <c r="C738" i="2"/>
  <c r="C321" i="2"/>
  <c r="C775" i="2"/>
  <c r="C415" i="2"/>
  <c r="C178" i="2"/>
  <c r="C947" i="2"/>
  <c r="C496" i="2"/>
  <c r="C521" i="2"/>
  <c r="C438" i="2"/>
  <c r="C720" i="2"/>
  <c r="C557" i="2"/>
  <c r="C279" i="2"/>
  <c r="C532" i="2"/>
  <c r="C899" i="2"/>
  <c r="C586" i="2"/>
  <c r="C483" i="2"/>
  <c r="C486" i="2"/>
  <c r="C567" i="2"/>
  <c r="C337" i="2"/>
  <c r="C113" i="2"/>
  <c r="C638" i="2"/>
  <c r="C305" i="2"/>
  <c r="C719" i="2"/>
  <c r="C323" i="2"/>
  <c r="C874" i="2"/>
  <c r="C129" i="2"/>
  <c r="C914" i="2"/>
  <c r="C412" i="2"/>
  <c r="C933" i="2"/>
  <c r="C364" i="2"/>
  <c r="C192" i="2"/>
  <c r="C107" i="2"/>
  <c r="C703" i="2"/>
  <c r="C732" i="2"/>
  <c r="C539" i="2"/>
  <c r="C63" i="2"/>
  <c r="C983" i="2"/>
  <c r="C384" i="2"/>
  <c r="C663" i="2"/>
  <c r="C213" i="2"/>
  <c r="C761" i="2"/>
  <c r="C423" i="2"/>
  <c r="C304" i="2"/>
  <c r="C740" i="2"/>
  <c r="C44" i="2"/>
  <c r="C286" i="2"/>
  <c r="C674" i="2"/>
  <c r="C224" i="2"/>
  <c r="C881" i="2"/>
  <c r="C203" i="2"/>
  <c r="C682" i="2"/>
  <c r="C261" i="2"/>
  <c r="C879" i="2"/>
  <c r="C79" i="2"/>
  <c r="C965" i="2"/>
  <c r="C312" i="2"/>
  <c r="C998" i="2"/>
  <c r="C280" i="2"/>
  <c r="C666" i="2"/>
  <c r="C365" i="2"/>
  <c r="C672" i="2"/>
  <c r="C263" i="2"/>
  <c r="C954" i="2"/>
  <c r="C221" i="2"/>
  <c r="C763" i="2"/>
  <c r="C381" i="2"/>
  <c r="C507" i="2"/>
  <c r="C905" i="2"/>
  <c r="C196" i="2"/>
  <c r="C372" i="2"/>
  <c r="C735" i="2"/>
  <c r="C760" i="2"/>
  <c r="C540" i="2"/>
  <c r="C647" i="2"/>
  <c r="C778" i="2"/>
  <c r="C31" i="2"/>
  <c r="C693" i="2"/>
  <c r="C273" i="2"/>
  <c r="C655" i="2"/>
  <c r="C446" i="2"/>
  <c r="C941" i="2"/>
  <c r="C386" i="2"/>
  <c r="C227" i="2"/>
  <c r="C225" i="2"/>
  <c r="C119" i="2"/>
  <c r="C366" i="2"/>
  <c r="C922" i="2"/>
  <c r="C332" i="2"/>
  <c r="C803" i="2"/>
  <c r="C377" i="2"/>
  <c r="C680" i="2"/>
  <c r="C141" i="2"/>
  <c r="C68" i="2"/>
  <c r="C238" i="2"/>
  <c r="C755" i="2"/>
  <c r="C400" i="2"/>
  <c r="C524" i="2"/>
  <c r="C466" i="2"/>
  <c r="C563" i="2"/>
  <c r="C523" i="2"/>
  <c r="C872" i="2"/>
  <c r="C864" i="2"/>
  <c r="C317" i="2"/>
  <c r="C754" i="2"/>
  <c r="C111" i="2"/>
  <c r="C805" i="2"/>
  <c r="C218" i="2"/>
  <c r="C293" i="2"/>
  <c r="C123" i="2"/>
  <c r="C247" i="2"/>
  <c r="C205" i="2"/>
  <c r="C77" i="2"/>
  <c r="C892" i="2"/>
  <c r="C425" i="2"/>
  <c r="C832" i="2"/>
  <c r="C276" i="2"/>
  <c r="C959" i="2"/>
  <c r="C587" i="2"/>
  <c r="C603" i="2"/>
  <c r="C324" i="2"/>
  <c r="C952" i="2"/>
  <c r="C885" i="2"/>
  <c r="C92" i="2"/>
  <c r="C635" i="2"/>
  <c r="C22" i="2"/>
  <c r="C254" i="2"/>
  <c r="C96" i="2"/>
  <c r="C320" i="2"/>
  <c r="C66" i="2"/>
  <c r="C856" i="2"/>
  <c r="C57" i="2"/>
  <c r="C201" i="2"/>
  <c r="C877" i="2"/>
  <c r="C354" i="2"/>
  <c r="C999" i="2"/>
  <c r="C149" i="2"/>
  <c r="C781" i="2"/>
  <c r="C235" i="2"/>
  <c r="C940" i="2"/>
  <c r="C172" i="2"/>
  <c r="C841" i="2"/>
  <c r="C939" i="2"/>
  <c r="C592" i="2"/>
  <c r="C927" i="2"/>
  <c r="C373" i="2"/>
  <c r="C815" i="2"/>
  <c r="C676" i="2"/>
  <c r="C148" i="2"/>
  <c r="C894" i="2"/>
  <c r="C164" i="2"/>
  <c r="C898" i="2"/>
  <c r="C90" i="2"/>
  <c r="C262" i="2"/>
  <c r="C100" i="2"/>
  <c r="C962" i="2"/>
  <c r="C217" i="2"/>
  <c r="C23" i="2"/>
  <c r="C297" i="2"/>
  <c r="C694" i="2"/>
  <c r="C142" i="2"/>
  <c r="C974" i="2"/>
  <c r="C133" i="2"/>
  <c r="C802" i="2"/>
  <c r="C80" i="2"/>
  <c r="C820" i="2"/>
  <c r="C301" i="2"/>
  <c r="C183" i="2"/>
  <c r="C687" i="2"/>
  <c r="C505" i="2"/>
  <c r="C913" i="2"/>
  <c r="C71" i="2"/>
  <c r="C833" i="2"/>
  <c r="C640" i="2"/>
  <c r="C108" i="2"/>
  <c r="C934" i="2"/>
  <c r="C24" i="2"/>
  <c r="C925" i="2"/>
  <c r="C21" i="2"/>
  <c r="C840" i="2"/>
  <c r="C40" i="2"/>
  <c r="C739" i="2"/>
  <c r="C97" i="2"/>
  <c r="C958" i="2"/>
  <c r="C206" i="2"/>
  <c r="C806" i="2"/>
  <c r="C140" i="2"/>
  <c r="C931" i="2"/>
  <c r="C151" i="2"/>
  <c r="C943" i="2"/>
  <c r="C127" i="2"/>
  <c r="C997" i="2"/>
  <c r="C101" i="2"/>
  <c r="C48" i="2"/>
  <c r="C131" i="2"/>
  <c r="C487" i="2"/>
  <c r="C653" i="2"/>
  <c r="C361" i="2"/>
  <c r="C794" i="2"/>
  <c r="C333" i="2"/>
  <c r="C834" i="2"/>
  <c r="C639" i="2"/>
  <c r="C4" i="2"/>
  <c r="C16" i="2"/>
  <c r="C202" i="2"/>
  <c r="C873" i="2"/>
  <c r="C17" i="2"/>
  <c r="C975" i="2"/>
  <c r="C9" i="2"/>
  <c r="C726" i="2"/>
  <c r="C295" i="2"/>
  <c r="C995" i="2"/>
  <c r="C303" i="2"/>
  <c r="C559" i="2"/>
  <c r="C174" i="2"/>
  <c r="C1000" i="2"/>
  <c r="C241" i="2"/>
  <c r="C883" i="2"/>
  <c r="C128" i="2"/>
  <c r="C887" i="2"/>
  <c r="C72" i="2"/>
  <c r="C302" i="2"/>
  <c r="C89" i="2"/>
  <c r="C699" i="2"/>
  <c r="C546" i="2"/>
  <c r="C153" i="2"/>
  <c r="C517" i="2"/>
  <c r="C336" i="2"/>
  <c r="C82" i="2"/>
  <c r="C272" i="2"/>
  <c r="C478" i="2"/>
  <c r="C596" i="2"/>
  <c r="C7" i="2"/>
  <c r="C52" i="2"/>
  <c r="C122" i="2"/>
  <c r="C779" i="2"/>
  <c r="C163" i="2"/>
  <c r="C915" i="2"/>
  <c r="C180" i="2"/>
  <c r="C765" i="2"/>
  <c r="C452" i="2"/>
  <c r="C982" i="2"/>
  <c r="C555" i="2"/>
  <c r="C619" i="2"/>
  <c r="C138" i="2"/>
  <c r="C918" i="2"/>
  <c r="C383" i="2"/>
  <c r="C1003" i="2"/>
  <c r="C405" i="2"/>
  <c r="C866" i="2"/>
  <c r="C166" i="2"/>
  <c r="C955" i="2"/>
  <c r="C360" i="2"/>
  <c r="C972" i="2"/>
  <c r="C461" i="2"/>
  <c r="C387" i="2"/>
  <c r="C986" i="2"/>
  <c r="C233" i="2"/>
  <c r="C394" i="2"/>
  <c r="C441" i="2"/>
  <c r="C32" i="2"/>
  <c r="C875" i="2"/>
  <c r="C156" i="2"/>
  <c r="C626" i="2"/>
  <c r="C502" i="2"/>
  <c r="C746" i="2"/>
  <c r="C54" i="2"/>
  <c r="C712" i="2"/>
  <c r="C477" i="2"/>
  <c r="C766" i="2"/>
  <c r="C520" i="2"/>
  <c r="C583" i="2"/>
  <c r="C424" i="2"/>
  <c r="C984" i="2"/>
  <c r="C277" i="2"/>
  <c r="C88" i="2"/>
  <c r="C392" i="2"/>
  <c r="C835" i="2"/>
  <c r="C62" i="2"/>
  <c r="C837" i="2"/>
  <c r="C265" i="2"/>
  <c r="C854" i="2"/>
  <c r="C957" i="2"/>
  <c r="C971" i="2"/>
  <c r="C5" i="2"/>
  <c r="C526" i="2"/>
  <c r="C427" i="2"/>
  <c r="C198" i="2"/>
  <c r="C964" i="2"/>
  <c r="C492" i="2"/>
  <c r="C839" i="2"/>
  <c r="C396" i="2"/>
  <c r="C784" i="2"/>
  <c r="C417" i="2"/>
  <c r="C566" i="2"/>
  <c r="C185" i="2"/>
  <c r="C942" i="2"/>
  <c r="C442" i="2"/>
  <c r="C542" i="2"/>
  <c r="C110" i="2"/>
  <c r="C967" i="2"/>
  <c r="C239" i="2"/>
  <c r="C459" i="2"/>
  <c r="C282" i="2"/>
  <c r="C844" i="2"/>
  <c r="C93" i="2"/>
  <c r="C797" i="2"/>
  <c r="C112" i="2"/>
  <c r="C795" i="2"/>
  <c r="C886" i="2"/>
  <c r="C1002" i="2"/>
  <c r="C294" i="2"/>
  <c r="C817" i="2"/>
  <c r="C380" i="2"/>
  <c r="C514" i="2"/>
  <c r="C585" i="2"/>
  <c r="C158" i="2"/>
  <c r="C845" i="2"/>
  <c r="C326" i="2"/>
  <c r="C645" i="2"/>
  <c r="C482" i="2"/>
  <c r="C660" i="2"/>
  <c r="C182" i="2"/>
  <c r="C612" i="2"/>
  <c r="C497" i="2"/>
  <c r="C938" i="2"/>
  <c r="C562" i="2"/>
  <c r="C753" i="2"/>
  <c r="C345" i="2"/>
  <c r="C818" i="2"/>
  <c r="C160" i="2"/>
  <c r="C572" i="2"/>
  <c r="C780" i="2"/>
  <c r="C993" i="2"/>
  <c r="C945" i="2"/>
  <c r="C367" i="2"/>
  <c r="C819" i="2"/>
  <c r="C264" i="2"/>
  <c r="C992" i="2"/>
  <c r="C45" i="2"/>
  <c r="C553" i="2"/>
  <c r="C893" i="2"/>
  <c r="C472" i="2"/>
  <c r="C78" i="2"/>
  <c r="C344" i="2"/>
  <c r="C867" i="2"/>
  <c r="C747" i="2"/>
  <c r="C862" i="2"/>
  <c r="C683" i="2"/>
  <c r="C199" i="2"/>
  <c r="C159" i="2"/>
  <c r="C895" i="2"/>
  <c r="C860" i="2"/>
  <c r="C10" i="2"/>
  <c r="C418" i="2"/>
  <c r="C339" i="2"/>
  <c r="C878" i="2"/>
  <c r="C318" i="2"/>
  <c r="C634" i="2"/>
  <c r="C49" i="2"/>
  <c r="C812" i="2"/>
  <c r="C722" i="2"/>
  <c r="C445" i="2"/>
  <c r="C658" i="2"/>
  <c r="C356" i="2"/>
  <c r="C707" i="2"/>
  <c r="C556" i="2"/>
  <c r="C444" i="2"/>
  <c r="C622" i="2"/>
  <c r="C783" i="2"/>
  <c r="C764" i="2"/>
  <c r="C480" i="2"/>
  <c r="C792" i="2"/>
  <c r="C184" i="2"/>
  <c r="C591" i="2"/>
  <c r="C580" i="2"/>
  <c r="C678" i="2"/>
  <c r="C314" i="2"/>
  <c r="C256" i="2"/>
  <c r="C334" i="2"/>
  <c r="C901" i="2"/>
  <c r="C613" i="2"/>
  <c r="C398" i="2"/>
  <c r="C798" i="2"/>
  <c r="C102" i="2"/>
  <c r="C921" i="2"/>
  <c r="C103" i="2"/>
  <c r="C561" i="2"/>
  <c r="C98" i="2"/>
  <c r="C322" i="2"/>
  <c r="C737" i="2"/>
  <c r="C618" i="2"/>
  <c r="C924" i="2"/>
  <c r="C342" i="2"/>
  <c r="C799" i="2"/>
  <c r="C743" i="2"/>
  <c r="C501" i="2"/>
  <c r="C675" i="2"/>
  <c r="C917" i="2"/>
  <c r="C527" i="2"/>
  <c r="C81" i="2"/>
  <c r="C137" i="2"/>
  <c r="C963" i="2"/>
  <c r="C479" i="2"/>
  <c r="C605" i="2"/>
  <c r="C800" i="2"/>
  <c r="C59" i="2"/>
  <c r="C1001" i="2"/>
  <c r="C73" i="2"/>
  <c r="C692" i="2"/>
  <c r="C474" i="2"/>
  <c r="C435" i="2"/>
  <c r="C106" i="2"/>
  <c r="C996" i="2"/>
  <c r="C813" i="2"/>
  <c r="C633" i="2"/>
  <c r="C602" i="2"/>
  <c r="C147" i="2"/>
  <c r="C684" i="2"/>
  <c r="C752" i="2"/>
  <c r="C436" i="2"/>
  <c r="C338" i="2"/>
  <c r="C13" i="2"/>
  <c r="C823" i="2"/>
  <c r="C376" i="2"/>
  <c r="C519" i="2"/>
  <c r="C900" i="2"/>
  <c r="C132" i="2"/>
  <c r="C14" i="2"/>
  <c r="C926" i="2"/>
  <c r="C177" i="2"/>
  <c r="C246" i="2"/>
  <c r="C207" i="2"/>
  <c r="C654" i="2"/>
  <c r="C462" i="2"/>
  <c r="C960" i="2"/>
  <c r="C126" i="2"/>
  <c r="C175" i="2"/>
  <c r="C796" i="2"/>
  <c r="C315" i="2"/>
  <c r="C767" i="2"/>
  <c r="C762" i="2"/>
  <c r="C335" i="2"/>
  <c r="C857" i="2"/>
  <c r="C38" i="2"/>
  <c r="C8" i="2"/>
  <c r="C379" i="2"/>
  <c r="C721" i="2"/>
  <c r="C150" i="2"/>
  <c r="C67" i="2"/>
  <c r="C121" i="2"/>
  <c r="C785" i="2"/>
  <c r="C512" i="2"/>
  <c r="C258" i="2"/>
  <c r="C882" i="2"/>
  <c r="C39" i="2"/>
  <c r="C773" i="2"/>
  <c r="C69" i="2"/>
  <c r="C961" i="2"/>
  <c r="C614" i="2"/>
  <c r="C385" i="2"/>
  <c r="C906" i="2"/>
  <c r="C204" i="2"/>
  <c r="C656" i="2"/>
  <c r="C242" i="2"/>
  <c r="C606" i="2"/>
  <c r="C946" i="2"/>
  <c r="C53" i="2"/>
  <c r="C843" i="2"/>
  <c r="C197" i="2"/>
  <c r="C953" i="2"/>
  <c r="C627" i="2"/>
  <c r="C359" i="2"/>
  <c r="C944" i="2"/>
  <c r="C146" i="2"/>
  <c r="C826" i="2"/>
  <c r="C47" i="2"/>
  <c r="C822" i="2"/>
  <c r="C727" i="2"/>
  <c r="C56" i="2"/>
  <c r="C162" i="2"/>
  <c r="C495" i="2"/>
  <c r="C476" i="2"/>
  <c r="C973" i="2"/>
  <c r="C165" i="2"/>
  <c r="C937" i="2"/>
  <c r="C347" i="2"/>
  <c r="C26" i="2"/>
  <c r="C846" i="2"/>
  <c r="C109" i="2"/>
  <c r="C936" i="2"/>
  <c r="C226" i="2"/>
  <c r="C981" i="2"/>
  <c r="C715" i="2"/>
  <c r="C686" i="2"/>
  <c r="C966" i="2"/>
  <c r="C200" i="2"/>
  <c r="C910" i="2"/>
  <c r="C465" i="2"/>
  <c r="C842" i="2"/>
  <c r="C632" i="2"/>
  <c r="C598" i="2"/>
  <c r="C458" i="2"/>
  <c r="C456" i="2"/>
  <c r="C920" i="2"/>
  <c r="C176" i="2"/>
  <c r="C220" i="2"/>
  <c r="C515" i="2"/>
  <c r="C718" i="2"/>
  <c r="C143" i="2"/>
  <c r="C30" i="2"/>
  <c r="C987" i="2"/>
  <c r="C76" i="2"/>
  <c r="C42" i="2"/>
  <c r="C216" i="2"/>
  <c r="C506" i="2"/>
  <c r="C787" i="2"/>
  <c r="C214" i="2"/>
  <c r="C599" i="2"/>
  <c r="C357" i="2"/>
  <c r="C923" i="2"/>
  <c r="C620" i="2"/>
  <c r="C234" i="2"/>
  <c r="C652" i="2"/>
  <c r="C117" i="2"/>
  <c r="C118" i="2"/>
  <c r="C421" i="2"/>
  <c r="C932" i="2"/>
  <c r="C481" i="2"/>
  <c r="C701" i="2"/>
  <c r="C61" i="2"/>
  <c r="C978" i="2"/>
  <c r="C285" i="2"/>
  <c r="C782" i="2"/>
  <c r="C560" i="2"/>
  <c r="C855" i="2"/>
  <c r="C847" i="2"/>
  <c r="C86" i="2"/>
  <c r="C27" i="2"/>
  <c r="C58" i="2"/>
  <c r="C979" i="2"/>
  <c r="C716" i="2"/>
  <c r="C173" i="2"/>
  <c r="C807" i="2"/>
  <c r="C876" i="2"/>
  <c r="C772" i="2"/>
  <c r="C646" i="2"/>
  <c r="C120" i="2"/>
  <c r="C636" i="2"/>
  <c r="C212" i="2"/>
  <c r="C733" i="2"/>
  <c r="C300" i="2"/>
  <c r="C744" i="2"/>
  <c r="C433" i="2"/>
  <c r="C801" i="2"/>
  <c r="C741" i="2"/>
  <c r="C245" i="2"/>
  <c r="C641" i="2"/>
  <c r="C35" i="2"/>
  <c r="C903" i="2"/>
  <c r="C547" i="2"/>
  <c r="C838" i="2"/>
  <c r="C499" i="2"/>
  <c r="C355" i="2"/>
  <c r="C776" i="2"/>
  <c r="C363" i="2"/>
  <c r="C283" i="2"/>
  <c r="C734" i="2"/>
  <c r="C880" i="2"/>
  <c r="C287" i="2"/>
  <c r="C980" i="2"/>
  <c r="C20" i="2"/>
  <c r="C341" i="2"/>
  <c r="C116" i="2"/>
  <c r="C362" i="2"/>
  <c r="C223" i="2"/>
  <c r="C292" i="2"/>
  <c r="C912" i="2"/>
  <c r="C447" i="2"/>
  <c r="C977" i="2"/>
  <c r="C278" i="2"/>
  <c r="C87" i="2"/>
  <c r="C139" i="2"/>
  <c r="C758" i="2"/>
  <c r="C565" i="2"/>
  <c r="C402" i="2"/>
  <c r="C871" i="2"/>
  <c r="C186" i="2"/>
  <c r="C6" i="2"/>
  <c r="C554" i="2"/>
  <c r="C595" i="2"/>
  <c r="C252" i="2"/>
  <c r="C420" i="2"/>
  <c r="C518" i="2"/>
  <c r="C253" i="2"/>
  <c r="C597" i="2"/>
  <c r="C399" i="2"/>
  <c r="C573" i="2"/>
  <c r="C696" i="2"/>
  <c r="C327" i="2"/>
  <c r="C935" i="2"/>
  <c r="C494" i="2"/>
  <c r="C404" i="2"/>
  <c r="C513" i="2"/>
  <c r="C215" i="2"/>
  <c r="C475" i="2"/>
  <c r="C816" i="2"/>
  <c r="C274" i="2"/>
  <c r="C745" i="2"/>
  <c r="C698" i="2"/>
  <c r="C578" i="2"/>
  <c r="C343" i="2"/>
  <c r="C267" i="2"/>
  <c r="C299" i="2"/>
  <c r="C624" i="2"/>
  <c r="C382" i="2"/>
  <c r="C976" i="2"/>
  <c r="C195" i="2"/>
  <c r="C60" i="2"/>
  <c r="C440" i="2"/>
  <c r="C395" i="2"/>
  <c r="C904" i="2"/>
  <c r="C500" i="2"/>
  <c r="C930" i="2"/>
  <c r="C352" i="2"/>
  <c r="C535" i="2"/>
  <c r="C625" i="2"/>
  <c r="C91" i="2"/>
  <c r="C731" i="2"/>
  <c r="C311" i="2"/>
  <c r="C29" i="2"/>
  <c r="C590" i="2"/>
  <c r="C190" i="2"/>
  <c r="C669" i="2"/>
  <c r="C269" i="2"/>
  <c r="C11" i="2"/>
  <c r="C548" i="2"/>
  <c r="C928" i="2"/>
  <c r="D104" i="2"/>
  <c r="E104" i="2" s="1"/>
  <c r="H104" i="2" s="1"/>
  <c r="F429" i="2"/>
  <c r="G429" i="2" s="1"/>
  <c r="H429" i="2" s="1"/>
  <c r="F75" i="2"/>
  <c r="G75" i="2" s="1"/>
  <c r="H75" i="2" s="1"/>
  <c r="C439" i="2"/>
  <c r="C711" i="2"/>
  <c r="C291" i="2"/>
  <c r="C19" i="2"/>
  <c r="C570" i="2"/>
  <c r="C170" i="2"/>
  <c r="C649" i="2"/>
  <c r="C249" i="2"/>
  <c r="C868" i="2"/>
  <c r="C208" i="2"/>
  <c r="C428" i="2"/>
  <c r="D469" i="2"/>
  <c r="E469" i="2" s="1"/>
  <c r="H469" i="2" s="1"/>
  <c r="D281" i="2"/>
  <c r="E281" i="2" s="1"/>
  <c r="H281" i="2" s="1"/>
  <c r="C259" i="2"/>
  <c r="C691" i="2"/>
  <c r="C271" i="2"/>
  <c r="C990" i="2"/>
  <c r="C550" i="2"/>
  <c r="C756" i="2"/>
  <c r="C629" i="2"/>
  <c r="C229" i="2"/>
  <c r="C448" i="2"/>
  <c r="C808" i="2"/>
  <c r="C648" i="2"/>
  <c r="D549" i="2"/>
  <c r="E549" i="2" s="1"/>
  <c r="H549" i="2" s="1"/>
  <c r="C219" i="2"/>
  <c r="C671" i="2"/>
  <c r="C251" i="2"/>
  <c r="C970" i="2"/>
  <c r="C530" i="2"/>
  <c r="C346" i="2"/>
  <c r="C609" i="2"/>
  <c r="C209" i="2"/>
  <c r="C168" i="2"/>
  <c r="C508" i="2"/>
  <c r="C988" i="2"/>
  <c r="H391" i="2"/>
  <c r="H950" i="2"/>
  <c r="H869" i="2"/>
  <c r="H730" i="2"/>
  <c r="H310" i="2"/>
  <c r="H288" i="2"/>
  <c r="H790" i="2"/>
  <c r="H370" i="2"/>
  <c r="H410" i="2"/>
  <c r="H968" i="2"/>
  <c r="H948" i="2"/>
  <c r="H388" i="2"/>
  <c r="H488" i="2"/>
  <c r="H848" i="2"/>
  <c r="H349" i="2"/>
  <c r="H154" i="2"/>
  <c r="H348" i="2"/>
  <c r="H188" i="2"/>
  <c r="H628" i="2"/>
  <c r="H290" i="2"/>
  <c r="H270" i="2"/>
  <c r="H431" i="2" l="1"/>
  <c r="H99" i="2"/>
  <c r="H169" i="2"/>
  <c r="H529" i="2"/>
  <c r="H490" i="2"/>
  <c r="H171" i="2"/>
  <c r="H145" i="2"/>
  <c r="H916" i="2"/>
  <c r="H891" i="2"/>
  <c r="H989" i="2"/>
  <c r="H50" i="2"/>
  <c r="H830" i="2"/>
  <c r="H551" i="2"/>
  <c r="H810" i="2"/>
  <c r="H33" i="2"/>
  <c r="H115" i="2"/>
  <c r="H909" i="2"/>
  <c r="H531" i="2"/>
  <c r="H569" i="2"/>
  <c r="H889" i="2"/>
  <c r="H231" i="2"/>
  <c r="H890" i="2"/>
  <c r="F988" i="2"/>
  <c r="G988" i="2" s="1"/>
  <c r="D988" i="2"/>
  <c r="E988" i="2" s="1"/>
  <c r="F24" i="2"/>
  <c r="G24" i="2" s="1"/>
  <c r="D24" i="2"/>
  <c r="E24" i="2" s="1"/>
  <c r="F685" i="2"/>
  <c r="G685" i="2" s="1"/>
  <c r="D685" i="2"/>
  <c r="E685" i="2" s="1"/>
  <c r="D506" i="2"/>
  <c r="E506" i="2" s="1"/>
  <c r="F506" i="2"/>
  <c r="G506" i="2" s="1"/>
  <c r="F966" i="2"/>
  <c r="G966" i="2" s="1"/>
  <c r="D966" i="2"/>
  <c r="E966" i="2" s="1"/>
  <c r="F826" i="2"/>
  <c r="G826" i="2" s="1"/>
  <c r="D826" i="2"/>
  <c r="E826" i="2" s="1"/>
  <c r="F39" i="2"/>
  <c r="G39" i="2" s="1"/>
  <c r="D39" i="2"/>
  <c r="E39" i="2" s="1"/>
  <c r="F960" i="2"/>
  <c r="G960" i="2" s="1"/>
  <c r="D960" i="2"/>
  <c r="E960" i="2" s="1"/>
  <c r="D633" i="2"/>
  <c r="E633" i="2" s="1"/>
  <c r="F633" i="2"/>
  <c r="G633" i="2" s="1"/>
  <c r="F743" i="2"/>
  <c r="G743" i="2" s="1"/>
  <c r="D743" i="2"/>
  <c r="E743" i="2" s="1"/>
  <c r="F580" i="2"/>
  <c r="G580" i="2" s="1"/>
  <c r="D580" i="2"/>
  <c r="E580" i="2" s="1"/>
  <c r="F339" i="2"/>
  <c r="G339" i="2" s="1"/>
  <c r="D339" i="2"/>
  <c r="E339" i="2" s="1"/>
  <c r="F367" i="2"/>
  <c r="G367" i="2" s="1"/>
  <c r="D367" i="2"/>
  <c r="E367" i="2" s="1"/>
  <c r="D585" i="2"/>
  <c r="E585" i="2" s="1"/>
  <c r="F585" i="2"/>
  <c r="G585" i="2" s="1"/>
  <c r="D185" i="2"/>
  <c r="E185" i="2" s="1"/>
  <c r="F185" i="2"/>
  <c r="G185" i="2" s="1"/>
  <c r="F88" i="2"/>
  <c r="G88" i="2" s="1"/>
  <c r="D88" i="2"/>
  <c r="E88" i="2" s="1"/>
  <c r="F387" i="2"/>
  <c r="G387" i="2" s="1"/>
  <c r="D387" i="2"/>
  <c r="E387" i="2" s="1"/>
  <c r="F779" i="2"/>
  <c r="G779" i="2" s="1"/>
  <c r="D779" i="2"/>
  <c r="E779" i="2" s="1"/>
  <c r="F1000" i="2"/>
  <c r="G1000" i="2" s="1"/>
  <c r="D1000" i="2"/>
  <c r="E1000" i="2" s="1"/>
  <c r="F487" i="2"/>
  <c r="G487" i="2" s="1"/>
  <c r="D487" i="2"/>
  <c r="E487" i="2" s="1"/>
  <c r="F934" i="2"/>
  <c r="G934" i="2" s="1"/>
  <c r="D934" i="2"/>
  <c r="E934" i="2" s="1"/>
  <c r="F962" i="2"/>
  <c r="G962" i="2" s="1"/>
  <c r="D962" i="2"/>
  <c r="E962" i="2" s="1"/>
  <c r="D999" i="2"/>
  <c r="E999" i="2" s="1"/>
  <c r="F999" i="2"/>
  <c r="G999" i="2" s="1"/>
  <c r="F832" i="2"/>
  <c r="G832" i="2" s="1"/>
  <c r="D832" i="2"/>
  <c r="E832" i="2" s="1"/>
  <c r="F755" i="2"/>
  <c r="G755" i="2" s="1"/>
  <c r="D755" i="2"/>
  <c r="E755" i="2" s="1"/>
  <c r="F778" i="2"/>
  <c r="G778" i="2" s="1"/>
  <c r="D778" i="2"/>
  <c r="E778" i="2" s="1"/>
  <c r="D965" i="2"/>
  <c r="E965" i="2" s="1"/>
  <c r="F965" i="2"/>
  <c r="G965" i="2" s="1"/>
  <c r="D539" i="2"/>
  <c r="E539" i="2" s="1"/>
  <c r="F539" i="2"/>
  <c r="G539" i="2" s="1"/>
  <c r="F586" i="2"/>
  <c r="G586" i="2" s="1"/>
  <c r="D586" i="2"/>
  <c r="E586" i="2" s="1"/>
  <c r="F534" i="2"/>
  <c r="G534" i="2" s="1"/>
  <c r="D534" i="2"/>
  <c r="E534" i="2" s="1"/>
  <c r="F460" i="2"/>
  <c r="G460" i="2" s="1"/>
  <c r="D460" i="2"/>
  <c r="E460" i="2" s="1"/>
  <c r="F525" i="2"/>
  <c r="G525" i="2" s="1"/>
  <c r="D525" i="2"/>
  <c r="E525" i="2" s="1"/>
  <c r="F319" i="2"/>
  <c r="G319" i="2" s="1"/>
  <c r="D319" i="2"/>
  <c r="E319" i="2" s="1"/>
  <c r="F593" i="2"/>
  <c r="G593" i="2" s="1"/>
  <c r="D593" i="2"/>
  <c r="E593" i="2" s="1"/>
  <c r="D296" i="2"/>
  <c r="E296" i="2" s="1"/>
  <c r="F296" i="2"/>
  <c r="G296" i="2" s="1"/>
  <c r="D853" i="2"/>
  <c r="E853" i="2" s="1"/>
  <c r="F853" i="2"/>
  <c r="G853" i="2" s="1"/>
  <c r="D897" i="2"/>
  <c r="E897" i="2" s="1"/>
  <c r="F897" i="2"/>
  <c r="G897" i="2" s="1"/>
  <c r="D25" i="2"/>
  <c r="E25" i="2" s="1"/>
  <c r="F25" i="2"/>
  <c r="G25" i="2" s="1"/>
  <c r="F55" i="2"/>
  <c r="G55" i="2" s="1"/>
  <c r="D55" i="2"/>
  <c r="E55" i="2" s="1"/>
  <c r="F768" i="2"/>
  <c r="G768" i="2" s="1"/>
  <c r="D768" i="2"/>
  <c r="E768" i="2" s="1"/>
  <c r="D271" i="2"/>
  <c r="E271" i="2" s="1"/>
  <c r="F271" i="2"/>
  <c r="G271" i="2" s="1"/>
  <c r="F653" i="2"/>
  <c r="G653" i="2" s="1"/>
  <c r="D653" i="2"/>
  <c r="E653" i="2" s="1"/>
  <c r="F821" i="2"/>
  <c r="G821" i="2" s="1"/>
  <c r="D821" i="2"/>
  <c r="E821" i="2" s="1"/>
  <c r="D11" i="2"/>
  <c r="E11" i="2" s="1"/>
  <c r="F11" i="2"/>
  <c r="G11" i="2" s="1"/>
  <c r="F253" i="2"/>
  <c r="G253" i="2" s="1"/>
  <c r="D253" i="2"/>
  <c r="E253" i="2" s="1"/>
  <c r="D362" i="2"/>
  <c r="E362" i="2" s="1"/>
  <c r="F362" i="2"/>
  <c r="G362" i="2" s="1"/>
  <c r="F801" i="2"/>
  <c r="G801" i="2" s="1"/>
  <c r="D801" i="2"/>
  <c r="E801" i="2" s="1"/>
  <c r="D560" i="2"/>
  <c r="E560" i="2" s="1"/>
  <c r="F560" i="2"/>
  <c r="G560" i="2" s="1"/>
  <c r="F216" i="2"/>
  <c r="G216" i="2" s="1"/>
  <c r="D216" i="2"/>
  <c r="E216" i="2" s="1"/>
  <c r="F686" i="2"/>
  <c r="G686" i="2" s="1"/>
  <c r="D686" i="2"/>
  <c r="E686" i="2" s="1"/>
  <c r="F146" i="2"/>
  <c r="G146" i="2" s="1"/>
  <c r="D146" i="2"/>
  <c r="E146" i="2" s="1"/>
  <c r="F882" i="2"/>
  <c r="G882" i="2" s="1"/>
  <c r="D882" i="2"/>
  <c r="E882" i="2" s="1"/>
  <c r="D462" i="2"/>
  <c r="E462" i="2" s="1"/>
  <c r="F462" i="2"/>
  <c r="G462" i="2" s="1"/>
  <c r="F813" i="2"/>
  <c r="G813" i="2" s="1"/>
  <c r="D813" i="2"/>
  <c r="E813" i="2" s="1"/>
  <c r="D799" i="2"/>
  <c r="E799" i="2" s="1"/>
  <c r="F799" i="2"/>
  <c r="G799" i="2" s="1"/>
  <c r="F591" i="2"/>
  <c r="G591" i="2" s="1"/>
  <c r="D591" i="2"/>
  <c r="E591" i="2" s="1"/>
  <c r="F418" i="2"/>
  <c r="G418" i="2" s="1"/>
  <c r="D418" i="2"/>
  <c r="E418" i="2" s="1"/>
  <c r="D945" i="2"/>
  <c r="E945" i="2" s="1"/>
  <c r="F945" i="2"/>
  <c r="G945" i="2" s="1"/>
  <c r="D514" i="2"/>
  <c r="E514" i="2" s="1"/>
  <c r="F514" i="2"/>
  <c r="G514" i="2" s="1"/>
  <c r="F566" i="2"/>
  <c r="G566" i="2" s="1"/>
  <c r="D566" i="2"/>
  <c r="E566" i="2" s="1"/>
  <c r="F277" i="2"/>
  <c r="G277" i="2" s="1"/>
  <c r="D277" i="2"/>
  <c r="E277" i="2" s="1"/>
  <c r="F461" i="2"/>
  <c r="G461" i="2" s="1"/>
  <c r="D461" i="2"/>
  <c r="E461" i="2" s="1"/>
  <c r="F122" i="2"/>
  <c r="G122" i="2" s="1"/>
  <c r="D122" i="2"/>
  <c r="E122" i="2" s="1"/>
  <c r="F174" i="2"/>
  <c r="G174" i="2" s="1"/>
  <c r="D174" i="2"/>
  <c r="E174" i="2" s="1"/>
  <c r="F131" i="2"/>
  <c r="G131" i="2" s="1"/>
  <c r="D131" i="2"/>
  <c r="E131" i="2" s="1"/>
  <c r="D108" i="2"/>
  <c r="E108" i="2" s="1"/>
  <c r="F108" i="2"/>
  <c r="G108" i="2" s="1"/>
  <c r="F100" i="2"/>
  <c r="G100" i="2" s="1"/>
  <c r="D100" i="2"/>
  <c r="E100" i="2" s="1"/>
  <c r="D354" i="2"/>
  <c r="E354" i="2" s="1"/>
  <c r="F354" i="2"/>
  <c r="G354" i="2" s="1"/>
  <c r="F425" i="2"/>
  <c r="G425" i="2" s="1"/>
  <c r="D425" i="2"/>
  <c r="E425" i="2" s="1"/>
  <c r="F238" i="2"/>
  <c r="G238" i="2" s="1"/>
  <c r="D238" i="2"/>
  <c r="E238" i="2" s="1"/>
  <c r="D647" i="2"/>
  <c r="E647" i="2" s="1"/>
  <c r="F647" i="2"/>
  <c r="G647" i="2" s="1"/>
  <c r="D79" i="2"/>
  <c r="E79" i="2" s="1"/>
  <c r="F79" i="2"/>
  <c r="G79" i="2" s="1"/>
  <c r="D732" i="2"/>
  <c r="E732" i="2" s="1"/>
  <c r="F732" i="2"/>
  <c r="G732" i="2" s="1"/>
  <c r="D899" i="2"/>
  <c r="E899" i="2" s="1"/>
  <c r="F899" i="2"/>
  <c r="G899" i="2" s="1"/>
  <c r="D167" i="2"/>
  <c r="E167" i="2" s="1"/>
  <c r="F167" i="2"/>
  <c r="G167" i="2" s="1"/>
  <c r="D724" i="2"/>
  <c r="E724" i="2" s="1"/>
  <c r="F724" i="2"/>
  <c r="G724" i="2" s="1"/>
  <c r="F644" i="2"/>
  <c r="G644" i="2" s="1"/>
  <c r="D644" i="2"/>
  <c r="E644" i="2" s="1"/>
  <c r="D187" i="2"/>
  <c r="E187" i="2" s="1"/>
  <c r="F187" i="2"/>
  <c r="G187" i="2" s="1"/>
  <c r="F257" i="2"/>
  <c r="G257" i="2" s="1"/>
  <c r="D257" i="2"/>
  <c r="E257" i="2" s="1"/>
  <c r="F615" i="2"/>
  <c r="G615" i="2" s="1"/>
  <c r="D615" i="2"/>
  <c r="E615" i="2" s="1"/>
  <c r="D706" i="2"/>
  <c r="E706" i="2" s="1"/>
  <c r="F706" i="2"/>
  <c r="G706" i="2" s="1"/>
  <c r="D414" i="2"/>
  <c r="E414" i="2" s="1"/>
  <c r="F414" i="2"/>
  <c r="G414" i="2" s="1"/>
  <c r="D222" i="2"/>
  <c r="E222" i="2" s="1"/>
  <c r="F222" i="2"/>
  <c r="G222" i="2" s="1"/>
  <c r="F351" i="2"/>
  <c r="G351" i="2" s="1"/>
  <c r="D351" i="2"/>
  <c r="E351" i="2" s="1"/>
  <c r="F64" i="2"/>
  <c r="G64" i="2" s="1"/>
  <c r="D64" i="2"/>
  <c r="E64" i="2" s="1"/>
  <c r="F602" i="2"/>
  <c r="G602" i="2" s="1"/>
  <c r="D602" i="2"/>
  <c r="E602" i="2" s="1"/>
  <c r="F679" i="2"/>
  <c r="G679" i="2" s="1"/>
  <c r="D679" i="2"/>
  <c r="E679" i="2" s="1"/>
  <c r="F116" i="2"/>
  <c r="G116" i="2" s="1"/>
  <c r="D116" i="2"/>
  <c r="E116" i="2" s="1"/>
  <c r="F42" i="2"/>
  <c r="G42" i="2" s="1"/>
  <c r="D42" i="2"/>
  <c r="E42" i="2" s="1"/>
  <c r="D715" i="2"/>
  <c r="E715" i="2" s="1"/>
  <c r="F715" i="2"/>
  <c r="G715" i="2" s="1"/>
  <c r="D944" i="2"/>
  <c r="E944" i="2" s="1"/>
  <c r="F944" i="2"/>
  <c r="G944" i="2" s="1"/>
  <c r="D258" i="2"/>
  <c r="E258" i="2" s="1"/>
  <c r="F258" i="2"/>
  <c r="G258" i="2" s="1"/>
  <c r="F654" i="2"/>
  <c r="G654" i="2" s="1"/>
  <c r="D654" i="2"/>
  <c r="E654" i="2" s="1"/>
  <c r="F996" i="2"/>
  <c r="G996" i="2" s="1"/>
  <c r="D996" i="2"/>
  <c r="E996" i="2" s="1"/>
  <c r="D342" i="2"/>
  <c r="E342" i="2" s="1"/>
  <c r="F342" i="2"/>
  <c r="G342" i="2" s="1"/>
  <c r="F184" i="2"/>
  <c r="G184" i="2" s="1"/>
  <c r="D184" i="2"/>
  <c r="E184" i="2" s="1"/>
  <c r="D10" i="2"/>
  <c r="E10" i="2" s="1"/>
  <c r="F10" i="2"/>
  <c r="G10" i="2" s="1"/>
  <c r="F993" i="2"/>
  <c r="G993" i="2" s="1"/>
  <c r="D993" i="2"/>
  <c r="E993" i="2" s="1"/>
  <c r="D380" i="2"/>
  <c r="E380" i="2" s="1"/>
  <c r="F380" i="2"/>
  <c r="G380" i="2" s="1"/>
  <c r="D417" i="2"/>
  <c r="E417" i="2" s="1"/>
  <c r="F417" i="2"/>
  <c r="G417" i="2" s="1"/>
  <c r="F984" i="2"/>
  <c r="G984" i="2" s="1"/>
  <c r="D984" i="2"/>
  <c r="E984" i="2" s="1"/>
  <c r="D972" i="2"/>
  <c r="E972" i="2" s="1"/>
  <c r="F972" i="2"/>
  <c r="G972" i="2" s="1"/>
  <c r="F52" i="2"/>
  <c r="G52" i="2" s="1"/>
  <c r="D52" i="2"/>
  <c r="E52" i="2" s="1"/>
  <c r="F559" i="2"/>
  <c r="G559" i="2" s="1"/>
  <c r="D559" i="2"/>
  <c r="E559" i="2" s="1"/>
  <c r="F48" i="2"/>
  <c r="G48" i="2" s="1"/>
  <c r="D48" i="2"/>
  <c r="E48" i="2" s="1"/>
  <c r="D640" i="2"/>
  <c r="E640" i="2" s="1"/>
  <c r="F640" i="2"/>
  <c r="G640" i="2" s="1"/>
  <c r="F262" i="2"/>
  <c r="G262" i="2" s="1"/>
  <c r="D262" i="2"/>
  <c r="E262" i="2" s="1"/>
  <c r="D877" i="2"/>
  <c r="E877" i="2" s="1"/>
  <c r="F877" i="2"/>
  <c r="G877" i="2" s="1"/>
  <c r="D892" i="2"/>
  <c r="E892" i="2" s="1"/>
  <c r="F892" i="2"/>
  <c r="G892" i="2" s="1"/>
  <c r="F68" i="2"/>
  <c r="G68" i="2" s="1"/>
  <c r="D68" i="2"/>
  <c r="E68" i="2" s="1"/>
  <c r="D540" i="2"/>
  <c r="E540" i="2" s="1"/>
  <c r="F540" i="2"/>
  <c r="G540" i="2" s="1"/>
  <c r="D879" i="2"/>
  <c r="E879" i="2" s="1"/>
  <c r="F879" i="2"/>
  <c r="G879" i="2" s="1"/>
  <c r="F703" i="2"/>
  <c r="G703" i="2" s="1"/>
  <c r="D703" i="2"/>
  <c r="E703" i="2" s="1"/>
  <c r="F532" i="2"/>
  <c r="G532" i="2" s="1"/>
  <c r="D532" i="2"/>
  <c r="E532" i="2" s="1"/>
  <c r="D861" i="2"/>
  <c r="E861" i="2" s="1"/>
  <c r="F861" i="2"/>
  <c r="G861" i="2" s="1"/>
  <c r="D194" i="2"/>
  <c r="E194" i="2" s="1"/>
  <c r="F194" i="2"/>
  <c r="G194" i="2" s="1"/>
  <c r="F83" i="2"/>
  <c r="G83" i="2" s="1"/>
  <c r="D83" i="2"/>
  <c r="E83" i="2" s="1"/>
  <c r="D865" i="2"/>
  <c r="E865" i="2" s="1"/>
  <c r="F865" i="2"/>
  <c r="G865" i="2" s="1"/>
  <c r="F374" i="2"/>
  <c r="G374" i="2" s="1"/>
  <c r="D374" i="2"/>
  <c r="E374" i="2" s="1"/>
  <c r="F375" i="2"/>
  <c r="G375" i="2" s="1"/>
  <c r="D375" i="2"/>
  <c r="E375" i="2" s="1"/>
  <c r="D485" i="2"/>
  <c r="E485" i="2" s="1"/>
  <c r="F485" i="2"/>
  <c r="G485" i="2" s="1"/>
  <c r="D681" i="2"/>
  <c r="E681" i="2" s="1"/>
  <c r="F681" i="2"/>
  <c r="G681" i="2" s="1"/>
  <c r="D771" i="2"/>
  <c r="E771" i="2" s="1"/>
  <c r="F771" i="2"/>
  <c r="G771" i="2" s="1"/>
  <c r="D369" i="2"/>
  <c r="E369" i="2" s="1"/>
  <c r="F369" i="2"/>
  <c r="G369" i="2" s="1"/>
  <c r="D548" i="2"/>
  <c r="E548" i="2" s="1"/>
  <c r="F548" i="2"/>
  <c r="G548" i="2" s="1"/>
  <c r="F986" i="2"/>
  <c r="G986" i="2" s="1"/>
  <c r="D986" i="2"/>
  <c r="E986" i="2" s="1"/>
  <c r="F630" i="2"/>
  <c r="G630" i="2" s="1"/>
  <c r="D630" i="2"/>
  <c r="E630" i="2" s="1"/>
  <c r="F223" i="2"/>
  <c r="G223" i="2" s="1"/>
  <c r="D223" i="2"/>
  <c r="E223" i="2" s="1"/>
  <c r="F433" i="2"/>
  <c r="G433" i="2" s="1"/>
  <c r="D433" i="2"/>
  <c r="E433" i="2" s="1"/>
  <c r="D190" i="2"/>
  <c r="E190" i="2" s="1"/>
  <c r="F190" i="2"/>
  <c r="G190" i="2" s="1"/>
  <c r="F267" i="2"/>
  <c r="G267" i="2" s="1"/>
  <c r="D267" i="2"/>
  <c r="E267" i="2" s="1"/>
  <c r="F420" i="2"/>
  <c r="G420" i="2" s="1"/>
  <c r="D420" i="2"/>
  <c r="E420" i="2" s="1"/>
  <c r="D341" i="2"/>
  <c r="E341" i="2" s="1"/>
  <c r="F341" i="2"/>
  <c r="G341" i="2" s="1"/>
  <c r="D744" i="2"/>
  <c r="E744" i="2" s="1"/>
  <c r="F744" i="2"/>
  <c r="G744" i="2" s="1"/>
  <c r="F285" i="2"/>
  <c r="G285" i="2" s="1"/>
  <c r="D285" i="2"/>
  <c r="E285" i="2" s="1"/>
  <c r="D76" i="2"/>
  <c r="E76" i="2" s="1"/>
  <c r="F76" i="2"/>
  <c r="G76" i="2" s="1"/>
  <c r="F981" i="2"/>
  <c r="G981" i="2" s="1"/>
  <c r="D981" i="2"/>
  <c r="E981" i="2" s="1"/>
  <c r="D359" i="2"/>
  <c r="E359" i="2" s="1"/>
  <c r="F359" i="2"/>
  <c r="G359" i="2" s="1"/>
  <c r="D512" i="2"/>
  <c r="E512" i="2" s="1"/>
  <c r="F512" i="2"/>
  <c r="G512" i="2" s="1"/>
  <c r="D207" i="2"/>
  <c r="E207" i="2" s="1"/>
  <c r="F207" i="2"/>
  <c r="G207" i="2" s="1"/>
  <c r="F106" i="2"/>
  <c r="G106" i="2" s="1"/>
  <c r="D106" i="2"/>
  <c r="E106" i="2" s="1"/>
  <c r="F924" i="2"/>
  <c r="G924" i="2" s="1"/>
  <c r="D924" i="2"/>
  <c r="E924" i="2" s="1"/>
  <c r="D792" i="2"/>
  <c r="E792" i="2" s="1"/>
  <c r="F792" i="2"/>
  <c r="G792" i="2" s="1"/>
  <c r="F860" i="2"/>
  <c r="G860" i="2" s="1"/>
  <c r="D860" i="2"/>
  <c r="E860" i="2" s="1"/>
  <c r="D780" i="2"/>
  <c r="E780" i="2" s="1"/>
  <c r="F780" i="2"/>
  <c r="G780" i="2" s="1"/>
  <c r="D817" i="2"/>
  <c r="E817" i="2" s="1"/>
  <c r="F817" i="2"/>
  <c r="G817" i="2" s="1"/>
  <c r="D784" i="2"/>
  <c r="E784" i="2" s="1"/>
  <c r="F784" i="2"/>
  <c r="G784" i="2" s="1"/>
  <c r="F424" i="2"/>
  <c r="G424" i="2" s="1"/>
  <c r="D424" i="2"/>
  <c r="E424" i="2" s="1"/>
  <c r="F360" i="2"/>
  <c r="G360" i="2" s="1"/>
  <c r="D360" i="2"/>
  <c r="E360" i="2" s="1"/>
  <c r="F7" i="2"/>
  <c r="G7" i="2" s="1"/>
  <c r="D7" i="2"/>
  <c r="E7" i="2" s="1"/>
  <c r="F303" i="2"/>
  <c r="G303" i="2" s="1"/>
  <c r="D303" i="2"/>
  <c r="E303" i="2" s="1"/>
  <c r="F101" i="2"/>
  <c r="G101" i="2" s="1"/>
  <c r="D101" i="2"/>
  <c r="E101" i="2" s="1"/>
  <c r="F833" i="2"/>
  <c r="G833" i="2" s="1"/>
  <c r="D833" i="2"/>
  <c r="E833" i="2" s="1"/>
  <c r="F90" i="2"/>
  <c r="G90" i="2" s="1"/>
  <c r="D90" i="2"/>
  <c r="E90" i="2" s="1"/>
  <c r="F201" i="2"/>
  <c r="G201" i="2" s="1"/>
  <c r="D201" i="2"/>
  <c r="E201" i="2" s="1"/>
  <c r="F77" i="2"/>
  <c r="G77" i="2" s="1"/>
  <c r="D77" i="2"/>
  <c r="E77" i="2" s="1"/>
  <c r="D141" i="2"/>
  <c r="E141" i="2" s="1"/>
  <c r="F141" i="2"/>
  <c r="G141" i="2" s="1"/>
  <c r="F760" i="2"/>
  <c r="G760" i="2" s="1"/>
  <c r="D760" i="2"/>
  <c r="E760" i="2" s="1"/>
  <c r="F261" i="2"/>
  <c r="G261" i="2" s="1"/>
  <c r="D261" i="2"/>
  <c r="E261" i="2" s="1"/>
  <c r="F107" i="2"/>
  <c r="G107" i="2" s="1"/>
  <c r="D107" i="2"/>
  <c r="E107" i="2" s="1"/>
  <c r="F279" i="2"/>
  <c r="G279" i="2" s="1"/>
  <c r="D279" i="2"/>
  <c r="E279" i="2" s="1"/>
  <c r="F702" i="2"/>
  <c r="G702" i="2" s="1"/>
  <c r="D702" i="2"/>
  <c r="E702" i="2" s="1"/>
  <c r="D673" i="2"/>
  <c r="E673" i="2" s="1"/>
  <c r="F673" i="2"/>
  <c r="G673" i="2" s="1"/>
  <c r="F12" i="2"/>
  <c r="G12" i="2" s="1"/>
  <c r="D12" i="2"/>
  <c r="E12" i="2" s="1"/>
  <c r="D306" i="2"/>
  <c r="E306" i="2" s="1"/>
  <c r="F306" i="2"/>
  <c r="G306" i="2" s="1"/>
  <c r="D713" i="2"/>
  <c r="E713" i="2" s="1"/>
  <c r="F713" i="2"/>
  <c r="G713" i="2" s="1"/>
  <c r="F576" i="2"/>
  <c r="G576" i="2" s="1"/>
  <c r="D576" i="2"/>
  <c r="E576" i="2" s="1"/>
  <c r="F564" i="2"/>
  <c r="G564" i="2" s="1"/>
  <c r="D564" i="2"/>
  <c r="E564" i="2" s="1"/>
  <c r="F244" i="2"/>
  <c r="G244" i="2" s="1"/>
  <c r="D244" i="2"/>
  <c r="E244" i="2" s="1"/>
  <c r="D70" i="2"/>
  <c r="E70" i="2" s="1"/>
  <c r="F70" i="2"/>
  <c r="G70" i="2" s="1"/>
  <c r="D769" i="2"/>
  <c r="E769" i="2" s="1"/>
  <c r="F769" i="2"/>
  <c r="G769" i="2" s="1"/>
  <c r="F847" i="2"/>
  <c r="G847" i="2" s="1"/>
  <c r="D847" i="2"/>
  <c r="E847" i="2" s="1"/>
  <c r="F621" i="2"/>
  <c r="G621" i="2" s="1"/>
  <c r="D621" i="2"/>
  <c r="E621" i="2" s="1"/>
  <c r="F691" i="2"/>
  <c r="G691" i="2" s="1"/>
  <c r="D691" i="2"/>
  <c r="E691" i="2" s="1"/>
  <c r="D782" i="2"/>
  <c r="E782" i="2" s="1"/>
  <c r="F782" i="2"/>
  <c r="G782" i="2" s="1"/>
  <c r="D609" i="2"/>
  <c r="E609" i="2" s="1"/>
  <c r="F609" i="2"/>
  <c r="G609" i="2" s="1"/>
  <c r="F346" i="2"/>
  <c r="G346" i="2" s="1"/>
  <c r="D346" i="2"/>
  <c r="E346" i="2" s="1"/>
  <c r="F428" i="2"/>
  <c r="G428" i="2" s="1"/>
  <c r="D428" i="2"/>
  <c r="E428" i="2" s="1"/>
  <c r="F590" i="2"/>
  <c r="G590" i="2" s="1"/>
  <c r="D590" i="2"/>
  <c r="E590" i="2" s="1"/>
  <c r="F343" i="2"/>
  <c r="G343" i="2" s="1"/>
  <c r="D343" i="2"/>
  <c r="E343" i="2" s="1"/>
  <c r="D252" i="2"/>
  <c r="E252" i="2" s="1"/>
  <c r="F252" i="2"/>
  <c r="G252" i="2" s="1"/>
  <c r="F20" i="2"/>
  <c r="G20" i="2" s="1"/>
  <c r="D20" i="2"/>
  <c r="E20" i="2" s="1"/>
  <c r="F300" i="2"/>
  <c r="G300" i="2" s="1"/>
  <c r="D300" i="2"/>
  <c r="E300" i="2" s="1"/>
  <c r="F978" i="2"/>
  <c r="G978" i="2" s="1"/>
  <c r="D978" i="2"/>
  <c r="E978" i="2" s="1"/>
  <c r="D987" i="2"/>
  <c r="E987" i="2" s="1"/>
  <c r="F987" i="2"/>
  <c r="G987" i="2" s="1"/>
  <c r="F226" i="2"/>
  <c r="G226" i="2" s="1"/>
  <c r="D226" i="2"/>
  <c r="E226" i="2" s="1"/>
  <c r="D627" i="2"/>
  <c r="E627" i="2" s="1"/>
  <c r="F627" i="2"/>
  <c r="G627" i="2" s="1"/>
  <c r="D785" i="2"/>
  <c r="E785" i="2" s="1"/>
  <c r="F785" i="2"/>
  <c r="G785" i="2" s="1"/>
  <c r="F246" i="2"/>
  <c r="G246" i="2" s="1"/>
  <c r="D246" i="2"/>
  <c r="E246" i="2" s="1"/>
  <c r="F435" i="2"/>
  <c r="G435" i="2" s="1"/>
  <c r="D435" i="2"/>
  <c r="E435" i="2" s="1"/>
  <c r="F618" i="2"/>
  <c r="G618" i="2" s="1"/>
  <c r="D618" i="2"/>
  <c r="E618" i="2" s="1"/>
  <c r="D480" i="2"/>
  <c r="E480" i="2" s="1"/>
  <c r="F480" i="2"/>
  <c r="G480" i="2" s="1"/>
  <c r="F895" i="2"/>
  <c r="G895" i="2" s="1"/>
  <c r="D895" i="2"/>
  <c r="E895" i="2" s="1"/>
  <c r="F572" i="2"/>
  <c r="G572" i="2" s="1"/>
  <c r="D572" i="2"/>
  <c r="E572" i="2" s="1"/>
  <c r="F294" i="2"/>
  <c r="G294" i="2" s="1"/>
  <c r="D294" i="2"/>
  <c r="E294" i="2" s="1"/>
  <c r="D396" i="2"/>
  <c r="E396" i="2" s="1"/>
  <c r="F396" i="2"/>
  <c r="G396" i="2" s="1"/>
  <c r="D583" i="2"/>
  <c r="E583" i="2" s="1"/>
  <c r="F583" i="2"/>
  <c r="G583" i="2" s="1"/>
  <c r="D955" i="2"/>
  <c r="E955" i="2" s="1"/>
  <c r="F955" i="2"/>
  <c r="G955" i="2" s="1"/>
  <c r="F596" i="2"/>
  <c r="G596" i="2" s="1"/>
  <c r="D596" i="2"/>
  <c r="E596" i="2" s="1"/>
  <c r="D995" i="2"/>
  <c r="E995" i="2" s="1"/>
  <c r="F995" i="2"/>
  <c r="G995" i="2" s="1"/>
  <c r="D997" i="2"/>
  <c r="E997" i="2" s="1"/>
  <c r="F997" i="2"/>
  <c r="G997" i="2" s="1"/>
  <c r="D71" i="2"/>
  <c r="E71" i="2" s="1"/>
  <c r="F71" i="2"/>
  <c r="G71" i="2" s="1"/>
  <c r="F898" i="2"/>
  <c r="G898" i="2" s="1"/>
  <c r="D898" i="2"/>
  <c r="E898" i="2" s="1"/>
  <c r="F57" i="2"/>
  <c r="G57" i="2" s="1"/>
  <c r="D57" i="2"/>
  <c r="E57" i="2" s="1"/>
  <c r="F205" i="2"/>
  <c r="G205" i="2" s="1"/>
  <c r="D205" i="2"/>
  <c r="E205" i="2" s="1"/>
  <c r="F680" i="2"/>
  <c r="G680" i="2" s="1"/>
  <c r="D680" i="2"/>
  <c r="E680" i="2" s="1"/>
  <c r="F735" i="2"/>
  <c r="G735" i="2" s="1"/>
  <c r="D735" i="2"/>
  <c r="E735" i="2" s="1"/>
  <c r="F682" i="2"/>
  <c r="G682" i="2" s="1"/>
  <c r="D682" i="2"/>
  <c r="E682" i="2" s="1"/>
  <c r="F192" i="2"/>
  <c r="G192" i="2" s="1"/>
  <c r="D192" i="2"/>
  <c r="E192" i="2" s="1"/>
  <c r="D557" i="2"/>
  <c r="E557" i="2" s="1"/>
  <c r="F557" i="2"/>
  <c r="G557" i="2" s="1"/>
  <c r="D537" i="2"/>
  <c r="E537" i="2" s="1"/>
  <c r="F537" i="2"/>
  <c r="G537" i="2" s="1"/>
  <c r="D543" i="2"/>
  <c r="E543" i="2" s="1"/>
  <c r="F543" i="2"/>
  <c r="G543" i="2" s="1"/>
  <c r="D545" i="2"/>
  <c r="E545" i="2" s="1"/>
  <c r="F545" i="2"/>
  <c r="G545" i="2" s="1"/>
  <c r="D607" i="2"/>
  <c r="E607" i="2" s="1"/>
  <c r="F607" i="2"/>
  <c r="G607" i="2" s="1"/>
  <c r="F659" i="2"/>
  <c r="G659" i="2" s="1"/>
  <c r="D659" i="2"/>
  <c r="E659" i="2" s="1"/>
  <c r="F725" i="2"/>
  <c r="G725" i="2" s="1"/>
  <c r="D725" i="2"/>
  <c r="E725" i="2" s="1"/>
  <c r="F504" i="2"/>
  <c r="G504" i="2" s="1"/>
  <c r="D504" i="2"/>
  <c r="E504" i="2" s="1"/>
  <c r="F536" i="2"/>
  <c r="G536" i="2" s="1"/>
  <c r="D536" i="2"/>
  <c r="E536" i="2" s="1"/>
  <c r="D408" i="2"/>
  <c r="E408" i="2" s="1"/>
  <c r="F408" i="2"/>
  <c r="G408" i="2" s="1"/>
  <c r="F392" i="2"/>
  <c r="G392" i="2" s="1"/>
  <c r="D392" i="2"/>
  <c r="E392" i="2" s="1"/>
  <c r="D575" i="2"/>
  <c r="E575" i="2" s="1"/>
  <c r="F575" i="2"/>
  <c r="G575" i="2" s="1"/>
  <c r="F518" i="2"/>
  <c r="G518" i="2" s="1"/>
  <c r="D518" i="2"/>
  <c r="E518" i="2" s="1"/>
  <c r="D595" i="2"/>
  <c r="E595" i="2" s="1"/>
  <c r="F595" i="2"/>
  <c r="G595" i="2" s="1"/>
  <c r="D980" i="2"/>
  <c r="E980" i="2" s="1"/>
  <c r="F980" i="2"/>
  <c r="G980" i="2" s="1"/>
  <c r="D733" i="2"/>
  <c r="E733" i="2" s="1"/>
  <c r="F733" i="2"/>
  <c r="G733" i="2" s="1"/>
  <c r="D61" i="2"/>
  <c r="E61" i="2" s="1"/>
  <c r="F61" i="2"/>
  <c r="G61" i="2" s="1"/>
  <c r="F30" i="2"/>
  <c r="G30" i="2" s="1"/>
  <c r="D30" i="2"/>
  <c r="E30" i="2" s="1"/>
  <c r="F936" i="2"/>
  <c r="G936" i="2" s="1"/>
  <c r="D936" i="2"/>
  <c r="E936" i="2" s="1"/>
  <c r="D953" i="2"/>
  <c r="E953" i="2" s="1"/>
  <c r="F953" i="2"/>
  <c r="G953" i="2" s="1"/>
  <c r="D121" i="2"/>
  <c r="E121" i="2" s="1"/>
  <c r="F121" i="2"/>
  <c r="G121" i="2" s="1"/>
  <c r="D177" i="2"/>
  <c r="E177" i="2" s="1"/>
  <c r="F177" i="2"/>
  <c r="G177" i="2" s="1"/>
  <c r="F474" i="2"/>
  <c r="G474" i="2" s="1"/>
  <c r="D474" i="2"/>
  <c r="E474" i="2" s="1"/>
  <c r="F737" i="2"/>
  <c r="G737" i="2" s="1"/>
  <c r="D737" i="2"/>
  <c r="E737" i="2" s="1"/>
  <c r="F764" i="2"/>
  <c r="G764" i="2" s="1"/>
  <c r="D764" i="2"/>
  <c r="E764" i="2" s="1"/>
  <c r="F159" i="2"/>
  <c r="G159" i="2" s="1"/>
  <c r="D159" i="2"/>
  <c r="E159" i="2" s="1"/>
  <c r="F160" i="2"/>
  <c r="G160" i="2" s="1"/>
  <c r="D160" i="2"/>
  <c r="E160" i="2" s="1"/>
  <c r="D1002" i="2"/>
  <c r="E1002" i="2" s="1"/>
  <c r="F1002" i="2"/>
  <c r="G1002" i="2" s="1"/>
  <c r="F839" i="2"/>
  <c r="G839" i="2" s="1"/>
  <c r="D839" i="2"/>
  <c r="E839" i="2" s="1"/>
  <c r="D520" i="2"/>
  <c r="E520" i="2" s="1"/>
  <c r="F520" i="2"/>
  <c r="G520" i="2" s="1"/>
  <c r="F166" i="2"/>
  <c r="G166" i="2" s="1"/>
  <c r="D166" i="2"/>
  <c r="E166" i="2" s="1"/>
  <c r="F478" i="2"/>
  <c r="G478" i="2" s="1"/>
  <c r="D478" i="2"/>
  <c r="E478" i="2" s="1"/>
  <c r="D295" i="2"/>
  <c r="E295" i="2" s="1"/>
  <c r="F295" i="2"/>
  <c r="G295" i="2" s="1"/>
  <c r="D127" i="2"/>
  <c r="E127" i="2" s="1"/>
  <c r="F127" i="2"/>
  <c r="G127" i="2" s="1"/>
  <c r="F913" i="2"/>
  <c r="G913" i="2" s="1"/>
  <c r="D913" i="2"/>
  <c r="E913" i="2" s="1"/>
  <c r="D164" i="2"/>
  <c r="E164" i="2" s="1"/>
  <c r="F164" i="2"/>
  <c r="G164" i="2" s="1"/>
  <c r="D856" i="2"/>
  <c r="E856" i="2" s="1"/>
  <c r="F856" i="2"/>
  <c r="G856" i="2" s="1"/>
  <c r="F247" i="2"/>
  <c r="G247" i="2" s="1"/>
  <c r="D247" i="2"/>
  <c r="E247" i="2" s="1"/>
  <c r="F377" i="2"/>
  <c r="G377" i="2" s="1"/>
  <c r="D377" i="2"/>
  <c r="E377" i="2" s="1"/>
  <c r="F372" i="2"/>
  <c r="G372" i="2" s="1"/>
  <c r="D372" i="2"/>
  <c r="E372" i="2" s="1"/>
  <c r="F203" i="2"/>
  <c r="G203" i="2" s="1"/>
  <c r="D203" i="2"/>
  <c r="E203" i="2" s="1"/>
  <c r="F364" i="2"/>
  <c r="G364" i="2" s="1"/>
  <c r="D364" i="2"/>
  <c r="E364" i="2" s="1"/>
  <c r="F720" i="2"/>
  <c r="G720" i="2" s="1"/>
  <c r="D720" i="2"/>
  <c r="E720" i="2" s="1"/>
  <c r="D617" i="2"/>
  <c r="E617" i="2" s="1"/>
  <c r="F617" i="2"/>
  <c r="G617" i="2" s="1"/>
  <c r="D397" i="2"/>
  <c r="E397" i="2" s="1"/>
  <c r="F397" i="2"/>
  <c r="G397" i="2" s="1"/>
  <c r="F623" i="2"/>
  <c r="G623" i="2" s="1"/>
  <c r="D623" i="2"/>
  <c r="E623" i="2" s="1"/>
  <c r="F759" i="2"/>
  <c r="G759" i="2" s="1"/>
  <c r="D759" i="2"/>
  <c r="E759" i="2" s="1"/>
  <c r="D413" i="2"/>
  <c r="E413" i="2" s="1"/>
  <c r="F413" i="2"/>
  <c r="G413" i="2" s="1"/>
  <c r="D298" i="2"/>
  <c r="E298" i="2" s="1"/>
  <c r="F298" i="2"/>
  <c r="G298" i="2" s="1"/>
  <c r="D814" i="2"/>
  <c r="E814" i="2" s="1"/>
  <c r="F814" i="2"/>
  <c r="G814" i="2" s="1"/>
  <c r="F657" i="2"/>
  <c r="G657" i="2" s="1"/>
  <c r="D657" i="2"/>
  <c r="E657" i="2" s="1"/>
  <c r="F828" i="2"/>
  <c r="G828" i="2" s="1"/>
  <c r="D828" i="2"/>
  <c r="E828" i="2" s="1"/>
  <c r="F268" i="2"/>
  <c r="G268" i="2" s="1"/>
  <c r="D268" i="2"/>
  <c r="E268" i="2" s="1"/>
  <c r="F328" i="2"/>
  <c r="G328" i="2" s="1"/>
  <c r="D328" i="2"/>
  <c r="E328" i="2" s="1"/>
  <c r="F678" i="2"/>
  <c r="G678" i="2" s="1"/>
  <c r="D678" i="2"/>
  <c r="E678" i="2" s="1"/>
  <c r="D884" i="2"/>
  <c r="E884" i="2" s="1"/>
  <c r="F884" i="2"/>
  <c r="G884" i="2" s="1"/>
  <c r="F168" i="2"/>
  <c r="G168" i="2" s="1"/>
  <c r="D168" i="2"/>
  <c r="E168" i="2" s="1"/>
  <c r="D311" i="2"/>
  <c r="E311" i="2" s="1"/>
  <c r="F311" i="2"/>
  <c r="G311" i="2" s="1"/>
  <c r="F698" i="2"/>
  <c r="G698" i="2" s="1"/>
  <c r="D698" i="2"/>
  <c r="E698" i="2" s="1"/>
  <c r="D554" i="2"/>
  <c r="E554" i="2" s="1"/>
  <c r="F554" i="2"/>
  <c r="G554" i="2" s="1"/>
  <c r="F287" i="2"/>
  <c r="G287" i="2" s="1"/>
  <c r="D287" i="2"/>
  <c r="E287" i="2" s="1"/>
  <c r="F212" i="2"/>
  <c r="G212" i="2" s="1"/>
  <c r="D212" i="2"/>
  <c r="E212" i="2" s="1"/>
  <c r="D701" i="2"/>
  <c r="E701" i="2" s="1"/>
  <c r="F701" i="2"/>
  <c r="G701" i="2" s="1"/>
  <c r="D143" i="2"/>
  <c r="E143" i="2" s="1"/>
  <c r="F143" i="2"/>
  <c r="G143" i="2" s="1"/>
  <c r="D109" i="2"/>
  <c r="E109" i="2" s="1"/>
  <c r="F109" i="2"/>
  <c r="G109" i="2" s="1"/>
  <c r="F197" i="2"/>
  <c r="G197" i="2" s="1"/>
  <c r="D197" i="2"/>
  <c r="E197" i="2" s="1"/>
  <c r="F67" i="2"/>
  <c r="G67" i="2" s="1"/>
  <c r="D67" i="2"/>
  <c r="E67" i="2" s="1"/>
  <c r="D926" i="2"/>
  <c r="E926" i="2" s="1"/>
  <c r="F926" i="2"/>
  <c r="G926" i="2" s="1"/>
  <c r="F692" i="2"/>
  <c r="G692" i="2" s="1"/>
  <c r="D692" i="2"/>
  <c r="E692" i="2" s="1"/>
  <c r="F322" i="2"/>
  <c r="G322" i="2" s="1"/>
  <c r="D322" i="2"/>
  <c r="E322" i="2" s="1"/>
  <c r="D783" i="2"/>
  <c r="E783" i="2" s="1"/>
  <c r="F783" i="2"/>
  <c r="G783" i="2" s="1"/>
  <c r="F199" i="2"/>
  <c r="G199" i="2" s="1"/>
  <c r="D199" i="2"/>
  <c r="E199" i="2" s="1"/>
  <c r="F818" i="2"/>
  <c r="G818" i="2" s="1"/>
  <c r="D818" i="2"/>
  <c r="E818" i="2" s="1"/>
  <c r="D886" i="2"/>
  <c r="E886" i="2" s="1"/>
  <c r="F886" i="2"/>
  <c r="G886" i="2" s="1"/>
  <c r="F492" i="2"/>
  <c r="G492" i="2" s="1"/>
  <c r="D492" i="2"/>
  <c r="E492" i="2" s="1"/>
  <c r="F766" i="2"/>
  <c r="G766" i="2" s="1"/>
  <c r="D766" i="2"/>
  <c r="E766" i="2" s="1"/>
  <c r="F866" i="2"/>
  <c r="G866" i="2" s="1"/>
  <c r="D866" i="2"/>
  <c r="E866" i="2" s="1"/>
  <c r="F272" i="2"/>
  <c r="G272" i="2" s="1"/>
  <c r="D272" i="2"/>
  <c r="E272" i="2" s="1"/>
  <c r="F726" i="2"/>
  <c r="G726" i="2" s="1"/>
  <c r="D726" i="2"/>
  <c r="E726" i="2" s="1"/>
  <c r="D943" i="2"/>
  <c r="E943" i="2" s="1"/>
  <c r="F943" i="2"/>
  <c r="G943" i="2" s="1"/>
  <c r="D505" i="2"/>
  <c r="E505" i="2" s="1"/>
  <c r="F505" i="2"/>
  <c r="G505" i="2" s="1"/>
  <c r="D894" i="2"/>
  <c r="E894" i="2" s="1"/>
  <c r="F894" i="2"/>
  <c r="G894" i="2" s="1"/>
  <c r="F66" i="2"/>
  <c r="G66" i="2" s="1"/>
  <c r="D66" i="2"/>
  <c r="E66" i="2" s="1"/>
  <c r="F123" i="2"/>
  <c r="G123" i="2" s="1"/>
  <c r="D123" i="2"/>
  <c r="E123" i="2" s="1"/>
  <c r="D803" i="2"/>
  <c r="E803" i="2" s="1"/>
  <c r="F803" i="2"/>
  <c r="G803" i="2" s="1"/>
  <c r="D196" i="2"/>
  <c r="E196" i="2" s="1"/>
  <c r="F196" i="2"/>
  <c r="G196" i="2" s="1"/>
  <c r="F881" i="2"/>
  <c r="G881" i="2" s="1"/>
  <c r="D881" i="2"/>
  <c r="E881" i="2" s="1"/>
  <c r="F933" i="2"/>
  <c r="G933" i="2" s="1"/>
  <c r="D933" i="2"/>
  <c r="E933" i="2" s="1"/>
  <c r="D438" i="2"/>
  <c r="E438" i="2" s="1"/>
  <c r="F438" i="2"/>
  <c r="G438" i="2" s="1"/>
  <c r="D717" i="2"/>
  <c r="E717" i="2" s="1"/>
  <c r="F717" i="2"/>
  <c r="G717" i="2" s="1"/>
  <c r="F51" i="2"/>
  <c r="G51" i="2" s="1"/>
  <c r="D51" i="2"/>
  <c r="E51" i="2" s="1"/>
  <c r="D243" i="2"/>
  <c r="E243" i="2" s="1"/>
  <c r="F243" i="2"/>
  <c r="G243" i="2" s="1"/>
  <c r="D902" i="2"/>
  <c r="E902" i="2" s="1"/>
  <c r="F902" i="2"/>
  <c r="G902" i="2" s="1"/>
  <c r="F307" i="2"/>
  <c r="G307" i="2" s="1"/>
  <c r="D307" i="2"/>
  <c r="E307" i="2" s="1"/>
  <c r="D325" i="2"/>
  <c r="E325" i="2" s="1"/>
  <c r="F325" i="2"/>
  <c r="G325" i="2" s="1"/>
  <c r="F407" i="2"/>
  <c r="G407" i="2" s="1"/>
  <c r="D407" i="2"/>
  <c r="E407" i="2" s="1"/>
  <c r="F858" i="2"/>
  <c r="G858" i="2" s="1"/>
  <c r="D858" i="2"/>
  <c r="E858" i="2" s="1"/>
  <c r="D18" i="2"/>
  <c r="E18" i="2" s="1"/>
  <c r="F18" i="2"/>
  <c r="G18" i="2" s="1"/>
  <c r="F308" i="2"/>
  <c r="G308" i="2" s="1"/>
  <c r="D308" i="2"/>
  <c r="E308" i="2" s="1"/>
  <c r="D74" i="2"/>
  <c r="E74" i="2" s="1"/>
  <c r="F74" i="2"/>
  <c r="G74" i="2" s="1"/>
  <c r="F47" i="2"/>
  <c r="G47" i="2" s="1"/>
  <c r="D47" i="2"/>
  <c r="E47" i="2" s="1"/>
  <c r="D149" i="2"/>
  <c r="E149" i="2" s="1"/>
  <c r="F149" i="2"/>
  <c r="G149" i="2" s="1"/>
  <c r="F208" i="2"/>
  <c r="G208" i="2" s="1"/>
  <c r="D208" i="2"/>
  <c r="E208" i="2" s="1"/>
  <c r="F731" i="2"/>
  <c r="G731" i="2" s="1"/>
  <c r="D731" i="2"/>
  <c r="E731" i="2" s="1"/>
  <c r="F745" i="2"/>
  <c r="G745" i="2" s="1"/>
  <c r="D745" i="2"/>
  <c r="E745" i="2" s="1"/>
  <c r="D6" i="2"/>
  <c r="E6" i="2" s="1"/>
  <c r="F6" i="2"/>
  <c r="G6" i="2" s="1"/>
  <c r="F880" i="2"/>
  <c r="G880" i="2" s="1"/>
  <c r="D880" i="2"/>
  <c r="E880" i="2" s="1"/>
  <c r="F636" i="2"/>
  <c r="G636" i="2" s="1"/>
  <c r="D636" i="2"/>
  <c r="E636" i="2" s="1"/>
  <c r="F481" i="2"/>
  <c r="G481" i="2" s="1"/>
  <c r="D481" i="2"/>
  <c r="E481" i="2" s="1"/>
  <c r="F718" i="2"/>
  <c r="G718" i="2" s="1"/>
  <c r="D718" i="2"/>
  <c r="E718" i="2" s="1"/>
  <c r="F846" i="2"/>
  <c r="G846" i="2" s="1"/>
  <c r="D846" i="2"/>
  <c r="E846" i="2" s="1"/>
  <c r="D843" i="2"/>
  <c r="E843" i="2" s="1"/>
  <c r="F843" i="2"/>
  <c r="G843" i="2" s="1"/>
  <c r="F150" i="2"/>
  <c r="G150" i="2" s="1"/>
  <c r="D150" i="2"/>
  <c r="E150" i="2" s="1"/>
  <c r="D14" i="2"/>
  <c r="E14" i="2" s="1"/>
  <c r="F14" i="2"/>
  <c r="G14" i="2" s="1"/>
  <c r="F73" i="2"/>
  <c r="G73" i="2" s="1"/>
  <c r="D73" i="2"/>
  <c r="E73" i="2" s="1"/>
  <c r="F98" i="2"/>
  <c r="G98" i="2" s="1"/>
  <c r="D98" i="2"/>
  <c r="E98" i="2" s="1"/>
  <c r="F622" i="2"/>
  <c r="G622" i="2" s="1"/>
  <c r="D622" i="2"/>
  <c r="E622" i="2" s="1"/>
  <c r="F683" i="2"/>
  <c r="G683" i="2" s="1"/>
  <c r="D683" i="2"/>
  <c r="E683" i="2" s="1"/>
  <c r="D345" i="2"/>
  <c r="E345" i="2" s="1"/>
  <c r="F345" i="2"/>
  <c r="G345" i="2" s="1"/>
  <c r="D795" i="2"/>
  <c r="E795" i="2" s="1"/>
  <c r="F795" i="2"/>
  <c r="G795" i="2" s="1"/>
  <c r="D964" i="2"/>
  <c r="E964" i="2" s="1"/>
  <c r="F964" i="2"/>
  <c r="G964" i="2" s="1"/>
  <c r="F477" i="2"/>
  <c r="G477" i="2" s="1"/>
  <c r="D477" i="2"/>
  <c r="E477" i="2" s="1"/>
  <c r="D405" i="2"/>
  <c r="E405" i="2" s="1"/>
  <c r="F405" i="2"/>
  <c r="G405" i="2" s="1"/>
  <c r="D82" i="2"/>
  <c r="E82" i="2" s="1"/>
  <c r="F82" i="2"/>
  <c r="G82" i="2" s="1"/>
  <c r="F9" i="2"/>
  <c r="G9" i="2" s="1"/>
  <c r="D9" i="2"/>
  <c r="E9" i="2" s="1"/>
  <c r="D151" i="2"/>
  <c r="E151" i="2" s="1"/>
  <c r="F151" i="2"/>
  <c r="G151" i="2" s="1"/>
  <c r="D687" i="2"/>
  <c r="E687" i="2" s="1"/>
  <c r="F687" i="2"/>
  <c r="G687" i="2" s="1"/>
  <c r="F148" i="2"/>
  <c r="G148" i="2" s="1"/>
  <c r="D148" i="2"/>
  <c r="E148" i="2" s="1"/>
  <c r="D320" i="2"/>
  <c r="E320" i="2" s="1"/>
  <c r="F320" i="2"/>
  <c r="G320" i="2" s="1"/>
  <c r="D293" i="2"/>
  <c r="E293" i="2" s="1"/>
  <c r="F293" i="2"/>
  <c r="G293" i="2" s="1"/>
  <c r="D332" i="2"/>
  <c r="E332" i="2" s="1"/>
  <c r="F332" i="2"/>
  <c r="G332" i="2" s="1"/>
  <c r="D905" i="2"/>
  <c r="E905" i="2" s="1"/>
  <c r="F905" i="2"/>
  <c r="G905" i="2" s="1"/>
  <c r="F224" i="2"/>
  <c r="G224" i="2" s="1"/>
  <c r="D224" i="2"/>
  <c r="E224" i="2" s="1"/>
  <c r="F412" i="2"/>
  <c r="G412" i="2" s="1"/>
  <c r="D412" i="2"/>
  <c r="E412" i="2" s="1"/>
  <c r="D521" i="2"/>
  <c r="E521" i="2" s="1"/>
  <c r="F521" i="2"/>
  <c r="G521" i="2" s="1"/>
  <c r="D463" i="2"/>
  <c r="E463" i="2" s="1"/>
  <c r="F463" i="2"/>
  <c r="G463" i="2" s="1"/>
  <c r="D852" i="2"/>
  <c r="E852" i="2" s="1"/>
  <c r="F852" i="2"/>
  <c r="G852" i="2" s="1"/>
  <c r="D863" i="2"/>
  <c r="E863" i="2" s="1"/>
  <c r="F863" i="2"/>
  <c r="G863" i="2" s="1"/>
  <c r="D266" i="2"/>
  <c r="E266" i="2" s="1"/>
  <c r="F266" i="2"/>
  <c r="G266" i="2" s="1"/>
  <c r="D434" i="2"/>
  <c r="E434" i="2" s="1"/>
  <c r="F434" i="2"/>
  <c r="G434" i="2" s="1"/>
  <c r="F919" i="2"/>
  <c r="G919" i="2" s="1"/>
  <c r="D919" i="2"/>
  <c r="E919" i="2" s="1"/>
  <c r="D422" i="2"/>
  <c r="E422" i="2" s="1"/>
  <c r="F422" i="2"/>
  <c r="G422" i="2" s="1"/>
  <c r="F604" i="2"/>
  <c r="G604" i="2" s="1"/>
  <c r="D604" i="2"/>
  <c r="E604" i="2" s="1"/>
  <c r="F289" i="2"/>
  <c r="G289" i="2" s="1"/>
  <c r="D289" i="2"/>
  <c r="E289" i="2" s="1"/>
  <c r="D36" i="2"/>
  <c r="E36" i="2" s="1"/>
  <c r="F36" i="2"/>
  <c r="G36" i="2" s="1"/>
  <c r="D399" i="2"/>
  <c r="E399" i="2" s="1"/>
  <c r="F399" i="2"/>
  <c r="G399" i="2" s="1"/>
  <c r="F163" i="2"/>
  <c r="G163" i="2" s="1"/>
  <c r="D163" i="2"/>
  <c r="E163" i="2" s="1"/>
  <c r="D700" i="2"/>
  <c r="E700" i="2" s="1"/>
  <c r="F700" i="2"/>
  <c r="G700" i="2" s="1"/>
  <c r="F299" i="2"/>
  <c r="G299" i="2" s="1"/>
  <c r="D299" i="2"/>
  <c r="E299" i="2" s="1"/>
  <c r="D671" i="2"/>
  <c r="E671" i="2" s="1"/>
  <c r="F671" i="2"/>
  <c r="G671" i="2" s="1"/>
  <c r="F649" i="2"/>
  <c r="G649" i="2" s="1"/>
  <c r="D649" i="2"/>
  <c r="E649" i="2" s="1"/>
  <c r="F91" i="2"/>
  <c r="G91" i="2" s="1"/>
  <c r="D91" i="2"/>
  <c r="E91" i="2" s="1"/>
  <c r="F274" i="2"/>
  <c r="G274" i="2" s="1"/>
  <c r="D274" i="2"/>
  <c r="E274" i="2" s="1"/>
  <c r="F186" i="2"/>
  <c r="G186" i="2" s="1"/>
  <c r="D186" i="2"/>
  <c r="E186" i="2" s="1"/>
  <c r="F734" i="2"/>
  <c r="G734" i="2" s="1"/>
  <c r="D734" i="2"/>
  <c r="E734" i="2" s="1"/>
  <c r="F120" i="2"/>
  <c r="G120" i="2" s="1"/>
  <c r="D120" i="2"/>
  <c r="E120" i="2" s="1"/>
  <c r="D932" i="2"/>
  <c r="E932" i="2" s="1"/>
  <c r="F932" i="2"/>
  <c r="G932" i="2" s="1"/>
  <c r="D515" i="2"/>
  <c r="E515" i="2" s="1"/>
  <c r="F515" i="2"/>
  <c r="G515" i="2" s="1"/>
  <c r="F26" i="2"/>
  <c r="G26" i="2" s="1"/>
  <c r="D26" i="2"/>
  <c r="E26" i="2" s="1"/>
  <c r="F53" i="2"/>
  <c r="G53" i="2" s="1"/>
  <c r="D53" i="2"/>
  <c r="E53" i="2" s="1"/>
  <c r="F721" i="2"/>
  <c r="G721" i="2" s="1"/>
  <c r="D721" i="2"/>
  <c r="E721" i="2" s="1"/>
  <c r="D132" i="2"/>
  <c r="E132" i="2" s="1"/>
  <c r="F132" i="2"/>
  <c r="G132" i="2" s="1"/>
  <c r="F1001" i="2"/>
  <c r="G1001" i="2" s="1"/>
  <c r="D1001" i="2"/>
  <c r="E1001" i="2" s="1"/>
  <c r="D561" i="2"/>
  <c r="E561" i="2" s="1"/>
  <c r="F561" i="2"/>
  <c r="G561" i="2" s="1"/>
  <c r="F444" i="2"/>
  <c r="G444" i="2" s="1"/>
  <c r="D444" i="2"/>
  <c r="E444" i="2" s="1"/>
  <c r="D862" i="2"/>
  <c r="E862" i="2" s="1"/>
  <c r="F862" i="2"/>
  <c r="G862" i="2" s="1"/>
  <c r="F753" i="2"/>
  <c r="G753" i="2" s="1"/>
  <c r="D753" i="2"/>
  <c r="E753" i="2" s="1"/>
  <c r="D112" i="2"/>
  <c r="E112" i="2" s="1"/>
  <c r="F112" i="2"/>
  <c r="G112" i="2" s="1"/>
  <c r="D198" i="2"/>
  <c r="E198" i="2" s="1"/>
  <c r="F198" i="2"/>
  <c r="G198" i="2" s="1"/>
  <c r="F712" i="2"/>
  <c r="G712" i="2" s="1"/>
  <c r="D712" i="2"/>
  <c r="E712" i="2" s="1"/>
  <c r="D1003" i="2"/>
  <c r="E1003" i="2" s="1"/>
  <c r="F1003" i="2"/>
  <c r="G1003" i="2" s="1"/>
  <c r="D336" i="2"/>
  <c r="E336" i="2" s="1"/>
  <c r="F336" i="2"/>
  <c r="G336" i="2" s="1"/>
  <c r="D975" i="2"/>
  <c r="E975" i="2" s="1"/>
  <c r="F975" i="2"/>
  <c r="G975" i="2" s="1"/>
  <c r="F931" i="2"/>
  <c r="G931" i="2" s="1"/>
  <c r="D931" i="2"/>
  <c r="E931" i="2" s="1"/>
  <c r="F183" i="2"/>
  <c r="G183" i="2" s="1"/>
  <c r="D183" i="2"/>
  <c r="E183" i="2" s="1"/>
  <c r="D676" i="2"/>
  <c r="E676" i="2" s="1"/>
  <c r="F676" i="2"/>
  <c r="G676" i="2" s="1"/>
  <c r="F96" i="2"/>
  <c r="G96" i="2" s="1"/>
  <c r="D96" i="2"/>
  <c r="E96" i="2" s="1"/>
  <c r="F218" i="2"/>
  <c r="G218" i="2" s="1"/>
  <c r="D218" i="2"/>
  <c r="E218" i="2" s="1"/>
  <c r="F922" i="2"/>
  <c r="G922" i="2" s="1"/>
  <c r="D922" i="2"/>
  <c r="E922" i="2" s="1"/>
  <c r="F507" i="2"/>
  <c r="G507" i="2" s="1"/>
  <c r="D507" i="2"/>
  <c r="E507" i="2" s="1"/>
  <c r="D674" i="2"/>
  <c r="E674" i="2" s="1"/>
  <c r="F674" i="2"/>
  <c r="G674" i="2" s="1"/>
  <c r="F914" i="2"/>
  <c r="G914" i="2" s="1"/>
  <c r="D914" i="2"/>
  <c r="E914" i="2" s="1"/>
  <c r="F496" i="2"/>
  <c r="G496" i="2" s="1"/>
  <c r="D496" i="2"/>
  <c r="E496" i="2" s="1"/>
  <c r="F643" i="2"/>
  <c r="G643" i="2" s="1"/>
  <c r="D643" i="2"/>
  <c r="E643" i="2" s="1"/>
  <c r="D498" i="2"/>
  <c r="E498" i="2" s="1"/>
  <c r="F498" i="2"/>
  <c r="G498" i="2" s="1"/>
  <c r="F284" i="2"/>
  <c r="G284" i="2" s="1"/>
  <c r="D284" i="2"/>
  <c r="E284" i="2" s="1"/>
  <c r="D577" i="2"/>
  <c r="E577" i="2" s="1"/>
  <c r="F577" i="2"/>
  <c r="G577" i="2" s="1"/>
  <c r="D601" i="2"/>
  <c r="E601" i="2" s="1"/>
  <c r="F601" i="2"/>
  <c r="G601" i="2" s="1"/>
  <c r="F232" i="2"/>
  <c r="G232" i="2" s="1"/>
  <c r="D232" i="2"/>
  <c r="E232" i="2" s="1"/>
  <c r="F665" i="2"/>
  <c r="G665" i="2" s="1"/>
  <c r="D665" i="2"/>
  <c r="E665" i="2" s="1"/>
  <c r="F579" i="2"/>
  <c r="G579" i="2" s="1"/>
  <c r="D579" i="2"/>
  <c r="E579" i="2" s="1"/>
  <c r="D689" i="2"/>
  <c r="E689" i="2" s="1"/>
  <c r="F689" i="2"/>
  <c r="G689" i="2" s="1"/>
  <c r="F329" i="2"/>
  <c r="G329" i="2" s="1"/>
  <c r="D329" i="2"/>
  <c r="E329" i="2" s="1"/>
  <c r="H710" i="2"/>
  <c r="D976" i="2"/>
  <c r="E976" i="2" s="1"/>
  <c r="F976" i="2"/>
  <c r="G976" i="2" s="1"/>
  <c r="F773" i="2"/>
  <c r="G773" i="2" s="1"/>
  <c r="D773" i="2"/>
  <c r="E773" i="2" s="1"/>
  <c r="F312" i="2"/>
  <c r="G312" i="2" s="1"/>
  <c r="D312" i="2"/>
  <c r="E312" i="2" s="1"/>
  <c r="D597" i="2"/>
  <c r="E597" i="2" s="1"/>
  <c r="F597" i="2"/>
  <c r="G597" i="2" s="1"/>
  <c r="F251" i="2"/>
  <c r="G251" i="2" s="1"/>
  <c r="D251" i="2"/>
  <c r="E251" i="2" s="1"/>
  <c r="D625" i="2"/>
  <c r="E625" i="2" s="1"/>
  <c r="F625" i="2"/>
  <c r="G625" i="2" s="1"/>
  <c r="D816" i="2"/>
  <c r="E816" i="2" s="1"/>
  <c r="F816" i="2"/>
  <c r="G816" i="2" s="1"/>
  <c r="F871" i="2"/>
  <c r="G871" i="2" s="1"/>
  <c r="D871" i="2"/>
  <c r="E871" i="2" s="1"/>
  <c r="D283" i="2"/>
  <c r="E283" i="2" s="1"/>
  <c r="F283" i="2"/>
  <c r="G283" i="2" s="1"/>
  <c r="D646" i="2"/>
  <c r="E646" i="2" s="1"/>
  <c r="F646" i="2"/>
  <c r="G646" i="2" s="1"/>
  <c r="D421" i="2"/>
  <c r="E421" i="2" s="1"/>
  <c r="F421" i="2"/>
  <c r="G421" i="2" s="1"/>
  <c r="D220" i="2"/>
  <c r="E220" i="2" s="1"/>
  <c r="F220" i="2"/>
  <c r="G220" i="2" s="1"/>
  <c r="F347" i="2"/>
  <c r="G347" i="2" s="1"/>
  <c r="D347" i="2"/>
  <c r="E347" i="2" s="1"/>
  <c r="F946" i="2"/>
  <c r="G946" i="2" s="1"/>
  <c r="D946" i="2"/>
  <c r="E946" i="2" s="1"/>
  <c r="D379" i="2"/>
  <c r="E379" i="2" s="1"/>
  <c r="F379" i="2"/>
  <c r="G379" i="2" s="1"/>
  <c r="D900" i="2"/>
  <c r="E900" i="2" s="1"/>
  <c r="F900" i="2"/>
  <c r="G900" i="2" s="1"/>
  <c r="F59" i="2"/>
  <c r="G59" i="2" s="1"/>
  <c r="D59" i="2"/>
  <c r="E59" i="2" s="1"/>
  <c r="F103" i="2"/>
  <c r="G103" i="2" s="1"/>
  <c r="D103" i="2"/>
  <c r="E103" i="2" s="1"/>
  <c r="F556" i="2"/>
  <c r="G556" i="2" s="1"/>
  <c r="D556" i="2"/>
  <c r="E556" i="2" s="1"/>
  <c r="F747" i="2"/>
  <c r="G747" i="2" s="1"/>
  <c r="D747" i="2"/>
  <c r="E747" i="2" s="1"/>
  <c r="F562" i="2"/>
  <c r="G562" i="2" s="1"/>
  <c r="D562" i="2"/>
  <c r="E562" i="2" s="1"/>
  <c r="F797" i="2"/>
  <c r="G797" i="2" s="1"/>
  <c r="D797" i="2"/>
  <c r="E797" i="2" s="1"/>
  <c r="F427" i="2"/>
  <c r="G427" i="2" s="1"/>
  <c r="D427" i="2"/>
  <c r="E427" i="2" s="1"/>
  <c r="F54" i="2"/>
  <c r="G54" i="2" s="1"/>
  <c r="D54" i="2"/>
  <c r="E54" i="2" s="1"/>
  <c r="F383" i="2"/>
  <c r="G383" i="2" s="1"/>
  <c r="D383" i="2"/>
  <c r="E383" i="2" s="1"/>
  <c r="F517" i="2"/>
  <c r="G517" i="2" s="1"/>
  <c r="D517" i="2"/>
  <c r="E517" i="2" s="1"/>
  <c r="D17" i="2"/>
  <c r="E17" i="2" s="1"/>
  <c r="F17" i="2"/>
  <c r="G17" i="2" s="1"/>
  <c r="F140" i="2"/>
  <c r="G140" i="2" s="1"/>
  <c r="D140" i="2"/>
  <c r="E140" i="2" s="1"/>
  <c r="F301" i="2"/>
  <c r="G301" i="2" s="1"/>
  <c r="D301" i="2"/>
  <c r="E301" i="2" s="1"/>
  <c r="D815" i="2"/>
  <c r="E815" i="2" s="1"/>
  <c r="F815" i="2"/>
  <c r="G815" i="2" s="1"/>
  <c r="F254" i="2"/>
  <c r="G254" i="2" s="1"/>
  <c r="D254" i="2"/>
  <c r="E254" i="2" s="1"/>
  <c r="F805" i="2"/>
  <c r="G805" i="2" s="1"/>
  <c r="D805" i="2"/>
  <c r="E805" i="2" s="1"/>
  <c r="F366" i="2"/>
  <c r="G366" i="2" s="1"/>
  <c r="D366" i="2"/>
  <c r="E366" i="2" s="1"/>
  <c r="D381" i="2"/>
  <c r="E381" i="2" s="1"/>
  <c r="F381" i="2"/>
  <c r="G381" i="2" s="1"/>
  <c r="D286" i="2"/>
  <c r="E286" i="2" s="1"/>
  <c r="F286" i="2"/>
  <c r="G286" i="2" s="1"/>
  <c r="D129" i="2"/>
  <c r="E129" i="2" s="1"/>
  <c r="F129" i="2"/>
  <c r="G129" i="2" s="1"/>
  <c r="F947" i="2"/>
  <c r="G947" i="2" s="1"/>
  <c r="D947" i="2"/>
  <c r="E947" i="2" s="1"/>
  <c r="F454" i="2"/>
  <c r="G454" i="2" s="1"/>
  <c r="D454" i="2"/>
  <c r="E454" i="2" s="1"/>
  <c r="F457" i="2"/>
  <c r="G457" i="2" s="1"/>
  <c r="D457" i="2"/>
  <c r="E457" i="2" s="1"/>
  <c r="F677" i="2"/>
  <c r="G677" i="2" s="1"/>
  <c r="D677" i="2"/>
  <c r="E677" i="2" s="1"/>
  <c r="F416" i="2"/>
  <c r="G416" i="2" s="1"/>
  <c r="D416" i="2"/>
  <c r="E416" i="2" s="1"/>
  <c r="D697" i="2"/>
  <c r="E697" i="2" s="1"/>
  <c r="F697" i="2"/>
  <c r="G697" i="2" s="1"/>
  <c r="F661" i="2"/>
  <c r="G661" i="2" s="1"/>
  <c r="D661" i="2"/>
  <c r="E661" i="2" s="1"/>
  <c r="F467" i="2"/>
  <c r="G467" i="2" s="1"/>
  <c r="D467" i="2"/>
  <c r="E467" i="2" s="1"/>
  <c r="D455" i="2"/>
  <c r="E455" i="2" s="1"/>
  <c r="F455" i="2"/>
  <c r="G455" i="2" s="1"/>
  <c r="D210" i="2"/>
  <c r="E210" i="2" s="1"/>
  <c r="F210" i="2"/>
  <c r="G210" i="2" s="1"/>
  <c r="F729" i="2"/>
  <c r="G729" i="2" s="1"/>
  <c r="D729" i="2"/>
  <c r="E729" i="2" s="1"/>
  <c r="D688" i="2"/>
  <c r="E688" i="2" s="1"/>
  <c r="F688" i="2"/>
  <c r="G688" i="2" s="1"/>
  <c r="H41" i="2"/>
  <c r="F942" i="2"/>
  <c r="G942" i="2" s="1"/>
  <c r="D942" i="2"/>
  <c r="E942" i="2" s="1"/>
  <c r="F31" i="2"/>
  <c r="G31" i="2" s="1"/>
  <c r="D31" i="2"/>
  <c r="E31" i="2" s="1"/>
  <c r="D855" i="2"/>
  <c r="E855" i="2" s="1"/>
  <c r="F855" i="2"/>
  <c r="G855" i="2" s="1"/>
  <c r="D249" i="2"/>
  <c r="E249" i="2" s="1"/>
  <c r="F249" i="2"/>
  <c r="G249" i="2" s="1"/>
  <c r="F570" i="2"/>
  <c r="G570" i="2" s="1"/>
  <c r="D570" i="2"/>
  <c r="E570" i="2" s="1"/>
  <c r="F535" i="2"/>
  <c r="G535" i="2" s="1"/>
  <c r="D535" i="2"/>
  <c r="E535" i="2" s="1"/>
  <c r="F475" i="2"/>
  <c r="G475" i="2" s="1"/>
  <c r="D475" i="2"/>
  <c r="E475" i="2" s="1"/>
  <c r="D402" i="2"/>
  <c r="E402" i="2" s="1"/>
  <c r="F402" i="2"/>
  <c r="G402" i="2" s="1"/>
  <c r="F363" i="2"/>
  <c r="G363" i="2" s="1"/>
  <c r="D363" i="2"/>
  <c r="E363" i="2" s="1"/>
  <c r="F772" i="2"/>
  <c r="G772" i="2" s="1"/>
  <c r="D772" i="2"/>
  <c r="E772" i="2" s="1"/>
  <c r="F118" i="2"/>
  <c r="G118" i="2" s="1"/>
  <c r="D118" i="2"/>
  <c r="E118" i="2" s="1"/>
  <c r="F176" i="2"/>
  <c r="G176" i="2" s="1"/>
  <c r="D176" i="2"/>
  <c r="E176" i="2" s="1"/>
  <c r="F937" i="2"/>
  <c r="G937" i="2" s="1"/>
  <c r="D937" i="2"/>
  <c r="E937" i="2" s="1"/>
  <c r="D606" i="2"/>
  <c r="E606" i="2" s="1"/>
  <c r="F606" i="2"/>
  <c r="G606" i="2" s="1"/>
  <c r="D8" i="2"/>
  <c r="E8" i="2" s="1"/>
  <c r="F8" i="2"/>
  <c r="G8" i="2" s="1"/>
  <c r="D519" i="2"/>
  <c r="E519" i="2" s="1"/>
  <c r="F519" i="2"/>
  <c r="G519" i="2" s="1"/>
  <c r="F800" i="2"/>
  <c r="G800" i="2" s="1"/>
  <c r="D800" i="2"/>
  <c r="E800" i="2" s="1"/>
  <c r="D921" i="2"/>
  <c r="E921" i="2" s="1"/>
  <c r="F921" i="2"/>
  <c r="G921" i="2" s="1"/>
  <c r="D707" i="2"/>
  <c r="E707" i="2" s="1"/>
  <c r="F707" i="2"/>
  <c r="G707" i="2" s="1"/>
  <c r="D867" i="2"/>
  <c r="E867" i="2" s="1"/>
  <c r="F867" i="2"/>
  <c r="G867" i="2" s="1"/>
  <c r="D938" i="2"/>
  <c r="E938" i="2" s="1"/>
  <c r="F938" i="2"/>
  <c r="G938" i="2" s="1"/>
  <c r="F93" i="2"/>
  <c r="G93" i="2" s="1"/>
  <c r="D93" i="2"/>
  <c r="E93" i="2" s="1"/>
  <c r="F526" i="2"/>
  <c r="G526" i="2" s="1"/>
  <c r="D526" i="2"/>
  <c r="E526" i="2" s="1"/>
  <c r="F746" i="2"/>
  <c r="G746" i="2" s="1"/>
  <c r="D746" i="2"/>
  <c r="E746" i="2" s="1"/>
  <c r="F918" i="2"/>
  <c r="G918" i="2" s="1"/>
  <c r="D918" i="2"/>
  <c r="E918" i="2" s="1"/>
  <c r="D153" i="2"/>
  <c r="E153" i="2" s="1"/>
  <c r="F153" i="2"/>
  <c r="G153" i="2" s="1"/>
  <c r="F873" i="2"/>
  <c r="G873" i="2" s="1"/>
  <c r="D873" i="2"/>
  <c r="E873" i="2" s="1"/>
  <c r="F806" i="2"/>
  <c r="G806" i="2" s="1"/>
  <c r="D806" i="2"/>
  <c r="E806" i="2" s="1"/>
  <c r="F820" i="2"/>
  <c r="G820" i="2" s="1"/>
  <c r="D820" i="2"/>
  <c r="E820" i="2" s="1"/>
  <c r="F373" i="2"/>
  <c r="G373" i="2" s="1"/>
  <c r="D373" i="2"/>
  <c r="E373" i="2" s="1"/>
  <c r="F22" i="2"/>
  <c r="G22" i="2" s="1"/>
  <c r="D22" i="2"/>
  <c r="E22" i="2" s="1"/>
  <c r="F111" i="2"/>
  <c r="G111" i="2" s="1"/>
  <c r="D111" i="2"/>
  <c r="E111" i="2" s="1"/>
  <c r="F119" i="2"/>
  <c r="G119" i="2" s="1"/>
  <c r="D119" i="2"/>
  <c r="E119" i="2" s="1"/>
  <c r="D763" i="2"/>
  <c r="E763" i="2" s="1"/>
  <c r="F763" i="2"/>
  <c r="G763" i="2" s="1"/>
  <c r="D44" i="2"/>
  <c r="E44" i="2" s="1"/>
  <c r="F44" i="2"/>
  <c r="G44" i="2" s="1"/>
  <c r="F874" i="2"/>
  <c r="G874" i="2" s="1"/>
  <c r="D874" i="2"/>
  <c r="E874" i="2" s="1"/>
  <c r="F178" i="2"/>
  <c r="G178" i="2" s="1"/>
  <c r="D178" i="2"/>
  <c r="E178" i="2" s="1"/>
  <c r="D824" i="2"/>
  <c r="E824" i="2" s="1"/>
  <c r="F824" i="2"/>
  <c r="G824" i="2" s="1"/>
  <c r="F600" i="2"/>
  <c r="G600" i="2" s="1"/>
  <c r="D600" i="2"/>
  <c r="E600" i="2" s="1"/>
  <c r="D437" i="2"/>
  <c r="E437" i="2" s="1"/>
  <c r="F437" i="2"/>
  <c r="G437" i="2" s="1"/>
  <c r="F473" i="2"/>
  <c r="G473" i="2" s="1"/>
  <c r="D473" i="2"/>
  <c r="E473" i="2" s="1"/>
  <c r="F736" i="2"/>
  <c r="G736" i="2" s="1"/>
  <c r="D736" i="2"/>
  <c r="E736" i="2" s="1"/>
  <c r="F15" i="2"/>
  <c r="G15" i="2" s="1"/>
  <c r="D15" i="2"/>
  <c r="E15" i="2" s="1"/>
  <c r="F43" i="2"/>
  <c r="G43" i="2" s="1"/>
  <c r="D43" i="2"/>
  <c r="E43" i="2" s="1"/>
  <c r="F419" i="2"/>
  <c r="G419" i="2" s="1"/>
  <c r="D419" i="2"/>
  <c r="E419" i="2" s="1"/>
  <c r="F610" i="2"/>
  <c r="G610" i="2" s="1"/>
  <c r="D610" i="2"/>
  <c r="E610" i="2" s="1"/>
  <c r="D250" i="2"/>
  <c r="E250" i="2" s="1"/>
  <c r="F250" i="2"/>
  <c r="G250" i="2" s="1"/>
  <c r="D158" i="2"/>
  <c r="E158" i="2" s="1"/>
  <c r="F158" i="2"/>
  <c r="G158" i="2" s="1"/>
  <c r="D340" i="2"/>
  <c r="E340" i="2" s="1"/>
  <c r="F340" i="2"/>
  <c r="G340" i="2" s="1"/>
  <c r="F624" i="2"/>
  <c r="G624" i="2" s="1"/>
  <c r="D624" i="2"/>
  <c r="E624" i="2" s="1"/>
  <c r="F970" i="2"/>
  <c r="G970" i="2" s="1"/>
  <c r="D970" i="2"/>
  <c r="E970" i="2" s="1"/>
  <c r="F352" i="2"/>
  <c r="G352" i="2" s="1"/>
  <c r="D352" i="2"/>
  <c r="E352" i="2" s="1"/>
  <c r="F215" i="2"/>
  <c r="G215" i="2" s="1"/>
  <c r="D215" i="2"/>
  <c r="E215" i="2" s="1"/>
  <c r="F565" i="2"/>
  <c r="G565" i="2" s="1"/>
  <c r="D565" i="2"/>
  <c r="E565" i="2" s="1"/>
  <c r="F776" i="2"/>
  <c r="G776" i="2" s="1"/>
  <c r="D776" i="2"/>
  <c r="E776" i="2" s="1"/>
  <c r="D876" i="2"/>
  <c r="E876" i="2" s="1"/>
  <c r="F876" i="2"/>
  <c r="G876" i="2" s="1"/>
  <c r="D117" i="2"/>
  <c r="E117" i="2" s="1"/>
  <c r="F117" i="2"/>
  <c r="G117" i="2" s="1"/>
  <c r="D920" i="2"/>
  <c r="E920" i="2" s="1"/>
  <c r="F920" i="2"/>
  <c r="G920" i="2" s="1"/>
  <c r="F165" i="2"/>
  <c r="G165" i="2" s="1"/>
  <c r="D165" i="2"/>
  <c r="E165" i="2" s="1"/>
  <c r="F242" i="2"/>
  <c r="G242" i="2" s="1"/>
  <c r="D242" i="2"/>
  <c r="E242" i="2" s="1"/>
  <c r="D38" i="2"/>
  <c r="E38" i="2" s="1"/>
  <c r="F38" i="2"/>
  <c r="G38" i="2" s="1"/>
  <c r="F376" i="2"/>
  <c r="G376" i="2" s="1"/>
  <c r="D376" i="2"/>
  <c r="E376" i="2" s="1"/>
  <c r="D605" i="2"/>
  <c r="E605" i="2" s="1"/>
  <c r="F605" i="2"/>
  <c r="G605" i="2" s="1"/>
  <c r="D102" i="2"/>
  <c r="E102" i="2" s="1"/>
  <c r="F102" i="2"/>
  <c r="G102" i="2" s="1"/>
  <c r="D356" i="2"/>
  <c r="E356" i="2" s="1"/>
  <c r="F356" i="2"/>
  <c r="G356" i="2" s="1"/>
  <c r="F344" i="2"/>
  <c r="G344" i="2" s="1"/>
  <c r="D344" i="2"/>
  <c r="E344" i="2" s="1"/>
  <c r="F497" i="2"/>
  <c r="G497" i="2" s="1"/>
  <c r="D497" i="2"/>
  <c r="E497" i="2" s="1"/>
  <c r="F844" i="2"/>
  <c r="G844" i="2" s="1"/>
  <c r="D844" i="2"/>
  <c r="E844" i="2" s="1"/>
  <c r="F5" i="2"/>
  <c r="G5" i="2" s="1"/>
  <c r="D5" i="2"/>
  <c r="E5" i="2" s="1"/>
  <c r="F502" i="2"/>
  <c r="G502" i="2" s="1"/>
  <c r="D502" i="2"/>
  <c r="E502" i="2" s="1"/>
  <c r="F138" i="2"/>
  <c r="G138" i="2" s="1"/>
  <c r="D138" i="2"/>
  <c r="E138" i="2" s="1"/>
  <c r="F546" i="2"/>
  <c r="G546" i="2" s="1"/>
  <c r="D546" i="2"/>
  <c r="E546" i="2" s="1"/>
  <c r="F202" i="2"/>
  <c r="G202" i="2" s="1"/>
  <c r="D202" i="2"/>
  <c r="E202" i="2" s="1"/>
  <c r="F206" i="2"/>
  <c r="G206" i="2" s="1"/>
  <c r="D206" i="2"/>
  <c r="E206" i="2" s="1"/>
  <c r="D80" i="2"/>
  <c r="E80" i="2" s="1"/>
  <c r="F80" i="2"/>
  <c r="G80" i="2" s="1"/>
  <c r="F927" i="2"/>
  <c r="G927" i="2" s="1"/>
  <c r="D927" i="2"/>
  <c r="E927" i="2" s="1"/>
  <c r="F635" i="2"/>
  <c r="G635" i="2" s="1"/>
  <c r="D635" i="2"/>
  <c r="E635" i="2" s="1"/>
  <c r="D754" i="2"/>
  <c r="E754" i="2" s="1"/>
  <c r="F754" i="2"/>
  <c r="G754" i="2" s="1"/>
  <c r="F225" i="2"/>
  <c r="G225" i="2" s="1"/>
  <c r="D225" i="2"/>
  <c r="E225" i="2" s="1"/>
  <c r="D221" i="2"/>
  <c r="E221" i="2" s="1"/>
  <c r="F221" i="2"/>
  <c r="G221" i="2" s="1"/>
  <c r="F740" i="2"/>
  <c r="G740" i="2" s="1"/>
  <c r="D740" i="2"/>
  <c r="E740" i="2" s="1"/>
  <c r="D323" i="2"/>
  <c r="E323" i="2" s="1"/>
  <c r="F323" i="2"/>
  <c r="G323" i="2" s="1"/>
  <c r="D415" i="2"/>
  <c r="E415" i="2" s="1"/>
  <c r="F415" i="2"/>
  <c r="G415" i="2" s="1"/>
  <c r="D544" i="2"/>
  <c r="E544" i="2" s="1"/>
  <c r="F544" i="2"/>
  <c r="G544" i="2" s="1"/>
  <c r="F723" i="2"/>
  <c r="G723" i="2" s="1"/>
  <c r="D723" i="2"/>
  <c r="E723" i="2" s="1"/>
  <c r="F664" i="2"/>
  <c r="G664" i="2" s="1"/>
  <c r="D664" i="2"/>
  <c r="E664" i="2" s="1"/>
  <c r="D985" i="2"/>
  <c r="E985" i="2" s="1"/>
  <c r="F985" i="2"/>
  <c r="G985" i="2" s="1"/>
  <c r="D358" i="2"/>
  <c r="E358" i="2" s="1"/>
  <c r="F358" i="2"/>
  <c r="G358" i="2" s="1"/>
  <c r="F704" i="2"/>
  <c r="G704" i="2" s="1"/>
  <c r="D704" i="2"/>
  <c r="E704" i="2" s="1"/>
  <c r="F662" i="2"/>
  <c r="G662" i="2" s="1"/>
  <c r="D662" i="2"/>
  <c r="E662" i="2" s="1"/>
  <c r="D558" i="2"/>
  <c r="E558" i="2" s="1"/>
  <c r="F558" i="2"/>
  <c r="G558" i="2" s="1"/>
  <c r="D37" i="2"/>
  <c r="E37" i="2" s="1"/>
  <c r="F37" i="2"/>
  <c r="G37" i="2" s="1"/>
  <c r="F650" i="2"/>
  <c r="G650" i="2" s="1"/>
  <c r="D650" i="2"/>
  <c r="E650" i="2" s="1"/>
  <c r="H870" i="2"/>
  <c r="F200" i="2"/>
  <c r="G200" i="2" s="1"/>
  <c r="D200" i="2"/>
  <c r="E200" i="2" s="1"/>
  <c r="D804" i="2"/>
  <c r="E804" i="2" s="1"/>
  <c r="F804" i="2"/>
  <c r="G804" i="2" s="1"/>
  <c r="D382" i="2"/>
  <c r="E382" i="2" s="1"/>
  <c r="F382" i="2"/>
  <c r="G382" i="2" s="1"/>
  <c r="F530" i="2"/>
  <c r="G530" i="2" s="1"/>
  <c r="D530" i="2"/>
  <c r="E530" i="2" s="1"/>
  <c r="F170" i="2"/>
  <c r="G170" i="2" s="1"/>
  <c r="D170" i="2"/>
  <c r="E170" i="2" s="1"/>
  <c r="D19" i="2"/>
  <c r="E19" i="2" s="1"/>
  <c r="F19" i="2"/>
  <c r="G19" i="2" s="1"/>
  <c r="D808" i="2"/>
  <c r="E808" i="2" s="1"/>
  <c r="F808" i="2"/>
  <c r="G808" i="2" s="1"/>
  <c r="D291" i="2"/>
  <c r="E291" i="2" s="1"/>
  <c r="F291" i="2"/>
  <c r="G291" i="2" s="1"/>
  <c r="F930" i="2"/>
  <c r="G930" i="2" s="1"/>
  <c r="D930" i="2"/>
  <c r="E930" i="2" s="1"/>
  <c r="D513" i="2"/>
  <c r="E513" i="2" s="1"/>
  <c r="F513" i="2"/>
  <c r="G513" i="2" s="1"/>
  <c r="F758" i="2"/>
  <c r="G758" i="2" s="1"/>
  <c r="D758" i="2"/>
  <c r="E758" i="2" s="1"/>
  <c r="F355" i="2"/>
  <c r="G355" i="2" s="1"/>
  <c r="D355" i="2"/>
  <c r="E355" i="2" s="1"/>
  <c r="F807" i="2"/>
  <c r="G807" i="2" s="1"/>
  <c r="D807" i="2"/>
  <c r="E807" i="2" s="1"/>
  <c r="F652" i="2"/>
  <c r="G652" i="2" s="1"/>
  <c r="D652" i="2"/>
  <c r="E652" i="2" s="1"/>
  <c r="D456" i="2"/>
  <c r="E456" i="2" s="1"/>
  <c r="F456" i="2"/>
  <c r="G456" i="2" s="1"/>
  <c r="F973" i="2"/>
  <c r="G973" i="2" s="1"/>
  <c r="D973" i="2"/>
  <c r="E973" i="2" s="1"/>
  <c r="F656" i="2"/>
  <c r="G656" i="2" s="1"/>
  <c r="D656" i="2"/>
  <c r="E656" i="2" s="1"/>
  <c r="F857" i="2"/>
  <c r="G857" i="2" s="1"/>
  <c r="D857" i="2"/>
  <c r="E857" i="2" s="1"/>
  <c r="D823" i="2"/>
  <c r="E823" i="2" s="1"/>
  <c r="F823" i="2"/>
  <c r="G823" i="2" s="1"/>
  <c r="D479" i="2"/>
  <c r="E479" i="2" s="1"/>
  <c r="F479" i="2"/>
  <c r="G479" i="2" s="1"/>
  <c r="F798" i="2"/>
  <c r="G798" i="2" s="1"/>
  <c r="D798" i="2"/>
  <c r="E798" i="2" s="1"/>
  <c r="D658" i="2"/>
  <c r="E658" i="2" s="1"/>
  <c r="F658" i="2"/>
  <c r="G658" i="2" s="1"/>
  <c r="D78" i="2"/>
  <c r="E78" i="2" s="1"/>
  <c r="F78" i="2"/>
  <c r="G78" i="2" s="1"/>
  <c r="F612" i="2"/>
  <c r="G612" i="2" s="1"/>
  <c r="D612" i="2"/>
  <c r="E612" i="2" s="1"/>
  <c r="F282" i="2"/>
  <c r="G282" i="2" s="1"/>
  <c r="D282" i="2"/>
  <c r="E282" i="2" s="1"/>
  <c r="F971" i="2"/>
  <c r="G971" i="2" s="1"/>
  <c r="D971" i="2"/>
  <c r="E971" i="2" s="1"/>
  <c r="D626" i="2"/>
  <c r="E626" i="2" s="1"/>
  <c r="F626" i="2"/>
  <c r="G626" i="2" s="1"/>
  <c r="F619" i="2"/>
  <c r="G619" i="2" s="1"/>
  <c r="D619" i="2"/>
  <c r="E619" i="2" s="1"/>
  <c r="D699" i="2"/>
  <c r="E699" i="2" s="1"/>
  <c r="F699" i="2"/>
  <c r="G699" i="2" s="1"/>
  <c r="F16" i="2"/>
  <c r="G16" i="2" s="1"/>
  <c r="D16" i="2"/>
  <c r="E16" i="2" s="1"/>
  <c r="F958" i="2"/>
  <c r="G958" i="2" s="1"/>
  <c r="D958" i="2"/>
  <c r="E958" i="2" s="1"/>
  <c r="F802" i="2"/>
  <c r="G802" i="2" s="1"/>
  <c r="D802" i="2"/>
  <c r="E802" i="2" s="1"/>
  <c r="D592" i="2"/>
  <c r="E592" i="2" s="1"/>
  <c r="F592" i="2"/>
  <c r="G592" i="2" s="1"/>
  <c r="D92" i="2"/>
  <c r="E92" i="2" s="1"/>
  <c r="F92" i="2"/>
  <c r="G92" i="2" s="1"/>
  <c r="F317" i="2"/>
  <c r="G317" i="2" s="1"/>
  <c r="D317" i="2"/>
  <c r="E317" i="2" s="1"/>
  <c r="F227" i="2"/>
  <c r="G227" i="2" s="1"/>
  <c r="D227" i="2"/>
  <c r="E227" i="2" s="1"/>
  <c r="D954" i="2"/>
  <c r="E954" i="2" s="1"/>
  <c r="F954" i="2"/>
  <c r="G954" i="2" s="1"/>
  <c r="F304" i="2"/>
  <c r="G304" i="2" s="1"/>
  <c r="D304" i="2"/>
  <c r="E304" i="2" s="1"/>
  <c r="F719" i="2"/>
  <c r="G719" i="2" s="1"/>
  <c r="D719" i="2"/>
  <c r="E719" i="2" s="1"/>
  <c r="D775" i="2"/>
  <c r="E775" i="2" s="1"/>
  <c r="F775" i="2"/>
  <c r="G775" i="2" s="1"/>
  <c r="F594" i="2"/>
  <c r="G594" i="2" s="1"/>
  <c r="D594" i="2"/>
  <c r="E594" i="2" s="1"/>
  <c r="F584" i="2"/>
  <c r="G584" i="2" s="1"/>
  <c r="D584" i="2"/>
  <c r="E584" i="2" s="1"/>
  <c r="D401" i="2"/>
  <c r="E401" i="2" s="1"/>
  <c r="F401" i="2"/>
  <c r="G401" i="2" s="1"/>
  <c r="F552" i="2"/>
  <c r="G552" i="2" s="1"/>
  <c r="D552" i="2"/>
  <c r="E552" i="2" s="1"/>
  <c r="F484" i="2"/>
  <c r="G484" i="2" s="1"/>
  <c r="D484" i="2"/>
  <c r="E484" i="2" s="1"/>
  <c r="F522" i="2"/>
  <c r="G522" i="2" s="1"/>
  <c r="D522" i="2"/>
  <c r="E522" i="2" s="1"/>
  <c r="F240" i="2"/>
  <c r="G240" i="2" s="1"/>
  <c r="D240" i="2"/>
  <c r="E240" i="2" s="1"/>
  <c r="D393" i="2"/>
  <c r="E393" i="2" s="1"/>
  <c r="F393" i="2"/>
  <c r="G393" i="2" s="1"/>
  <c r="F331" i="2"/>
  <c r="G331" i="2" s="1"/>
  <c r="D331" i="2"/>
  <c r="E331" i="2" s="1"/>
  <c r="D65" i="2"/>
  <c r="E65" i="2" s="1"/>
  <c r="F65" i="2"/>
  <c r="G65" i="2" s="1"/>
  <c r="F292" i="2"/>
  <c r="G292" i="2" s="1"/>
  <c r="D292" i="2"/>
  <c r="E292" i="2" s="1"/>
  <c r="D241" i="2"/>
  <c r="E241" i="2" s="1"/>
  <c r="F241" i="2"/>
  <c r="G241" i="2" s="1"/>
  <c r="F217" i="2"/>
  <c r="G217" i="2" s="1"/>
  <c r="D217" i="2"/>
  <c r="E217" i="2" s="1"/>
  <c r="F669" i="2"/>
  <c r="G669" i="2" s="1"/>
  <c r="D669" i="2"/>
  <c r="E669" i="2" s="1"/>
  <c r="F219" i="2"/>
  <c r="G219" i="2" s="1"/>
  <c r="D219" i="2"/>
  <c r="E219" i="2" s="1"/>
  <c r="D448" i="2"/>
  <c r="E448" i="2" s="1"/>
  <c r="F448" i="2"/>
  <c r="G448" i="2" s="1"/>
  <c r="F711" i="2"/>
  <c r="G711" i="2" s="1"/>
  <c r="D711" i="2"/>
  <c r="E711" i="2" s="1"/>
  <c r="D500" i="2"/>
  <c r="E500" i="2" s="1"/>
  <c r="F500" i="2"/>
  <c r="G500" i="2" s="1"/>
  <c r="D404" i="2"/>
  <c r="E404" i="2" s="1"/>
  <c r="F404" i="2"/>
  <c r="G404" i="2" s="1"/>
  <c r="F139" i="2"/>
  <c r="G139" i="2" s="1"/>
  <c r="D139" i="2"/>
  <c r="E139" i="2" s="1"/>
  <c r="F499" i="2"/>
  <c r="G499" i="2" s="1"/>
  <c r="D499" i="2"/>
  <c r="E499" i="2" s="1"/>
  <c r="D173" i="2"/>
  <c r="E173" i="2" s="1"/>
  <c r="F173" i="2"/>
  <c r="G173" i="2" s="1"/>
  <c r="D234" i="2"/>
  <c r="E234" i="2" s="1"/>
  <c r="F234" i="2"/>
  <c r="G234" i="2" s="1"/>
  <c r="F458" i="2"/>
  <c r="G458" i="2" s="1"/>
  <c r="D458" i="2"/>
  <c r="E458" i="2" s="1"/>
  <c r="F476" i="2"/>
  <c r="G476" i="2" s="1"/>
  <c r="D476" i="2"/>
  <c r="E476" i="2" s="1"/>
  <c r="F204" i="2"/>
  <c r="G204" i="2" s="1"/>
  <c r="D204" i="2"/>
  <c r="E204" i="2" s="1"/>
  <c r="D335" i="2"/>
  <c r="E335" i="2" s="1"/>
  <c r="F335" i="2"/>
  <c r="G335" i="2" s="1"/>
  <c r="D13" i="2"/>
  <c r="E13" i="2" s="1"/>
  <c r="F13" i="2"/>
  <c r="G13" i="2" s="1"/>
  <c r="F963" i="2"/>
  <c r="G963" i="2" s="1"/>
  <c r="D963" i="2"/>
  <c r="E963" i="2" s="1"/>
  <c r="D398" i="2"/>
  <c r="E398" i="2" s="1"/>
  <c r="F398" i="2"/>
  <c r="G398" i="2" s="1"/>
  <c r="F445" i="2"/>
  <c r="G445" i="2" s="1"/>
  <c r="D445" i="2"/>
  <c r="E445" i="2" s="1"/>
  <c r="D472" i="2"/>
  <c r="E472" i="2" s="1"/>
  <c r="F472" i="2"/>
  <c r="G472" i="2" s="1"/>
  <c r="D182" i="2"/>
  <c r="E182" i="2" s="1"/>
  <c r="F182" i="2"/>
  <c r="G182" i="2" s="1"/>
  <c r="F459" i="2"/>
  <c r="G459" i="2" s="1"/>
  <c r="D459" i="2"/>
  <c r="E459" i="2" s="1"/>
  <c r="D957" i="2"/>
  <c r="E957" i="2" s="1"/>
  <c r="F957" i="2"/>
  <c r="G957" i="2" s="1"/>
  <c r="F156" i="2"/>
  <c r="G156" i="2" s="1"/>
  <c r="D156" i="2"/>
  <c r="E156" i="2" s="1"/>
  <c r="F555" i="2"/>
  <c r="G555" i="2" s="1"/>
  <c r="D555" i="2"/>
  <c r="E555" i="2" s="1"/>
  <c r="F89" i="2"/>
  <c r="G89" i="2" s="1"/>
  <c r="D89" i="2"/>
  <c r="E89" i="2" s="1"/>
  <c r="F4" i="2"/>
  <c r="G4" i="2" s="1"/>
  <c r="D4" i="2"/>
  <c r="E4" i="2" s="1"/>
  <c r="F97" i="2"/>
  <c r="G97" i="2" s="1"/>
  <c r="D97" i="2"/>
  <c r="E97" i="2" s="1"/>
  <c r="F133" i="2"/>
  <c r="G133" i="2" s="1"/>
  <c r="D133" i="2"/>
  <c r="E133" i="2" s="1"/>
  <c r="D939" i="2"/>
  <c r="E939" i="2" s="1"/>
  <c r="F939" i="2"/>
  <c r="G939" i="2" s="1"/>
  <c r="F885" i="2"/>
  <c r="G885" i="2" s="1"/>
  <c r="D885" i="2"/>
  <c r="E885" i="2" s="1"/>
  <c r="F864" i="2"/>
  <c r="G864" i="2" s="1"/>
  <c r="D864" i="2"/>
  <c r="E864" i="2" s="1"/>
  <c r="F386" i="2"/>
  <c r="G386" i="2" s="1"/>
  <c r="D386" i="2"/>
  <c r="E386" i="2" s="1"/>
  <c r="F263" i="2"/>
  <c r="G263" i="2" s="1"/>
  <c r="D263" i="2"/>
  <c r="E263" i="2" s="1"/>
  <c r="F423" i="2"/>
  <c r="G423" i="2" s="1"/>
  <c r="D423" i="2"/>
  <c r="E423" i="2" s="1"/>
  <c r="D305" i="2"/>
  <c r="E305" i="2" s="1"/>
  <c r="F305" i="2"/>
  <c r="G305" i="2" s="1"/>
  <c r="D321" i="2"/>
  <c r="E321" i="2" s="1"/>
  <c r="F321" i="2"/>
  <c r="G321" i="2" s="1"/>
  <c r="D464" i="2"/>
  <c r="E464" i="2" s="1"/>
  <c r="F464" i="2"/>
  <c r="G464" i="2" s="1"/>
  <c r="F161" i="2"/>
  <c r="G161" i="2" s="1"/>
  <c r="D161" i="2"/>
  <c r="E161" i="2" s="1"/>
  <c r="F516" i="2"/>
  <c r="G516" i="2" s="1"/>
  <c r="D516" i="2"/>
  <c r="E516" i="2" s="1"/>
  <c r="F616" i="2"/>
  <c r="G616" i="2" s="1"/>
  <c r="D616" i="2"/>
  <c r="E616" i="2" s="1"/>
  <c r="D533" i="2"/>
  <c r="E533" i="2" s="1"/>
  <c r="F533" i="2"/>
  <c r="G533" i="2" s="1"/>
  <c r="F493" i="2"/>
  <c r="G493" i="2" s="1"/>
  <c r="D493" i="2"/>
  <c r="E493" i="2" s="1"/>
  <c r="D827" i="2"/>
  <c r="E827" i="2" s="1"/>
  <c r="F827" i="2"/>
  <c r="G827" i="2" s="1"/>
  <c r="F260" i="2"/>
  <c r="G260" i="2" s="1"/>
  <c r="D260" i="2"/>
  <c r="E260" i="2" s="1"/>
  <c r="F668" i="2"/>
  <c r="G668" i="2" s="1"/>
  <c r="D668" i="2"/>
  <c r="E668" i="2" s="1"/>
  <c r="F371" i="2"/>
  <c r="G371" i="2" s="1"/>
  <c r="D371" i="2"/>
  <c r="E371" i="2" s="1"/>
  <c r="D878" i="2"/>
  <c r="E878" i="2" s="1"/>
  <c r="F878" i="2"/>
  <c r="G878" i="2" s="1"/>
  <c r="D276" i="2"/>
  <c r="E276" i="2" s="1"/>
  <c r="F276" i="2"/>
  <c r="G276" i="2" s="1"/>
  <c r="F259" i="2"/>
  <c r="G259" i="2" s="1"/>
  <c r="D259" i="2"/>
  <c r="E259" i="2" s="1"/>
  <c r="F868" i="2"/>
  <c r="G868" i="2" s="1"/>
  <c r="D868" i="2"/>
  <c r="E868" i="2" s="1"/>
  <c r="D439" i="2"/>
  <c r="E439" i="2" s="1"/>
  <c r="F439" i="2"/>
  <c r="G439" i="2" s="1"/>
  <c r="D904" i="2"/>
  <c r="E904" i="2" s="1"/>
  <c r="F904" i="2"/>
  <c r="G904" i="2" s="1"/>
  <c r="F494" i="2"/>
  <c r="G494" i="2" s="1"/>
  <c r="D494" i="2"/>
  <c r="E494" i="2" s="1"/>
  <c r="F87" i="2"/>
  <c r="G87" i="2" s="1"/>
  <c r="D87" i="2"/>
  <c r="E87" i="2" s="1"/>
  <c r="D838" i="2"/>
  <c r="E838" i="2" s="1"/>
  <c r="F838" i="2"/>
  <c r="G838" i="2" s="1"/>
  <c r="D716" i="2"/>
  <c r="E716" i="2" s="1"/>
  <c r="F716" i="2"/>
  <c r="G716" i="2" s="1"/>
  <c r="F620" i="2"/>
  <c r="G620" i="2" s="1"/>
  <c r="D620" i="2"/>
  <c r="E620" i="2" s="1"/>
  <c r="F598" i="2"/>
  <c r="G598" i="2" s="1"/>
  <c r="D598" i="2"/>
  <c r="E598" i="2" s="1"/>
  <c r="F495" i="2"/>
  <c r="G495" i="2" s="1"/>
  <c r="D495" i="2"/>
  <c r="E495" i="2" s="1"/>
  <c r="D906" i="2"/>
  <c r="E906" i="2" s="1"/>
  <c r="F906" i="2"/>
  <c r="G906" i="2" s="1"/>
  <c r="F762" i="2"/>
  <c r="G762" i="2" s="1"/>
  <c r="D762" i="2"/>
  <c r="E762" i="2" s="1"/>
  <c r="F338" i="2"/>
  <c r="G338" i="2" s="1"/>
  <c r="D338" i="2"/>
  <c r="E338" i="2" s="1"/>
  <c r="D137" i="2"/>
  <c r="E137" i="2" s="1"/>
  <c r="F137" i="2"/>
  <c r="G137" i="2" s="1"/>
  <c r="D613" i="2"/>
  <c r="E613" i="2" s="1"/>
  <c r="F613" i="2"/>
  <c r="G613" i="2" s="1"/>
  <c r="D722" i="2"/>
  <c r="E722" i="2" s="1"/>
  <c r="F722" i="2"/>
  <c r="G722" i="2" s="1"/>
  <c r="D893" i="2"/>
  <c r="E893" i="2" s="1"/>
  <c r="F893" i="2"/>
  <c r="G893" i="2" s="1"/>
  <c r="F660" i="2"/>
  <c r="G660" i="2" s="1"/>
  <c r="D660" i="2"/>
  <c r="E660" i="2" s="1"/>
  <c r="F239" i="2"/>
  <c r="G239" i="2" s="1"/>
  <c r="D239" i="2"/>
  <c r="E239" i="2" s="1"/>
  <c r="F854" i="2"/>
  <c r="G854" i="2" s="1"/>
  <c r="D854" i="2"/>
  <c r="E854" i="2" s="1"/>
  <c r="D875" i="2"/>
  <c r="E875" i="2" s="1"/>
  <c r="F875" i="2"/>
  <c r="G875" i="2" s="1"/>
  <c r="F982" i="2"/>
  <c r="G982" i="2" s="1"/>
  <c r="D982" i="2"/>
  <c r="E982" i="2" s="1"/>
  <c r="F302" i="2"/>
  <c r="G302" i="2" s="1"/>
  <c r="D302" i="2"/>
  <c r="E302" i="2" s="1"/>
  <c r="F639" i="2"/>
  <c r="G639" i="2" s="1"/>
  <c r="D639" i="2"/>
  <c r="E639" i="2" s="1"/>
  <c r="F739" i="2"/>
  <c r="G739" i="2" s="1"/>
  <c r="D739" i="2"/>
  <c r="E739" i="2" s="1"/>
  <c r="D974" i="2"/>
  <c r="E974" i="2" s="1"/>
  <c r="F974" i="2"/>
  <c r="G974" i="2" s="1"/>
  <c r="F841" i="2"/>
  <c r="G841" i="2" s="1"/>
  <c r="D841" i="2"/>
  <c r="E841" i="2" s="1"/>
  <c r="F952" i="2"/>
  <c r="G952" i="2" s="1"/>
  <c r="D952" i="2"/>
  <c r="E952" i="2" s="1"/>
  <c r="F872" i="2"/>
  <c r="G872" i="2" s="1"/>
  <c r="D872" i="2"/>
  <c r="E872" i="2" s="1"/>
  <c r="F941" i="2"/>
  <c r="G941" i="2" s="1"/>
  <c r="D941" i="2"/>
  <c r="E941" i="2" s="1"/>
  <c r="F672" i="2"/>
  <c r="G672" i="2" s="1"/>
  <c r="D672" i="2"/>
  <c r="E672" i="2" s="1"/>
  <c r="F761" i="2"/>
  <c r="G761" i="2" s="1"/>
  <c r="D761" i="2"/>
  <c r="E761" i="2" s="1"/>
  <c r="D638" i="2"/>
  <c r="E638" i="2" s="1"/>
  <c r="F638" i="2"/>
  <c r="G638" i="2" s="1"/>
  <c r="F738" i="2"/>
  <c r="G738" i="2" s="1"/>
  <c r="D738" i="2"/>
  <c r="E738" i="2" s="1"/>
  <c r="F667" i="2"/>
  <c r="G667" i="2" s="1"/>
  <c r="D667" i="2"/>
  <c r="E667" i="2" s="1"/>
  <c r="F538" i="2"/>
  <c r="G538" i="2" s="1"/>
  <c r="D538" i="2"/>
  <c r="E538" i="2" s="1"/>
  <c r="D236" i="2"/>
  <c r="E236" i="2" s="1"/>
  <c r="F236" i="2"/>
  <c r="G236" i="2" s="1"/>
  <c r="F378" i="2"/>
  <c r="G378" i="2" s="1"/>
  <c r="D378" i="2"/>
  <c r="E378" i="2" s="1"/>
  <c r="D353" i="2"/>
  <c r="E353" i="2" s="1"/>
  <c r="F353" i="2"/>
  <c r="G353" i="2" s="1"/>
  <c r="D907" i="2"/>
  <c r="E907" i="2" s="1"/>
  <c r="F907" i="2"/>
  <c r="G907" i="2" s="1"/>
  <c r="F181" i="2"/>
  <c r="G181" i="2" s="1"/>
  <c r="D181" i="2"/>
  <c r="E181" i="2" s="1"/>
  <c r="D581" i="2"/>
  <c r="E581" i="2" s="1"/>
  <c r="F581" i="2"/>
  <c r="G581" i="2" s="1"/>
  <c r="F728" i="2"/>
  <c r="G728" i="2" s="1"/>
  <c r="D728" i="2"/>
  <c r="E728" i="2" s="1"/>
  <c r="F791" i="2"/>
  <c r="G791" i="2" s="1"/>
  <c r="D791" i="2"/>
  <c r="E791" i="2" s="1"/>
  <c r="H105" i="2"/>
  <c r="H742" i="2"/>
  <c r="F245" i="2"/>
  <c r="G245" i="2" s="1"/>
  <c r="D245" i="2"/>
  <c r="E245" i="2" s="1"/>
  <c r="D819" i="2"/>
  <c r="E819" i="2" s="1"/>
  <c r="F819" i="2"/>
  <c r="G819" i="2" s="1"/>
  <c r="D63" i="2"/>
  <c r="E63" i="2" s="1"/>
  <c r="F63" i="2"/>
  <c r="G63" i="2" s="1"/>
  <c r="F508" i="2"/>
  <c r="G508" i="2" s="1"/>
  <c r="D508" i="2"/>
  <c r="E508" i="2" s="1"/>
  <c r="D578" i="2"/>
  <c r="E578" i="2" s="1"/>
  <c r="F578" i="2"/>
  <c r="G578" i="2" s="1"/>
  <c r="F229" i="2"/>
  <c r="G229" i="2" s="1"/>
  <c r="D229" i="2"/>
  <c r="E229" i="2" s="1"/>
  <c r="D629" i="2"/>
  <c r="E629" i="2" s="1"/>
  <c r="F629" i="2"/>
  <c r="G629" i="2" s="1"/>
  <c r="F395" i="2"/>
  <c r="G395" i="2" s="1"/>
  <c r="D395" i="2"/>
  <c r="E395" i="2" s="1"/>
  <c r="D935" i="2"/>
  <c r="E935" i="2" s="1"/>
  <c r="F935" i="2"/>
  <c r="G935" i="2" s="1"/>
  <c r="D278" i="2"/>
  <c r="E278" i="2" s="1"/>
  <c r="F278" i="2"/>
  <c r="G278" i="2" s="1"/>
  <c r="F547" i="2"/>
  <c r="G547" i="2" s="1"/>
  <c r="D547" i="2"/>
  <c r="E547" i="2" s="1"/>
  <c r="D979" i="2"/>
  <c r="E979" i="2" s="1"/>
  <c r="F979" i="2"/>
  <c r="G979" i="2" s="1"/>
  <c r="D923" i="2"/>
  <c r="E923" i="2" s="1"/>
  <c r="F923" i="2"/>
  <c r="G923" i="2" s="1"/>
  <c r="D632" i="2"/>
  <c r="E632" i="2" s="1"/>
  <c r="F632" i="2"/>
  <c r="G632" i="2" s="1"/>
  <c r="F162" i="2"/>
  <c r="G162" i="2" s="1"/>
  <c r="D162" i="2"/>
  <c r="E162" i="2" s="1"/>
  <c r="D385" i="2"/>
  <c r="E385" i="2" s="1"/>
  <c r="F385" i="2"/>
  <c r="G385" i="2" s="1"/>
  <c r="F767" i="2"/>
  <c r="G767" i="2" s="1"/>
  <c r="D767" i="2"/>
  <c r="E767" i="2" s="1"/>
  <c r="D436" i="2"/>
  <c r="E436" i="2" s="1"/>
  <c r="F436" i="2"/>
  <c r="G436" i="2" s="1"/>
  <c r="F81" i="2"/>
  <c r="G81" i="2" s="1"/>
  <c r="D81" i="2"/>
  <c r="E81" i="2" s="1"/>
  <c r="F901" i="2"/>
  <c r="G901" i="2" s="1"/>
  <c r="D901" i="2"/>
  <c r="E901" i="2" s="1"/>
  <c r="F812" i="2"/>
  <c r="G812" i="2" s="1"/>
  <c r="D812" i="2"/>
  <c r="E812" i="2" s="1"/>
  <c r="F553" i="2"/>
  <c r="G553" i="2" s="1"/>
  <c r="D553" i="2"/>
  <c r="E553" i="2" s="1"/>
  <c r="F482" i="2"/>
  <c r="G482" i="2" s="1"/>
  <c r="D482" i="2"/>
  <c r="E482" i="2" s="1"/>
  <c r="F967" i="2"/>
  <c r="G967" i="2" s="1"/>
  <c r="D967" i="2"/>
  <c r="E967" i="2" s="1"/>
  <c r="D265" i="2"/>
  <c r="E265" i="2" s="1"/>
  <c r="F265" i="2"/>
  <c r="G265" i="2" s="1"/>
  <c r="D32" i="2"/>
  <c r="E32" i="2" s="1"/>
  <c r="F32" i="2"/>
  <c r="G32" i="2" s="1"/>
  <c r="F452" i="2"/>
  <c r="G452" i="2" s="1"/>
  <c r="D452" i="2"/>
  <c r="E452" i="2" s="1"/>
  <c r="F72" i="2"/>
  <c r="G72" i="2" s="1"/>
  <c r="D72" i="2"/>
  <c r="E72" i="2" s="1"/>
  <c r="F834" i="2"/>
  <c r="G834" i="2" s="1"/>
  <c r="D834" i="2"/>
  <c r="E834" i="2" s="1"/>
  <c r="F40" i="2"/>
  <c r="G40" i="2" s="1"/>
  <c r="D40" i="2"/>
  <c r="E40" i="2" s="1"/>
  <c r="D142" i="2"/>
  <c r="E142" i="2" s="1"/>
  <c r="F142" i="2"/>
  <c r="G142" i="2" s="1"/>
  <c r="D172" i="2"/>
  <c r="E172" i="2" s="1"/>
  <c r="F172" i="2"/>
  <c r="G172" i="2" s="1"/>
  <c r="F324" i="2"/>
  <c r="G324" i="2" s="1"/>
  <c r="D324" i="2"/>
  <c r="E324" i="2" s="1"/>
  <c r="F523" i="2"/>
  <c r="G523" i="2" s="1"/>
  <c r="D523" i="2"/>
  <c r="E523" i="2" s="1"/>
  <c r="F446" i="2"/>
  <c r="G446" i="2" s="1"/>
  <c r="D446" i="2"/>
  <c r="E446" i="2" s="1"/>
  <c r="D365" i="2"/>
  <c r="E365" i="2" s="1"/>
  <c r="F365" i="2"/>
  <c r="G365" i="2" s="1"/>
  <c r="D213" i="2"/>
  <c r="E213" i="2" s="1"/>
  <c r="F213" i="2"/>
  <c r="G213" i="2" s="1"/>
  <c r="F113" i="2"/>
  <c r="G113" i="2" s="1"/>
  <c r="D113" i="2"/>
  <c r="E113" i="2" s="1"/>
  <c r="F403" i="2"/>
  <c r="G403" i="2" s="1"/>
  <c r="D403" i="2"/>
  <c r="E403" i="2" s="1"/>
  <c r="D157" i="2"/>
  <c r="E157" i="2" s="1"/>
  <c r="F157" i="2"/>
  <c r="G157" i="2" s="1"/>
  <c r="D637" i="2"/>
  <c r="E637" i="2" s="1"/>
  <c r="F637" i="2"/>
  <c r="G637" i="2" s="1"/>
  <c r="D956" i="2"/>
  <c r="E956" i="2" s="1"/>
  <c r="F956" i="2"/>
  <c r="G956" i="2" s="1"/>
  <c r="D695" i="2"/>
  <c r="E695" i="2" s="1"/>
  <c r="F695" i="2"/>
  <c r="G695" i="2" s="1"/>
  <c r="F793" i="2"/>
  <c r="G793" i="2" s="1"/>
  <c r="D793" i="2"/>
  <c r="E793" i="2" s="1"/>
  <c r="D136" i="2"/>
  <c r="E136" i="2" s="1"/>
  <c r="F136" i="2"/>
  <c r="G136" i="2" s="1"/>
  <c r="D994" i="2"/>
  <c r="E994" i="2" s="1"/>
  <c r="F994" i="2"/>
  <c r="G994" i="2" s="1"/>
  <c r="F130" i="2"/>
  <c r="G130" i="2" s="1"/>
  <c r="D130" i="2"/>
  <c r="E130" i="2" s="1"/>
  <c r="F28" i="2"/>
  <c r="G28" i="2" s="1"/>
  <c r="D28" i="2"/>
  <c r="E28" i="2" s="1"/>
  <c r="D501" i="2"/>
  <c r="E501" i="2" s="1"/>
  <c r="F501" i="2"/>
  <c r="G501" i="2" s="1"/>
  <c r="F400" i="2"/>
  <c r="G400" i="2" s="1"/>
  <c r="D400" i="2"/>
  <c r="E400" i="2" s="1"/>
  <c r="F741" i="2"/>
  <c r="G741" i="2" s="1"/>
  <c r="D741" i="2"/>
  <c r="E741" i="2" s="1"/>
  <c r="F29" i="2"/>
  <c r="G29" i="2" s="1"/>
  <c r="D29" i="2"/>
  <c r="E29" i="2" s="1"/>
  <c r="F648" i="2"/>
  <c r="G648" i="2" s="1"/>
  <c r="D648" i="2"/>
  <c r="E648" i="2" s="1"/>
  <c r="D756" i="2"/>
  <c r="E756" i="2" s="1"/>
  <c r="F756" i="2"/>
  <c r="G756" i="2" s="1"/>
  <c r="F440" i="2"/>
  <c r="G440" i="2" s="1"/>
  <c r="D440" i="2"/>
  <c r="E440" i="2" s="1"/>
  <c r="D327" i="2"/>
  <c r="E327" i="2" s="1"/>
  <c r="F327" i="2"/>
  <c r="G327" i="2" s="1"/>
  <c r="F977" i="2"/>
  <c r="G977" i="2" s="1"/>
  <c r="D977" i="2"/>
  <c r="E977" i="2" s="1"/>
  <c r="F903" i="2"/>
  <c r="G903" i="2" s="1"/>
  <c r="D903" i="2"/>
  <c r="E903" i="2" s="1"/>
  <c r="D58" i="2"/>
  <c r="E58" i="2" s="1"/>
  <c r="F58" i="2"/>
  <c r="G58" i="2" s="1"/>
  <c r="D357" i="2"/>
  <c r="E357" i="2" s="1"/>
  <c r="F357" i="2"/>
  <c r="G357" i="2" s="1"/>
  <c r="F842" i="2"/>
  <c r="G842" i="2" s="1"/>
  <c r="D842" i="2"/>
  <c r="E842" i="2" s="1"/>
  <c r="F56" i="2"/>
  <c r="G56" i="2" s="1"/>
  <c r="D56" i="2"/>
  <c r="E56" i="2" s="1"/>
  <c r="F614" i="2"/>
  <c r="G614" i="2" s="1"/>
  <c r="D614" i="2"/>
  <c r="E614" i="2" s="1"/>
  <c r="F315" i="2"/>
  <c r="G315" i="2" s="1"/>
  <c r="D315" i="2"/>
  <c r="E315" i="2" s="1"/>
  <c r="F752" i="2"/>
  <c r="G752" i="2" s="1"/>
  <c r="D752" i="2"/>
  <c r="E752" i="2" s="1"/>
  <c r="D527" i="2"/>
  <c r="E527" i="2" s="1"/>
  <c r="F527" i="2"/>
  <c r="G527" i="2" s="1"/>
  <c r="F334" i="2"/>
  <c r="G334" i="2" s="1"/>
  <c r="D334" i="2"/>
  <c r="E334" i="2" s="1"/>
  <c r="F49" i="2"/>
  <c r="G49" i="2" s="1"/>
  <c r="D49" i="2"/>
  <c r="E49" i="2" s="1"/>
  <c r="F45" i="2"/>
  <c r="G45" i="2" s="1"/>
  <c r="D45" i="2"/>
  <c r="E45" i="2" s="1"/>
  <c r="F645" i="2"/>
  <c r="G645" i="2" s="1"/>
  <c r="D645" i="2"/>
  <c r="E645" i="2" s="1"/>
  <c r="D110" i="2"/>
  <c r="E110" i="2" s="1"/>
  <c r="F110" i="2"/>
  <c r="G110" i="2" s="1"/>
  <c r="D837" i="2"/>
  <c r="E837" i="2" s="1"/>
  <c r="F837" i="2"/>
  <c r="G837" i="2" s="1"/>
  <c r="D441" i="2"/>
  <c r="E441" i="2" s="1"/>
  <c r="F441" i="2"/>
  <c r="G441" i="2" s="1"/>
  <c r="D765" i="2"/>
  <c r="E765" i="2" s="1"/>
  <c r="F765" i="2"/>
  <c r="G765" i="2" s="1"/>
  <c r="D887" i="2"/>
  <c r="E887" i="2" s="1"/>
  <c r="F887" i="2"/>
  <c r="G887" i="2" s="1"/>
  <c r="F333" i="2"/>
  <c r="G333" i="2" s="1"/>
  <c r="D333" i="2"/>
  <c r="E333" i="2" s="1"/>
  <c r="F840" i="2"/>
  <c r="G840" i="2" s="1"/>
  <c r="D840" i="2"/>
  <c r="E840" i="2" s="1"/>
  <c r="F694" i="2"/>
  <c r="G694" i="2" s="1"/>
  <c r="D694" i="2"/>
  <c r="E694" i="2" s="1"/>
  <c r="F940" i="2"/>
  <c r="G940" i="2" s="1"/>
  <c r="D940" i="2"/>
  <c r="E940" i="2" s="1"/>
  <c r="F603" i="2"/>
  <c r="G603" i="2" s="1"/>
  <c r="D603" i="2"/>
  <c r="E603" i="2" s="1"/>
  <c r="D563" i="2"/>
  <c r="E563" i="2" s="1"/>
  <c r="F563" i="2"/>
  <c r="G563" i="2" s="1"/>
  <c r="F655" i="2"/>
  <c r="G655" i="2" s="1"/>
  <c r="D655" i="2"/>
  <c r="E655" i="2" s="1"/>
  <c r="F666" i="2"/>
  <c r="G666" i="2" s="1"/>
  <c r="D666" i="2"/>
  <c r="E666" i="2" s="1"/>
  <c r="F663" i="2"/>
  <c r="G663" i="2" s="1"/>
  <c r="D663" i="2"/>
  <c r="E663" i="2" s="1"/>
  <c r="F337" i="2"/>
  <c r="G337" i="2" s="1"/>
  <c r="D337" i="2"/>
  <c r="E337" i="2" s="1"/>
  <c r="F757" i="2"/>
  <c r="G757" i="2" s="1"/>
  <c r="D757" i="2"/>
  <c r="E757" i="2" s="1"/>
  <c r="F406" i="2"/>
  <c r="G406" i="2" s="1"/>
  <c r="D406" i="2"/>
  <c r="E406" i="2" s="1"/>
  <c r="D313" i="2"/>
  <c r="E313" i="2" s="1"/>
  <c r="F313" i="2"/>
  <c r="G313" i="2" s="1"/>
  <c r="F642" i="2"/>
  <c r="G642" i="2" s="1"/>
  <c r="D642" i="2"/>
  <c r="E642" i="2" s="1"/>
  <c r="D316" i="2"/>
  <c r="E316" i="2" s="1"/>
  <c r="F316" i="2"/>
  <c r="G316" i="2" s="1"/>
  <c r="F896" i="2"/>
  <c r="G896" i="2" s="1"/>
  <c r="D896" i="2"/>
  <c r="E896" i="2" s="1"/>
  <c r="F777" i="2"/>
  <c r="G777" i="2" s="1"/>
  <c r="D777" i="2"/>
  <c r="E777" i="2" s="1"/>
  <c r="F859" i="2"/>
  <c r="G859" i="2" s="1"/>
  <c r="D859" i="2"/>
  <c r="E859" i="2" s="1"/>
  <c r="F453" i="2"/>
  <c r="G453" i="2" s="1"/>
  <c r="D453" i="2"/>
  <c r="E453" i="2" s="1"/>
  <c r="D309" i="2"/>
  <c r="E309" i="2" s="1"/>
  <c r="F309" i="2"/>
  <c r="G309" i="2" s="1"/>
  <c r="F608" i="2"/>
  <c r="G608" i="2" s="1"/>
  <c r="D608" i="2"/>
  <c r="E608" i="2" s="1"/>
  <c r="F126" i="2"/>
  <c r="G126" i="2" s="1"/>
  <c r="D126" i="2"/>
  <c r="E126" i="2" s="1"/>
  <c r="D483" i="2"/>
  <c r="E483" i="2" s="1"/>
  <c r="F483" i="2"/>
  <c r="G483" i="2" s="1"/>
  <c r="F269" i="2"/>
  <c r="G269" i="2" s="1"/>
  <c r="D269" i="2"/>
  <c r="E269" i="2" s="1"/>
  <c r="D550" i="2"/>
  <c r="E550" i="2" s="1"/>
  <c r="F550" i="2"/>
  <c r="G550" i="2" s="1"/>
  <c r="F696" i="2"/>
  <c r="G696" i="2" s="1"/>
  <c r="D696" i="2"/>
  <c r="E696" i="2" s="1"/>
  <c r="F447" i="2"/>
  <c r="G447" i="2" s="1"/>
  <c r="D447" i="2"/>
  <c r="E447" i="2" s="1"/>
  <c r="D35" i="2"/>
  <c r="E35" i="2" s="1"/>
  <c r="F35" i="2"/>
  <c r="G35" i="2" s="1"/>
  <c r="F27" i="2"/>
  <c r="G27" i="2" s="1"/>
  <c r="D27" i="2"/>
  <c r="E27" i="2" s="1"/>
  <c r="D599" i="2"/>
  <c r="E599" i="2" s="1"/>
  <c r="F599" i="2"/>
  <c r="G599" i="2" s="1"/>
  <c r="F465" i="2"/>
  <c r="G465" i="2" s="1"/>
  <c r="D465" i="2"/>
  <c r="E465" i="2" s="1"/>
  <c r="F727" i="2"/>
  <c r="G727" i="2" s="1"/>
  <c r="D727" i="2"/>
  <c r="E727" i="2" s="1"/>
  <c r="F961" i="2"/>
  <c r="G961" i="2" s="1"/>
  <c r="D961" i="2"/>
  <c r="E961" i="2" s="1"/>
  <c r="F796" i="2"/>
  <c r="G796" i="2" s="1"/>
  <c r="D796" i="2"/>
  <c r="E796" i="2" s="1"/>
  <c r="F684" i="2"/>
  <c r="G684" i="2" s="1"/>
  <c r="D684" i="2"/>
  <c r="E684" i="2" s="1"/>
  <c r="D917" i="2"/>
  <c r="E917" i="2" s="1"/>
  <c r="F917" i="2"/>
  <c r="G917" i="2" s="1"/>
  <c r="F256" i="2"/>
  <c r="G256" i="2" s="1"/>
  <c r="D256" i="2"/>
  <c r="E256" i="2" s="1"/>
  <c r="D634" i="2"/>
  <c r="E634" i="2" s="1"/>
  <c r="F634" i="2"/>
  <c r="G634" i="2" s="1"/>
  <c r="D992" i="2"/>
  <c r="E992" i="2" s="1"/>
  <c r="F992" i="2"/>
  <c r="G992" i="2" s="1"/>
  <c r="D326" i="2"/>
  <c r="E326" i="2" s="1"/>
  <c r="F326" i="2"/>
  <c r="G326" i="2" s="1"/>
  <c r="F542" i="2"/>
  <c r="G542" i="2" s="1"/>
  <c r="D542" i="2"/>
  <c r="E542" i="2" s="1"/>
  <c r="D62" i="2"/>
  <c r="E62" i="2" s="1"/>
  <c r="F62" i="2"/>
  <c r="G62" i="2" s="1"/>
  <c r="F394" i="2"/>
  <c r="G394" i="2" s="1"/>
  <c r="D394" i="2"/>
  <c r="E394" i="2" s="1"/>
  <c r="D180" i="2"/>
  <c r="E180" i="2" s="1"/>
  <c r="F180" i="2"/>
  <c r="G180" i="2" s="1"/>
  <c r="D128" i="2"/>
  <c r="E128" i="2" s="1"/>
  <c r="F128" i="2"/>
  <c r="G128" i="2" s="1"/>
  <c r="D794" i="2"/>
  <c r="E794" i="2" s="1"/>
  <c r="F794" i="2"/>
  <c r="G794" i="2" s="1"/>
  <c r="F21" i="2"/>
  <c r="G21" i="2" s="1"/>
  <c r="D21" i="2"/>
  <c r="E21" i="2" s="1"/>
  <c r="D297" i="2"/>
  <c r="E297" i="2" s="1"/>
  <c r="F297" i="2"/>
  <c r="G297" i="2" s="1"/>
  <c r="F235" i="2"/>
  <c r="G235" i="2" s="1"/>
  <c r="D235" i="2"/>
  <c r="E235" i="2" s="1"/>
  <c r="F587" i="2"/>
  <c r="G587" i="2" s="1"/>
  <c r="D587" i="2"/>
  <c r="E587" i="2" s="1"/>
  <c r="F466" i="2"/>
  <c r="G466" i="2" s="1"/>
  <c r="D466" i="2"/>
  <c r="E466" i="2" s="1"/>
  <c r="D273" i="2"/>
  <c r="E273" i="2" s="1"/>
  <c r="F273" i="2"/>
  <c r="G273" i="2" s="1"/>
  <c r="D280" i="2"/>
  <c r="E280" i="2" s="1"/>
  <c r="F280" i="2"/>
  <c r="G280" i="2" s="1"/>
  <c r="F384" i="2"/>
  <c r="G384" i="2" s="1"/>
  <c r="D384" i="2"/>
  <c r="E384" i="2" s="1"/>
  <c r="F567" i="2"/>
  <c r="G567" i="2" s="1"/>
  <c r="D567" i="2"/>
  <c r="E567" i="2" s="1"/>
  <c r="F275" i="2"/>
  <c r="G275" i="2" s="1"/>
  <c r="D275" i="2"/>
  <c r="E275" i="2" s="1"/>
  <c r="D774" i="2"/>
  <c r="E774" i="2" s="1"/>
  <c r="F774" i="2"/>
  <c r="G774" i="2" s="1"/>
  <c r="D836" i="2"/>
  <c r="E836" i="2" s="1"/>
  <c r="F836" i="2"/>
  <c r="G836" i="2" s="1"/>
  <c r="D574" i="2"/>
  <c r="E574" i="2" s="1"/>
  <c r="F574" i="2"/>
  <c r="G574" i="2" s="1"/>
  <c r="D705" i="2"/>
  <c r="E705" i="2" s="1"/>
  <c r="F705" i="2"/>
  <c r="G705" i="2" s="1"/>
  <c r="F541" i="2"/>
  <c r="G541" i="2" s="1"/>
  <c r="D541" i="2"/>
  <c r="E541" i="2" s="1"/>
  <c r="F443" i="2"/>
  <c r="G443" i="2" s="1"/>
  <c r="D443" i="2"/>
  <c r="E443" i="2" s="1"/>
  <c r="D152" i="2"/>
  <c r="E152" i="2" s="1"/>
  <c r="F152" i="2"/>
  <c r="G152" i="2" s="1"/>
  <c r="F582" i="2"/>
  <c r="G582" i="2" s="1"/>
  <c r="D582" i="2"/>
  <c r="E582" i="2" s="1"/>
  <c r="D709" i="2"/>
  <c r="E709" i="2" s="1"/>
  <c r="F709" i="2"/>
  <c r="G709" i="2" s="1"/>
  <c r="D568" i="2"/>
  <c r="E568" i="2" s="1"/>
  <c r="F568" i="2"/>
  <c r="G568" i="2" s="1"/>
  <c r="D787" i="2"/>
  <c r="E787" i="2" s="1"/>
  <c r="F787" i="2"/>
  <c r="G787" i="2" s="1"/>
  <c r="D908" i="2"/>
  <c r="E908" i="2" s="1"/>
  <c r="F908" i="2"/>
  <c r="G908" i="2" s="1"/>
  <c r="D209" i="2"/>
  <c r="E209" i="2" s="1"/>
  <c r="F209" i="2"/>
  <c r="G209" i="2" s="1"/>
  <c r="F60" i="2"/>
  <c r="G60" i="2" s="1"/>
  <c r="D60" i="2"/>
  <c r="E60" i="2" s="1"/>
  <c r="D990" i="2"/>
  <c r="E990" i="2" s="1"/>
  <c r="F990" i="2"/>
  <c r="G990" i="2" s="1"/>
  <c r="F928" i="2"/>
  <c r="G928" i="2" s="1"/>
  <c r="D928" i="2"/>
  <c r="E928" i="2" s="1"/>
  <c r="F195" i="2"/>
  <c r="G195" i="2" s="1"/>
  <c r="D195" i="2"/>
  <c r="E195" i="2" s="1"/>
  <c r="F573" i="2"/>
  <c r="G573" i="2" s="1"/>
  <c r="D573" i="2"/>
  <c r="E573" i="2" s="1"/>
  <c r="F912" i="2"/>
  <c r="G912" i="2" s="1"/>
  <c r="D912" i="2"/>
  <c r="E912" i="2" s="1"/>
  <c r="D641" i="2"/>
  <c r="E641" i="2" s="1"/>
  <c r="F641" i="2"/>
  <c r="G641" i="2" s="1"/>
  <c r="D86" i="2"/>
  <c r="E86" i="2" s="1"/>
  <c r="F86" i="2"/>
  <c r="G86" i="2" s="1"/>
  <c r="D214" i="2"/>
  <c r="E214" i="2" s="1"/>
  <c r="F214" i="2"/>
  <c r="G214" i="2" s="1"/>
  <c r="F910" i="2"/>
  <c r="G910" i="2" s="1"/>
  <c r="D910" i="2"/>
  <c r="E910" i="2" s="1"/>
  <c r="D822" i="2"/>
  <c r="E822" i="2" s="1"/>
  <c r="F822" i="2"/>
  <c r="G822" i="2" s="1"/>
  <c r="F69" i="2"/>
  <c r="G69" i="2" s="1"/>
  <c r="D69" i="2"/>
  <c r="E69" i="2" s="1"/>
  <c r="F175" i="2"/>
  <c r="G175" i="2" s="1"/>
  <c r="D175" i="2"/>
  <c r="E175" i="2" s="1"/>
  <c r="F147" i="2"/>
  <c r="G147" i="2" s="1"/>
  <c r="D147" i="2"/>
  <c r="E147" i="2" s="1"/>
  <c r="F675" i="2"/>
  <c r="G675" i="2" s="1"/>
  <c r="D675" i="2"/>
  <c r="E675" i="2" s="1"/>
  <c r="D314" i="2"/>
  <c r="E314" i="2" s="1"/>
  <c r="F314" i="2"/>
  <c r="G314" i="2" s="1"/>
  <c r="F318" i="2"/>
  <c r="G318" i="2" s="1"/>
  <c r="D318" i="2"/>
  <c r="E318" i="2" s="1"/>
  <c r="F264" i="2"/>
  <c r="G264" i="2" s="1"/>
  <c r="D264" i="2"/>
  <c r="E264" i="2" s="1"/>
  <c r="F845" i="2"/>
  <c r="G845" i="2" s="1"/>
  <c r="D845" i="2"/>
  <c r="E845" i="2" s="1"/>
  <c r="F442" i="2"/>
  <c r="G442" i="2" s="1"/>
  <c r="D442" i="2"/>
  <c r="E442" i="2" s="1"/>
  <c r="D835" i="2"/>
  <c r="E835" i="2" s="1"/>
  <c r="F835" i="2"/>
  <c r="G835" i="2" s="1"/>
  <c r="F233" i="2"/>
  <c r="G233" i="2" s="1"/>
  <c r="D233" i="2"/>
  <c r="E233" i="2" s="1"/>
  <c r="D915" i="2"/>
  <c r="E915" i="2" s="1"/>
  <c r="F915" i="2"/>
  <c r="G915" i="2" s="1"/>
  <c r="D883" i="2"/>
  <c r="E883" i="2" s="1"/>
  <c r="F883" i="2"/>
  <c r="G883" i="2" s="1"/>
  <c r="D361" i="2"/>
  <c r="E361" i="2" s="1"/>
  <c r="F361" i="2"/>
  <c r="G361" i="2" s="1"/>
  <c r="D925" i="2"/>
  <c r="E925" i="2" s="1"/>
  <c r="F925" i="2"/>
  <c r="G925" i="2" s="1"/>
  <c r="F23" i="2"/>
  <c r="G23" i="2" s="1"/>
  <c r="D23" i="2"/>
  <c r="E23" i="2" s="1"/>
  <c r="D781" i="2"/>
  <c r="E781" i="2" s="1"/>
  <c r="F781" i="2"/>
  <c r="G781" i="2" s="1"/>
  <c r="D959" i="2"/>
  <c r="E959" i="2" s="1"/>
  <c r="F959" i="2"/>
  <c r="G959" i="2" s="1"/>
  <c r="D524" i="2"/>
  <c r="E524" i="2" s="1"/>
  <c r="F524" i="2"/>
  <c r="G524" i="2" s="1"/>
  <c r="D693" i="2"/>
  <c r="E693" i="2" s="1"/>
  <c r="F693" i="2"/>
  <c r="G693" i="2" s="1"/>
  <c r="D998" i="2"/>
  <c r="E998" i="2" s="1"/>
  <c r="F998" i="2"/>
  <c r="G998" i="2" s="1"/>
  <c r="D983" i="2"/>
  <c r="E983" i="2" s="1"/>
  <c r="F983" i="2"/>
  <c r="G983" i="2" s="1"/>
  <c r="F486" i="2"/>
  <c r="G486" i="2" s="1"/>
  <c r="D486" i="2"/>
  <c r="E486" i="2" s="1"/>
  <c r="D714" i="2"/>
  <c r="E714" i="2" s="1"/>
  <c r="F714" i="2"/>
  <c r="G714" i="2" s="1"/>
  <c r="D255" i="2"/>
  <c r="E255" i="2" s="1"/>
  <c r="F255" i="2"/>
  <c r="G255" i="2" s="1"/>
  <c r="D825" i="2"/>
  <c r="E825" i="2" s="1"/>
  <c r="F825" i="2"/>
  <c r="G825" i="2" s="1"/>
  <c r="F237" i="2"/>
  <c r="G237" i="2" s="1"/>
  <c r="D237" i="2"/>
  <c r="E237" i="2" s="1"/>
  <c r="F503" i="2"/>
  <c r="G503" i="2" s="1"/>
  <c r="D503" i="2"/>
  <c r="E503" i="2" s="1"/>
  <c r="D426" i="2"/>
  <c r="E426" i="2" s="1"/>
  <c r="F426" i="2"/>
  <c r="G426" i="2" s="1"/>
  <c r="D193" i="2"/>
  <c r="E193" i="2" s="1"/>
  <c r="F193" i="2"/>
  <c r="G193" i="2" s="1"/>
  <c r="F786" i="2"/>
  <c r="G786" i="2" s="1"/>
  <c r="D786" i="2"/>
  <c r="E786" i="2" s="1"/>
  <c r="D432" i="2"/>
  <c r="E432" i="2" s="1"/>
  <c r="F432" i="2"/>
  <c r="G432" i="2" s="1"/>
  <c r="D230" i="2"/>
  <c r="E230" i="2" s="1"/>
  <c r="F230" i="2"/>
  <c r="G230" i="2" s="1"/>
  <c r="F46" i="2"/>
  <c r="G46" i="2" s="1"/>
  <c r="D46" i="2"/>
  <c r="E46" i="2" s="1"/>
  <c r="H179" i="2"/>
  <c r="H358" i="2" l="1"/>
  <c r="H754" i="2"/>
  <c r="H844" i="2"/>
  <c r="H920" i="2"/>
  <c r="H824" i="2"/>
  <c r="H806" i="2"/>
  <c r="H665" i="2"/>
  <c r="H507" i="2"/>
  <c r="H712" i="2"/>
  <c r="H53" i="2"/>
  <c r="H671" i="2"/>
  <c r="H795" i="2"/>
  <c r="H74" i="2"/>
  <c r="H943" i="2"/>
  <c r="H322" i="2"/>
  <c r="H554" i="2"/>
  <c r="H372" i="2"/>
  <c r="H520" i="2"/>
  <c r="H953" i="2"/>
  <c r="H408" i="2"/>
  <c r="H192" i="2"/>
  <c r="H596" i="2"/>
  <c r="H244" i="2"/>
  <c r="H360" i="2"/>
  <c r="H512" i="2"/>
  <c r="H433" i="2"/>
  <c r="H374" i="2"/>
  <c r="H42" i="2"/>
  <c r="H257" i="2"/>
  <c r="H425" i="2"/>
  <c r="H216" i="2"/>
  <c r="H55" i="2"/>
  <c r="H586" i="2"/>
  <c r="H1000" i="2"/>
  <c r="H633" i="2"/>
  <c r="H506" i="2"/>
  <c r="H415" i="2"/>
  <c r="H202" i="2"/>
  <c r="H605" i="2"/>
  <c r="H215" i="2"/>
  <c r="H15" i="2"/>
  <c r="H119" i="2"/>
  <c r="H526" i="2"/>
  <c r="H937" i="2"/>
  <c r="H855" i="2"/>
  <c r="H498" i="2"/>
  <c r="H183" i="2"/>
  <c r="H444" i="2"/>
  <c r="H734" i="2"/>
  <c r="H9" i="2"/>
  <c r="H73" i="2"/>
  <c r="H745" i="2"/>
  <c r="H803" i="2"/>
  <c r="H109" i="2"/>
  <c r="H593" i="2"/>
  <c r="H678" i="2"/>
  <c r="H913" i="2"/>
  <c r="H764" i="2"/>
  <c r="H980" i="2"/>
  <c r="H607" i="2"/>
  <c r="H57" i="2"/>
  <c r="H572" i="2"/>
  <c r="H12" i="2"/>
  <c r="H90" i="2"/>
  <c r="H860" i="2"/>
  <c r="H532" i="2"/>
  <c r="H559" i="2"/>
  <c r="H996" i="2"/>
  <c r="H351" i="2"/>
  <c r="H899" i="2"/>
  <c r="H813" i="2"/>
  <c r="H146" i="2"/>
  <c r="H271" i="2"/>
  <c r="H460" i="2"/>
  <c r="H934" i="2"/>
  <c r="H580" i="2"/>
  <c r="H988" i="2"/>
  <c r="H492" i="2"/>
  <c r="H546" i="2"/>
  <c r="H376" i="2"/>
  <c r="H643" i="2"/>
  <c r="H931" i="2"/>
  <c r="H561" i="2"/>
  <c r="H186" i="2"/>
  <c r="H289" i="2"/>
  <c r="H412" i="2"/>
  <c r="H14" i="2"/>
  <c r="H731" i="2"/>
  <c r="H307" i="2"/>
  <c r="H123" i="2"/>
  <c r="H143" i="2"/>
  <c r="H328" i="2"/>
  <c r="H617" i="2"/>
  <c r="H737" i="2"/>
  <c r="H595" i="2"/>
  <c r="H898" i="2"/>
  <c r="H300" i="2"/>
  <c r="H37" i="2"/>
  <c r="H323" i="2"/>
  <c r="H352" i="2"/>
  <c r="H736" i="2"/>
  <c r="H111" i="2"/>
  <c r="H93" i="2"/>
  <c r="H176" i="2"/>
  <c r="H31" i="2"/>
  <c r="H895" i="2"/>
  <c r="H621" i="2"/>
  <c r="H673" i="2"/>
  <c r="H833" i="2"/>
  <c r="H703" i="2"/>
  <c r="H52" i="2"/>
  <c r="H654" i="2"/>
  <c r="H122" i="2"/>
  <c r="H462" i="2"/>
  <c r="H821" i="2"/>
  <c r="H319" i="2"/>
  <c r="H999" i="2"/>
  <c r="H367" i="2"/>
  <c r="H685" i="2"/>
  <c r="H662" i="2"/>
  <c r="H221" i="2"/>
  <c r="H638" i="2"/>
  <c r="H552" i="2"/>
  <c r="H612" i="2"/>
  <c r="H939" i="2"/>
  <c r="H381" i="2"/>
  <c r="H959" i="2"/>
  <c r="H836" i="2"/>
  <c r="H695" i="2"/>
  <c r="H827" i="2"/>
  <c r="H448" i="2"/>
  <c r="H804" i="2"/>
  <c r="H544" i="2"/>
  <c r="H206" i="2"/>
  <c r="H284" i="2"/>
  <c r="H676" i="2"/>
  <c r="H862" i="2"/>
  <c r="H120" i="2"/>
  <c r="H399" i="2"/>
  <c r="H463" i="2"/>
  <c r="H766" i="2"/>
  <c r="H641" i="2"/>
  <c r="H568" i="2"/>
  <c r="H794" i="2"/>
  <c r="H563" i="2"/>
  <c r="H740" i="2"/>
  <c r="H138" i="2"/>
  <c r="H38" i="2"/>
  <c r="H970" i="2"/>
  <c r="H473" i="2"/>
  <c r="H22" i="2"/>
  <c r="H938" i="2"/>
  <c r="H942" i="2"/>
  <c r="H329" i="2"/>
  <c r="H496" i="2"/>
  <c r="H975" i="2"/>
  <c r="H1001" i="2"/>
  <c r="H604" i="2"/>
  <c r="H224" i="2"/>
  <c r="H405" i="2"/>
  <c r="H150" i="2"/>
  <c r="H902" i="2"/>
  <c r="H66" i="2"/>
  <c r="H818" i="2"/>
  <c r="H701" i="2"/>
  <c r="H268" i="2"/>
  <c r="H720" i="2"/>
  <c r="H518" i="2"/>
  <c r="H480" i="2"/>
  <c r="H20" i="2"/>
  <c r="H847" i="2"/>
  <c r="H702" i="2"/>
  <c r="H101" i="2"/>
  <c r="H420" i="2"/>
  <c r="H879" i="2"/>
  <c r="H972" i="2"/>
  <c r="H414" i="2"/>
  <c r="H461" i="2"/>
  <c r="H882" i="2"/>
  <c r="H653" i="2"/>
  <c r="H525" i="2"/>
  <c r="H339" i="2"/>
  <c r="H704" i="2"/>
  <c r="H225" i="2"/>
  <c r="H5" i="2"/>
  <c r="H165" i="2"/>
  <c r="H820" i="2"/>
  <c r="H707" i="2"/>
  <c r="H579" i="2"/>
  <c r="H1003" i="2"/>
  <c r="H721" i="2"/>
  <c r="H649" i="2"/>
  <c r="H964" i="2"/>
  <c r="H846" i="2"/>
  <c r="H47" i="2"/>
  <c r="H51" i="2"/>
  <c r="H783" i="2"/>
  <c r="H287" i="2"/>
  <c r="H657" i="2"/>
  <c r="H203" i="2"/>
  <c r="H121" i="2"/>
  <c r="H392" i="2"/>
  <c r="H557" i="2"/>
  <c r="H995" i="2"/>
  <c r="H435" i="2"/>
  <c r="H343" i="2"/>
  <c r="H107" i="2"/>
  <c r="H7" i="2"/>
  <c r="H207" i="2"/>
  <c r="H375" i="2"/>
  <c r="H68" i="2"/>
  <c r="H715" i="2"/>
  <c r="H615" i="2"/>
  <c r="H238" i="2"/>
  <c r="H566" i="2"/>
  <c r="H686" i="2"/>
  <c r="H768" i="2"/>
  <c r="H534" i="2"/>
  <c r="H487" i="2"/>
  <c r="H743" i="2"/>
  <c r="H985" i="2"/>
  <c r="H250" i="2"/>
  <c r="H345" i="2"/>
  <c r="H623" i="2"/>
  <c r="H159" i="2"/>
  <c r="H733" i="2"/>
  <c r="H659" i="2"/>
  <c r="H205" i="2"/>
  <c r="H294" i="2"/>
  <c r="H987" i="2"/>
  <c r="H782" i="2"/>
  <c r="H306" i="2"/>
  <c r="H201" i="2"/>
  <c r="H285" i="2"/>
  <c r="H548" i="2"/>
  <c r="H861" i="2"/>
  <c r="H342" i="2"/>
  <c r="H64" i="2"/>
  <c r="H131" i="2"/>
  <c r="H799" i="2"/>
  <c r="H253" i="2"/>
  <c r="H296" i="2"/>
  <c r="H755" i="2"/>
  <c r="H185" i="2"/>
  <c r="H966" i="2"/>
  <c r="H426" i="2"/>
  <c r="H442" i="2"/>
  <c r="H910" i="2"/>
  <c r="H209" i="2"/>
  <c r="H235" i="2"/>
  <c r="H27" i="2"/>
  <c r="H453" i="2"/>
  <c r="H663" i="2"/>
  <c r="H765" i="2"/>
  <c r="H315" i="2"/>
  <c r="H793" i="2"/>
  <c r="H523" i="2"/>
  <c r="H967" i="2"/>
  <c r="H632" i="2"/>
  <c r="H508" i="2"/>
  <c r="H353" i="2"/>
  <c r="H872" i="2"/>
  <c r="H239" i="2"/>
  <c r="H598" i="2"/>
  <c r="H276" i="2"/>
  <c r="H197" i="2"/>
  <c r="H48" i="2"/>
  <c r="H65" i="2"/>
  <c r="H650" i="2"/>
  <c r="H697" i="2"/>
  <c r="H978" i="2"/>
  <c r="H691" i="2"/>
  <c r="H174" i="2"/>
  <c r="H832" i="2"/>
  <c r="H500" i="2"/>
  <c r="H393" i="2"/>
  <c r="H118" i="2"/>
  <c r="H815" i="2"/>
  <c r="H274" i="2"/>
  <c r="H208" i="2"/>
  <c r="H474" i="2"/>
  <c r="H924" i="2"/>
  <c r="H962" i="2"/>
  <c r="H600" i="2"/>
  <c r="H363" i="2"/>
  <c r="H919" i="2"/>
  <c r="H166" i="2"/>
  <c r="H718" i="2"/>
  <c r="H246" i="2"/>
  <c r="H590" i="2"/>
  <c r="H261" i="2"/>
  <c r="H438" i="2"/>
  <c r="H723" i="2"/>
  <c r="H80" i="2"/>
  <c r="H356" i="2"/>
  <c r="H776" i="2"/>
  <c r="H419" i="2"/>
  <c r="H918" i="2"/>
  <c r="H8" i="2"/>
  <c r="H570" i="2"/>
  <c r="H577" i="2"/>
  <c r="H96" i="2"/>
  <c r="H753" i="2"/>
  <c r="H163" i="2"/>
  <c r="H852" i="2"/>
  <c r="H622" i="2"/>
  <c r="H880" i="2"/>
  <c r="H858" i="2"/>
  <c r="H881" i="2"/>
  <c r="H866" i="2"/>
  <c r="H67" i="2"/>
  <c r="H168" i="2"/>
  <c r="H759" i="2"/>
  <c r="H856" i="2"/>
  <c r="H160" i="2"/>
  <c r="H61" i="2"/>
  <c r="H725" i="2"/>
  <c r="H680" i="2"/>
  <c r="H226" i="2"/>
  <c r="H713" i="2"/>
  <c r="H77" i="2"/>
  <c r="H817" i="2"/>
  <c r="H76" i="2"/>
  <c r="H986" i="2"/>
  <c r="H184" i="2"/>
  <c r="H602" i="2"/>
  <c r="H724" i="2"/>
  <c r="H591" i="2"/>
  <c r="H362" i="2"/>
  <c r="H853" i="2"/>
  <c r="H778" i="2"/>
  <c r="H88" i="2"/>
  <c r="H826" i="2"/>
  <c r="H102" i="2"/>
  <c r="H565" i="2"/>
  <c r="H43" i="2"/>
  <c r="H763" i="2"/>
  <c r="H746" i="2"/>
  <c r="H249" i="2"/>
  <c r="H151" i="2"/>
  <c r="H98" i="2"/>
  <c r="H407" i="2"/>
  <c r="H237" i="2"/>
  <c r="H264" i="2"/>
  <c r="H86" i="2"/>
  <c r="H774" i="2"/>
  <c r="H21" i="2"/>
  <c r="H256" i="2"/>
  <c r="H447" i="2"/>
  <c r="H777" i="2"/>
  <c r="H655" i="2"/>
  <c r="H837" i="2"/>
  <c r="H56" i="2"/>
  <c r="H705" i="2"/>
  <c r="H24" i="2"/>
  <c r="H502" i="2"/>
  <c r="H242" i="2"/>
  <c r="H624" i="2"/>
  <c r="H373" i="2"/>
  <c r="H867" i="2"/>
  <c r="H772" i="2"/>
  <c r="H914" i="2"/>
  <c r="H336" i="2"/>
  <c r="H132" i="2"/>
  <c r="H91" i="2"/>
  <c r="H905" i="2"/>
  <c r="H477" i="2"/>
  <c r="H843" i="2"/>
  <c r="H149" i="2"/>
  <c r="H894" i="2"/>
  <c r="H199" i="2"/>
  <c r="H212" i="2"/>
  <c r="H828" i="2"/>
  <c r="H364" i="2"/>
  <c r="H575" i="2"/>
  <c r="H537" i="2"/>
  <c r="H618" i="2"/>
  <c r="H252" i="2"/>
  <c r="H769" i="2"/>
  <c r="H279" i="2"/>
  <c r="H303" i="2"/>
  <c r="H106" i="2"/>
  <c r="H267" i="2"/>
  <c r="H485" i="2"/>
  <c r="H984" i="2"/>
  <c r="H944" i="2"/>
  <c r="H277" i="2"/>
  <c r="H983" i="2"/>
  <c r="H175" i="2"/>
  <c r="H928" i="2"/>
  <c r="H443" i="2"/>
  <c r="H273" i="2"/>
  <c r="H62" i="2"/>
  <c r="H727" i="2"/>
  <c r="H126" i="2"/>
  <c r="H406" i="2"/>
  <c r="H840" i="2"/>
  <c r="H334" i="2"/>
  <c r="H977" i="2"/>
  <c r="H130" i="2"/>
  <c r="H213" i="2"/>
  <c r="H452" i="2"/>
  <c r="H767" i="2"/>
  <c r="H761" i="2"/>
  <c r="H982" i="2"/>
  <c r="H762" i="2"/>
  <c r="H864" i="2"/>
  <c r="H459" i="2"/>
  <c r="H458" i="2"/>
  <c r="H669" i="2"/>
  <c r="H354" i="2"/>
  <c r="H945" i="2"/>
  <c r="H25" i="2"/>
  <c r="H539" i="2"/>
  <c r="H990" i="2"/>
  <c r="H527" i="2"/>
  <c r="H994" i="2"/>
  <c r="H906" i="2"/>
  <c r="H234" i="2"/>
  <c r="H401" i="2"/>
  <c r="H664" i="2"/>
  <c r="H927" i="2"/>
  <c r="H344" i="2"/>
  <c r="H610" i="2"/>
  <c r="H874" i="2"/>
  <c r="H535" i="2"/>
  <c r="H455" i="2"/>
  <c r="H286" i="2"/>
  <c r="H601" i="2"/>
  <c r="H218" i="2"/>
  <c r="H515" i="2"/>
  <c r="H863" i="2"/>
  <c r="H148" i="2"/>
  <c r="H683" i="2"/>
  <c r="H636" i="2"/>
  <c r="H933" i="2"/>
  <c r="H272" i="2"/>
  <c r="H247" i="2"/>
  <c r="H30" i="2"/>
  <c r="H504" i="2"/>
  <c r="H735" i="2"/>
  <c r="H583" i="2"/>
  <c r="H627" i="2"/>
  <c r="H346" i="2"/>
  <c r="H576" i="2"/>
  <c r="H784" i="2"/>
  <c r="H981" i="2"/>
  <c r="H630" i="2"/>
  <c r="H83" i="2"/>
  <c r="H262" i="2"/>
  <c r="H679" i="2"/>
  <c r="H644" i="2"/>
  <c r="H100" i="2"/>
  <c r="H418" i="2"/>
  <c r="H801" i="2"/>
  <c r="H897" i="2"/>
  <c r="H387" i="2"/>
  <c r="H39" i="2"/>
  <c r="H693" i="2"/>
  <c r="H503" i="2"/>
  <c r="H845" i="2"/>
  <c r="H214" i="2"/>
  <c r="H908" i="2"/>
  <c r="H297" i="2"/>
  <c r="H35" i="2"/>
  <c r="H859" i="2"/>
  <c r="H441" i="2"/>
  <c r="H614" i="2"/>
  <c r="H648" i="2"/>
  <c r="H324" i="2"/>
  <c r="H923" i="2"/>
  <c r="H378" i="2"/>
  <c r="H952" i="2"/>
  <c r="H660" i="2"/>
  <c r="H620" i="2"/>
  <c r="H878" i="2"/>
  <c r="H464" i="2"/>
  <c r="H97" i="2"/>
  <c r="H398" i="2"/>
  <c r="H139" i="2"/>
  <c r="H775" i="2"/>
  <c r="H16" i="2"/>
  <c r="H479" i="2"/>
  <c r="H513" i="2"/>
  <c r="H805" i="2"/>
  <c r="H797" i="2"/>
  <c r="H220" i="2"/>
  <c r="H773" i="2"/>
  <c r="H29" i="2"/>
  <c r="H956" i="2"/>
  <c r="H110" i="2"/>
  <c r="H842" i="2"/>
  <c r="H637" i="2"/>
  <c r="H142" i="2"/>
  <c r="H255" i="2"/>
  <c r="H925" i="2"/>
  <c r="H314" i="2"/>
  <c r="H912" i="2"/>
  <c r="H567" i="2"/>
  <c r="H128" i="2"/>
  <c r="H684" i="2"/>
  <c r="H550" i="2"/>
  <c r="H316" i="2"/>
  <c r="H603" i="2"/>
  <c r="H645" i="2"/>
  <c r="H357" i="2"/>
  <c r="H400" i="2"/>
  <c r="H157" i="2"/>
  <c r="H40" i="2"/>
  <c r="H901" i="2"/>
  <c r="H278" i="2"/>
  <c r="H667" i="2"/>
  <c r="H739" i="2"/>
  <c r="H87" i="2"/>
  <c r="H260" i="2"/>
  <c r="H711" i="2"/>
  <c r="H954" i="2"/>
  <c r="H626" i="2"/>
  <c r="H301" i="2"/>
  <c r="H437" i="2"/>
  <c r="H177" i="2"/>
  <c r="H180" i="2"/>
  <c r="H361" i="2"/>
  <c r="H129" i="2"/>
  <c r="H900" i="2"/>
  <c r="H960" i="2"/>
  <c r="H230" i="2"/>
  <c r="H486" i="2"/>
  <c r="H883" i="2"/>
  <c r="H147" i="2"/>
  <c r="H195" i="2"/>
  <c r="H152" i="2"/>
  <c r="H280" i="2"/>
  <c r="H394" i="2"/>
  <c r="H961" i="2"/>
  <c r="H483" i="2"/>
  <c r="H313" i="2"/>
  <c r="H694" i="2"/>
  <c r="H49" i="2"/>
  <c r="H903" i="2"/>
  <c r="H28" i="2"/>
  <c r="H113" i="2"/>
  <c r="H72" i="2"/>
  <c r="H436" i="2"/>
  <c r="H395" i="2"/>
  <c r="H728" i="2"/>
  <c r="H302" i="2"/>
  <c r="H338" i="2"/>
  <c r="H904" i="2"/>
  <c r="H493" i="2"/>
  <c r="H386" i="2"/>
  <c r="H957" i="2"/>
  <c r="H476" i="2"/>
  <c r="H219" i="2"/>
  <c r="H484" i="2"/>
  <c r="H317" i="2"/>
  <c r="H282" i="2"/>
  <c r="H456" i="2"/>
  <c r="H170" i="2"/>
  <c r="H340" i="2"/>
  <c r="H729" i="2"/>
  <c r="H947" i="2"/>
  <c r="H17" i="2"/>
  <c r="H59" i="2"/>
  <c r="H816" i="2"/>
  <c r="H674" i="2"/>
  <c r="H332" i="2"/>
  <c r="H505" i="2"/>
  <c r="H70" i="2"/>
  <c r="H190" i="2"/>
  <c r="H417" i="2"/>
  <c r="H652" i="2"/>
  <c r="H530" i="2"/>
  <c r="H158" i="2"/>
  <c r="H921" i="2"/>
  <c r="H402" i="2"/>
  <c r="H517" i="2"/>
  <c r="H625" i="2"/>
  <c r="H434" i="2"/>
  <c r="H293" i="2"/>
  <c r="H717" i="2"/>
  <c r="H814" i="2"/>
  <c r="H892" i="2"/>
  <c r="H380" i="2"/>
  <c r="H514" i="2"/>
  <c r="H432" i="2"/>
  <c r="H915" i="2"/>
  <c r="H629" i="2"/>
  <c r="H581" i="2"/>
  <c r="H439" i="2"/>
  <c r="H533" i="2"/>
  <c r="H92" i="2"/>
  <c r="H635" i="2"/>
  <c r="H497" i="2"/>
  <c r="H117" i="2"/>
  <c r="H178" i="2"/>
  <c r="H873" i="2"/>
  <c r="H800" i="2"/>
  <c r="H475" i="2"/>
  <c r="H210" i="2"/>
  <c r="H232" i="2"/>
  <c r="H922" i="2"/>
  <c r="H198" i="2"/>
  <c r="H26" i="2"/>
  <c r="H299" i="2"/>
  <c r="H266" i="2"/>
  <c r="H320" i="2"/>
  <c r="H481" i="2"/>
  <c r="H308" i="2"/>
  <c r="H726" i="2"/>
  <c r="H692" i="2"/>
  <c r="H698" i="2"/>
  <c r="H298" i="2"/>
  <c r="H377" i="2"/>
  <c r="H839" i="2"/>
  <c r="H936" i="2"/>
  <c r="H536" i="2"/>
  <c r="H682" i="2"/>
  <c r="H955" i="2"/>
  <c r="H785" i="2"/>
  <c r="H428" i="2"/>
  <c r="H564" i="2"/>
  <c r="H760" i="2"/>
  <c r="H424" i="2"/>
  <c r="H359" i="2"/>
  <c r="H223" i="2"/>
  <c r="H865" i="2"/>
  <c r="H877" i="2"/>
  <c r="H993" i="2"/>
  <c r="H116" i="2"/>
  <c r="H187" i="2"/>
  <c r="H560" i="2"/>
  <c r="H779" i="2"/>
  <c r="H786" i="2"/>
  <c r="H998" i="2"/>
  <c r="H233" i="2"/>
  <c r="H69" i="2"/>
  <c r="H541" i="2"/>
  <c r="H466" i="2"/>
  <c r="H542" i="2"/>
  <c r="H465" i="2"/>
  <c r="H608" i="2"/>
  <c r="H757" i="2"/>
  <c r="H333" i="2"/>
  <c r="H327" i="2"/>
  <c r="H365" i="2"/>
  <c r="H32" i="2"/>
  <c r="H385" i="2"/>
  <c r="H229" i="2"/>
  <c r="H181" i="2"/>
  <c r="H672" i="2"/>
  <c r="H875" i="2"/>
  <c r="H868" i="2"/>
  <c r="H616" i="2"/>
  <c r="H885" i="2"/>
  <c r="H182" i="2"/>
  <c r="H217" i="2"/>
  <c r="H592" i="2"/>
  <c r="H78" i="2"/>
  <c r="H807" i="2"/>
  <c r="H382" i="2"/>
  <c r="H383" i="2"/>
  <c r="H379" i="2"/>
  <c r="H251" i="2"/>
  <c r="H193" i="2"/>
  <c r="H835" i="2"/>
  <c r="H822" i="2"/>
  <c r="H60" i="2"/>
  <c r="H587" i="2"/>
  <c r="H326" i="2"/>
  <c r="H599" i="2"/>
  <c r="H309" i="2"/>
  <c r="H337" i="2"/>
  <c r="H887" i="2"/>
  <c r="H752" i="2"/>
  <c r="H440" i="2"/>
  <c r="H136" i="2"/>
  <c r="H446" i="2"/>
  <c r="H265" i="2"/>
  <c r="H162" i="2"/>
  <c r="H578" i="2"/>
  <c r="H907" i="2"/>
  <c r="H941" i="2"/>
  <c r="H854" i="2"/>
  <c r="H495" i="2"/>
  <c r="H259" i="2"/>
  <c r="H516" i="2"/>
  <c r="H472" i="2"/>
  <c r="H173" i="2"/>
  <c r="H241" i="2"/>
  <c r="H584" i="2"/>
  <c r="H802" i="2"/>
  <c r="H658" i="2"/>
  <c r="H355" i="2"/>
  <c r="H876" i="2"/>
  <c r="H153" i="2"/>
  <c r="H519" i="2"/>
  <c r="H467" i="2"/>
  <c r="H54" i="2"/>
  <c r="H946" i="2"/>
  <c r="H597" i="2"/>
  <c r="H112" i="2"/>
  <c r="H700" i="2"/>
  <c r="H18" i="2"/>
  <c r="H926" i="2"/>
  <c r="H311" i="2"/>
  <c r="H413" i="2"/>
  <c r="H1002" i="2"/>
  <c r="H141" i="2"/>
  <c r="H10" i="2"/>
  <c r="H965" i="2"/>
  <c r="H161" i="2"/>
  <c r="H133" i="2"/>
  <c r="H445" i="2"/>
  <c r="H499" i="2"/>
  <c r="H292" i="2"/>
  <c r="H594" i="2"/>
  <c r="H958" i="2"/>
  <c r="H798" i="2"/>
  <c r="H758" i="2"/>
  <c r="H200" i="2"/>
  <c r="H44" i="2"/>
  <c r="H661" i="2"/>
  <c r="H366" i="2"/>
  <c r="H427" i="2"/>
  <c r="H347" i="2"/>
  <c r="H312" i="2"/>
  <c r="H932" i="2"/>
  <c r="H687" i="2"/>
  <c r="H396" i="2"/>
  <c r="H609" i="2"/>
  <c r="H194" i="2"/>
  <c r="H640" i="2"/>
  <c r="H108" i="2"/>
  <c r="H524" i="2"/>
  <c r="H574" i="2"/>
  <c r="H992" i="2"/>
  <c r="H756" i="2"/>
  <c r="H634" i="2"/>
  <c r="H666" i="2"/>
  <c r="H482" i="2"/>
  <c r="H606" i="2"/>
  <c r="H6" i="2"/>
  <c r="H196" i="2"/>
  <c r="H884" i="2"/>
  <c r="H164" i="2"/>
  <c r="H780" i="2"/>
  <c r="H167" i="2"/>
  <c r="H63" i="2"/>
  <c r="H172" i="2"/>
  <c r="H553" i="2"/>
  <c r="H979" i="2"/>
  <c r="H819" i="2"/>
  <c r="H236" i="2"/>
  <c r="H841" i="2"/>
  <c r="H893" i="2"/>
  <c r="H716" i="2"/>
  <c r="H371" i="2"/>
  <c r="H321" i="2"/>
  <c r="H4" i="2"/>
  <c r="H963" i="2"/>
  <c r="H404" i="2"/>
  <c r="H331" i="2"/>
  <c r="H719" i="2"/>
  <c r="H699" i="2"/>
  <c r="H823" i="2"/>
  <c r="H930" i="2"/>
  <c r="H416" i="2"/>
  <c r="H254" i="2"/>
  <c r="H562" i="2"/>
  <c r="H421" i="2"/>
  <c r="H976" i="2"/>
  <c r="H36" i="2"/>
  <c r="H521" i="2"/>
  <c r="H325" i="2"/>
  <c r="H397" i="2"/>
  <c r="H744" i="2"/>
  <c r="H369" i="2"/>
  <c r="H11" i="2"/>
  <c r="H585" i="2"/>
  <c r="H781" i="2"/>
  <c r="H787" i="2"/>
  <c r="H825" i="2"/>
  <c r="H23" i="2"/>
  <c r="H318" i="2"/>
  <c r="H275" i="2"/>
  <c r="H917" i="2"/>
  <c r="H696" i="2"/>
  <c r="H896" i="2"/>
  <c r="H741" i="2"/>
  <c r="H812" i="2"/>
  <c r="H547" i="2"/>
  <c r="H245" i="2"/>
  <c r="H538" i="2"/>
  <c r="H974" i="2"/>
  <c r="H722" i="2"/>
  <c r="H838" i="2"/>
  <c r="H668" i="2"/>
  <c r="H305" i="2"/>
  <c r="H89" i="2"/>
  <c r="H13" i="2"/>
  <c r="H304" i="2"/>
  <c r="H619" i="2"/>
  <c r="H857" i="2"/>
  <c r="H291" i="2"/>
  <c r="H677" i="2"/>
  <c r="H747" i="2"/>
  <c r="H646" i="2"/>
  <c r="H82" i="2"/>
  <c r="H886" i="2"/>
  <c r="H127" i="2"/>
  <c r="H545" i="2"/>
  <c r="H792" i="2"/>
  <c r="H341" i="2"/>
  <c r="H771" i="2"/>
  <c r="H222" i="2"/>
  <c r="H732" i="2"/>
  <c r="H613" i="2"/>
  <c r="H423" i="2"/>
  <c r="H555" i="2"/>
  <c r="H335" i="2"/>
  <c r="H240" i="2"/>
  <c r="H656" i="2"/>
  <c r="H808" i="2"/>
  <c r="H558" i="2"/>
  <c r="H457" i="2"/>
  <c r="H556" i="2"/>
  <c r="H283" i="2"/>
  <c r="H295" i="2"/>
  <c r="H543" i="2"/>
  <c r="H71" i="2"/>
  <c r="H681" i="2"/>
  <c r="H258" i="2"/>
  <c r="H79" i="2"/>
  <c r="H709" i="2"/>
  <c r="H478" i="2"/>
  <c r="H46" i="2"/>
  <c r="H714" i="2"/>
  <c r="H675" i="2"/>
  <c r="H573" i="2"/>
  <c r="H582" i="2"/>
  <c r="H384" i="2"/>
  <c r="H796" i="2"/>
  <c r="H269" i="2"/>
  <c r="H642" i="2"/>
  <c r="H940" i="2"/>
  <c r="H45" i="2"/>
  <c r="H58" i="2"/>
  <c r="H501" i="2"/>
  <c r="H403" i="2"/>
  <c r="H834" i="2"/>
  <c r="H81" i="2"/>
  <c r="H935" i="2"/>
  <c r="H791" i="2"/>
  <c r="H738" i="2"/>
  <c r="H639" i="2"/>
  <c r="H137" i="2"/>
  <c r="H494" i="2"/>
  <c r="H263" i="2"/>
  <c r="H156" i="2"/>
  <c r="H204" i="2"/>
  <c r="H522" i="2"/>
  <c r="H227" i="2"/>
  <c r="H971" i="2"/>
  <c r="H973" i="2"/>
  <c r="H19" i="2"/>
  <c r="H688" i="2"/>
  <c r="H454" i="2"/>
  <c r="H140" i="2"/>
  <c r="H103" i="2"/>
  <c r="H871" i="2"/>
  <c r="H689" i="2"/>
  <c r="H422" i="2"/>
  <c r="H243" i="2"/>
  <c r="H997" i="2"/>
  <c r="H540" i="2"/>
  <c r="H706" i="2"/>
  <c r="H647" i="2"/>
  <c r="Q7" i="2" l="1"/>
  <c r="Q4" i="2"/>
  <c r="Q6" i="2"/>
  <c r="Q15" i="2"/>
  <c r="Q12" i="2"/>
  <c r="Q9" i="2"/>
  <c r="Q13" i="2"/>
  <c r="Q11" i="2"/>
  <c r="Q8" i="2"/>
  <c r="Q14" i="2"/>
  <c r="Q16" i="2"/>
  <c r="Q10" i="2"/>
  <c r="Q5" i="2"/>
  <c r="P36" i="2"/>
  <c r="P35" i="2"/>
  <c r="P37" i="2" l="1"/>
  <c r="P38" i="2"/>
  <c r="W5" i="2"/>
</calcChain>
</file>

<file path=xl/sharedStrings.xml><?xml version="1.0" encoding="utf-8"?>
<sst xmlns="http://schemas.openxmlformats.org/spreadsheetml/2006/main" count="56" uniqueCount="29">
  <si>
    <t>Simulation</t>
  </si>
  <si>
    <t>Inputs</t>
  </si>
  <si>
    <t>Frequency</t>
  </si>
  <si>
    <t>Trials</t>
  </si>
  <si>
    <t>Demand</t>
  </si>
  <si>
    <t>Sales</t>
  </si>
  <si>
    <t>Sales Profit</t>
  </si>
  <si>
    <t>Units salvaged</t>
  </si>
  <si>
    <t>Losses</t>
  </si>
  <si>
    <t>Total profit</t>
  </si>
  <si>
    <t>Order</t>
  </si>
  <si>
    <t>Profit from</t>
  </si>
  <si>
    <t>Profit to</t>
  </si>
  <si>
    <t>Unit profit</t>
  </si>
  <si>
    <t>Unit loss</t>
  </si>
  <si>
    <t>Outputs</t>
  </si>
  <si>
    <t>Mean</t>
  </si>
  <si>
    <t>St Dev</t>
  </si>
  <si>
    <t>95% CI</t>
  </si>
  <si>
    <t>Demand RAND</t>
  </si>
  <si>
    <t>Price</t>
  </si>
  <si>
    <t>Salvage value</t>
  </si>
  <si>
    <t>Probability</t>
  </si>
  <si>
    <t>Cumulative low</t>
  </si>
  <si>
    <t>Cumulative high</t>
  </si>
  <si>
    <t>5th perc</t>
  </si>
  <si>
    <t>95th perc</t>
  </si>
  <si>
    <t>Trial</t>
  </si>
  <si>
    <t>请用excel内的随机数发生器完成上述过程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</si>
</sst>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  <xf numFmtId="164" fontId="0" fillId="2" borderId="0" xfId="0" applyNumberFormat="1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'[1]Ski Jackets'!$N$3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'[1]Ski Jackets'!$M$4:$M$16</c:f>
              <c:numCache>
                <c:formatCode>General</c:formatCode>
                <c:ptCount val="13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10500</c:v>
                </c:pt>
              </c:numCache>
            </c:numRef>
          </c:cat>
          <c:val>
            <c:numRef>
              <c:f>'[1]Ski Jackets'!$N$4:$N$16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14</c:v>
                </c:pt>
                <c:pt idx="4">
                  <c:v>57</c:v>
                </c:pt>
                <c:pt idx="5">
                  <c:v>103</c:v>
                </c:pt>
                <c:pt idx="6">
                  <c:v>172</c:v>
                </c:pt>
                <c:pt idx="7">
                  <c:v>168</c:v>
                </c:pt>
                <c:pt idx="8">
                  <c:v>191</c:v>
                </c:pt>
                <c:pt idx="9">
                  <c:v>128</c:v>
                </c:pt>
                <c:pt idx="10">
                  <c:v>161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A1-4DF6-B8B4-C88CF0573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4034048"/>
        <c:axId val="1828292336"/>
      </c:barChart>
      <c:catAx>
        <c:axId val="17940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292336"/>
        <c:crosses val="autoZero"/>
        <c:auto val="1"/>
        <c:lblAlgn val="ctr"/>
        <c:lblOffset val="100"/>
        <c:noMultiLvlLbl val="0"/>
      </c:catAx>
      <c:valAx>
        <c:axId val="182829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'[1]Ski Jackets (opt)'!$Q$3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'[1]Ski Jackets (opt)'!$P$4:$P$16</c:f>
              <c:numCache>
                <c:formatCode>General</c:formatCode>
                <c:ptCount val="13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  <c:pt idx="12">
                  <c:v>10500</c:v>
                </c:pt>
              </c:numCache>
            </c:numRef>
          </c:cat>
          <c:val>
            <c:numRef>
              <c:f>'[1]Ski Jackets (opt)'!$Q$4:$Q$16</c:f>
              <c:numCache>
                <c:formatCode>General</c:formatCode>
                <c:ptCount val="13"/>
                <c:pt idx="0">
                  <c:v>0</c:v>
                </c:pt>
                <c:pt idx="1">
                  <c:v>1E-3</c:v>
                </c:pt>
                <c:pt idx="2">
                  <c:v>6.0000000000000001E-3</c:v>
                </c:pt>
                <c:pt idx="3">
                  <c:v>2.7E-2</c:v>
                </c:pt>
                <c:pt idx="4">
                  <c:v>6.6000000000000003E-2</c:v>
                </c:pt>
                <c:pt idx="5">
                  <c:v>9.0999999999999998E-2</c:v>
                </c:pt>
                <c:pt idx="6">
                  <c:v>0.16900000000000001</c:v>
                </c:pt>
                <c:pt idx="7">
                  <c:v>0.19</c:v>
                </c:pt>
                <c:pt idx="8">
                  <c:v>0.21199999999999999</c:v>
                </c:pt>
                <c:pt idx="9">
                  <c:v>0.23799999999999999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4-4FEB-B479-D9D125C76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822912"/>
        <c:axId val="2105386928"/>
      </c:barChart>
      <c:catAx>
        <c:axId val="209982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86928"/>
        <c:crosses val="autoZero"/>
        <c:auto val="1"/>
        <c:lblAlgn val="ctr"/>
        <c:lblOffset val="100"/>
        <c:noMultiLvlLbl val="0"/>
      </c:catAx>
      <c:valAx>
        <c:axId val="210538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2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'[1]Ski Jackets (opt)'!$V$6:$V$56</c:f>
              <c:numCache>
                <c:formatCode>General</c:formatCode>
                <c:ptCount val="51"/>
                <c:pt idx="0">
                  <c:v>70</c:v>
                </c:pt>
                <c:pt idx="1">
                  <c:v>71</c:v>
                </c:pt>
                <c:pt idx="2">
                  <c:v>72</c:v>
                </c:pt>
                <c:pt idx="3">
                  <c:v>73</c:v>
                </c:pt>
                <c:pt idx="4">
                  <c:v>74</c:v>
                </c:pt>
                <c:pt idx="5">
                  <c:v>75</c:v>
                </c:pt>
                <c:pt idx="6">
                  <c:v>76</c:v>
                </c:pt>
                <c:pt idx="7">
                  <c:v>77</c:v>
                </c:pt>
                <c:pt idx="8">
                  <c:v>78</c:v>
                </c:pt>
                <c:pt idx="9">
                  <c:v>79</c:v>
                </c:pt>
                <c:pt idx="10">
                  <c:v>80</c:v>
                </c:pt>
                <c:pt idx="11">
                  <c:v>81</c:v>
                </c:pt>
                <c:pt idx="12">
                  <c:v>82</c:v>
                </c:pt>
                <c:pt idx="13">
                  <c:v>83</c:v>
                </c:pt>
                <c:pt idx="14">
                  <c:v>84</c:v>
                </c:pt>
                <c:pt idx="15">
                  <c:v>85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91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95</c:v>
                </c:pt>
                <c:pt idx="26">
                  <c:v>96</c:v>
                </c:pt>
                <c:pt idx="27">
                  <c:v>97</c:v>
                </c:pt>
                <c:pt idx="28">
                  <c:v>98</c:v>
                </c:pt>
                <c:pt idx="29">
                  <c:v>99</c:v>
                </c:pt>
                <c:pt idx="30">
                  <c:v>100</c:v>
                </c:pt>
                <c:pt idx="31">
                  <c:v>101</c:v>
                </c:pt>
                <c:pt idx="32">
                  <c:v>102</c:v>
                </c:pt>
                <c:pt idx="33">
                  <c:v>103</c:v>
                </c:pt>
                <c:pt idx="34">
                  <c:v>104</c:v>
                </c:pt>
                <c:pt idx="35">
                  <c:v>105</c:v>
                </c:pt>
                <c:pt idx="36">
                  <c:v>106</c:v>
                </c:pt>
                <c:pt idx="37">
                  <c:v>107</c:v>
                </c:pt>
                <c:pt idx="38">
                  <c:v>108</c:v>
                </c:pt>
                <c:pt idx="39">
                  <c:v>109</c:v>
                </c:pt>
                <c:pt idx="40">
                  <c:v>110</c:v>
                </c:pt>
                <c:pt idx="41">
                  <c:v>111</c:v>
                </c:pt>
                <c:pt idx="42">
                  <c:v>112</c:v>
                </c:pt>
                <c:pt idx="43">
                  <c:v>113</c:v>
                </c:pt>
                <c:pt idx="44">
                  <c:v>114</c:v>
                </c:pt>
                <c:pt idx="45">
                  <c:v>115</c:v>
                </c:pt>
                <c:pt idx="46">
                  <c:v>116</c:v>
                </c:pt>
                <c:pt idx="47">
                  <c:v>117</c:v>
                </c:pt>
                <c:pt idx="48">
                  <c:v>118</c:v>
                </c:pt>
                <c:pt idx="49">
                  <c:v>119</c:v>
                </c:pt>
                <c:pt idx="50">
                  <c:v>120</c:v>
                </c:pt>
              </c:numCache>
            </c:numRef>
          </c:cat>
          <c:val>
            <c:numRef>
              <c:f>'[1]Ski Jackets (opt)'!$W$6:$W$56</c:f>
              <c:numCache>
                <c:formatCode>General</c:formatCode>
                <c:ptCount val="51"/>
                <c:pt idx="0">
                  <c:v>6940.49</c:v>
                </c:pt>
                <c:pt idx="1">
                  <c:v>7021.68</c:v>
                </c:pt>
                <c:pt idx="2">
                  <c:v>7101.11</c:v>
                </c:pt>
                <c:pt idx="3">
                  <c:v>7184.72</c:v>
                </c:pt>
                <c:pt idx="4">
                  <c:v>7248.09</c:v>
                </c:pt>
                <c:pt idx="5">
                  <c:v>7327.08</c:v>
                </c:pt>
                <c:pt idx="6">
                  <c:v>7383.08</c:v>
                </c:pt>
                <c:pt idx="7">
                  <c:v>7444.8</c:v>
                </c:pt>
                <c:pt idx="8">
                  <c:v>7511.36</c:v>
                </c:pt>
                <c:pt idx="9">
                  <c:v>7552.29</c:v>
                </c:pt>
                <c:pt idx="10">
                  <c:v>7579.14</c:v>
                </c:pt>
                <c:pt idx="11">
                  <c:v>7650.98</c:v>
                </c:pt>
                <c:pt idx="12">
                  <c:v>7684.65</c:v>
                </c:pt>
                <c:pt idx="13">
                  <c:v>7729.1</c:v>
                </c:pt>
                <c:pt idx="14">
                  <c:v>7739.89</c:v>
                </c:pt>
                <c:pt idx="15">
                  <c:v>7779.61</c:v>
                </c:pt>
                <c:pt idx="16">
                  <c:v>7764.22</c:v>
                </c:pt>
                <c:pt idx="17">
                  <c:v>7812.74</c:v>
                </c:pt>
                <c:pt idx="18">
                  <c:v>7775.79</c:v>
                </c:pt>
                <c:pt idx="19">
                  <c:v>7804.51</c:v>
                </c:pt>
                <c:pt idx="20">
                  <c:v>7837.63</c:v>
                </c:pt>
                <c:pt idx="21">
                  <c:v>7783.74</c:v>
                </c:pt>
                <c:pt idx="22">
                  <c:v>7851.29</c:v>
                </c:pt>
                <c:pt idx="23">
                  <c:v>7823.25</c:v>
                </c:pt>
                <c:pt idx="24">
                  <c:v>7877.6</c:v>
                </c:pt>
                <c:pt idx="25">
                  <c:v>7846.81</c:v>
                </c:pt>
                <c:pt idx="26">
                  <c:v>7849.57</c:v>
                </c:pt>
                <c:pt idx="27">
                  <c:v>7792.05</c:v>
                </c:pt>
                <c:pt idx="28">
                  <c:v>7752.9</c:v>
                </c:pt>
                <c:pt idx="29">
                  <c:v>7792.18</c:v>
                </c:pt>
                <c:pt idx="30">
                  <c:v>7759.41</c:v>
                </c:pt>
                <c:pt idx="31">
                  <c:v>7820.14</c:v>
                </c:pt>
                <c:pt idx="32">
                  <c:v>7736.99</c:v>
                </c:pt>
                <c:pt idx="33">
                  <c:v>7706.09</c:v>
                </c:pt>
                <c:pt idx="34">
                  <c:v>7736.79</c:v>
                </c:pt>
                <c:pt idx="35">
                  <c:v>7725.8</c:v>
                </c:pt>
                <c:pt idx="36">
                  <c:v>7709.53</c:v>
                </c:pt>
                <c:pt idx="37">
                  <c:v>7722.74</c:v>
                </c:pt>
                <c:pt idx="38">
                  <c:v>7723.3</c:v>
                </c:pt>
                <c:pt idx="39">
                  <c:v>7706.7</c:v>
                </c:pt>
                <c:pt idx="40">
                  <c:v>7685.15</c:v>
                </c:pt>
                <c:pt idx="41">
                  <c:v>7652.16</c:v>
                </c:pt>
                <c:pt idx="42">
                  <c:v>7689.57</c:v>
                </c:pt>
                <c:pt idx="43">
                  <c:v>7678.8</c:v>
                </c:pt>
                <c:pt idx="44">
                  <c:v>7723.58</c:v>
                </c:pt>
                <c:pt idx="45">
                  <c:v>7614.58</c:v>
                </c:pt>
                <c:pt idx="46">
                  <c:v>7602.05</c:v>
                </c:pt>
                <c:pt idx="47">
                  <c:v>7608</c:v>
                </c:pt>
                <c:pt idx="48">
                  <c:v>7647.06</c:v>
                </c:pt>
                <c:pt idx="49">
                  <c:v>7635.52</c:v>
                </c:pt>
                <c:pt idx="50">
                  <c:v>7628.6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A-490A-9104-CE395707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786672"/>
        <c:axId val="2099884032"/>
      </c:lineChart>
      <c:catAx>
        <c:axId val="210278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884032"/>
        <c:crosses val="autoZero"/>
        <c:auto val="1"/>
        <c:lblAlgn val="ctr"/>
        <c:lblOffset val="100"/>
        <c:noMultiLvlLbl val="0"/>
      </c:catAx>
      <c:valAx>
        <c:axId val="209988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7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811561</xdr:colOff>
      <xdr:row>17</xdr:row>
      <xdr:rowOff>6815</xdr:rowOff>
    </xdr:from>
    <xdr:to>
      <xdr:col>16</xdr:col>
      <xdr:colOff>458439</xdr:colOff>
      <xdr:row>30</xdr:row>
      <xdr:rowOff>132576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7FA90-7413-40BF-A93B-EA7DC91C8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811561</xdr:colOff>
      <xdr:row>17</xdr:row>
      <xdr:rowOff>6815</xdr:rowOff>
    </xdr:from>
    <xdr:to>
      <xdr:col>19</xdr:col>
      <xdr:colOff>458439</xdr:colOff>
      <xdr:row>30</xdr:row>
      <xdr:rowOff>132576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13DB1DA-52DC-4C9D-A5BA-0B8A19D20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765097</xdr:colOff>
      <xdr:row>5</xdr:row>
      <xdr:rowOff>146205</xdr:rowOff>
    </xdr:from>
    <xdr:to>
      <xdr:col>29</xdr:col>
      <xdr:colOff>411975</xdr:colOff>
      <xdr:row>19</xdr:row>
      <xdr:rowOff>70624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14EA9899-5634-47C5-B0B6-BD9E9D70D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wangcong_gsm_pku_edu_cn/Documents/DMUU%20Course/Excel%20files/95.760_DMUU_L9_L10_Sampling_Simulation_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form"/>
      <sheetName val="Continuous"/>
      <sheetName val="Discrete"/>
      <sheetName val="Sampling"/>
      <sheetName val="Fishery"/>
      <sheetName val="Fishery (opt)"/>
      <sheetName val="Ski Jackets"/>
      <sheetName val="Ski Jackets (opt)"/>
      <sheetName val="Piedmont Airlines"/>
      <sheetName val="Piedmont Airlines (opt)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N3" t="str">
            <v>Frequency</v>
          </cell>
        </row>
        <row r="4">
          <cell r="M4">
            <v>4500</v>
          </cell>
          <cell r="N4">
            <v>0</v>
          </cell>
        </row>
        <row r="5">
          <cell r="M5">
            <v>5000</v>
          </cell>
          <cell r="N5">
            <v>1</v>
          </cell>
        </row>
        <row r="6">
          <cell r="M6">
            <v>5500</v>
          </cell>
          <cell r="N6">
            <v>5</v>
          </cell>
        </row>
        <row r="7">
          <cell r="M7">
            <v>6000</v>
          </cell>
          <cell r="N7">
            <v>14</v>
          </cell>
        </row>
        <row r="8">
          <cell r="M8">
            <v>6500</v>
          </cell>
          <cell r="N8">
            <v>57</v>
          </cell>
        </row>
        <row r="9">
          <cell r="M9">
            <v>7000</v>
          </cell>
          <cell r="N9">
            <v>103</v>
          </cell>
        </row>
        <row r="10">
          <cell r="M10">
            <v>7500</v>
          </cell>
          <cell r="N10">
            <v>172</v>
          </cell>
        </row>
        <row r="11">
          <cell r="M11">
            <v>8000</v>
          </cell>
          <cell r="N11">
            <v>168</v>
          </cell>
        </row>
        <row r="12">
          <cell r="M12">
            <v>8500</v>
          </cell>
          <cell r="N12">
            <v>191</v>
          </cell>
        </row>
        <row r="13">
          <cell r="M13">
            <v>9000</v>
          </cell>
          <cell r="N13">
            <v>128</v>
          </cell>
        </row>
        <row r="14">
          <cell r="M14">
            <v>9500</v>
          </cell>
          <cell r="N14">
            <v>161</v>
          </cell>
        </row>
        <row r="15">
          <cell r="M15">
            <v>10000</v>
          </cell>
          <cell r="N15">
            <v>0</v>
          </cell>
        </row>
        <row r="16">
          <cell r="M16">
            <v>10500</v>
          </cell>
          <cell r="N16">
            <v>0</v>
          </cell>
        </row>
      </sheetData>
      <sheetData sheetId="7">
        <row r="3">
          <cell r="Q3" t="str">
            <v>Frequency</v>
          </cell>
        </row>
        <row r="4">
          <cell r="P4">
            <v>4500</v>
          </cell>
          <cell r="Q4">
            <v>0</v>
          </cell>
        </row>
        <row r="5">
          <cell r="P5">
            <v>5000</v>
          </cell>
          <cell r="Q5">
            <v>1E-3</v>
          </cell>
        </row>
        <row r="6">
          <cell r="P6">
            <v>5500</v>
          </cell>
          <cell r="Q6">
            <v>6.0000000000000001E-3</v>
          </cell>
          <cell r="V6">
            <v>70</v>
          </cell>
          <cell r="W6">
            <v>6940.49</v>
          </cell>
        </row>
        <row r="7">
          <cell r="P7">
            <v>6000</v>
          </cell>
          <cell r="Q7">
            <v>2.7E-2</v>
          </cell>
          <cell r="V7">
            <v>71</v>
          </cell>
          <cell r="W7">
            <v>7021.68</v>
          </cell>
        </row>
        <row r="8">
          <cell r="P8">
            <v>6500</v>
          </cell>
          <cell r="Q8">
            <v>6.6000000000000003E-2</v>
          </cell>
          <cell r="V8">
            <v>72</v>
          </cell>
          <cell r="W8">
            <v>7101.11</v>
          </cell>
        </row>
        <row r="9">
          <cell r="P9">
            <v>7000</v>
          </cell>
          <cell r="Q9">
            <v>9.0999999999999998E-2</v>
          </cell>
          <cell r="V9">
            <v>73</v>
          </cell>
          <cell r="W9">
            <v>7184.72</v>
          </cell>
        </row>
        <row r="10">
          <cell r="P10">
            <v>7500</v>
          </cell>
          <cell r="Q10">
            <v>0.16900000000000001</v>
          </cell>
          <cell r="V10">
            <v>74</v>
          </cell>
          <cell r="W10">
            <v>7248.09</v>
          </cell>
        </row>
        <row r="11">
          <cell r="P11">
            <v>8000</v>
          </cell>
          <cell r="Q11">
            <v>0.19</v>
          </cell>
          <cell r="V11">
            <v>75</v>
          </cell>
          <cell r="W11">
            <v>7327.08</v>
          </cell>
        </row>
        <row r="12">
          <cell r="P12">
            <v>8500</v>
          </cell>
          <cell r="Q12">
            <v>0.21199999999999999</v>
          </cell>
          <cell r="V12">
            <v>76</v>
          </cell>
          <cell r="W12">
            <v>7383.08</v>
          </cell>
        </row>
        <row r="13">
          <cell r="P13">
            <v>9000</v>
          </cell>
          <cell r="Q13">
            <v>0.23799999999999999</v>
          </cell>
          <cell r="V13">
            <v>77</v>
          </cell>
          <cell r="W13">
            <v>7444.8</v>
          </cell>
        </row>
        <row r="14">
          <cell r="P14">
            <v>9500</v>
          </cell>
          <cell r="Q14">
            <v>0</v>
          </cell>
          <cell r="V14">
            <v>78</v>
          </cell>
          <cell r="W14">
            <v>7511.36</v>
          </cell>
        </row>
        <row r="15">
          <cell r="P15">
            <v>10000</v>
          </cell>
          <cell r="Q15">
            <v>0</v>
          </cell>
          <cell r="V15">
            <v>79</v>
          </cell>
          <cell r="W15">
            <v>7552.29</v>
          </cell>
        </row>
        <row r="16">
          <cell r="P16">
            <v>10500</v>
          </cell>
          <cell r="Q16">
            <v>0</v>
          </cell>
          <cell r="V16">
            <v>80</v>
          </cell>
          <cell r="W16">
            <v>7579.14</v>
          </cell>
        </row>
        <row r="17">
          <cell r="V17">
            <v>81</v>
          </cell>
          <cell r="W17">
            <v>7650.98</v>
          </cell>
        </row>
        <row r="18">
          <cell r="V18">
            <v>82</v>
          </cell>
          <cell r="W18">
            <v>7684.65</v>
          </cell>
        </row>
        <row r="19">
          <cell r="V19">
            <v>83</v>
          </cell>
          <cell r="W19">
            <v>7729.1</v>
          </cell>
        </row>
        <row r="20">
          <cell r="V20">
            <v>84</v>
          </cell>
          <cell r="W20">
            <v>7739.89</v>
          </cell>
        </row>
        <row r="21">
          <cell r="V21">
            <v>85</v>
          </cell>
          <cell r="W21">
            <v>7779.61</v>
          </cell>
        </row>
        <row r="22">
          <cell r="V22">
            <v>86</v>
          </cell>
          <cell r="W22">
            <v>7764.22</v>
          </cell>
        </row>
        <row r="23">
          <cell r="V23">
            <v>87</v>
          </cell>
          <cell r="W23">
            <v>7812.74</v>
          </cell>
        </row>
        <row r="24">
          <cell r="V24">
            <v>88</v>
          </cell>
          <cell r="W24">
            <v>7775.79</v>
          </cell>
        </row>
        <row r="25">
          <cell r="V25">
            <v>89</v>
          </cell>
          <cell r="W25">
            <v>7804.51</v>
          </cell>
        </row>
        <row r="26">
          <cell r="V26">
            <v>90</v>
          </cell>
          <cell r="W26">
            <v>7837.63</v>
          </cell>
        </row>
        <row r="27">
          <cell r="V27">
            <v>91</v>
          </cell>
          <cell r="W27">
            <v>7783.74</v>
          </cell>
        </row>
        <row r="28">
          <cell r="V28">
            <v>92</v>
          </cell>
          <cell r="W28">
            <v>7851.29</v>
          </cell>
        </row>
        <row r="29">
          <cell r="V29">
            <v>93</v>
          </cell>
          <cell r="W29">
            <v>7823.25</v>
          </cell>
        </row>
        <row r="30">
          <cell r="V30">
            <v>94</v>
          </cell>
          <cell r="W30">
            <v>7877.6</v>
          </cell>
        </row>
        <row r="31">
          <cell r="V31">
            <v>95</v>
          </cell>
          <cell r="W31">
            <v>7846.81</v>
          </cell>
        </row>
        <row r="32">
          <cell r="V32">
            <v>96</v>
          </cell>
          <cell r="W32">
            <v>7849.57</v>
          </cell>
        </row>
        <row r="33">
          <cell r="V33">
            <v>97</v>
          </cell>
          <cell r="W33">
            <v>7792.05</v>
          </cell>
        </row>
        <row r="34">
          <cell r="V34">
            <v>98</v>
          </cell>
          <cell r="W34">
            <v>7752.9</v>
          </cell>
        </row>
        <row r="35">
          <cell r="V35">
            <v>99</v>
          </cell>
          <cell r="W35">
            <v>7792.18</v>
          </cell>
        </row>
        <row r="36">
          <cell r="V36">
            <v>100</v>
          </cell>
          <cell r="W36">
            <v>7759.41</v>
          </cell>
        </row>
        <row r="37">
          <cell r="V37">
            <v>101</v>
          </cell>
          <cell r="W37">
            <v>7820.14</v>
          </cell>
        </row>
        <row r="38">
          <cell r="V38">
            <v>102</v>
          </cell>
          <cell r="W38">
            <v>7736.99</v>
          </cell>
        </row>
        <row r="39">
          <cell r="V39">
            <v>103</v>
          </cell>
          <cell r="W39">
            <v>7706.09</v>
          </cell>
        </row>
        <row r="40">
          <cell r="V40">
            <v>104</v>
          </cell>
          <cell r="W40">
            <v>7736.79</v>
          </cell>
        </row>
        <row r="41">
          <cell r="V41">
            <v>105</v>
          </cell>
          <cell r="W41">
            <v>7725.8</v>
          </cell>
        </row>
        <row r="42">
          <cell r="V42">
            <v>106</v>
          </cell>
          <cell r="W42">
            <v>7709.53</v>
          </cell>
        </row>
        <row r="43">
          <cell r="V43">
            <v>107</v>
          </cell>
          <cell r="W43">
            <v>7722.74</v>
          </cell>
        </row>
        <row r="44">
          <cell r="V44">
            <v>108</v>
          </cell>
          <cell r="W44">
            <v>7723.3</v>
          </cell>
        </row>
        <row r="45">
          <cell r="V45">
            <v>109</v>
          </cell>
          <cell r="W45">
            <v>7706.7</v>
          </cell>
        </row>
        <row r="46">
          <cell r="V46">
            <v>110</v>
          </cell>
          <cell r="W46">
            <v>7685.15</v>
          </cell>
        </row>
        <row r="47">
          <cell r="V47">
            <v>111</v>
          </cell>
          <cell r="W47">
            <v>7652.16</v>
          </cell>
        </row>
        <row r="48">
          <cell r="V48">
            <v>112</v>
          </cell>
          <cell r="W48">
            <v>7689.57</v>
          </cell>
        </row>
        <row r="49">
          <cell r="V49">
            <v>113</v>
          </cell>
          <cell r="W49">
            <v>7678.8</v>
          </cell>
        </row>
        <row r="50">
          <cell r="V50">
            <v>114</v>
          </cell>
          <cell r="W50">
            <v>7723.58</v>
          </cell>
        </row>
        <row r="51">
          <cell r="V51">
            <v>115</v>
          </cell>
          <cell r="W51">
            <v>7614.58</v>
          </cell>
        </row>
        <row r="52">
          <cell r="V52">
            <v>116</v>
          </cell>
          <cell r="W52">
            <v>7602.05</v>
          </cell>
        </row>
        <row r="53">
          <cell r="V53">
            <v>117</v>
          </cell>
          <cell r="W53">
            <v>7608</v>
          </cell>
        </row>
        <row r="54">
          <cell r="V54">
            <v>118</v>
          </cell>
          <cell r="W54">
            <v>7647.06</v>
          </cell>
        </row>
        <row r="55">
          <cell r="V55">
            <v>119</v>
          </cell>
          <cell r="W55">
            <v>7635.52</v>
          </cell>
        </row>
        <row r="56">
          <cell r="V56">
            <v>120</v>
          </cell>
          <cell r="W56">
            <v>7628.6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2723-0949-48F5-BFD5-9CE382D06DE8}">
  <dimension ref="A1:N1003"/>
  <sheetViews>
    <sheetView workbookViewId="0">
      <selection activeCell="B4" sqref="B4"/>
    </sheetView>
  </sheetViews>
  <sheetFormatPr defaultColWidth="12.44140625" defaultRowHeight="14.4" x14ac:dyDescent="0.3"/>
  <cols>
    <col min="5" max="5" width="14.109375" bestFit="1" customWidth="1"/>
    <col min="10" max="10" width="13.33203125" bestFit="1" customWidth="1"/>
  </cols>
  <sheetData>
    <row r="1" spans="1:14" ht="15.6" x14ac:dyDescent="0.3">
      <c r="A1" s="1" t="s">
        <v>0</v>
      </c>
      <c r="J1" s="1" t="s">
        <v>1</v>
      </c>
      <c r="L1" s="1" t="s">
        <v>2</v>
      </c>
    </row>
    <row r="3" spans="1:14" x14ac:dyDescent="0.3">
      <c r="A3" t="s">
        <v>3</v>
      </c>
      <c r="B3" s="2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J3" t="s">
        <v>10</v>
      </c>
      <c r="K3">
        <v>90</v>
      </c>
      <c r="L3" t="s">
        <v>11</v>
      </c>
      <c r="M3" t="s">
        <v>12</v>
      </c>
      <c r="N3" t="s">
        <v>2</v>
      </c>
    </row>
    <row r="4" spans="1:14" x14ac:dyDescent="0.3">
      <c r="A4">
        <v>1</v>
      </c>
      <c r="B4">
        <v>86</v>
      </c>
      <c r="C4">
        <f t="shared" ref="C4:C67" si="0">MIN(B4,$K$3)</f>
        <v>86</v>
      </c>
      <c r="D4" s="4">
        <f t="shared" ref="D4:D67" si="1">C4*$K$4</f>
        <v>8600</v>
      </c>
      <c r="E4">
        <f>MAX($K$3-B4,0)</f>
        <v>4</v>
      </c>
      <c r="F4" s="4">
        <f>E4*$K$5</f>
        <v>40</v>
      </c>
      <c r="G4" s="4">
        <f>D4-F4</f>
        <v>8560</v>
      </c>
      <c r="J4" t="s">
        <v>13</v>
      </c>
      <c r="K4">
        <v>100</v>
      </c>
      <c r="L4" s="4">
        <v>4000</v>
      </c>
      <c r="M4" s="4">
        <v>4500</v>
      </c>
      <c r="N4">
        <f t="shared" ref="N4:N16" si="2">COUNTIFS(G:G,"&gt;="&amp;L4,G:G,"&lt;"&amp;M4)</f>
        <v>0</v>
      </c>
    </row>
    <row r="5" spans="1:14" x14ac:dyDescent="0.3">
      <c r="A5">
        <v>2</v>
      </c>
      <c r="B5">
        <v>88</v>
      </c>
      <c r="C5">
        <f t="shared" si="0"/>
        <v>88</v>
      </c>
      <c r="D5" s="4">
        <f t="shared" si="1"/>
        <v>8800</v>
      </c>
      <c r="E5">
        <f t="shared" ref="E5:E67" si="3">MAX($K$3-B5,0)</f>
        <v>2</v>
      </c>
      <c r="F5" s="4">
        <f t="shared" ref="F5:F67" si="4">E5*$K$5</f>
        <v>20</v>
      </c>
      <c r="G5" s="4">
        <f t="shared" ref="G5:G68" si="5">D5-F5</f>
        <v>8780</v>
      </c>
      <c r="J5" t="s">
        <v>14</v>
      </c>
      <c r="K5">
        <v>10</v>
      </c>
      <c r="L5" s="4">
        <v>4500</v>
      </c>
      <c r="M5" s="4">
        <v>5000</v>
      </c>
      <c r="N5">
        <f t="shared" si="2"/>
        <v>1</v>
      </c>
    </row>
    <row r="6" spans="1:14" x14ac:dyDescent="0.3">
      <c r="A6">
        <v>3</v>
      </c>
      <c r="B6">
        <v>74</v>
      </c>
      <c r="C6">
        <f t="shared" si="0"/>
        <v>74</v>
      </c>
      <c r="D6" s="4">
        <f t="shared" si="1"/>
        <v>7400</v>
      </c>
      <c r="E6">
        <f t="shared" si="3"/>
        <v>16</v>
      </c>
      <c r="F6" s="4">
        <f t="shared" si="4"/>
        <v>160</v>
      </c>
      <c r="G6" s="4">
        <f t="shared" si="5"/>
        <v>7240</v>
      </c>
      <c r="L6" s="4">
        <v>5000</v>
      </c>
      <c r="M6" s="4">
        <v>5500</v>
      </c>
      <c r="N6">
        <f t="shared" si="2"/>
        <v>5</v>
      </c>
    </row>
    <row r="7" spans="1:14" x14ac:dyDescent="0.3">
      <c r="A7">
        <v>4</v>
      </c>
      <c r="B7">
        <v>76</v>
      </c>
      <c r="C7">
        <f t="shared" si="0"/>
        <v>76</v>
      </c>
      <c r="D7" s="4">
        <f t="shared" si="1"/>
        <v>7600</v>
      </c>
      <c r="E7">
        <f t="shared" si="3"/>
        <v>14</v>
      </c>
      <c r="F7" s="4">
        <f t="shared" si="4"/>
        <v>140</v>
      </c>
      <c r="G7" s="4">
        <f t="shared" si="5"/>
        <v>7460</v>
      </c>
      <c r="L7" s="4">
        <v>5500</v>
      </c>
      <c r="M7" s="4">
        <v>6000</v>
      </c>
      <c r="N7">
        <f t="shared" si="2"/>
        <v>14</v>
      </c>
    </row>
    <row r="8" spans="1:14" x14ac:dyDescent="0.3">
      <c r="A8">
        <v>5</v>
      </c>
      <c r="B8">
        <v>79</v>
      </c>
      <c r="C8">
        <f t="shared" si="0"/>
        <v>79</v>
      </c>
      <c r="D8" s="4">
        <f t="shared" si="1"/>
        <v>7900</v>
      </c>
      <c r="E8">
        <f t="shared" si="3"/>
        <v>11</v>
      </c>
      <c r="F8" s="4">
        <f t="shared" si="4"/>
        <v>110</v>
      </c>
      <c r="G8" s="4">
        <f t="shared" si="5"/>
        <v>7790</v>
      </c>
      <c r="L8" s="4">
        <v>6000</v>
      </c>
      <c r="M8" s="4">
        <v>6500</v>
      </c>
      <c r="N8">
        <f t="shared" si="2"/>
        <v>57</v>
      </c>
    </row>
    <row r="9" spans="1:14" x14ac:dyDescent="0.3">
      <c r="A9">
        <v>6</v>
      </c>
      <c r="B9">
        <v>84</v>
      </c>
      <c r="C9">
        <f t="shared" si="0"/>
        <v>84</v>
      </c>
      <c r="D9" s="4">
        <f t="shared" si="1"/>
        <v>8400</v>
      </c>
      <c r="E9">
        <f t="shared" si="3"/>
        <v>6</v>
      </c>
      <c r="F9" s="4">
        <f t="shared" si="4"/>
        <v>60</v>
      </c>
      <c r="G9" s="4">
        <f t="shared" si="5"/>
        <v>8340</v>
      </c>
      <c r="L9" s="4">
        <v>6500</v>
      </c>
      <c r="M9" s="4">
        <v>7000</v>
      </c>
      <c r="N9">
        <f t="shared" si="2"/>
        <v>103</v>
      </c>
    </row>
    <row r="10" spans="1:14" x14ac:dyDescent="0.3">
      <c r="A10">
        <v>7</v>
      </c>
      <c r="B10">
        <v>89</v>
      </c>
      <c r="C10">
        <f t="shared" si="0"/>
        <v>89</v>
      </c>
      <c r="D10" s="4">
        <f t="shared" si="1"/>
        <v>8900</v>
      </c>
      <c r="E10">
        <f t="shared" si="3"/>
        <v>1</v>
      </c>
      <c r="F10" s="4">
        <f t="shared" si="4"/>
        <v>10</v>
      </c>
      <c r="G10" s="4">
        <f t="shared" si="5"/>
        <v>8890</v>
      </c>
      <c r="L10" s="4">
        <v>7000</v>
      </c>
      <c r="M10" s="4">
        <v>7500</v>
      </c>
      <c r="N10">
        <f t="shared" si="2"/>
        <v>172</v>
      </c>
    </row>
    <row r="11" spans="1:14" x14ac:dyDescent="0.3">
      <c r="A11">
        <v>8</v>
      </c>
      <c r="B11">
        <v>83</v>
      </c>
      <c r="C11">
        <f t="shared" si="0"/>
        <v>83</v>
      </c>
      <c r="D11" s="4">
        <f t="shared" si="1"/>
        <v>8300</v>
      </c>
      <c r="E11">
        <f t="shared" si="3"/>
        <v>7</v>
      </c>
      <c r="F11" s="4">
        <f t="shared" si="4"/>
        <v>70</v>
      </c>
      <c r="G11" s="4">
        <f t="shared" si="5"/>
        <v>8230</v>
      </c>
      <c r="L11" s="4">
        <v>7500</v>
      </c>
      <c r="M11" s="4">
        <v>8000</v>
      </c>
      <c r="N11">
        <f t="shared" si="2"/>
        <v>168</v>
      </c>
    </row>
    <row r="12" spans="1:14" x14ac:dyDescent="0.3">
      <c r="A12">
        <v>9</v>
      </c>
      <c r="B12">
        <v>79</v>
      </c>
      <c r="C12">
        <f t="shared" si="0"/>
        <v>79</v>
      </c>
      <c r="D12" s="4">
        <f t="shared" si="1"/>
        <v>7900</v>
      </c>
      <c r="E12">
        <f t="shared" si="3"/>
        <v>11</v>
      </c>
      <c r="F12" s="4">
        <f t="shared" si="4"/>
        <v>110</v>
      </c>
      <c r="G12" s="4">
        <f t="shared" si="5"/>
        <v>7790</v>
      </c>
      <c r="L12" s="4">
        <v>8000</v>
      </c>
      <c r="M12" s="4">
        <v>8500</v>
      </c>
      <c r="N12">
        <f t="shared" si="2"/>
        <v>191</v>
      </c>
    </row>
    <row r="13" spans="1:14" x14ac:dyDescent="0.3">
      <c r="A13">
        <v>10</v>
      </c>
      <c r="B13">
        <v>71</v>
      </c>
      <c r="C13">
        <f t="shared" si="0"/>
        <v>71</v>
      </c>
      <c r="D13" s="4">
        <f t="shared" si="1"/>
        <v>7100</v>
      </c>
      <c r="E13">
        <f t="shared" si="3"/>
        <v>19</v>
      </c>
      <c r="F13" s="4">
        <f t="shared" si="4"/>
        <v>190</v>
      </c>
      <c r="G13" s="4">
        <f t="shared" si="5"/>
        <v>6910</v>
      </c>
      <c r="L13" s="4">
        <v>8500</v>
      </c>
      <c r="M13" s="4">
        <v>9000</v>
      </c>
      <c r="N13">
        <f t="shared" si="2"/>
        <v>128</v>
      </c>
    </row>
    <row r="14" spans="1:14" x14ac:dyDescent="0.3">
      <c r="A14">
        <v>11</v>
      </c>
      <c r="B14">
        <v>79</v>
      </c>
      <c r="C14">
        <f t="shared" si="0"/>
        <v>79</v>
      </c>
      <c r="D14" s="4">
        <f t="shared" si="1"/>
        <v>7900</v>
      </c>
      <c r="E14">
        <f t="shared" si="3"/>
        <v>11</v>
      </c>
      <c r="F14" s="4">
        <f t="shared" si="4"/>
        <v>110</v>
      </c>
      <c r="G14" s="4">
        <f t="shared" si="5"/>
        <v>7790</v>
      </c>
      <c r="L14" s="4">
        <v>9000</v>
      </c>
      <c r="M14" s="4">
        <v>9500</v>
      </c>
      <c r="N14">
        <f t="shared" si="2"/>
        <v>161</v>
      </c>
    </row>
    <row r="15" spans="1:14" x14ac:dyDescent="0.3">
      <c r="A15">
        <v>12</v>
      </c>
      <c r="B15">
        <v>84</v>
      </c>
      <c r="C15">
        <f t="shared" si="0"/>
        <v>84</v>
      </c>
      <c r="D15" s="4">
        <f t="shared" si="1"/>
        <v>8400</v>
      </c>
      <c r="E15">
        <f t="shared" si="3"/>
        <v>6</v>
      </c>
      <c r="F15" s="4">
        <f t="shared" si="4"/>
        <v>60</v>
      </c>
      <c r="G15" s="4">
        <f t="shared" si="5"/>
        <v>8340</v>
      </c>
      <c r="L15" s="4">
        <v>9500</v>
      </c>
      <c r="M15" s="4">
        <v>10000</v>
      </c>
      <c r="N15">
        <f t="shared" si="2"/>
        <v>0</v>
      </c>
    </row>
    <row r="16" spans="1:14" x14ac:dyDescent="0.3">
      <c r="A16">
        <v>13</v>
      </c>
      <c r="B16">
        <v>88</v>
      </c>
      <c r="C16">
        <f t="shared" si="0"/>
        <v>88</v>
      </c>
      <c r="D16" s="4">
        <f t="shared" si="1"/>
        <v>8800</v>
      </c>
      <c r="E16">
        <f t="shared" si="3"/>
        <v>2</v>
      </c>
      <c r="F16" s="4">
        <f t="shared" si="4"/>
        <v>20</v>
      </c>
      <c r="G16" s="4">
        <f t="shared" si="5"/>
        <v>8780</v>
      </c>
      <c r="L16" s="4">
        <v>10000</v>
      </c>
      <c r="M16" s="4">
        <v>10500</v>
      </c>
      <c r="N16">
        <f t="shared" si="2"/>
        <v>0</v>
      </c>
    </row>
    <row r="17" spans="1:7" x14ac:dyDescent="0.3">
      <c r="A17">
        <v>14</v>
      </c>
      <c r="B17">
        <v>82</v>
      </c>
      <c r="C17">
        <f t="shared" si="0"/>
        <v>82</v>
      </c>
      <c r="D17" s="4">
        <f t="shared" si="1"/>
        <v>8200</v>
      </c>
      <c r="E17">
        <f t="shared" si="3"/>
        <v>8</v>
      </c>
      <c r="F17" s="4">
        <f t="shared" si="4"/>
        <v>80</v>
      </c>
      <c r="G17" s="4">
        <f t="shared" si="5"/>
        <v>8120</v>
      </c>
    </row>
    <row r="18" spans="1:7" x14ac:dyDescent="0.3">
      <c r="A18">
        <v>15</v>
      </c>
      <c r="B18">
        <v>64</v>
      </c>
      <c r="C18">
        <f t="shared" si="0"/>
        <v>64</v>
      </c>
      <c r="D18" s="4">
        <f t="shared" si="1"/>
        <v>6400</v>
      </c>
      <c r="E18">
        <f t="shared" si="3"/>
        <v>26</v>
      </c>
      <c r="F18" s="4">
        <f t="shared" si="4"/>
        <v>260</v>
      </c>
      <c r="G18" s="4">
        <f t="shared" si="5"/>
        <v>6140</v>
      </c>
    </row>
    <row r="19" spans="1:7" x14ac:dyDescent="0.3">
      <c r="A19">
        <v>16</v>
      </c>
      <c r="B19">
        <v>74</v>
      </c>
      <c r="C19">
        <f t="shared" si="0"/>
        <v>74</v>
      </c>
      <c r="D19" s="4">
        <f t="shared" si="1"/>
        <v>7400</v>
      </c>
      <c r="E19">
        <f t="shared" si="3"/>
        <v>16</v>
      </c>
      <c r="F19" s="4">
        <f t="shared" si="4"/>
        <v>160</v>
      </c>
      <c r="G19" s="4">
        <f t="shared" si="5"/>
        <v>7240</v>
      </c>
    </row>
    <row r="20" spans="1:7" x14ac:dyDescent="0.3">
      <c r="A20">
        <v>17</v>
      </c>
      <c r="B20">
        <v>78</v>
      </c>
      <c r="C20">
        <f t="shared" si="0"/>
        <v>78</v>
      </c>
      <c r="D20" s="4">
        <f t="shared" si="1"/>
        <v>7800</v>
      </c>
      <c r="E20">
        <f t="shared" si="3"/>
        <v>12</v>
      </c>
      <c r="F20" s="4">
        <f t="shared" si="4"/>
        <v>120</v>
      </c>
      <c r="G20" s="4">
        <f t="shared" si="5"/>
        <v>7680</v>
      </c>
    </row>
    <row r="21" spans="1:7" x14ac:dyDescent="0.3">
      <c r="A21">
        <v>18</v>
      </c>
      <c r="B21">
        <v>65</v>
      </c>
      <c r="C21">
        <f t="shared" si="0"/>
        <v>65</v>
      </c>
      <c r="D21" s="4">
        <f t="shared" si="1"/>
        <v>6500</v>
      </c>
      <c r="E21">
        <f t="shared" si="3"/>
        <v>25</v>
      </c>
      <c r="F21" s="4">
        <f t="shared" si="4"/>
        <v>250</v>
      </c>
      <c r="G21" s="4">
        <f t="shared" si="5"/>
        <v>6250</v>
      </c>
    </row>
    <row r="22" spans="1:7" x14ac:dyDescent="0.3">
      <c r="A22">
        <v>19</v>
      </c>
      <c r="B22">
        <v>80</v>
      </c>
      <c r="C22">
        <f t="shared" si="0"/>
        <v>80</v>
      </c>
      <c r="D22" s="4">
        <f t="shared" si="1"/>
        <v>8000</v>
      </c>
      <c r="E22">
        <f t="shared" si="3"/>
        <v>10</v>
      </c>
      <c r="F22" s="4">
        <f t="shared" si="4"/>
        <v>100</v>
      </c>
      <c r="G22" s="4">
        <f t="shared" si="5"/>
        <v>7900</v>
      </c>
    </row>
    <row r="23" spans="1:7" x14ac:dyDescent="0.3">
      <c r="A23">
        <v>20</v>
      </c>
      <c r="B23">
        <v>78</v>
      </c>
      <c r="C23">
        <f t="shared" si="0"/>
        <v>78</v>
      </c>
      <c r="D23" s="4">
        <f t="shared" si="1"/>
        <v>7800</v>
      </c>
      <c r="E23">
        <f t="shared" si="3"/>
        <v>12</v>
      </c>
      <c r="F23" s="4">
        <f t="shared" si="4"/>
        <v>120</v>
      </c>
      <c r="G23" s="4">
        <f t="shared" si="5"/>
        <v>7680</v>
      </c>
    </row>
    <row r="24" spans="1:7" x14ac:dyDescent="0.3">
      <c r="A24">
        <v>21</v>
      </c>
      <c r="B24">
        <v>71</v>
      </c>
      <c r="C24">
        <f t="shared" si="0"/>
        <v>71</v>
      </c>
      <c r="D24" s="4">
        <f t="shared" si="1"/>
        <v>7100</v>
      </c>
      <c r="E24">
        <f t="shared" si="3"/>
        <v>19</v>
      </c>
      <c r="F24" s="4">
        <f t="shared" si="4"/>
        <v>190</v>
      </c>
      <c r="G24" s="4">
        <f t="shared" si="5"/>
        <v>6910</v>
      </c>
    </row>
    <row r="25" spans="1:7" x14ac:dyDescent="0.3">
      <c r="A25">
        <v>22</v>
      </c>
      <c r="B25">
        <v>80</v>
      </c>
      <c r="C25">
        <f t="shared" si="0"/>
        <v>80</v>
      </c>
      <c r="D25" s="4">
        <f t="shared" si="1"/>
        <v>8000</v>
      </c>
      <c r="E25">
        <f t="shared" si="3"/>
        <v>10</v>
      </c>
      <c r="F25" s="4">
        <f t="shared" si="4"/>
        <v>100</v>
      </c>
      <c r="G25" s="4">
        <f t="shared" si="5"/>
        <v>7900</v>
      </c>
    </row>
    <row r="26" spans="1:7" x14ac:dyDescent="0.3">
      <c r="A26">
        <v>23</v>
      </c>
      <c r="B26">
        <v>94</v>
      </c>
      <c r="C26">
        <f t="shared" si="0"/>
        <v>90</v>
      </c>
      <c r="D26" s="4">
        <f t="shared" si="1"/>
        <v>9000</v>
      </c>
      <c r="E26">
        <f t="shared" si="3"/>
        <v>0</v>
      </c>
      <c r="F26" s="4">
        <f t="shared" si="4"/>
        <v>0</v>
      </c>
      <c r="G26" s="4">
        <f t="shared" si="5"/>
        <v>9000</v>
      </c>
    </row>
    <row r="27" spans="1:7" x14ac:dyDescent="0.3">
      <c r="A27">
        <v>24</v>
      </c>
      <c r="B27">
        <v>88</v>
      </c>
      <c r="C27">
        <f t="shared" si="0"/>
        <v>88</v>
      </c>
      <c r="D27" s="4">
        <f t="shared" si="1"/>
        <v>8800</v>
      </c>
      <c r="E27">
        <f t="shared" si="3"/>
        <v>2</v>
      </c>
      <c r="F27" s="4">
        <f t="shared" si="4"/>
        <v>20</v>
      </c>
      <c r="G27" s="4">
        <f t="shared" si="5"/>
        <v>8780</v>
      </c>
    </row>
    <row r="28" spans="1:7" x14ac:dyDescent="0.3">
      <c r="A28">
        <v>25</v>
      </c>
      <c r="B28">
        <v>74</v>
      </c>
      <c r="C28">
        <f t="shared" si="0"/>
        <v>74</v>
      </c>
      <c r="D28" s="4">
        <f t="shared" si="1"/>
        <v>7400</v>
      </c>
      <c r="E28">
        <f t="shared" si="3"/>
        <v>16</v>
      </c>
      <c r="F28" s="4">
        <f t="shared" si="4"/>
        <v>160</v>
      </c>
      <c r="G28" s="4">
        <f t="shared" si="5"/>
        <v>7240</v>
      </c>
    </row>
    <row r="29" spans="1:7" x14ac:dyDescent="0.3">
      <c r="A29">
        <v>26</v>
      </c>
      <c r="B29">
        <v>87</v>
      </c>
      <c r="C29">
        <f t="shared" si="0"/>
        <v>87</v>
      </c>
      <c r="D29" s="4">
        <f t="shared" si="1"/>
        <v>8700</v>
      </c>
      <c r="E29">
        <f t="shared" si="3"/>
        <v>3</v>
      </c>
      <c r="F29" s="4">
        <f t="shared" si="4"/>
        <v>30</v>
      </c>
      <c r="G29" s="4">
        <f t="shared" si="5"/>
        <v>8670</v>
      </c>
    </row>
    <row r="30" spans="1:7" x14ac:dyDescent="0.3">
      <c r="A30">
        <v>27</v>
      </c>
      <c r="B30">
        <v>78</v>
      </c>
      <c r="C30">
        <f t="shared" si="0"/>
        <v>78</v>
      </c>
      <c r="D30" s="4">
        <f t="shared" si="1"/>
        <v>7800</v>
      </c>
      <c r="E30">
        <f t="shared" si="3"/>
        <v>12</v>
      </c>
      <c r="F30" s="4">
        <f t="shared" si="4"/>
        <v>120</v>
      </c>
      <c r="G30" s="4">
        <f t="shared" si="5"/>
        <v>7680</v>
      </c>
    </row>
    <row r="31" spans="1:7" x14ac:dyDescent="0.3">
      <c r="A31">
        <v>28</v>
      </c>
      <c r="B31">
        <v>86</v>
      </c>
      <c r="C31">
        <f t="shared" si="0"/>
        <v>86</v>
      </c>
      <c r="D31" s="4">
        <f t="shared" si="1"/>
        <v>8600</v>
      </c>
      <c r="E31">
        <f t="shared" si="3"/>
        <v>4</v>
      </c>
      <c r="F31" s="4">
        <f t="shared" si="4"/>
        <v>40</v>
      </c>
      <c r="G31" s="4">
        <f t="shared" si="5"/>
        <v>8560</v>
      </c>
    </row>
    <row r="32" spans="1:7" x14ac:dyDescent="0.3">
      <c r="A32">
        <v>29</v>
      </c>
      <c r="B32">
        <v>74</v>
      </c>
      <c r="C32">
        <f t="shared" si="0"/>
        <v>74</v>
      </c>
      <c r="D32" s="4">
        <f t="shared" si="1"/>
        <v>7400</v>
      </c>
      <c r="E32">
        <f t="shared" si="3"/>
        <v>16</v>
      </c>
      <c r="F32" s="4">
        <f t="shared" si="4"/>
        <v>160</v>
      </c>
      <c r="G32" s="4">
        <f t="shared" si="5"/>
        <v>7240</v>
      </c>
    </row>
    <row r="33" spans="1:13" ht="15.6" x14ac:dyDescent="0.3">
      <c r="A33">
        <v>30</v>
      </c>
      <c r="B33">
        <v>76</v>
      </c>
      <c r="C33">
        <f t="shared" si="0"/>
        <v>76</v>
      </c>
      <c r="D33" s="4">
        <f t="shared" si="1"/>
        <v>7600</v>
      </c>
      <c r="E33">
        <f t="shared" si="3"/>
        <v>14</v>
      </c>
      <c r="F33" s="4">
        <f t="shared" si="4"/>
        <v>140</v>
      </c>
      <c r="G33" s="4">
        <f t="shared" si="5"/>
        <v>7460</v>
      </c>
      <c r="L33" s="1" t="s">
        <v>15</v>
      </c>
    </row>
    <row r="34" spans="1:13" x14ac:dyDescent="0.3">
      <c r="A34">
        <v>31</v>
      </c>
      <c r="B34">
        <v>89</v>
      </c>
      <c r="C34">
        <f t="shared" si="0"/>
        <v>89</v>
      </c>
      <c r="D34" s="4">
        <f t="shared" si="1"/>
        <v>8900</v>
      </c>
      <c r="E34">
        <f t="shared" si="3"/>
        <v>1</v>
      </c>
      <c r="F34" s="4">
        <f t="shared" si="4"/>
        <v>10</v>
      </c>
      <c r="G34" s="4">
        <f t="shared" si="5"/>
        <v>8890</v>
      </c>
    </row>
    <row r="35" spans="1:13" x14ac:dyDescent="0.3">
      <c r="A35">
        <v>32</v>
      </c>
      <c r="B35">
        <v>85</v>
      </c>
      <c r="C35">
        <f t="shared" si="0"/>
        <v>85</v>
      </c>
      <c r="D35" s="4">
        <f t="shared" si="1"/>
        <v>8500</v>
      </c>
      <c r="E35">
        <f t="shared" si="3"/>
        <v>5</v>
      </c>
      <c r="F35" s="4">
        <f t="shared" si="4"/>
        <v>50</v>
      </c>
      <c r="G35" s="4">
        <f t="shared" si="5"/>
        <v>8450</v>
      </c>
      <c r="L35" t="s">
        <v>16</v>
      </c>
      <c r="M35" s="4">
        <f>AVERAGE(G:G)</f>
        <v>7849.51</v>
      </c>
    </row>
    <row r="36" spans="1:13" x14ac:dyDescent="0.3">
      <c r="A36">
        <v>33</v>
      </c>
      <c r="B36">
        <v>90</v>
      </c>
      <c r="C36">
        <f t="shared" si="0"/>
        <v>90</v>
      </c>
      <c r="D36" s="4">
        <f t="shared" si="1"/>
        <v>9000</v>
      </c>
      <c r="E36">
        <f t="shared" si="3"/>
        <v>0</v>
      </c>
      <c r="F36" s="4">
        <f t="shared" si="4"/>
        <v>0</v>
      </c>
      <c r="G36" s="4">
        <f t="shared" si="5"/>
        <v>9000</v>
      </c>
      <c r="L36" t="s">
        <v>17</v>
      </c>
      <c r="M36" s="4">
        <f>STDEV(G:G)</f>
        <v>879.80948200427235</v>
      </c>
    </row>
    <row r="37" spans="1:13" x14ac:dyDescent="0.3">
      <c r="A37">
        <v>34</v>
      </c>
      <c r="B37">
        <v>88</v>
      </c>
      <c r="C37">
        <f t="shared" si="0"/>
        <v>88</v>
      </c>
      <c r="D37" s="4">
        <f t="shared" si="1"/>
        <v>8800</v>
      </c>
      <c r="E37">
        <f t="shared" si="3"/>
        <v>2</v>
      </c>
      <c r="F37" s="4">
        <f t="shared" si="4"/>
        <v>20</v>
      </c>
      <c r="G37" s="4">
        <f t="shared" si="5"/>
        <v>8780</v>
      </c>
      <c r="L37" t="s">
        <v>18</v>
      </c>
      <c r="M37" s="4">
        <f>M35-1.96*M36/SQRT(COUNT(G:G))</f>
        <v>7794.9788433451304</v>
      </c>
    </row>
    <row r="38" spans="1:13" x14ac:dyDescent="0.3">
      <c r="A38">
        <v>35</v>
      </c>
      <c r="B38">
        <v>71</v>
      </c>
      <c r="C38">
        <f t="shared" si="0"/>
        <v>71</v>
      </c>
      <c r="D38" s="4">
        <f t="shared" si="1"/>
        <v>7100</v>
      </c>
      <c r="E38">
        <f t="shared" si="3"/>
        <v>19</v>
      </c>
      <c r="F38" s="4">
        <f t="shared" si="4"/>
        <v>190</v>
      </c>
      <c r="G38" s="4">
        <f t="shared" si="5"/>
        <v>6910</v>
      </c>
      <c r="L38" t="s">
        <v>18</v>
      </c>
      <c r="M38" s="4">
        <f>M35+1.96*M36/SQRT(COUNT(G:G))</f>
        <v>7904.0411566548701</v>
      </c>
    </row>
    <row r="39" spans="1:13" x14ac:dyDescent="0.3">
      <c r="A39">
        <v>36</v>
      </c>
      <c r="B39">
        <v>82</v>
      </c>
      <c r="C39">
        <f t="shared" si="0"/>
        <v>82</v>
      </c>
      <c r="D39" s="4">
        <f t="shared" si="1"/>
        <v>8200</v>
      </c>
      <c r="E39">
        <f t="shared" si="3"/>
        <v>8</v>
      </c>
      <c r="F39" s="4">
        <f t="shared" si="4"/>
        <v>80</v>
      </c>
      <c r="G39" s="4">
        <f t="shared" si="5"/>
        <v>8120</v>
      </c>
    </row>
    <row r="40" spans="1:13" x14ac:dyDescent="0.3">
      <c r="A40">
        <v>37</v>
      </c>
      <c r="B40">
        <v>78</v>
      </c>
      <c r="C40">
        <f t="shared" si="0"/>
        <v>78</v>
      </c>
      <c r="D40" s="4">
        <f t="shared" si="1"/>
        <v>7800</v>
      </c>
      <c r="E40">
        <f t="shared" si="3"/>
        <v>12</v>
      </c>
      <c r="F40" s="4">
        <f t="shared" si="4"/>
        <v>120</v>
      </c>
      <c r="G40" s="4">
        <f t="shared" si="5"/>
        <v>7680</v>
      </c>
    </row>
    <row r="41" spans="1:13" x14ac:dyDescent="0.3">
      <c r="A41">
        <v>38</v>
      </c>
      <c r="B41">
        <v>96</v>
      </c>
      <c r="C41">
        <f t="shared" si="0"/>
        <v>90</v>
      </c>
      <c r="D41" s="4">
        <f t="shared" si="1"/>
        <v>9000</v>
      </c>
      <c r="E41">
        <f t="shared" si="3"/>
        <v>0</v>
      </c>
      <c r="F41" s="4">
        <f t="shared" si="4"/>
        <v>0</v>
      </c>
      <c r="G41" s="4">
        <f t="shared" si="5"/>
        <v>9000</v>
      </c>
    </row>
    <row r="42" spans="1:13" x14ac:dyDescent="0.3">
      <c r="A42">
        <v>39</v>
      </c>
      <c r="B42">
        <v>79</v>
      </c>
      <c r="C42">
        <f t="shared" si="0"/>
        <v>79</v>
      </c>
      <c r="D42" s="4">
        <f t="shared" si="1"/>
        <v>7900</v>
      </c>
      <c r="E42">
        <f t="shared" si="3"/>
        <v>11</v>
      </c>
      <c r="F42" s="4">
        <f t="shared" si="4"/>
        <v>110</v>
      </c>
      <c r="G42" s="4">
        <f t="shared" si="5"/>
        <v>7790</v>
      </c>
    </row>
    <row r="43" spans="1:13" x14ac:dyDescent="0.3">
      <c r="A43">
        <v>40</v>
      </c>
      <c r="B43">
        <v>67</v>
      </c>
      <c r="C43">
        <f t="shared" si="0"/>
        <v>67</v>
      </c>
      <c r="D43" s="4">
        <f t="shared" si="1"/>
        <v>6700</v>
      </c>
      <c r="E43">
        <f t="shared" si="3"/>
        <v>23</v>
      </c>
      <c r="F43" s="4">
        <f t="shared" si="4"/>
        <v>230</v>
      </c>
      <c r="G43" s="4">
        <f t="shared" si="5"/>
        <v>6470</v>
      </c>
    </row>
    <row r="44" spans="1:13" x14ac:dyDescent="0.3">
      <c r="A44">
        <v>41</v>
      </c>
      <c r="B44">
        <v>84</v>
      </c>
      <c r="C44">
        <f t="shared" si="0"/>
        <v>84</v>
      </c>
      <c r="D44" s="4">
        <f t="shared" si="1"/>
        <v>8400</v>
      </c>
      <c r="E44">
        <f t="shared" si="3"/>
        <v>6</v>
      </c>
      <c r="F44" s="4">
        <f t="shared" si="4"/>
        <v>60</v>
      </c>
      <c r="G44" s="4">
        <f t="shared" si="5"/>
        <v>8340</v>
      </c>
    </row>
    <row r="45" spans="1:13" x14ac:dyDescent="0.3">
      <c r="A45">
        <v>42</v>
      </c>
      <c r="B45">
        <v>88</v>
      </c>
      <c r="C45">
        <f t="shared" si="0"/>
        <v>88</v>
      </c>
      <c r="D45" s="4">
        <f t="shared" si="1"/>
        <v>8800</v>
      </c>
      <c r="E45">
        <f t="shared" si="3"/>
        <v>2</v>
      </c>
      <c r="F45" s="4">
        <f t="shared" si="4"/>
        <v>20</v>
      </c>
      <c r="G45" s="4">
        <f t="shared" si="5"/>
        <v>8780</v>
      </c>
    </row>
    <row r="46" spans="1:13" x14ac:dyDescent="0.3">
      <c r="A46">
        <v>43</v>
      </c>
      <c r="B46">
        <v>70</v>
      </c>
      <c r="C46">
        <f t="shared" si="0"/>
        <v>70</v>
      </c>
      <c r="D46" s="4">
        <f t="shared" si="1"/>
        <v>7000</v>
      </c>
      <c r="E46">
        <f t="shared" si="3"/>
        <v>20</v>
      </c>
      <c r="F46" s="4">
        <f t="shared" si="4"/>
        <v>200</v>
      </c>
      <c r="G46" s="4">
        <f t="shared" si="5"/>
        <v>6800</v>
      </c>
    </row>
    <row r="47" spans="1:13" x14ac:dyDescent="0.3">
      <c r="A47">
        <v>44</v>
      </c>
      <c r="B47">
        <v>56</v>
      </c>
      <c r="C47">
        <f t="shared" si="0"/>
        <v>56</v>
      </c>
      <c r="D47" s="4">
        <f t="shared" si="1"/>
        <v>5600</v>
      </c>
      <c r="E47">
        <f t="shared" si="3"/>
        <v>34</v>
      </c>
      <c r="F47" s="4">
        <f t="shared" si="4"/>
        <v>340</v>
      </c>
      <c r="G47" s="4">
        <f t="shared" si="5"/>
        <v>5260</v>
      </c>
    </row>
    <row r="48" spans="1:13" x14ac:dyDescent="0.3">
      <c r="A48">
        <v>45</v>
      </c>
      <c r="B48">
        <v>73</v>
      </c>
      <c r="C48">
        <f t="shared" si="0"/>
        <v>73</v>
      </c>
      <c r="D48" s="4">
        <f t="shared" si="1"/>
        <v>7300</v>
      </c>
      <c r="E48">
        <f t="shared" si="3"/>
        <v>17</v>
      </c>
      <c r="F48" s="4">
        <f t="shared" si="4"/>
        <v>170</v>
      </c>
      <c r="G48" s="4">
        <f t="shared" si="5"/>
        <v>7130</v>
      </c>
    </row>
    <row r="49" spans="1:7" x14ac:dyDescent="0.3">
      <c r="A49">
        <v>46</v>
      </c>
      <c r="B49">
        <v>86</v>
      </c>
      <c r="C49">
        <f t="shared" si="0"/>
        <v>86</v>
      </c>
      <c r="D49" s="4">
        <f t="shared" si="1"/>
        <v>8600</v>
      </c>
      <c r="E49">
        <f t="shared" si="3"/>
        <v>4</v>
      </c>
      <c r="F49" s="4">
        <f t="shared" si="4"/>
        <v>40</v>
      </c>
      <c r="G49" s="4">
        <f t="shared" si="5"/>
        <v>8560</v>
      </c>
    </row>
    <row r="50" spans="1:7" x14ac:dyDescent="0.3">
      <c r="A50">
        <v>47</v>
      </c>
      <c r="B50">
        <v>84</v>
      </c>
      <c r="C50">
        <f t="shared" si="0"/>
        <v>84</v>
      </c>
      <c r="D50" s="4">
        <f t="shared" si="1"/>
        <v>8400</v>
      </c>
      <c r="E50">
        <f t="shared" si="3"/>
        <v>6</v>
      </c>
      <c r="F50" s="4">
        <f t="shared" si="4"/>
        <v>60</v>
      </c>
      <c r="G50" s="4">
        <f t="shared" si="5"/>
        <v>8340</v>
      </c>
    </row>
    <row r="51" spans="1:7" x14ac:dyDescent="0.3">
      <c r="A51">
        <v>48</v>
      </c>
      <c r="B51">
        <v>89</v>
      </c>
      <c r="C51">
        <f t="shared" si="0"/>
        <v>89</v>
      </c>
      <c r="D51" s="4">
        <f t="shared" si="1"/>
        <v>8900</v>
      </c>
      <c r="E51">
        <f t="shared" si="3"/>
        <v>1</v>
      </c>
      <c r="F51" s="4">
        <f t="shared" si="4"/>
        <v>10</v>
      </c>
      <c r="G51" s="4">
        <f t="shared" si="5"/>
        <v>8890</v>
      </c>
    </row>
    <row r="52" spans="1:7" x14ac:dyDescent="0.3">
      <c r="A52">
        <v>49</v>
      </c>
      <c r="B52">
        <v>97</v>
      </c>
      <c r="C52">
        <f t="shared" si="0"/>
        <v>90</v>
      </c>
      <c r="D52" s="4">
        <f t="shared" si="1"/>
        <v>9000</v>
      </c>
      <c r="E52">
        <f t="shared" si="3"/>
        <v>0</v>
      </c>
      <c r="F52" s="4">
        <f t="shared" si="4"/>
        <v>0</v>
      </c>
      <c r="G52" s="4">
        <f t="shared" si="5"/>
        <v>9000</v>
      </c>
    </row>
    <row r="53" spans="1:7" x14ac:dyDescent="0.3">
      <c r="A53">
        <v>50</v>
      </c>
      <c r="B53">
        <v>60</v>
      </c>
      <c r="C53">
        <f t="shared" si="0"/>
        <v>60</v>
      </c>
      <c r="D53" s="4">
        <f t="shared" si="1"/>
        <v>6000</v>
      </c>
      <c r="E53">
        <f t="shared" si="3"/>
        <v>30</v>
      </c>
      <c r="F53" s="4">
        <f t="shared" si="4"/>
        <v>300</v>
      </c>
      <c r="G53" s="4">
        <f t="shared" si="5"/>
        <v>5700</v>
      </c>
    </row>
    <row r="54" spans="1:7" x14ac:dyDescent="0.3">
      <c r="A54">
        <v>51</v>
      </c>
      <c r="B54">
        <v>90</v>
      </c>
      <c r="C54">
        <f t="shared" si="0"/>
        <v>90</v>
      </c>
      <c r="D54" s="4">
        <f t="shared" si="1"/>
        <v>9000</v>
      </c>
      <c r="E54">
        <f t="shared" si="3"/>
        <v>0</v>
      </c>
      <c r="F54" s="4">
        <f t="shared" si="4"/>
        <v>0</v>
      </c>
      <c r="G54" s="4">
        <f t="shared" si="5"/>
        <v>9000</v>
      </c>
    </row>
    <row r="55" spans="1:7" x14ac:dyDescent="0.3">
      <c r="A55">
        <v>52</v>
      </c>
      <c r="B55">
        <v>94</v>
      </c>
      <c r="C55">
        <f t="shared" si="0"/>
        <v>90</v>
      </c>
      <c r="D55" s="4">
        <f t="shared" si="1"/>
        <v>9000</v>
      </c>
      <c r="E55">
        <f t="shared" si="3"/>
        <v>0</v>
      </c>
      <c r="F55" s="4">
        <f t="shared" si="4"/>
        <v>0</v>
      </c>
      <c r="G55" s="4">
        <f t="shared" si="5"/>
        <v>9000</v>
      </c>
    </row>
    <row r="56" spans="1:7" x14ac:dyDescent="0.3">
      <c r="A56">
        <v>53</v>
      </c>
      <c r="B56">
        <v>92</v>
      </c>
      <c r="C56">
        <f t="shared" si="0"/>
        <v>90</v>
      </c>
      <c r="D56" s="4">
        <f t="shared" si="1"/>
        <v>9000</v>
      </c>
      <c r="E56">
        <f t="shared" si="3"/>
        <v>0</v>
      </c>
      <c r="F56" s="4">
        <f t="shared" si="4"/>
        <v>0</v>
      </c>
      <c r="G56" s="4">
        <f t="shared" si="5"/>
        <v>9000</v>
      </c>
    </row>
    <row r="57" spans="1:7" x14ac:dyDescent="0.3">
      <c r="A57">
        <v>54</v>
      </c>
      <c r="B57">
        <v>68</v>
      </c>
      <c r="C57">
        <f t="shared" si="0"/>
        <v>68</v>
      </c>
      <c r="D57" s="4">
        <f t="shared" si="1"/>
        <v>6800</v>
      </c>
      <c r="E57">
        <f t="shared" si="3"/>
        <v>22</v>
      </c>
      <c r="F57" s="4">
        <f t="shared" si="4"/>
        <v>220</v>
      </c>
      <c r="G57" s="4">
        <f t="shared" si="5"/>
        <v>6580</v>
      </c>
    </row>
    <row r="58" spans="1:7" x14ac:dyDescent="0.3">
      <c r="A58">
        <v>55</v>
      </c>
      <c r="B58">
        <v>77</v>
      </c>
      <c r="C58">
        <f t="shared" si="0"/>
        <v>77</v>
      </c>
      <c r="D58" s="4">
        <f t="shared" si="1"/>
        <v>7700</v>
      </c>
      <c r="E58">
        <f t="shared" si="3"/>
        <v>13</v>
      </c>
      <c r="F58" s="4">
        <f t="shared" si="4"/>
        <v>130</v>
      </c>
      <c r="G58" s="4">
        <f t="shared" si="5"/>
        <v>7570</v>
      </c>
    </row>
    <row r="59" spans="1:7" x14ac:dyDescent="0.3">
      <c r="A59">
        <v>56</v>
      </c>
      <c r="B59">
        <v>66</v>
      </c>
      <c r="C59">
        <f t="shared" si="0"/>
        <v>66</v>
      </c>
      <c r="D59" s="4">
        <f t="shared" si="1"/>
        <v>6600</v>
      </c>
      <c r="E59">
        <f t="shared" si="3"/>
        <v>24</v>
      </c>
      <c r="F59" s="4">
        <f t="shared" si="4"/>
        <v>240</v>
      </c>
      <c r="G59" s="4">
        <f t="shared" si="5"/>
        <v>6360</v>
      </c>
    </row>
    <row r="60" spans="1:7" x14ac:dyDescent="0.3">
      <c r="A60">
        <v>57</v>
      </c>
      <c r="B60">
        <v>83</v>
      </c>
      <c r="C60">
        <f t="shared" si="0"/>
        <v>83</v>
      </c>
      <c r="D60" s="4">
        <f t="shared" si="1"/>
        <v>8300</v>
      </c>
      <c r="E60">
        <f t="shared" si="3"/>
        <v>7</v>
      </c>
      <c r="F60" s="4">
        <f t="shared" si="4"/>
        <v>70</v>
      </c>
      <c r="G60" s="4">
        <f t="shared" si="5"/>
        <v>8230</v>
      </c>
    </row>
    <row r="61" spans="1:7" x14ac:dyDescent="0.3">
      <c r="A61">
        <v>58</v>
      </c>
      <c r="B61">
        <v>69</v>
      </c>
      <c r="C61">
        <f t="shared" si="0"/>
        <v>69</v>
      </c>
      <c r="D61" s="4">
        <f t="shared" si="1"/>
        <v>6900</v>
      </c>
      <c r="E61">
        <f t="shared" si="3"/>
        <v>21</v>
      </c>
      <c r="F61" s="4">
        <f t="shared" si="4"/>
        <v>210</v>
      </c>
      <c r="G61" s="4">
        <f t="shared" si="5"/>
        <v>6690</v>
      </c>
    </row>
    <row r="62" spans="1:7" x14ac:dyDescent="0.3">
      <c r="A62">
        <v>59</v>
      </c>
      <c r="B62">
        <v>99</v>
      </c>
      <c r="C62">
        <f t="shared" si="0"/>
        <v>90</v>
      </c>
      <c r="D62" s="4">
        <f t="shared" si="1"/>
        <v>9000</v>
      </c>
      <c r="E62">
        <f t="shared" si="3"/>
        <v>0</v>
      </c>
      <c r="F62" s="4">
        <f t="shared" si="4"/>
        <v>0</v>
      </c>
      <c r="G62" s="4">
        <f t="shared" si="5"/>
        <v>9000</v>
      </c>
    </row>
    <row r="63" spans="1:7" x14ac:dyDescent="0.3">
      <c r="A63">
        <v>60</v>
      </c>
      <c r="B63">
        <v>71</v>
      </c>
      <c r="C63">
        <f t="shared" si="0"/>
        <v>71</v>
      </c>
      <c r="D63" s="4">
        <f t="shared" si="1"/>
        <v>7100</v>
      </c>
      <c r="E63">
        <f t="shared" si="3"/>
        <v>19</v>
      </c>
      <c r="F63" s="4">
        <f t="shared" si="4"/>
        <v>190</v>
      </c>
      <c r="G63" s="4">
        <f t="shared" si="5"/>
        <v>6910</v>
      </c>
    </row>
    <row r="64" spans="1:7" x14ac:dyDescent="0.3">
      <c r="A64">
        <v>61</v>
      </c>
      <c r="B64">
        <v>78</v>
      </c>
      <c r="C64">
        <f t="shared" si="0"/>
        <v>78</v>
      </c>
      <c r="D64" s="4">
        <f t="shared" si="1"/>
        <v>7800</v>
      </c>
      <c r="E64">
        <f t="shared" si="3"/>
        <v>12</v>
      </c>
      <c r="F64" s="4">
        <f t="shared" si="4"/>
        <v>120</v>
      </c>
      <c r="G64" s="4">
        <f t="shared" si="5"/>
        <v>7680</v>
      </c>
    </row>
    <row r="65" spans="1:7" x14ac:dyDescent="0.3">
      <c r="A65">
        <v>62</v>
      </c>
      <c r="B65">
        <v>89</v>
      </c>
      <c r="C65">
        <f t="shared" si="0"/>
        <v>89</v>
      </c>
      <c r="D65" s="4">
        <f t="shared" si="1"/>
        <v>8900</v>
      </c>
      <c r="E65">
        <f t="shared" si="3"/>
        <v>1</v>
      </c>
      <c r="F65" s="4">
        <f t="shared" si="4"/>
        <v>10</v>
      </c>
      <c r="G65" s="4">
        <f t="shared" si="5"/>
        <v>8890</v>
      </c>
    </row>
    <row r="66" spans="1:7" x14ac:dyDescent="0.3">
      <c r="A66">
        <v>63</v>
      </c>
      <c r="B66">
        <v>75</v>
      </c>
      <c r="C66">
        <f t="shared" si="0"/>
        <v>75</v>
      </c>
      <c r="D66" s="4">
        <f t="shared" si="1"/>
        <v>7500</v>
      </c>
      <c r="E66">
        <f t="shared" si="3"/>
        <v>15</v>
      </c>
      <c r="F66" s="4">
        <f t="shared" si="4"/>
        <v>150</v>
      </c>
      <c r="G66" s="4">
        <f t="shared" si="5"/>
        <v>7350</v>
      </c>
    </row>
    <row r="67" spans="1:7" x14ac:dyDescent="0.3">
      <c r="A67">
        <v>64</v>
      </c>
      <c r="B67">
        <v>84</v>
      </c>
      <c r="C67">
        <f t="shared" si="0"/>
        <v>84</v>
      </c>
      <c r="D67" s="4">
        <f t="shared" si="1"/>
        <v>8400</v>
      </c>
      <c r="E67">
        <f t="shared" si="3"/>
        <v>6</v>
      </c>
      <c r="F67" s="4">
        <f t="shared" si="4"/>
        <v>60</v>
      </c>
      <c r="G67" s="4">
        <f t="shared" si="5"/>
        <v>8340</v>
      </c>
    </row>
    <row r="68" spans="1:7" x14ac:dyDescent="0.3">
      <c r="A68">
        <v>65</v>
      </c>
      <c r="B68">
        <v>85</v>
      </c>
      <c r="C68">
        <f t="shared" ref="C68:C131" si="6">MIN(B68,$K$3)</f>
        <v>85</v>
      </c>
      <c r="D68" s="4">
        <f t="shared" ref="D68:D131" si="7">C68*$K$4</f>
        <v>8500</v>
      </c>
      <c r="E68">
        <f t="shared" ref="E68:E131" si="8">MAX($K$3-B68,0)</f>
        <v>5</v>
      </c>
      <c r="F68" s="4">
        <f t="shared" ref="F68:F131" si="9">E68*$K$5</f>
        <v>50</v>
      </c>
      <c r="G68" s="4">
        <f t="shared" si="5"/>
        <v>8450</v>
      </c>
    </row>
    <row r="69" spans="1:7" x14ac:dyDescent="0.3">
      <c r="A69">
        <v>66</v>
      </c>
      <c r="B69">
        <v>87</v>
      </c>
      <c r="C69">
        <f t="shared" si="6"/>
        <v>87</v>
      </c>
      <c r="D69" s="4">
        <f t="shared" si="7"/>
        <v>8700</v>
      </c>
      <c r="E69">
        <f t="shared" si="8"/>
        <v>3</v>
      </c>
      <c r="F69" s="4">
        <f t="shared" si="9"/>
        <v>30</v>
      </c>
      <c r="G69" s="4">
        <f t="shared" ref="G69:G132" si="10">D69-F69</f>
        <v>8670</v>
      </c>
    </row>
    <row r="70" spans="1:7" x14ac:dyDescent="0.3">
      <c r="A70">
        <v>67</v>
      </c>
      <c r="B70">
        <v>74</v>
      </c>
      <c r="C70">
        <f t="shared" si="6"/>
        <v>74</v>
      </c>
      <c r="D70" s="4">
        <f t="shared" si="7"/>
        <v>7400</v>
      </c>
      <c r="E70">
        <f t="shared" si="8"/>
        <v>16</v>
      </c>
      <c r="F70" s="4">
        <f t="shared" si="9"/>
        <v>160</v>
      </c>
      <c r="G70" s="4">
        <f t="shared" si="10"/>
        <v>7240</v>
      </c>
    </row>
    <row r="71" spans="1:7" x14ac:dyDescent="0.3">
      <c r="A71">
        <v>68</v>
      </c>
      <c r="B71">
        <v>99</v>
      </c>
      <c r="C71">
        <f t="shared" si="6"/>
        <v>90</v>
      </c>
      <c r="D71" s="4">
        <f t="shared" si="7"/>
        <v>9000</v>
      </c>
      <c r="E71">
        <f t="shared" si="8"/>
        <v>0</v>
      </c>
      <c r="F71" s="4">
        <f t="shared" si="9"/>
        <v>0</v>
      </c>
      <c r="G71" s="4">
        <f t="shared" si="10"/>
        <v>9000</v>
      </c>
    </row>
    <row r="72" spans="1:7" x14ac:dyDescent="0.3">
      <c r="A72">
        <v>69</v>
      </c>
      <c r="B72">
        <v>76</v>
      </c>
      <c r="C72">
        <f t="shared" si="6"/>
        <v>76</v>
      </c>
      <c r="D72" s="4">
        <f t="shared" si="7"/>
        <v>7600</v>
      </c>
      <c r="E72">
        <f t="shared" si="8"/>
        <v>14</v>
      </c>
      <c r="F72" s="4">
        <f t="shared" si="9"/>
        <v>140</v>
      </c>
      <c r="G72" s="4">
        <f t="shared" si="10"/>
        <v>7460</v>
      </c>
    </row>
    <row r="73" spans="1:7" x14ac:dyDescent="0.3">
      <c r="A73">
        <v>70</v>
      </c>
      <c r="B73">
        <v>82</v>
      </c>
      <c r="C73">
        <f t="shared" si="6"/>
        <v>82</v>
      </c>
      <c r="D73" s="4">
        <f t="shared" si="7"/>
        <v>8200</v>
      </c>
      <c r="E73">
        <f t="shared" si="8"/>
        <v>8</v>
      </c>
      <c r="F73" s="4">
        <f t="shared" si="9"/>
        <v>80</v>
      </c>
      <c r="G73" s="4">
        <f t="shared" si="10"/>
        <v>8120</v>
      </c>
    </row>
    <row r="74" spans="1:7" x14ac:dyDescent="0.3">
      <c r="A74">
        <v>71</v>
      </c>
      <c r="B74">
        <v>82</v>
      </c>
      <c r="C74">
        <f t="shared" si="6"/>
        <v>82</v>
      </c>
      <c r="D74" s="4">
        <f t="shared" si="7"/>
        <v>8200</v>
      </c>
      <c r="E74">
        <f t="shared" si="8"/>
        <v>8</v>
      </c>
      <c r="F74" s="4">
        <f t="shared" si="9"/>
        <v>80</v>
      </c>
      <c r="G74" s="4">
        <f t="shared" si="10"/>
        <v>8120</v>
      </c>
    </row>
    <row r="75" spans="1:7" x14ac:dyDescent="0.3">
      <c r="A75">
        <v>72</v>
      </c>
      <c r="B75">
        <v>82</v>
      </c>
      <c r="C75">
        <f t="shared" si="6"/>
        <v>82</v>
      </c>
      <c r="D75" s="4">
        <f t="shared" si="7"/>
        <v>8200</v>
      </c>
      <c r="E75">
        <f t="shared" si="8"/>
        <v>8</v>
      </c>
      <c r="F75" s="4">
        <f t="shared" si="9"/>
        <v>80</v>
      </c>
      <c r="G75" s="4">
        <f t="shared" si="10"/>
        <v>8120</v>
      </c>
    </row>
    <row r="76" spans="1:7" x14ac:dyDescent="0.3">
      <c r="A76">
        <v>73</v>
      </c>
      <c r="B76">
        <v>78</v>
      </c>
      <c r="C76">
        <f t="shared" si="6"/>
        <v>78</v>
      </c>
      <c r="D76" s="4">
        <f t="shared" si="7"/>
        <v>7800</v>
      </c>
      <c r="E76">
        <f t="shared" si="8"/>
        <v>12</v>
      </c>
      <c r="F76" s="4">
        <f t="shared" si="9"/>
        <v>120</v>
      </c>
      <c r="G76" s="4">
        <f t="shared" si="10"/>
        <v>7680</v>
      </c>
    </row>
    <row r="77" spans="1:7" x14ac:dyDescent="0.3">
      <c r="A77">
        <v>74</v>
      </c>
      <c r="B77">
        <v>64</v>
      </c>
      <c r="C77">
        <f t="shared" si="6"/>
        <v>64</v>
      </c>
      <c r="D77" s="4">
        <f t="shared" si="7"/>
        <v>6400</v>
      </c>
      <c r="E77">
        <f t="shared" si="8"/>
        <v>26</v>
      </c>
      <c r="F77" s="4">
        <f t="shared" si="9"/>
        <v>260</v>
      </c>
      <c r="G77" s="4">
        <f t="shared" si="10"/>
        <v>6140</v>
      </c>
    </row>
    <row r="78" spans="1:7" x14ac:dyDescent="0.3">
      <c r="A78">
        <v>75</v>
      </c>
      <c r="B78">
        <v>76</v>
      </c>
      <c r="C78">
        <f t="shared" si="6"/>
        <v>76</v>
      </c>
      <c r="D78" s="4">
        <f t="shared" si="7"/>
        <v>7600</v>
      </c>
      <c r="E78">
        <f t="shared" si="8"/>
        <v>14</v>
      </c>
      <c r="F78" s="4">
        <f t="shared" si="9"/>
        <v>140</v>
      </c>
      <c r="G78" s="4">
        <f t="shared" si="10"/>
        <v>7460</v>
      </c>
    </row>
    <row r="79" spans="1:7" x14ac:dyDescent="0.3">
      <c r="A79">
        <v>76</v>
      </c>
      <c r="B79">
        <v>79</v>
      </c>
      <c r="C79">
        <f t="shared" si="6"/>
        <v>79</v>
      </c>
      <c r="D79" s="4">
        <f t="shared" si="7"/>
        <v>7900</v>
      </c>
      <c r="E79">
        <f t="shared" si="8"/>
        <v>11</v>
      </c>
      <c r="F79" s="4">
        <f t="shared" si="9"/>
        <v>110</v>
      </c>
      <c r="G79" s="4">
        <f t="shared" si="10"/>
        <v>7790</v>
      </c>
    </row>
    <row r="80" spans="1:7" x14ac:dyDescent="0.3">
      <c r="A80">
        <v>77</v>
      </c>
      <c r="B80">
        <v>88</v>
      </c>
      <c r="C80">
        <f t="shared" si="6"/>
        <v>88</v>
      </c>
      <c r="D80" s="4">
        <f t="shared" si="7"/>
        <v>8800</v>
      </c>
      <c r="E80">
        <f t="shared" si="8"/>
        <v>2</v>
      </c>
      <c r="F80" s="4">
        <f t="shared" si="9"/>
        <v>20</v>
      </c>
      <c r="G80" s="4">
        <f t="shared" si="10"/>
        <v>8780</v>
      </c>
    </row>
    <row r="81" spans="1:7" x14ac:dyDescent="0.3">
      <c r="A81">
        <v>78</v>
      </c>
      <c r="B81">
        <v>75</v>
      </c>
      <c r="C81">
        <f t="shared" si="6"/>
        <v>75</v>
      </c>
      <c r="D81" s="4">
        <f t="shared" si="7"/>
        <v>7500</v>
      </c>
      <c r="E81">
        <f t="shared" si="8"/>
        <v>15</v>
      </c>
      <c r="F81" s="4">
        <f t="shared" si="9"/>
        <v>150</v>
      </c>
      <c r="G81" s="4">
        <f t="shared" si="10"/>
        <v>7350</v>
      </c>
    </row>
    <row r="82" spans="1:7" x14ac:dyDescent="0.3">
      <c r="A82">
        <v>79</v>
      </c>
      <c r="B82">
        <v>67</v>
      </c>
      <c r="C82">
        <f t="shared" si="6"/>
        <v>67</v>
      </c>
      <c r="D82" s="4">
        <f t="shared" si="7"/>
        <v>6700</v>
      </c>
      <c r="E82">
        <f t="shared" si="8"/>
        <v>23</v>
      </c>
      <c r="F82" s="4">
        <f t="shared" si="9"/>
        <v>230</v>
      </c>
      <c r="G82" s="4">
        <f t="shared" si="10"/>
        <v>6470</v>
      </c>
    </row>
    <row r="83" spans="1:7" x14ac:dyDescent="0.3">
      <c r="A83">
        <v>80</v>
      </c>
      <c r="B83">
        <v>92</v>
      </c>
      <c r="C83">
        <f t="shared" si="6"/>
        <v>90</v>
      </c>
      <c r="D83" s="4">
        <f t="shared" si="7"/>
        <v>9000</v>
      </c>
      <c r="E83">
        <f t="shared" si="8"/>
        <v>0</v>
      </c>
      <c r="F83" s="4">
        <f t="shared" si="9"/>
        <v>0</v>
      </c>
      <c r="G83" s="4">
        <f t="shared" si="10"/>
        <v>9000</v>
      </c>
    </row>
    <row r="84" spans="1:7" x14ac:dyDescent="0.3">
      <c r="A84">
        <v>81</v>
      </c>
      <c r="B84">
        <v>76</v>
      </c>
      <c r="C84">
        <f t="shared" si="6"/>
        <v>76</v>
      </c>
      <c r="D84" s="4">
        <f t="shared" si="7"/>
        <v>7600</v>
      </c>
      <c r="E84">
        <f t="shared" si="8"/>
        <v>14</v>
      </c>
      <c r="F84" s="4">
        <f t="shared" si="9"/>
        <v>140</v>
      </c>
      <c r="G84" s="4">
        <f t="shared" si="10"/>
        <v>7460</v>
      </c>
    </row>
    <row r="85" spans="1:7" x14ac:dyDescent="0.3">
      <c r="A85">
        <v>82</v>
      </c>
      <c r="B85">
        <v>75</v>
      </c>
      <c r="C85">
        <f t="shared" si="6"/>
        <v>75</v>
      </c>
      <c r="D85" s="4">
        <f t="shared" si="7"/>
        <v>7500</v>
      </c>
      <c r="E85">
        <f t="shared" si="8"/>
        <v>15</v>
      </c>
      <c r="F85" s="4">
        <f t="shared" si="9"/>
        <v>150</v>
      </c>
      <c r="G85" s="4">
        <f t="shared" si="10"/>
        <v>7350</v>
      </c>
    </row>
    <row r="86" spans="1:7" x14ac:dyDescent="0.3">
      <c r="A86">
        <v>83</v>
      </c>
      <c r="B86">
        <v>75</v>
      </c>
      <c r="C86">
        <f t="shared" si="6"/>
        <v>75</v>
      </c>
      <c r="D86" s="4">
        <f t="shared" si="7"/>
        <v>7500</v>
      </c>
      <c r="E86">
        <f t="shared" si="8"/>
        <v>15</v>
      </c>
      <c r="F86" s="4">
        <f t="shared" si="9"/>
        <v>150</v>
      </c>
      <c r="G86" s="4">
        <f t="shared" si="10"/>
        <v>7350</v>
      </c>
    </row>
    <row r="87" spans="1:7" x14ac:dyDescent="0.3">
      <c r="A87">
        <v>84</v>
      </c>
      <c r="B87">
        <v>87</v>
      </c>
      <c r="C87">
        <f t="shared" si="6"/>
        <v>87</v>
      </c>
      <c r="D87" s="4">
        <f t="shared" si="7"/>
        <v>8700</v>
      </c>
      <c r="E87">
        <f t="shared" si="8"/>
        <v>3</v>
      </c>
      <c r="F87" s="4">
        <f t="shared" si="9"/>
        <v>30</v>
      </c>
      <c r="G87" s="4">
        <f t="shared" si="10"/>
        <v>8670</v>
      </c>
    </row>
    <row r="88" spans="1:7" x14ac:dyDescent="0.3">
      <c r="A88">
        <v>85</v>
      </c>
      <c r="B88">
        <v>78</v>
      </c>
      <c r="C88">
        <f t="shared" si="6"/>
        <v>78</v>
      </c>
      <c r="D88" s="4">
        <f t="shared" si="7"/>
        <v>7800</v>
      </c>
      <c r="E88">
        <f t="shared" si="8"/>
        <v>12</v>
      </c>
      <c r="F88" s="4">
        <f t="shared" si="9"/>
        <v>120</v>
      </c>
      <c r="G88" s="4">
        <f t="shared" si="10"/>
        <v>7680</v>
      </c>
    </row>
    <row r="89" spans="1:7" x14ac:dyDescent="0.3">
      <c r="A89">
        <v>86</v>
      </c>
      <c r="B89">
        <v>97</v>
      </c>
      <c r="C89">
        <f t="shared" si="6"/>
        <v>90</v>
      </c>
      <c r="D89" s="4">
        <f t="shared" si="7"/>
        <v>9000</v>
      </c>
      <c r="E89">
        <f t="shared" si="8"/>
        <v>0</v>
      </c>
      <c r="F89" s="4">
        <f t="shared" si="9"/>
        <v>0</v>
      </c>
      <c r="G89" s="4">
        <f t="shared" si="10"/>
        <v>9000</v>
      </c>
    </row>
    <row r="90" spans="1:7" x14ac:dyDescent="0.3">
      <c r="A90">
        <v>87</v>
      </c>
      <c r="B90">
        <v>84</v>
      </c>
      <c r="C90">
        <f t="shared" si="6"/>
        <v>84</v>
      </c>
      <c r="D90" s="4">
        <f t="shared" si="7"/>
        <v>8400</v>
      </c>
      <c r="E90">
        <f t="shared" si="8"/>
        <v>6</v>
      </c>
      <c r="F90" s="4">
        <f t="shared" si="9"/>
        <v>60</v>
      </c>
      <c r="G90" s="4">
        <f t="shared" si="10"/>
        <v>8340</v>
      </c>
    </row>
    <row r="91" spans="1:7" x14ac:dyDescent="0.3">
      <c r="A91">
        <v>88</v>
      </c>
      <c r="B91">
        <v>84</v>
      </c>
      <c r="C91">
        <f t="shared" si="6"/>
        <v>84</v>
      </c>
      <c r="D91" s="4">
        <f t="shared" si="7"/>
        <v>8400</v>
      </c>
      <c r="E91">
        <f t="shared" si="8"/>
        <v>6</v>
      </c>
      <c r="F91" s="4">
        <f t="shared" si="9"/>
        <v>60</v>
      </c>
      <c r="G91" s="4">
        <f t="shared" si="10"/>
        <v>8340</v>
      </c>
    </row>
    <row r="92" spans="1:7" x14ac:dyDescent="0.3">
      <c r="A92">
        <v>89</v>
      </c>
      <c r="B92">
        <v>76</v>
      </c>
      <c r="C92">
        <f t="shared" si="6"/>
        <v>76</v>
      </c>
      <c r="D92" s="4">
        <f t="shared" si="7"/>
        <v>7600</v>
      </c>
      <c r="E92">
        <f t="shared" si="8"/>
        <v>14</v>
      </c>
      <c r="F92" s="4">
        <f t="shared" si="9"/>
        <v>140</v>
      </c>
      <c r="G92" s="4">
        <f t="shared" si="10"/>
        <v>7460</v>
      </c>
    </row>
    <row r="93" spans="1:7" x14ac:dyDescent="0.3">
      <c r="A93">
        <v>90</v>
      </c>
      <c r="B93">
        <v>88</v>
      </c>
      <c r="C93">
        <f t="shared" si="6"/>
        <v>88</v>
      </c>
      <c r="D93" s="4">
        <f t="shared" si="7"/>
        <v>8800</v>
      </c>
      <c r="E93">
        <f t="shared" si="8"/>
        <v>2</v>
      </c>
      <c r="F93" s="4">
        <f t="shared" si="9"/>
        <v>20</v>
      </c>
      <c r="G93" s="4">
        <f t="shared" si="10"/>
        <v>8780</v>
      </c>
    </row>
    <row r="94" spans="1:7" x14ac:dyDescent="0.3">
      <c r="A94">
        <v>91</v>
      </c>
      <c r="B94">
        <v>96</v>
      </c>
      <c r="C94">
        <f t="shared" si="6"/>
        <v>90</v>
      </c>
      <c r="D94" s="4">
        <f t="shared" si="7"/>
        <v>9000</v>
      </c>
      <c r="E94">
        <f t="shared" si="8"/>
        <v>0</v>
      </c>
      <c r="F94" s="4">
        <f t="shared" si="9"/>
        <v>0</v>
      </c>
      <c r="G94" s="4">
        <f t="shared" si="10"/>
        <v>9000</v>
      </c>
    </row>
    <row r="95" spans="1:7" x14ac:dyDescent="0.3">
      <c r="A95">
        <v>92</v>
      </c>
      <c r="B95">
        <v>98</v>
      </c>
      <c r="C95">
        <f t="shared" si="6"/>
        <v>90</v>
      </c>
      <c r="D95" s="4">
        <f t="shared" si="7"/>
        <v>9000</v>
      </c>
      <c r="E95">
        <f t="shared" si="8"/>
        <v>0</v>
      </c>
      <c r="F95" s="4">
        <f t="shared" si="9"/>
        <v>0</v>
      </c>
      <c r="G95" s="4">
        <f t="shared" si="10"/>
        <v>9000</v>
      </c>
    </row>
    <row r="96" spans="1:7" x14ac:dyDescent="0.3">
      <c r="A96">
        <v>93</v>
      </c>
      <c r="B96">
        <v>86</v>
      </c>
      <c r="C96">
        <f t="shared" si="6"/>
        <v>86</v>
      </c>
      <c r="D96" s="4">
        <f t="shared" si="7"/>
        <v>8600</v>
      </c>
      <c r="E96">
        <f t="shared" si="8"/>
        <v>4</v>
      </c>
      <c r="F96" s="4">
        <f t="shared" si="9"/>
        <v>40</v>
      </c>
      <c r="G96" s="4">
        <f t="shared" si="10"/>
        <v>8560</v>
      </c>
    </row>
    <row r="97" spans="1:7" x14ac:dyDescent="0.3">
      <c r="A97">
        <v>94</v>
      </c>
      <c r="B97">
        <v>96</v>
      </c>
      <c r="C97">
        <f t="shared" si="6"/>
        <v>90</v>
      </c>
      <c r="D97" s="4">
        <f t="shared" si="7"/>
        <v>9000</v>
      </c>
      <c r="E97">
        <f t="shared" si="8"/>
        <v>0</v>
      </c>
      <c r="F97" s="4">
        <f t="shared" si="9"/>
        <v>0</v>
      </c>
      <c r="G97" s="4">
        <f t="shared" si="10"/>
        <v>9000</v>
      </c>
    </row>
    <row r="98" spans="1:7" x14ac:dyDescent="0.3">
      <c r="A98">
        <v>95</v>
      </c>
      <c r="B98">
        <v>73</v>
      </c>
      <c r="C98">
        <f t="shared" si="6"/>
        <v>73</v>
      </c>
      <c r="D98" s="4">
        <f t="shared" si="7"/>
        <v>7300</v>
      </c>
      <c r="E98">
        <f t="shared" si="8"/>
        <v>17</v>
      </c>
      <c r="F98" s="4">
        <f t="shared" si="9"/>
        <v>170</v>
      </c>
      <c r="G98" s="4">
        <f t="shared" si="10"/>
        <v>7130</v>
      </c>
    </row>
    <row r="99" spans="1:7" x14ac:dyDescent="0.3">
      <c r="A99">
        <v>96</v>
      </c>
      <c r="B99">
        <v>63</v>
      </c>
      <c r="C99">
        <f t="shared" si="6"/>
        <v>63</v>
      </c>
      <c r="D99" s="4">
        <f t="shared" si="7"/>
        <v>6300</v>
      </c>
      <c r="E99">
        <f t="shared" si="8"/>
        <v>27</v>
      </c>
      <c r="F99" s="4">
        <f t="shared" si="9"/>
        <v>270</v>
      </c>
      <c r="G99" s="4">
        <f t="shared" si="10"/>
        <v>6030</v>
      </c>
    </row>
    <row r="100" spans="1:7" x14ac:dyDescent="0.3">
      <c r="A100">
        <v>97</v>
      </c>
      <c r="B100">
        <v>83</v>
      </c>
      <c r="C100">
        <f t="shared" si="6"/>
        <v>83</v>
      </c>
      <c r="D100" s="4">
        <f t="shared" si="7"/>
        <v>8300</v>
      </c>
      <c r="E100">
        <f t="shared" si="8"/>
        <v>7</v>
      </c>
      <c r="F100" s="4">
        <f t="shared" si="9"/>
        <v>70</v>
      </c>
      <c r="G100" s="4">
        <f t="shared" si="10"/>
        <v>8230</v>
      </c>
    </row>
    <row r="101" spans="1:7" x14ac:dyDescent="0.3">
      <c r="A101">
        <v>98</v>
      </c>
      <c r="B101">
        <v>84</v>
      </c>
      <c r="C101">
        <f t="shared" si="6"/>
        <v>84</v>
      </c>
      <c r="D101" s="4">
        <f t="shared" si="7"/>
        <v>8400</v>
      </c>
      <c r="E101">
        <f t="shared" si="8"/>
        <v>6</v>
      </c>
      <c r="F101" s="4">
        <f t="shared" si="9"/>
        <v>60</v>
      </c>
      <c r="G101" s="4">
        <f t="shared" si="10"/>
        <v>8340</v>
      </c>
    </row>
    <row r="102" spans="1:7" x14ac:dyDescent="0.3">
      <c r="A102">
        <v>99</v>
      </c>
      <c r="B102">
        <v>74</v>
      </c>
      <c r="C102">
        <f t="shared" si="6"/>
        <v>74</v>
      </c>
      <c r="D102" s="4">
        <f t="shared" si="7"/>
        <v>7400</v>
      </c>
      <c r="E102">
        <f t="shared" si="8"/>
        <v>16</v>
      </c>
      <c r="F102" s="4">
        <f t="shared" si="9"/>
        <v>160</v>
      </c>
      <c r="G102" s="4">
        <f t="shared" si="10"/>
        <v>7240</v>
      </c>
    </row>
    <row r="103" spans="1:7" x14ac:dyDescent="0.3">
      <c r="A103">
        <v>100</v>
      </c>
      <c r="B103">
        <v>92</v>
      </c>
      <c r="C103">
        <f t="shared" si="6"/>
        <v>90</v>
      </c>
      <c r="D103" s="4">
        <f t="shared" si="7"/>
        <v>9000</v>
      </c>
      <c r="E103">
        <f t="shared" si="8"/>
        <v>0</v>
      </c>
      <c r="F103" s="4">
        <f t="shared" si="9"/>
        <v>0</v>
      </c>
      <c r="G103" s="4">
        <f t="shared" si="10"/>
        <v>9000</v>
      </c>
    </row>
    <row r="104" spans="1:7" x14ac:dyDescent="0.3">
      <c r="A104">
        <v>101</v>
      </c>
      <c r="B104">
        <v>88</v>
      </c>
      <c r="C104">
        <f t="shared" si="6"/>
        <v>88</v>
      </c>
      <c r="D104" s="4">
        <f t="shared" si="7"/>
        <v>8800</v>
      </c>
      <c r="E104">
        <f t="shared" si="8"/>
        <v>2</v>
      </c>
      <c r="F104" s="4">
        <f t="shared" si="9"/>
        <v>20</v>
      </c>
      <c r="G104" s="4">
        <f t="shared" si="10"/>
        <v>8780</v>
      </c>
    </row>
    <row r="105" spans="1:7" x14ac:dyDescent="0.3">
      <c r="A105">
        <v>102</v>
      </c>
      <c r="B105">
        <v>80</v>
      </c>
      <c r="C105">
        <f t="shared" si="6"/>
        <v>80</v>
      </c>
      <c r="D105" s="4">
        <f t="shared" si="7"/>
        <v>8000</v>
      </c>
      <c r="E105">
        <f t="shared" si="8"/>
        <v>10</v>
      </c>
      <c r="F105" s="4">
        <f t="shared" si="9"/>
        <v>100</v>
      </c>
      <c r="G105" s="4">
        <f t="shared" si="10"/>
        <v>7900</v>
      </c>
    </row>
    <row r="106" spans="1:7" x14ac:dyDescent="0.3">
      <c r="A106">
        <v>103</v>
      </c>
      <c r="B106">
        <v>72</v>
      </c>
      <c r="C106">
        <f t="shared" si="6"/>
        <v>72</v>
      </c>
      <c r="D106" s="4">
        <f t="shared" si="7"/>
        <v>7200</v>
      </c>
      <c r="E106">
        <f t="shared" si="8"/>
        <v>18</v>
      </c>
      <c r="F106" s="4">
        <f t="shared" si="9"/>
        <v>180</v>
      </c>
      <c r="G106" s="4">
        <f t="shared" si="10"/>
        <v>7020</v>
      </c>
    </row>
    <row r="107" spans="1:7" x14ac:dyDescent="0.3">
      <c r="A107">
        <v>104</v>
      </c>
      <c r="B107">
        <v>70</v>
      </c>
      <c r="C107">
        <f t="shared" si="6"/>
        <v>70</v>
      </c>
      <c r="D107" s="4">
        <f t="shared" si="7"/>
        <v>7000</v>
      </c>
      <c r="E107">
        <f t="shared" si="8"/>
        <v>20</v>
      </c>
      <c r="F107" s="4">
        <f t="shared" si="9"/>
        <v>200</v>
      </c>
      <c r="G107" s="4">
        <f t="shared" si="10"/>
        <v>6800</v>
      </c>
    </row>
    <row r="108" spans="1:7" x14ac:dyDescent="0.3">
      <c r="A108">
        <v>105</v>
      </c>
      <c r="B108">
        <v>74</v>
      </c>
      <c r="C108">
        <f t="shared" si="6"/>
        <v>74</v>
      </c>
      <c r="D108" s="4">
        <f t="shared" si="7"/>
        <v>7400</v>
      </c>
      <c r="E108">
        <f t="shared" si="8"/>
        <v>16</v>
      </c>
      <c r="F108" s="4">
        <f t="shared" si="9"/>
        <v>160</v>
      </c>
      <c r="G108" s="4">
        <f t="shared" si="10"/>
        <v>7240</v>
      </c>
    </row>
    <row r="109" spans="1:7" x14ac:dyDescent="0.3">
      <c r="A109">
        <v>106</v>
      </c>
      <c r="B109">
        <v>83</v>
      </c>
      <c r="C109">
        <f t="shared" si="6"/>
        <v>83</v>
      </c>
      <c r="D109" s="4">
        <f t="shared" si="7"/>
        <v>8300</v>
      </c>
      <c r="E109">
        <f t="shared" si="8"/>
        <v>7</v>
      </c>
      <c r="F109" s="4">
        <f t="shared" si="9"/>
        <v>70</v>
      </c>
      <c r="G109" s="4">
        <f t="shared" si="10"/>
        <v>8230</v>
      </c>
    </row>
    <row r="110" spans="1:7" x14ac:dyDescent="0.3">
      <c r="A110">
        <v>107</v>
      </c>
      <c r="B110">
        <v>69</v>
      </c>
      <c r="C110">
        <f t="shared" si="6"/>
        <v>69</v>
      </c>
      <c r="D110" s="4">
        <f t="shared" si="7"/>
        <v>6900</v>
      </c>
      <c r="E110">
        <f t="shared" si="8"/>
        <v>21</v>
      </c>
      <c r="F110" s="4">
        <f t="shared" si="9"/>
        <v>210</v>
      </c>
      <c r="G110" s="4">
        <f t="shared" si="10"/>
        <v>6690</v>
      </c>
    </row>
    <row r="111" spans="1:7" x14ac:dyDescent="0.3">
      <c r="A111">
        <v>108</v>
      </c>
      <c r="B111">
        <v>80</v>
      </c>
      <c r="C111">
        <f t="shared" si="6"/>
        <v>80</v>
      </c>
      <c r="D111" s="4">
        <f t="shared" si="7"/>
        <v>8000</v>
      </c>
      <c r="E111">
        <f t="shared" si="8"/>
        <v>10</v>
      </c>
      <c r="F111" s="4">
        <f t="shared" si="9"/>
        <v>100</v>
      </c>
      <c r="G111" s="4">
        <f t="shared" si="10"/>
        <v>7900</v>
      </c>
    </row>
    <row r="112" spans="1:7" x14ac:dyDescent="0.3">
      <c r="A112">
        <v>109</v>
      </c>
      <c r="B112">
        <v>103</v>
      </c>
      <c r="C112">
        <f t="shared" si="6"/>
        <v>90</v>
      </c>
      <c r="D112" s="4">
        <f t="shared" si="7"/>
        <v>9000</v>
      </c>
      <c r="E112">
        <f t="shared" si="8"/>
        <v>0</v>
      </c>
      <c r="F112" s="4">
        <f t="shared" si="9"/>
        <v>0</v>
      </c>
      <c r="G112" s="4">
        <f t="shared" si="10"/>
        <v>9000</v>
      </c>
    </row>
    <row r="113" spans="1:7" x14ac:dyDescent="0.3">
      <c r="A113">
        <v>110</v>
      </c>
      <c r="B113">
        <v>96</v>
      </c>
      <c r="C113">
        <f t="shared" si="6"/>
        <v>90</v>
      </c>
      <c r="D113" s="4">
        <f t="shared" si="7"/>
        <v>9000</v>
      </c>
      <c r="E113">
        <f t="shared" si="8"/>
        <v>0</v>
      </c>
      <c r="F113" s="4">
        <f t="shared" si="9"/>
        <v>0</v>
      </c>
      <c r="G113" s="4">
        <f t="shared" si="10"/>
        <v>9000</v>
      </c>
    </row>
    <row r="114" spans="1:7" x14ac:dyDescent="0.3">
      <c r="A114">
        <v>111</v>
      </c>
      <c r="B114">
        <v>99</v>
      </c>
      <c r="C114">
        <f t="shared" si="6"/>
        <v>90</v>
      </c>
      <c r="D114" s="4">
        <f t="shared" si="7"/>
        <v>9000</v>
      </c>
      <c r="E114">
        <f t="shared" si="8"/>
        <v>0</v>
      </c>
      <c r="F114" s="4">
        <f t="shared" si="9"/>
        <v>0</v>
      </c>
      <c r="G114" s="4">
        <f t="shared" si="10"/>
        <v>9000</v>
      </c>
    </row>
    <row r="115" spans="1:7" x14ac:dyDescent="0.3">
      <c r="A115">
        <v>112</v>
      </c>
      <c r="B115">
        <v>81</v>
      </c>
      <c r="C115">
        <f t="shared" si="6"/>
        <v>81</v>
      </c>
      <c r="D115" s="4">
        <f t="shared" si="7"/>
        <v>8100</v>
      </c>
      <c r="E115">
        <f t="shared" si="8"/>
        <v>9</v>
      </c>
      <c r="F115" s="4">
        <f t="shared" si="9"/>
        <v>90</v>
      </c>
      <c r="G115" s="4">
        <f t="shared" si="10"/>
        <v>8010</v>
      </c>
    </row>
    <row r="116" spans="1:7" x14ac:dyDescent="0.3">
      <c r="A116">
        <v>113</v>
      </c>
      <c r="B116">
        <v>91</v>
      </c>
      <c r="C116">
        <f t="shared" si="6"/>
        <v>90</v>
      </c>
      <c r="D116" s="4">
        <f t="shared" si="7"/>
        <v>9000</v>
      </c>
      <c r="E116">
        <f t="shared" si="8"/>
        <v>0</v>
      </c>
      <c r="F116" s="4">
        <f t="shared" si="9"/>
        <v>0</v>
      </c>
      <c r="G116" s="4">
        <f t="shared" si="10"/>
        <v>9000</v>
      </c>
    </row>
    <row r="117" spans="1:7" x14ac:dyDescent="0.3">
      <c r="A117">
        <v>114</v>
      </c>
      <c r="B117">
        <v>76</v>
      </c>
      <c r="C117">
        <f t="shared" si="6"/>
        <v>76</v>
      </c>
      <c r="D117" s="4">
        <f t="shared" si="7"/>
        <v>7600</v>
      </c>
      <c r="E117">
        <f t="shared" si="8"/>
        <v>14</v>
      </c>
      <c r="F117" s="4">
        <f t="shared" si="9"/>
        <v>140</v>
      </c>
      <c r="G117" s="4">
        <f t="shared" si="10"/>
        <v>7460</v>
      </c>
    </row>
    <row r="118" spans="1:7" x14ac:dyDescent="0.3">
      <c r="A118">
        <v>115</v>
      </c>
      <c r="B118">
        <v>93</v>
      </c>
      <c r="C118">
        <f t="shared" si="6"/>
        <v>90</v>
      </c>
      <c r="D118" s="4">
        <f t="shared" si="7"/>
        <v>9000</v>
      </c>
      <c r="E118">
        <f t="shared" si="8"/>
        <v>0</v>
      </c>
      <c r="F118" s="4">
        <f t="shared" si="9"/>
        <v>0</v>
      </c>
      <c r="G118" s="4">
        <f t="shared" si="10"/>
        <v>9000</v>
      </c>
    </row>
    <row r="119" spans="1:7" x14ac:dyDescent="0.3">
      <c r="A119">
        <v>116</v>
      </c>
      <c r="B119">
        <v>75</v>
      </c>
      <c r="C119">
        <f t="shared" si="6"/>
        <v>75</v>
      </c>
      <c r="D119" s="4">
        <f t="shared" si="7"/>
        <v>7500</v>
      </c>
      <c r="E119">
        <f t="shared" si="8"/>
        <v>15</v>
      </c>
      <c r="F119" s="4">
        <f t="shared" si="9"/>
        <v>150</v>
      </c>
      <c r="G119" s="4">
        <f t="shared" si="10"/>
        <v>7350</v>
      </c>
    </row>
    <row r="120" spans="1:7" x14ac:dyDescent="0.3">
      <c r="A120">
        <v>117</v>
      </c>
      <c r="B120">
        <v>78</v>
      </c>
      <c r="C120">
        <f t="shared" si="6"/>
        <v>78</v>
      </c>
      <c r="D120" s="4">
        <f t="shared" si="7"/>
        <v>7800</v>
      </c>
      <c r="E120">
        <f t="shared" si="8"/>
        <v>12</v>
      </c>
      <c r="F120" s="4">
        <f t="shared" si="9"/>
        <v>120</v>
      </c>
      <c r="G120" s="4">
        <f t="shared" si="10"/>
        <v>7680</v>
      </c>
    </row>
    <row r="121" spans="1:7" x14ac:dyDescent="0.3">
      <c r="A121">
        <v>118</v>
      </c>
      <c r="B121">
        <v>79</v>
      </c>
      <c r="C121">
        <f t="shared" si="6"/>
        <v>79</v>
      </c>
      <c r="D121" s="4">
        <f t="shared" si="7"/>
        <v>7900</v>
      </c>
      <c r="E121">
        <f t="shared" si="8"/>
        <v>11</v>
      </c>
      <c r="F121" s="4">
        <f t="shared" si="9"/>
        <v>110</v>
      </c>
      <c r="G121" s="4">
        <f t="shared" si="10"/>
        <v>7790</v>
      </c>
    </row>
    <row r="122" spans="1:7" x14ac:dyDescent="0.3">
      <c r="A122">
        <v>119</v>
      </c>
      <c r="B122">
        <v>77</v>
      </c>
      <c r="C122">
        <f t="shared" si="6"/>
        <v>77</v>
      </c>
      <c r="D122" s="4">
        <f t="shared" si="7"/>
        <v>7700</v>
      </c>
      <c r="E122">
        <f t="shared" si="8"/>
        <v>13</v>
      </c>
      <c r="F122" s="4">
        <f t="shared" si="9"/>
        <v>130</v>
      </c>
      <c r="G122" s="4">
        <f t="shared" si="10"/>
        <v>7570</v>
      </c>
    </row>
    <row r="123" spans="1:7" x14ac:dyDescent="0.3">
      <c r="A123">
        <v>120</v>
      </c>
      <c r="B123">
        <v>75</v>
      </c>
      <c r="C123">
        <f t="shared" si="6"/>
        <v>75</v>
      </c>
      <c r="D123" s="4">
        <f t="shared" si="7"/>
        <v>7500</v>
      </c>
      <c r="E123">
        <f t="shared" si="8"/>
        <v>15</v>
      </c>
      <c r="F123" s="4">
        <f t="shared" si="9"/>
        <v>150</v>
      </c>
      <c r="G123" s="4">
        <f t="shared" si="10"/>
        <v>7350</v>
      </c>
    </row>
    <row r="124" spans="1:7" x14ac:dyDescent="0.3">
      <c r="A124">
        <v>121</v>
      </c>
      <c r="B124">
        <v>77</v>
      </c>
      <c r="C124">
        <f t="shared" si="6"/>
        <v>77</v>
      </c>
      <c r="D124" s="4">
        <f t="shared" si="7"/>
        <v>7700</v>
      </c>
      <c r="E124">
        <f t="shared" si="8"/>
        <v>13</v>
      </c>
      <c r="F124" s="4">
        <f t="shared" si="9"/>
        <v>130</v>
      </c>
      <c r="G124" s="4">
        <f t="shared" si="10"/>
        <v>7570</v>
      </c>
    </row>
    <row r="125" spans="1:7" x14ac:dyDescent="0.3">
      <c r="A125">
        <v>122</v>
      </c>
      <c r="B125">
        <v>91</v>
      </c>
      <c r="C125">
        <f t="shared" si="6"/>
        <v>90</v>
      </c>
      <c r="D125" s="4">
        <f t="shared" si="7"/>
        <v>9000</v>
      </c>
      <c r="E125">
        <f t="shared" si="8"/>
        <v>0</v>
      </c>
      <c r="F125" s="4">
        <f t="shared" si="9"/>
        <v>0</v>
      </c>
      <c r="G125" s="4">
        <f t="shared" si="10"/>
        <v>9000</v>
      </c>
    </row>
    <row r="126" spans="1:7" x14ac:dyDescent="0.3">
      <c r="A126">
        <v>123</v>
      </c>
      <c r="B126">
        <v>76</v>
      </c>
      <c r="C126">
        <f t="shared" si="6"/>
        <v>76</v>
      </c>
      <c r="D126" s="4">
        <f t="shared" si="7"/>
        <v>7600</v>
      </c>
      <c r="E126">
        <f t="shared" si="8"/>
        <v>14</v>
      </c>
      <c r="F126" s="4">
        <f t="shared" si="9"/>
        <v>140</v>
      </c>
      <c r="G126" s="4">
        <f t="shared" si="10"/>
        <v>7460</v>
      </c>
    </row>
    <row r="127" spans="1:7" x14ac:dyDescent="0.3">
      <c r="A127">
        <v>124</v>
      </c>
      <c r="B127">
        <v>92</v>
      </c>
      <c r="C127">
        <f t="shared" si="6"/>
        <v>90</v>
      </c>
      <c r="D127" s="4">
        <f t="shared" si="7"/>
        <v>9000</v>
      </c>
      <c r="E127">
        <f t="shared" si="8"/>
        <v>0</v>
      </c>
      <c r="F127" s="4">
        <f t="shared" si="9"/>
        <v>0</v>
      </c>
      <c r="G127" s="4">
        <f t="shared" si="10"/>
        <v>9000</v>
      </c>
    </row>
    <row r="128" spans="1:7" x14ac:dyDescent="0.3">
      <c r="A128">
        <v>125</v>
      </c>
      <c r="B128">
        <v>84</v>
      </c>
      <c r="C128">
        <f t="shared" si="6"/>
        <v>84</v>
      </c>
      <c r="D128" s="4">
        <f t="shared" si="7"/>
        <v>8400</v>
      </c>
      <c r="E128">
        <f t="shared" si="8"/>
        <v>6</v>
      </c>
      <c r="F128" s="4">
        <f t="shared" si="9"/>
        <v>60</v>
      </c>
      <c r="G128" s="4">
        <f t="shared" si="10"/>
        <v>8340</v>
      </c>
    </row>
    <row r="129" spans="1:7" x14ac:dyDescent="0.3">
      <c r="A129">
        <v>126</v>
      </c>
      <c r="B129">
        <v>86</v>
      </c>
      <c r="C129">
        <f t="shared" si="6"/>
        <v>86</v>
      </c>
      <c r="D129" s="4">
        <f t="shared" si="7"/>
        <v>8600</v>
      </c>
      <c r="E129">
        <f t="shared" si="8"/>
        <v>4</v>
      </c>
      <c r="F129" s="4">
        <f t="shared" si="9"/>
        <v>40</v>
      </c>
      <c r="G129" s="4">
        <f t="shared" si="10"/>
        <v>8560</v>
      </c>
    </row>
    <row r="130" spans="1:7" x14ac:dyDescent="0.3">
      <c r="A130">
        <v>127</v>
      </c>
      <c r="B130">
        <v>99</v>
      </c>
      <c r="C130">
        <f t="shared" si="6"/>
        <v>90</v>
      </c>
      <c r="D130" s="4">
        <f t="shared" si="7"/>
        <v>9000</v>
      </c>
      <c r="E130">
        <f t="shared" si="8"/>
        <v>0</v>
      </c>
      <c r="F130" s="4">
        <f t="shared" si="9"/>
        <v>0</v>
      </c>
      <c r="G130" s="4">
        <f t="shared" si="10"/>
        <v>9000</v>
      </c>
    </row>
    <row r="131" spans="1:7" x14ac:dyDescent="0.3">
      <c r="A131">
        <v>128</v>
      </c>
      <c r="B131">
        <v>66</v>
      </c>
      <c r="C131">
        <f t="shared" si="6"/>
        <v>66</v>
      </c>
      <c r="D131" s="4">
        <f t="shared" si="7"/>
        <v>6600</v>
      </c>
      <c r="E131">
        <f t="shared" si="8"/>
        <v>24</v>
      </c>
      <c r="F131" s="4">
        <f t="shared" si="9"/>
        <v>240</v>
      </c>
      <c r="G131" s="4">
        <f t="shared" si="10"/>
        <v>6360</v>
      </c>
    </row>
    <row r="132" spans="1:7" x14ac:dyDescent="0.3">
      <c r="A132">
        <v>129</v>
      </c>
      <c r="B132">
        <v>80</v>
      </c>
      <c r="C132">
        <f t="shared" ref="C132:C195" si="11">MIN(B132,$K$3)</f>
        <v>80</v>
      </c>
      <c r="D132" s="4">
        <f t="shared" ref="D132:D195" si="12">C132*$K$4</f>
        <v>8000</v>
      </c>
      <c r="E132">
        <f t="shared" ref="E132:E195" si="13">MAX($K$3-B132,0)</f>
        <v>10</v>
      </c>
      <c r="F132" s="4">
        <f t="shared" ref="F132:F195" si="14">E132*$K$5</f>
        <v>100</v>
      </c>
      <c r="G132" s="4">
        <f t="shared" si="10"/>
        <v>7900</v>
      </c>
    </row>
    <row r="133" spans="1:7" x14ac:dyDescent="0.3">
      <c r="A133">
        <v>130</v>
      </c>
      <c r="B133">
        <v>106</v>
      </c>
      <c r="C133">
        <f t="shared" si="11"/>
        <v>90</v>
      </c>
      <c r="D133" s="4">
        <f t="shared" si="12"/>
        <v>9000</v>
      </c>
      <c r="E133">
        <f t="shared" si="13"/>
        <v>0</v>
      </c>
      <c r="F133" s="4">
        <f t="shared" si="14"/>
        <v>0</v>
      </c>
      <c r="G133" s="4">
        <f t="shared" ref="G133:G196" si="15">D133-F133</f>
        <v>9000</v>
      </c>
    </row>
    <row r="134" spans="1:7" x14ac:dyDescent="0.3">
      <c r="A134">
        <v>131</v>
      </c>
      <c r="B134">
        <v>81</v>
      </c>
      <c r="C134">
        <f t="shared" si="11"/>
        <v>81</v>
      </c>
      <c r="D134" s="4">
        <f t="shared" si="12"/>
        <v>8100</v>
      </c>
      <c r="E134">
        <f t="shared" si="13"/>
        <v>9</v>
      </c>
      <c r="F134" s="4">
        <f t="shared" si="14"/>
        <v>90</v>
      </c>
      <c r="G134" s="4">
        <f t="shared" si="15"/>
        <v>8010</v>
      </c>
    </row>
    <row r="135" spans="1:7" x14ac:dyDescent="0.3">
      <c r="A135">
        <v>132</v>
      </c>
      <c r="B135">
        <v>95</v>
      </c>
      <c r="C135">
        <f t="shared" si="11"/>
        <v>90</v>
      </c>
      <c r="D135" s="4">
        <f t="shared" si="12"/>
        <v>9000</v>
      </c>
      <c r="E135">
        <f t="shared" si="13"/>
        <v>0</v>
      </c>
      <c r="F135" s="4">
        <f t="shared" si="14"/>
        <v>0</v>
      </c>
      <c r="G135" s="4">
        <f t="shared" si="15"/>
        <v>9000</v>
      </c>
    </row>
    <row r="136" spans="1:7" x14ac:dyDescent="0.3">
      <c r="A136">
        <v>133</v>
      </c>
      <c r="B136">
        <v>76</v>
      </c>
      <c r="C136">
        <f t="shared" si="11"/>
        <v>76</v>
      </c>
      <c r="D136" s="4">
        <f t="shared" si="12"/>
        <v>7600</v>
      </c>
      <c r="E136">
        <f t="shared" si="13"/>
        <v>14</v>
      </c>
      <c r="F136" s="4">
        <f t="shared" si="14"/>
        <v>140</v>
      </c>
      <c r="G136" s="4">
        <f t="shared" si="15"/>
        <v>7460</v>
      </c>
    </row>
    <row r="137" spans="1:7" x14ac:dyDescent="0.3">
      <c r="A137">
        <v>134</v>
      </c>
      <c r="B137">
        <v>79</v>
      </c>
      <c r="C137">
        <f t="shared" si="11"/>
        <v>79</v>
      </c>
      <c r="D137" s="4">
        <f t="shared" si="12"/>
        <v>7900</v>
      </c>
      <c r="E137">
        <f t="shared" si="13"/>
        <v>11</v>
      </c>
      <c r="F137" s="4">
        <f t="shared" si="14"/>
        <v>110</v>
      </c>
      <c r="G137" s="4">
        <f t="shared" si="15"/>
        <v>7790</v>
      </c>
    </row>
    <row r="138" spans="1:7" x14ac:dyDescent="0.3">
      <c r="A138">
        <v>135</v>
      </c>
      <c r="B138">
        <v>81</v>
      </c>
      <c r="C138">
        <f t="shared" si="11"/>
        <v>81</v>
      </c>
      <c r="D138" s="4">
        <f t="shared" si="12"/>
        <v>8100</v>
      </c>
      <c r="E138">
        <f t="shared" si="13"/>
        <v>9</v>
      </c>
      <c r="F138" s="4">
        <f t="shared" si="14"/>
        <v>90</v>
      </c>
      <c r="G138" s="4">
        <f t="shared" si="15"/>
        <v>8010</v>
      </c>
    </row>
    <row r="139" spans="1:7" x14ac:dyDescent="0.3">
      <c r="A139">
        <v>136</v>
      </c>
      <c r="B139">
        <v>100</v>
      </c>
      <c r="C139">
        <f t="shared" si="11"/>
        <v>90</v>
      </c>
      <c r="D139" s="4">
        <f t="shared" si="12"/>
        <v>9000</v>
      </c>
      <c r="E139">
        <f t="shared" si="13"/>
        <v>0</v>
      </c>
      <c r="F139" s="4">
        <f t="shared" si="14"/>
        <v>0</v>
      </c>
      <c r="G139" s="4">
        <f t="shared" si="15"/>
        <v>9000</v>
      </c>
    </row>
    <row r="140" spans="1:7" x14ac:dyDescent="0.3">
      <c r="A140">
        <v>137</v>
      </c>
      <c r="B140">
        <v>73</v>
      </c>
      <c r="C140">
        <f t="shared" si="11"/>
        <v>73</v>
      </c>
      <c r="D140" s="4">
        <f t="shared" si="12"/>
        <v>7300</v>
      </c>
      <c r="E140">
        <f t="shared" si="13"/>
        <v>17</v>
      </c>
      <c r="F140" s="4">
        <f t="shared" si="14"/>
        <v>170</v>
      </c>
      <c r="G140" s="4">
        <f t="shared" si="15"/>
        <v>7130</v>
      </c>
    </row>
    <row r="141" spans="1:7" x14ac:dyDescent="0.3">
      <c r="A141">
        <v>138</v>
      </c>
      <c r="B141">
        <v>75</v>
      </c>
      <c r="C141">
        <f t="shared" si="11"/>
        <v>75</v>
      </c>
      <c r="D141" s="4">
        <f t="shared" si="12"/>
        <v>7500</v>
      </c>
      <c r="E141">
        <f t="shared" si="13"/>
        <v>15</v>
      </c>
      <c r="F141" s="4">
        <f t="shared" si="14"/>
        <v>150</v>
      </c>
      <c r="G141" s="4">
        <f t="shared" si="15"/>
        <v>7350</v>
      </c>
    </row>
    <row r="142" spans="1:7" x14ac:dyDescent="0.3">
      <c r="A142">
        <v>139</v>
      </c>
      <c r="B142">
        <v>79</v>
      </c>
      <c r="C142">
        <f t="shared" si="11"/>
        <v>79</v>
      </c>
      <c r="D142" s="4">
        <f t="shared" si="12"/>
        <v>7900</v>
      </c>
      <c r="E142">
        <f t="shared" si="13"/>
        <v>11</v>
      </c>
      <c r="F142" s="4">
        <f t="shared" si="14"/>
        <v>110</v>
      </c>
      <c r="G142" s="4">
        <f t="shared" si="15"/>
        <v>7790</v>
      </c>
    </row>
    <row r="143" spans="1:7" x14ac:dyDescent="0.3">
      <c r="A143">
        <v>140</v>
      </c>
      <c r="B143">
        <v>80</v>
      </c>
      <c r="C143">
        <f t="shared" si="11"/>
        <v>80</v>
      </c>
      <c r="D143" s="4">
        <f t="shared" si="12"/>
        <v>8000</v>
      </c>
      <c r="E143">
        <f t="shared" si="13"/>
        <v>10</v>
      </c>
      <c r="F143" s="4">
        <f t="shared" si="14"/>
        <v>100</v>
      </c>
      <c r="G143" s="4">
        <f t="shared" si="15"/>
        <v>7900</v>
      </c>
    </row>
    <row r="144" spans="1:7" x14ac:dyDescent="0.3">
      <c r="A144">
        <v>141</v>
      </c>
      <c r="B144">
        <v>79</v>
      </c>
      <c r="C144">
        <f t="shared" si="11"/>
        <v>79</v>
      </c>
      <c r="D144" s="4">
        <f t="shared" si="12"/>
        <v>7900</v>
      </c>
      <c r="E144">
        <f t="shared" si="13"/>
        <v>11</v>
      </c>
      <c r="F144" s="4">
        <f t="shared" si="14"/>
        <v>110</v>
      </c>
      <c r="G144" s="4">
        <f t="shared" si="15"/>
        <v>7790</v>
      </c>
    </row>
    <row r="145" spans="1:7" x14ac:dyDescent="0.3">
      <c r="A145">
        <v>142</v>
      </c>
      <c r="B145">
        <v>86</v>
      </c>
      <c r="C145">
        <f t="shared" si="11"/>
        <v>86</v>
      </c>
      <c r="D145" s="4">
        <f t="shared" si="12"/>
        <v>8600</v>
      </c>
      <c r="E145">
        <f t="shared" si="13"/>
        <v>4</v>
      </c>
      <c r="F145" s="4">
        <f t="shared" si="14"/>
        <v>40</v>
      </c>
      <c r="G145" s="4">
        <f t="shared" si="15"/>
        <v>8560</v>
      </c>
    </row>
    <row r="146" spans="1:7" x14ac:dyDescent="0.3">
      <c r="A146">
        <v>143</v>
      </c>
      <c r="B146">
        <v>102</v>
      </c>
      <c r="C146">
        <f t="shared" si="11"/>
        <v>90</v>
      </c>
      <c r="D146" s="4">
        <f t="shared" si="12"/>
        <v>9000</v>
      </c>
      <c r="E146">
        <f t="shared" si="13"/>
        <v>0</v>
      </c>
      <c r="F146" s="4">
        <f t="shared" si="14"/>
        <v>0</v>
      </c>
      <c r="G146" s="4">
        <f t="shared" si="15"/>
        <v>9000</v>
      </c>
    </row>
    <row r="147" spans="1:7" x14ac:dyDescent="0.3">
      <c r="A147">
        <v>144</v>
      </c>
      <c r="B147">
        <v>76</v>
      </c>
      <c r="C147">
        <f t="shared" si="11"/>
        <v>76</v>
      </c>
      <c r="D147" s="4">
        <f t="shared" si="12"/>
        <v>7600</v>
      </c>
      <c r="E147">
        <f t="shared" si="13"/>
        <v>14</v>
      </c>
      <c r="F147" s="4">
        <f t="shared" si="14"/>
        <v>140</v>
      </c>
      <c r="G147" s="4">
        <f t="shared" si="15"/>
        <v>7460</v>
      </c>
    </row>
    <row r="148" spans="1:7" x14ac:dyDescent="0.3">
      <c r="A148">
        <v>145</v>
      </c>
      <c r="B148">
        <v>80</v>
      </c>
      <c r="C148">
        <f t="shared" si="11"/>
        <v>80</v>
      </c>
      <c r="D148" s="4">
        <f t="shared" si="12"/>
        <v>8000</v>
      </c>
      <c r="E148">
        <f t="shared" si="13"/>
        <v>10</v>
      </c>
      <c r="F148" s="4">
        <f t="shared" si="14"/>
        <v>100</v>
      </c>
      <c r="G148" s="4">
        <f t="shared" si="15"/>
        <v>7900</v>
      </c>
    </row>
    <row r="149" spans="1:7" x14ac:dyDescent="0.3">
      <c r="A149">
        <v>146</v>
      </c>
      <c r="B149">
        <v>85</v>
      </c>
      <c r="C149">
        <f t="shared" si="11"/>
        <v>85</v>
      </c>
      <c r="D149" s="4">
        <f t="shared" si="12"/>
        <v>8500</v>
      </c>
      <c r="E149">
        <f t="shared" si="13"/>
        <v>5</v>
      </c>
      <c r="F149" s="4">
        <f t="shared" si="14"/>
        <v>50</v>
      </c>
      <c r="G149" s="4">
        <f t="shared" si="15"/>
        <v>8450</v>
      </c>
    </row>
    <row r="150" spans="1:7" x14ac:dyDescent="0.3">
      <c r="A150">
        <v>147</v>
      </c>
      <c r="B150">
        <v>68</v>
      </c>
      <c r="C150">
        <f t="shared" si="11"/>
        <v>68</v>
      </c>
      <c r="D150" s="4">
        <f t="shared" si="12"/>
        <v>6800</v>
      </c>
      <c r="E150">
        <f t="shared" si="13"/>
        <v>22</v>
      </c>
      <c r="F150" s="4">
        <f t="shared" si="14"/>
        <v>220</v>
      </c>
      <c r="G150" s="4">
        <f t="shared" si="15"/>
        <v>6580</v>
      </c>
    </row>
    <row r="151" spans="1:7" x14ac:dyDescent="0.3">
      <c r="A151">
        <v>148</v>
      </c>
      <c r="B151">
        <v>76</v>
      </c>
      <c r="C151">
        <f t="shared" si="11"/>
        <v>76</v>
      </c>
      <c r="D151" s="4">
        <f t="shared" si="12"/>
        <v>7600</v>
      </c>
      <c r="E151">
        <f t="shared" si="13"/>
        <v>14</v>
      </c>
      <c r="F151" s="4">
        <f t="shared" si="14"/>
        <v>140</v>
      </c>
      <c r="G151" s="4">
        <f t="shared" si="15"/>
        <v>7460</v>
      </c>
    </row>
    <row r="152" spans="1:7" x14ac:dyDescent="0.3">
      <c r="A152">
        <v>149</v>
      </c>
      <c r="B152">
        <v>78</v>
      </c>
      <c r="C152">
        <f t="shared" si="11"/>
        <v>78</v>
      </c>
      <c r="D152" s="4">
        <f t="shared" si="12"/>
        <v>7800</v>
      </c>
      <c r="E152">
        <f t="shared" si="13"/>
        <v>12</v>
      </c>
      <c r="F152" s="4">
        <f t="shared" si="14"/>
        <v>120</v>
      </c>
      <c r="G152" s="4">
        <f t="shared" si="15"/>
        <v>7680</v>
      </c>
    </row>
    <row r="153" spans="1:7" x14ac:dyDescent="0.3">
      <c r="A153">
        <v>150</v>
      </c>
      <c r="B153">
        <v>83</v>
      </c>
      <c r="C153">
        <f t="shared" si="11"/>
        <v>83</v>
      </c>
      <c r="D153" s="4">
        <f t="shared" si="12"/>
        <v>8300</v>
      </c>
      <c r="E153">
        <f t="shared" si="13"/>
        <v>7</v>
      </c>
      <c r="F153" s="4">
        <f t="shared" si="14"/>
        <v>70</v>
      </c>
      <c r="G153" s="4">
        <f t="shared" si="15"/>
        <v>8230</v>
      </c>
    </row>
    <row r="154" spans="1:7" x14ac:dyDescent="0.3">
      <c r="A154">
        <v>151</v>
      </c>
      <c r="B154">
        <v>77</v>
      </c>
      <c r="C154">
        <f t="shared" si="11"/>
        <v>77</v>
      </c>
      <c r="D154" s="4">
        <f t="shared" si="12"/>
        <v>7700</v>
      </c>
      <c r="E154">
        <f t="shared" si="13"/>
        <v>13</v>
      </c>
      <c r="F154" s="4">
        <f t="shared" si="14"/>
        <v>130</v>
      </c>
      <c r="G154" s="4">
        <f t="shared" si="15"/>
        <v>7570</v>
      </c>
    </row>
    <row r="155" spans="1:7" x14ac:dyDescent="0.3">
      <c r="A155">
        <v>152</v>
      </c>
      <c r="B155">
        <v>82</v>
      </c>
      <c r="C155">
        <f t="shared" si="11"/>
        <v>82</v>
      </c>
      <c r="D155" s="4">
        <f t="shared" si="12"/>
        <v>8200</v>
      </c>
      <c r="E155">
        <f t="shared" si="13"/>
        <v>8</v>
      </c>
      <c r="F155" s="4">
        <f t="shared" si="14"/>
        <v>80</v>
      </c>
      <c r="G155" s="4">
        <f t="shared" si="15"/>
        <v>8120</v>
      </c>
    </row>
    <row r="156" spans="1:7" x14ac:dyDescent="0.3">
      <c r="A156">
        <v>153</v>
      </c>
      <c r="B156">
        <v>82</v>
      </c>
      <c r="C156">
        <f t="shared" si="11"/>
        <v>82</v>
      </c>
      <c r="D156" s="4">
        <f t="shared" si="12"/>
        <v>8200</v>
      </c>
      <c r="E156">
        <f t="shared" si="13"/>
        <v>8</v>
      </c>
      <c r="F156" s="4">
        <f t="shared" si="14"/>
        <v>80</v>
      </c>
      <c r="G156" s="4">
        <f t="shared" si="15"/>
        <v>8120</v>
      </c>
    </row>
    <row r="157" spans="1:7" x14ac:dyDescent="0.3">
      <c r="A157">
        <v>154</v>
      </c>
      <c r="B157">
        <v>85</v>
      </c>
      <c r="C157">
        <f t="shared" si="11"/>
        <v>85</v>
      </c>
      <c r="D157" s="4">
        <f t="shared" si="12"/>
        <v>8500</v>
      </c>
      <c r="E157">
        <f t="shared" si="13"/>
        <v>5</v>
      </c>
      <c r="F157" s="4">
        <f t="shared" si="14"/>
        <v>50</v>
      </c>
      <c r="G157" s="4">
        <f t="shared" si="15"/>
        <v>8450</v>
      </c>
    </row>
    <row r="158" spans="1:7" x14ac:dyDescent="0.3">
      <c r="A158">
        <v>155</v>
      </c>
      <c r="B158">
        <v>85</v>
      </c>
      <c r="C158">
        <f t="shared" si="11"/>
        <v>85</v>
      </c>
      <c r="D158" s="4">
        <f t="shared" si="12"/>
        <v>8500</v>
      </c>
      <c r="E158">
        <f t="shared" si="13"/>
        <v>5</v>
      </c>
      <c r="F158" s="4">
        <f t="shared" si="14"/>
        <v>50</v>
      </c>
      <c r="G158" s="4">
        <f t="shared" si="15"/>
        <v>8450</v>
      </c>
    </row>
    <row r="159" spans="1:7" x14ac:dyDescent="0.3">
      <c r="A159">
        <v>156</v>
      </c>
      <c r="B159">
        <v>84</v>
      </c>
      <c r="C159">
        <f t="shared" si="11"/>
        <v>84</v>
      </c>
      <c r="D159" s="4">
        <f t="shared" si="12"/>
        <v>8400</v>
      </c>
      <c r="E159">
        <f t="shared" si="13"/>
        <v>6</v>
      </c>
      <c r="F159" s="4">
        <f t="shared" si="14"/>
        <v>60</v>
      </c>
      <c r="G159" s="4">
        <f t="shared" si="15"/>
        <v>8340</v>
      </c>
    </row>
    <row r="160" spans="1:7" x14ac:dyDescent="0.3">
      <c r="A160">
        <v>157</v>
      </c>
      <c r="B160">
        <v>83</v>
      </c>
      <c r="C160">
        <f t="shared" si="11"/>
        <v>83</v>
      </c>
      <c r="D160" s="4">
        <f t="shared" si="12"/>
        <v>8300</v>
      </c>
      <c r="E160">
        <f t="shared" si="13"/>
        <v>7</v>
      </c>
      <c r="F160" s="4">
        <f t="shared" si="14"/>
        <v>70</v>
      </c>
      <c r="G160" s="4">
        <f t="shared" si="15"/>
        <v>8230</v>
      </c>
    </row>
    <row r="161" spans="1:7" x14ac:dyDescent="0.3">
      <c r="A161">
        <v>158</v>
      </c>
      <c r="B161">
        <v>86</v>
      </c>
      <c r="C161">
        <f t="shared" si="11"/>
        <v>86</v>
      </c>
      <c r="D161" s="4">
        <f t="shared" si="12"/>
        <v>8600</v>
      </c>
      <c r="E161">
        <f t="shared" si="13"/>
        <v>4</v>
      </c>
      <c r="F161" s="4">
        <f t="shared" si="14"/>
        <v>40</v>
      </c>
      <c r="G161" s="4">
        <f t="shared" si="15"/>
        <v>8560</v>
      </c>
    </row>
    <row r="162" spans="1:7" x14ac:dyDescent="0.3">
      <c r="A162">
        <v>159</v>
      </c>
      <c r="B162">
        <v>76</v>
      </c>
      <c r="C162">
        <f t="shared" si="11"/>
        <v>76</v>
      </c>
      <c r="D162" s="4">
        <f t="shared" si="12"/>
        <v>7600</v>
      </c>
      <c r="E162">
        <f t="shared" si="13"/>
        <v>14</v>
      </c>
      <c r="F162" s="4">
        <f t="shared" si="14"/>
        <v>140</v>
      </c>
      <c r="G162" s="4">
        <f t="shared" si="15"/>
        <v>7460</v>
      </c>
    </row>
    <row r="163" spans="1:7" x14ac:dyDescent="0.3">
      <c r="A163">
        <v>160</v>
      </c>
      <c r="B163">
        <v>78</v>
      </c>
      <c r="C163">
        <f t="shared" si="11"/>
        <v>78</v>
      </c>
      <c r="D163" s="4">
        <f t="shared" si="12"/>
        <v>7800</v>
      </c>
      <c r="E163">
        <f t="shared" si="13"/>
        <v>12</v>
      </c>
      <c r="F163" s="4">
        <f t="shared" si="14"/>
        <v>120</v>
      </c>
      <c r="G163" s="4">
        <f t="shared" si="15"/>
        <v>7680</v>
      </c>
    </row>
    <row r="164" spans="1:7" x14ac:dyDescent="0.3">
      <c r="A164">
        <v>161</v>
      </c>
      <c r="B164">
        <v>73</v>
      </c>
      <c r="C164">
        <f t="shared" si="11"/>
        <v>73</v>
      </c>
      <c r="D164" s="4">
        <f t="shared" si="12"/>
        <v>7300</v>
      </c>
      <c r="E164">
        <f t="shared" si="13"/>
        <v>17</v>
      </c>
      <c r="F164" s="4">
        <f t="shared" si="14"/>
        <v>170</v>
      </c>
      <c r="G164" s="4">
        <f t="shared" si="15"/>
        <v>7130</v>
      </c>
    </row>
    <row r="165" spans="1:7" x14ac:dyDescent="0.3">
      <c r="A165">
        <v>162</v>
      </c>
      <c r="B165">
        <v>86</v>
      </c>
      <c r="C165">
        <f t="shared" si="11"/>
        <v>86</v>
      </c>
      <c r="D165" s="4">
        <f t="shared" si="12"/>
        <v>8600</v>
      </c>
      <c r="E165">
        <f t="shared" si="13"/>
        <v>4</v>
      </c>
      <c r="F165" s="4">
        <f t="shared" si="14"/>
        <v>40</v>
      </c>
      <c r="G165" s="4">
        <f t="shared" si="15"/>
        <v>8560</v>
      </c>
    </row>
    <row r="166" spans="1:7" x14ac:dyDescent="0.3">
      <c r="A166">
        <v>163</v>
      </c>
      <c r="B166">
        <v>79</v>
      </c>
      <c r="C166">
        <f t="shared" si="11"/>
        <v>79</v>
      </c>
      <c r="D166" s="4">
        <f t="shared" si="12"/>
        <v>7900</v>
      </c>
      <c r="E166">
        <f t="shared" si="13"/>
        <v>11</v>
      </c>
      <c r="F166" s="4">
        <f t="shared" si="14"/>
        <v>110</v>
      </c>
      <c r="G166" s="4">
        <f t="shared" si="15"/>
        <v>7790</v>
      </c>
    </row>
    <row r="167" spans="1:7" x14ac:dyDescent="0.3">
      <c r="A167">
        <v>164</v>
      </c>
      <c r="B167">
        <v>82</v>
      </c>
      <c r="C167">
        <f t="shared" si="11"/>
        <v>82</v>
      </c>
      <c r="D167" s="4">
        <f t="shared" si="12"/>
        <v>8200</v>
      </c>
      <c r="E167">
        <f t="shared" si="13"/>
        <v>8</v>
      </c>
      <c r="F167" s="4">
        <f t="shared" si="14"/>
        <v>80</v>
      </c>
      <c r="G167" s="4">
        <f t="shared" si="15"/>
        <v>8120</v>
      </c>
    </row>
    <row r="168" spans="1:7" x14ac:dyDescent="0.3">
      <c r="A168">
        <v>165</v>
      </c>
      <c r="B168">
        <v>65</v>
      </c>
      <c r="C168">
        <f t="shared" si="11"/>
        <v>65</v>
      </c>
      <c r="D168" s="4">
        <f t="shared" si="12"/>
        <v>6500</v>
      </c>
      <c r="E168">
        <f t="shared" si="13"/>
        <v>25</v>
      </c>
      <c r="F168" s="4">
        <f t="shared" si="14"/>
        <v>250</v>
      </c>
      <c r="G168" s="4">
        <f t="shared" si="15"/>
        <v>6250</v>
      </c>
    </row>
    <row r="169" spans="1:7" x14ac:dyDescent="0.3">
      <c r="A169">
        <v>166</v>
      </c>
      <c r="B169">
        <v>82</v>
      </c>
      <c r="C169">
        <f t="shared" si="11"/>
        <v>82</v>
      </c>
      <c r="D169" s="4">
        <f t="shared" si="12"/>
        <v>8200</v>
      </c>
      <c r="E169">
        <f t="shared" si="13"/>
        <v>8</v>
      </c>
      <c r="F169" s="4">
        <f t="shared" si="14"/>
        <v>80</v>
      </c>
      <c r="G169" s="4">
        <f t="shared" si="15"/>
        <v>8120</v>
      </c>
    </row>
    <row r="170" spans="1:7" x14ac:dyDescent="0.3">
      <c r="A170">
        <v>167</v>
      </c>
      <c r="B170">
        <v>86</v>
      </c>
      <c r="C170">
        <f t="shared" si="11"/>
        <v>86</v>
      </c>
      <c r="D170" s="4">
        <f t="shared" si="12"/>
        <v>8600</v>
      </c>
      <c r="E170">
        <f t="shared" si="13"/>
        <v>4</v>
      </c>
      <c r="F170" s="4">
        <f t="shared" si="14"/>
        <v>40</v>
      </c>
      <c r="G170" s="4">
        <f t="shared" si="15"/>
        <v>8560</v>
      </c>
    </row>
    <row r="171" spans="1:7" x14ac:dyDescent="0.3">
      <c r="A171">
        <v>168</v>
      </c>
      <c r="B171">
        <v>82</v>
      </c>
      <c r="C171">
        <f t="shared" si="11"/>
        <v>82</v>
      </c>
      <c r="D171" s="4">
        <f t="shared" si="12"/>
        <v>8200</v>
      </c>
      <c r="E171">
        <f t="shared" si="13"/>
        <v>8</v>
      </c>
      <c r="F171" s="4">
        <f t="shared" si="14"/>
        <v>80</v>
      </c>
      <c r="G171" s="4">
        <f t="shared" si="15"/>
        <v>8120</v>
      </c>
    </row>
    <row r="172" spans="1:7" x14ac:dyDescent="0.3">
      <c r="A172">
        <v>169</v>
      </c>
      <c r="B172">
        <v>68</v>
      </c>
      <c r="C172">
        <f t="shared" si="11"/>
        <v>68</v>
      </c>
      <c r="D172" s="4">
        <f t="shared" si="12"/>
        <v>6800</v>
      </c>
      <c r="E172">
        <f t="shared" si="13"/>
        <v>22</v>
      </c>
      <c r="F172" s="4">
        <f t="shared" si="14"/>
        <v>220</v>
      </c>
      <c r="G172" s="4">
        <f t="shared" si="15"/>
        <v>6580</v>
      </c>
    </row>
    <row r="173" spans="1:7" x14ac:dyDescent="0.3">
      <c r="A173">
        <v>170</v>
      </c>
      <c r="B173">
        <v>70</v>
      </c>
      <c r="C173">
        <f t="shared" si="11"/>
        <v>70</v>
      </c>
      <c r="D173" s="4">
        <f t="shared" si="12"/>
        <v>7000</v>
      </c>
      <c r="E173">
        <f t="shared" si="13"/>
        <v>20</v>
      </c>
      <c r="F173" s="4">
        <f t="shared" si="14"/>
        <v>200</v>
      </c>
      <c r="G173" s="4">
        <f t="shared" si="15"/>
        <v>6800</v>
      </c>
    </row>
    <row r="174" spans="1:7" x14ac:dyDescent="0.3">
      <c r="A174">
        <v>171</v>
      </c>
      <c r="B174">
        <v>89</v>
      </c>
      <c r="C174">
        <f t="shared" si="11"/>
        <v>89</v>
      </c>
      <c r="D174" s="4">
        <f t="shared" si="12"/>
        <v>8900</v>
      </c>
      <c r="E174">
        <f t="shared" si="13"/>
        <v>1</v>
      </c>
      <c r="F174" s="4">
        <f t="shared" si="14"/>
        <v>10</v>
      </c>
      <c r="G174" s="4">
        <f t="shared" si="15"/>
        <v>8890</v>
      </c>
    </row>
    <row r="175" spans="1:7" x14ac:dyDescent="0.3">
      <c r="A175">
        <v>172</v>
      </c>
      <c r="B175">
        <v>74</v>
      </c>
      <c r="C175">
        <f t="shared" si="11"/>
        <v>74</v>
      </c>
      <c r="D175" s="4">
        <f t="shared" si="12"/>
        <v>7400</v>
      </c>
      <c r="E175">
        <f t="shared" si="13"/>
        <v>16</v>
      </c>
      <c r="F175" s="4">
        <f t="shared" si="14"/>
        <v>160</v>
      </c>
      <c r="G175" s="4">
        <f t="shared" si="15"/>
        <v>7240</v>
      </c>
    </row>
    <row r="176" spans="1:7" x14ac:dyDescent="0.3">
      <c r="A176">
        <v>173</v>
      </c>
      <c r="B176">
        <v>77</v>
      </c>
      <c r="C176">
        <f t="shared" si="11"/>
        <v>77</v>
      </c>
      <c r="D176" s="4">
        <f t="shared" si="12"/>
        <v>7700</v>
      </c>
      <c r="E176">
        <f t="shared" si="13"/>
        <v>13</v>
      </c>
      <c r="F176" s="4">
        <f t="shared" si="14"/>
        <v>130</v>
      </c>
      <c r="G176" s="4">
        <f t="shared" si="15"/>
        <v>7570</v>
      </c>
    </row>
    <row r="177" spans="1:7" x14ac:dyDescent="0.3">
      <c r="A177">
        <v>174</v>
      </c>
      <c r="B177">
        <v>81</v>
      </c>
      <c r="C177">
        <f t="shared" si="11"/>
        <v>81</v>
      </c>
      <c r="D177" s="4">
        <f t="shared" si="12"/>
        <v>8100</v>
      </c>
      <c r="E177">
        <f t="shared" si="13"/>
        <v>9</v>
      </c>
      <c r="F177" s="4">
        <f t="shared" si="14"/>
        <v>90</v>
      </c>
      <c r="G177" s="4">
        <f t="shared" si="15"/>
        <v>8010</v>
      </c>
    </row>
    <row r="178" spans="1:7" x14ac:dyDescent="0.3">
      <c r="A178">
        <v>175</v>
      </c>
      <c r="B178">
        <v>70</v>
      </c>
      <c r="C178">
        <f t="shared" si="11"/>
        <v>70</v>
      </c>
      <c r="D178" s="4">
        <f t="shared" si="12"/>
        <v>7000</v>
      </c>
      <c r="E178">
        <f t="shared" si="13"/>
        <v>20</v>
      </c>
      <c r="F178" s="4">
        <f t="shared" si="14"/>
        <v>200</v>
      </c>
      <c r="G178" s="4">
        <f t="shared" si="15"/>
        <v>6800</v>
      </c>
    </row>
    <row r="179" spans="1:7" x14ac:dyDescent="0.3">
      <c r="A179">
        <v>176</v>
      </c>
      <c r="B179">
        <v>95</v>
      </c>
      <c r="C179">
        <f t="shared" si="11"/>
        <v>90</v>
      </c>
      <c r="D179" s="4">
        <f t="shared" si="12"/>
        <v>9000</v>
      </c>
      <c r="E179">
        <f t="shared" si="13"/>
        <v>0</v>
      </c>
      <c r="F179" s="4">
        <f t="shared" si="14"/>
        <v>0</v>
      </c>
      <c r="G179" s="4">
        <f t="shared" si="15"/>
        <v>9000</v>
      </c>
    </row>
    <row r="180" spans="1:7" x14ac:dyDescent="0.3">
      <c r="A180">
        <v>177</v>
      </c>
      <c r="B180">
        <v>56</v>
      </c>
      <c r="C180">
        <f t="shared" si="11"/>
        <v>56</v>
      </c>
      <c r="D180" s="4">
        <f t="shared" si="12"/>
        <v>5600</v>
      </c>
      <c r="E180">
        <f t="shared" si="13"/>
        <v>34</v>
      </c>
      <c r="F180" s="4">
        <f t="shared" si="14"/>
        <v>340</v>
      </c>
      <c r="G180" s="4">
        <f t="shared" si="15"/>
        <v>5260</v>
      </c>
    </row>
    <row r="181" spans="1:7" x14ac:dyDescent="0.3">
      <c r="A181">
        <v>178</v>
      </c>
      <c r="B181">
        <v>86</v>
      </c>
      <c r="C181">
        <f t="shared" si="11"/>
        <v>86</v>
      </c>
      <c r="D181" s="4">
        <f t="shared" si="12"/>
        <v>8600</v>
      </c>
      <c r="E181">
        <f t="shared" si="13"/>
        <v>4</v>
      </c>
      <c r="F181" s="4">
        <f t="shared" si="14"/>
        <v>40</v>
      </c>
      <c r="G181" s="4">
        <f t="shared" si="15"/>
        <v>8560</v>
      </c>
    </row>
    <row r="182" spans="1:7" x14ac:dyDescent="0.3">
      <c r="A182">
        <v>179</v>
      </c>
      <c r="B182">
        <v>71</v>
      </c>
      <c r="C182">
        <f t="shared" si="11"/>
        <v>71</v>
      </c>
      <c r="D182" s="4">
        <f t="shared" si="12"/>
        <v>7100</v>
      </c>
      <c r="E182">
        <f t="shared" si="13"/>
        <v>19</v>
      </c>
      <c r="F182" s="4">
        <f t="shared" si="14"/>
        <v>190</v>
      </c>
      <c r="G182" s="4">
        <f t="shared" si="15"/>
        <v>6910</v>
      </c>
    </row>
    <row r="183" spans="1:7" x14ac:dyDescent="0.3">
      <c r="A183">
        <v>180</v>
      </c>
      <c r="B183">
        <v>69</v>
      </c>
      <c r="C183">
        <f t="shared" si="11"/>
        <v>69</v>
      </c>
      <c r="D183" s="4">
        <f t="shared" si="12"/>
        <v>6900</v>
      </c>
      <c r="E183">
        <f t="shared" si="13"/>
        <v>21</v>
      </c>
      <c r="F183" s="4">
        <f t="shared" si="14"/>
        <v>210</v>
      </c>
      <c r="G183" s="4">
        <f t="shared" si="15"/>
        <v>6690</v>
      </c>
    </row>
    <row r="184" spans="1:7" x14ac:dyDescent="0.3">
      <c r="A184">
        <v>181</v>
      </c>
      <c r="B184">
        <v>81</v>
      </c>
      <c r="C184">
        <f t="shared" si="11"/>
        <v>81</v>
      </c>
      <c r="D184" s="4">
        <f t="shared" si="12"/>
        <v>8100</v>
      </c>
      <c r="E184">
        <f t="shared" si="13"/>
        <v>9</v>
      </c>
      <c r="F184" s="4">
        <f t="shared" si="14"/>
        <v>90</v>
      </c>
      <c r="G184" s="4">
        <f t="shared" si="15"/>
        <v>8010</v>
      </c>
    </row>
    <row r="185" spans="1:7" x14ac:dyDescent="0.3">
      <c r="A185">
        <v>182</v>
      </c>
      <c r="B185">
        <v>80</v>
      </c>
      <c r="C185">
        <f t="shared" si="11"/>
        <v>80</v>
      </c>
      <c r="D185" s="4">
        <f t="shared" si="12"/>
        <v>8000</v>
      </c>
      <c r="E185">
        <f t="shared" si="13"/>
        <v>10</v>
      </c>
      <c r="F185" s="4">
        <f t="shared" si="14"/>
        <v>100</v>
      </c>
      <c r="G185" s="4">
        <f t="shared" si="15"/>
        <v>7900</v>
      </c>
    </row>
    <row r="186" spans="1:7" x14ac:dyDescent="0.3">
      <c r="A186">
        <v>183</v>
      </c>
      <c r="B186">
        <v>68</v>
      </c>
      <c r="C186">
        <f t="shared" si="11"/>
        <v>68</v>
      </c>
      <c r="D186" s="4">
        <f t="shared" si="12"/>
        <v>6800</v>
      </c>
      <c r="E186">
        <f t="shared" si="13"/>
        <v>22</v>
      </c>
      <c r="F186" s="4">
        <f t="shared" si="14"/>
        <v>220</v>
      </c>
      <c r="G186" s="4">
        <f t="shared" si="15"/>
        <v>6580</v>
      </c>
    </row>
    <row r="187" spans="1:7" x14ac:dyDescent="0.3">
      <c r="A187">
        <v>184</v>
      </c>
      <c r="B187">
        <v>81</v>
      </c>
      <c r="C187">
        <f t="shared" si="11"/>
        <v>81</v>
      </c>
      <c r="D187" s="4">
        <f t="shared" si="12"/>
        <v>8100</v>
      </c>
      <c r="E187">
        <f t="shared" si="13"/>
        <v>9</v>
      </c>
      <c r="F187" s="4">
        <f t="shared" si="14"/>
        <v>90</v>
      </c>
      <c r="G187" s="4">
        <f t="shared" si="15"/>
        <v>8010</v>
      </c>
    </row>
    <row r="188" spans="1:7" x14ac:dyDescent="0.3">
      <c r="A188">
        <v>185</v>
      </c>
      <c r="B188">
        <v>85</v>
      </c>
      <c r="C188">
        <f t="shared" si="11"/>
        <v>85</v>
      </c>
      <c r="D188" s="4">
        <f t="shared" si="12"/>
        <v>8500</v>
      </c>
      <c r="E188">
        <f t="shared" si="13"/>
        <v>5</v>
      </c>
      <c r="F188" s="4">
        <f t="shared" si="14"/>
        <v>50</v>
      </c>
      <c r="G188" s="4">
        <f t="shared" si="15"/>
        <v>8450</v>
      </c>
    </row>
    <row r="189" spans="1:7" x14ac:dyDescent="0.3">
      <c r="A189">
        <v>186</v>
      </c>
      <c r="B189">
        <v>84</v>
      </c>
      <c r="C189">
        <f t="shared" si="11"/>
        <v>84</v>
      </c>
      <c r="D189" s="4">
        <f t="shared" si="12"/>
        <v>8400</v>
      </c>
      <c r="E189">
        <f t="shared" si="13"/>
        <v>6</v>
      </c>
      <c r="F189" s="4">
        <f t="shared" si="14"/>
        <v>60</v>
      </c>
      <c r="G189" s="4">
        <f t="shared" si="15"/>
        <v>8340</v>
      </c>
    </row>
    <row r="190" spans="1:7" x14ac:dyDescent="0.3">
      <c r="A190">
        <v>187</v>
      </c>
      <c r="B190">
        <v>72</v>
      </c>
      <c r="C190">
        <f t="shared" si="11"/>
        <v>72</v>
      </c>
      <c r="D190" s="4">
        <f t="shared" si="12"/>
        <v>7200</v>
      </c>
      <c r="E190">
        <f t="shared" si="13"/>
        <v>18</v>
      </c>
      <c r="F190" s="4">
        <f t="shared" si="14"/>
        <v>180</v>
      </c>
      <c r="G190" s="4">
        <f t="shared" si="15"/>
        <v>7020</v>
      </c>
    </row>
    <row r="191" spans="1:7" x14ac:dyDescent="0.3">
      <c r="A191">
        <v>188</v>
      </c>
      <c r="B191">
        <v>71</v>
      </c>
      <c r="C191">
        <f t="shared" si="11"/>
        <v>71</v>
      </c>
      <c r="D191" s="4">
        <f t="shared" si="12"/>
        <v>7100</v>
      </c>
      <c r="E191">
        <f t="shared" si="13"/>
        <v>19</v>
      </c>
      <c r="F191" s="4">
        <f t="shared" si="14"/>
        <v>190</v>
      </c>
      <c r="G191" s="4">
        <f t="shared" si="15"/>
        <v>6910</v>
      </c>
    </row>
    <row r="192" spans="1:7" x14ac:dyDescent="0.3">
      <c r="A192">
        <v>189</v>
      </c>
      <c r="B192">
        <v>82</v>
      </c>
      <c r="C192">
        <f t="shared" si="11"/>
        <v>82</v>
      </c>
      <c r="D192" s="4">
        <f t="shared" si="12"/>
        <v>8200</v>
      </c>
      <c r="E192">
        <f t="shared" si="13"/>
        <v>8</v>
      </c>
      <c r="F192" s="4">
        <f t="shared" si="14"/>
        <v>80</v>
      </c>
      <c r="G192" s="4">
        <f t="shared" si="15"/>
        <v>8120</v>
      </c>
    </row>
    <row r="193" spans="1:7" x14ac:dyDescent="0.3">
      <c r="A193">
        <v>190</v>
      </c>
      <c r="B193">
        <v>80</v>
      </c>
      <c r="C193">
        <f t="shared" si="11"/>
        <v>80</v>
      </c>
      <c r="D193" s="4">
        <f t="shared" si="12"/>
        <v>8000</v>
      </c>
      <c r="E193">
        <f t="shared" si="13"/>
        <v>10</v>
      </c>
      <c r="F193" s="4">
        <f t="shared" si="14"/>
        <v>100</v>
      </c>
      <c r="G193" s="4">
        <f t="shared" si="15"/>
        <v>7900</v>
      </c>
    </row>
    <row r="194" spans="1:7" x14ac:dyDescent="0.3">
      <c r="A194">
        <v>191</v>
      </c>
      <c r="B194">
        <v>72</v>
      </c>
      <c r="C194">
        <f t="shared" si="11"/>
        <v>72</v>
      </c>
      <c r="D194" s="4">
        <f t="shared" si="12"/>
        <v>7200</v>
      </c>
      <c r="E194">
        <f t="shared" si="13"/>
        <v>18</v>
      </c>
      <c r="F194" s="4">
        <f t="shared" si="14"/>
        <v>180</v>
      </c>
      <c r="G194" s="4">
        <f t="shared" si="15"/>
        <v>7020</v>
      </c>
    </row>
    <row r="195" spans="1:7" x14ac:dyDescent="0.3">
      <c r="A195">
        <v>192</v>
      </c>
      <c r="B195">
        <v>84</v>
      </c>
      <c r="C195">
        <f t="shared" si="11"/>
        <v>84</v>
      </c>
      <c r="D195" s="4">
        <f t="shared" si="12"/>
        <v>8400</v>
      </c>
      <c r="E195">
        <f t="shared" si="13"/>
        <v>6</v>
      </c>
      <c r="F195" s="4">
        <f t="shared" si="14"/>
        <v>60</v>
      </c>
      <c r="G195" s="4">
        <f t="shared" si="15"/>
        <v>8340</v>
      </c>
    </row>
    <row r="196" spans="1:7" x14ac:dyDescent="0.3">
      <c r="A196">
        <v>193</v>
      </c>
      <c r="B196">
        <v>83</v>
      </c>
      <c r="C196">
        <f t="shared" ref="C196:C259" si="16">MIN(B196,$K$3)</f>
        <v>83</v>
      </c>
      <c r="D196" s="4">
        <f t="shared" ref="D196:D259" si="17">C196*$K$4</f>
        <v>8300</v>
      </c>
      <c r="E196">
        <f t="shared" ref="E196:E259" si="18">MAX($K$3-B196,0)</f>
        <v>7</v>
      </c>
      <c r="F196" s="4">
        <f t="shared" ref="F196:F259" si="19">E196*$K$5</f>
        <v>70</v>
      </c>
      <c r="G196" s="4">
        <f t="shared" si="15"/>
        <v>8230</v>
      </c>
    </row>
    <row r="197" spans="1:7" x14ac:dyDescent="0.3">
      <c r="A197">
        <v>194</v>
      </c>
      <c r="B197">
        <v>88</v>
      </c>
      <c r="C197">
        <f t="shared" si="16"/>
        <v>88</v>
      </c>
      <c r="D197" s="4">
        <f t="shared" si="17"/>
        <v>8800</v>
      </c>
      <c r="E197">
        <f t="shared" si="18"/>
        <v>2</v>
      </c>
      <c r="F197" s="4">
        <f t="shared" si="19"/>
        <v>20</v>
      </c>
      <c r="G197" s="4">
        <f t="shared" ref="G197:G260" si="20">D197-F197</f>
        <v>8780</v>
      </c>
    </row>
    <row r="198" spans="1:7" x14ac:dyDescent="0.3">
      <c r="A198">
        <v>195</v>
      </c>
      <c r="B198">
        <v>90</v>
      </c>
      <c r="C198">
        <f t="shared" si="16"/>
        <v>90</v>
      </c>
      <c r="D198" s="4">
        <f t="shared" si="17"/>
        <v>9000</v>
      </c>
      <c r="E198">
        <f t="shared" si="18"/>
        <v>0</v>
      </c>
      <c r="F198" s="4">
        <f t="shared" si="19"/>
        <v>0</v>
      </c>
      <c r="G198" s="4">
        <f t="shared" si="20"/>
        <v>9000</v>
      </c>
    </row>
    <row r="199" spans="1:7" x14ac:dyDescent="0.3">
      <c r="A199">
        <v>196</v>
      </c>
      <c r="B199">
        <v>84</v>
      </c>
      <c r="C199">
        <f t="shared" si="16"/>
        <v>84</v>
      </c>
      <c r="D199" s="4">
        <f t="shared" si="17"/>
        <v>8400</v>
      </c>
      <c r="E199">
        <f t="shared" si="18"/>
        <v>6</v>
      </c>
      <c r="F199" s="4">
        <f t="shared" si="19"/>
        <v>60</v>
      </c>
      <c r="G199" s="4">
        <f t="shared" si="20"/>
        <v>8340</v>
      </c>
    </row>
    <row r="200" spans="1:7" x14ac:dyDescent="0.3">
      <c r="A200">
        <v>197</v>
      </c>
      <c r="B200">
        <v>75</v>
      </c>
      <c r="C200">
        <f t="shared" si="16"/>
        <v>75</v>
      </c>
      <c r="D200" s="4">
        <f t="shared" si="17"/>
        <v>7500</v>
      </c>
      <c r="E200">
        <f t="shared" si="18"/>
        <v>15</v>
      </c>
      <c r="F200" s="4">
        <f t="shared" si="19"/>
        <v>150</v>
      </c>
      <c r="G200" s="4">
        <f t="shared" si="20"/>
        <v>7350</v>
      </c>
    </row>
    <row r="201" spans="1:7" x14ac:dyDescent="0.3">
      <c r="A201">
        <v>198</v>
      </c>
      <c r="B201">
        <v>76</v>
      </c>
      <c r="C201">
        <f t="shared" si="16"/>
        <v>76</v>
      </c>
      <c r="D201" s="4">
        <f t="shared" si="17"/>
        <v>7600</v>
      </c>
      <c r="E201">
        <f t="shared" si="18"/>
        <v>14</v>
      </c>
      <c r="F201" s="4">
        <f t="shared" si="19"/>
        <v>140</v>
      </c>
      <c r="G201" s="4">
        <f t="shared" si="20"/>
        <v>7460</v>
      </c>
    </row>
    <row r="202" spans="1:7" x14ac:dyDescent="0.3">
      <c r="A202">
        <v>199</v>
      </c>
      <c r="B202">
        <v>68</v>
      </c>
      <c r="C202">
        <f t="shared" si="16"/>
        <v>68</v>
      </c>
      <c r="D202" s="4">
        <f t="shared" si="17"/>
        <v>6800</v>
      </c>
      <c r="E202">
        <f t="shared" si="18"/>
        <v>22</v>
      </c>
      <c r="F202" s="4">
        <f t="shared" si="19"/>
        <v>220</v>
      </c>
      <c r="G202" s="4">
        <f t="shared" si="20"/>
        <v>6580</v>
      </c>
    </row>
    <row r="203" spans="1:7" x14ac:dyDescent="0.3">
      <c r="A203">
        <v>200</v>
      </c>
      <c r="B203">
        <v>89</v>
      </c>
      <c r="C203">
        <f t="shared" si="16"/>
        <v>89</v>
      </c>
      <c r="D203" s="4">
        <f t="shared" si="17"/>
        <v>8900</v>
      </c>
      <c r="E203">
        <f t="shared" si="18"/>
        <v>1</v>
      </c>
      <c r="F203" s="4">
        <f t="shared" si="19"/>
        <v>10</v>
      </c>
      <c r="G203" s="4">
        <f t="shared" si="20"/>
        <v>8890</v>
      </c>
    </row>
    <row r="204" spans="1:7" x14ac:dyDescent="0.3">
      <c r="A204">
        <v>201</v>
      </c>
      <c r="B204">
        <v>66</v>
      </c>
      <c r="C204">
        <f t="shared" si="16"/>
        <v>66</v>
      </c>
      <c r="D204" s="4">
        <f t="shared" si="17"/>
        <v>6600</v>
      </c>
      <c r="E204">
        <f t="shared" si="18"/>
        <v>24</v>
      </c>
      <c r="F204" s="4">
        <f t="shared" si="19"/>
        <v>240</v>
      </c>
      <c r="G204" s="4">
        <f t="shared" si="20"/>
        <v>6360</v>
      </c>
    </row>
    <row r="205" spans="1:7" x14ac:dyDescent="0.3">
      <c r="A205">
        <v>202</v>
      </c>
      <c r="B205">
        <v>64</v>
      </c>
      <c r="C205">
        <f t="shared" si="16"/>
        <v>64</v>
      </c>
      <c r="D205" s="4">
        <f t="shared" si="17"/>
        <v>6400</v>
      </c>
      <c r="E205">
        <f t="shared" si="18"/>
        <v>26</v>
      </c>
      <c r="F205" s="4">
        <f t="shared" si="19"/>
        <v>260</v>
      </c>
      <c r="G205" s="4">
        <f t="shared" si="20"/>
        <v>6140</v>
      </c>
    </row>
    <row r="206" spans="1:7" x14ac:dyDescent="0.3">
      <c r="A206">
        <v>203</v>
      </c>
      <c r="B206">
        <v>79</v>
      </c>
      <c r="C206">
        <f t="shared" si="16"/>
        <v>79</v>
      </c>
      <c r="D206" s="4">
        <f t="shared" si="17"/>
        <v>7900</v>
      </c>
      <c r="E206">
        <f t="shared" si="18"/>
        <v>11</v>
      </c>
      <c r="F206" s="4">
        <f t="shared" si="19"/>
        <v>110</v>
      </c>
      <c r="G206" s="4">
        <f t="shared" si="20"/>
        <v>7790</v>
      </c>
    </row>
    <row r="207" spans="1:7" x14ac:dyDescent="0.3">
      <c r="A207">
        <v>204</v>
      </c>
      <c r="B207">
        <v>63</v>
      </c>
      <c r="C207">
        <f t="shared" si="16"/>
        <v>63</v>
      </c>
      <c r="D207" s="4">
        <f t="shared" si="17"/>
        <v>6300</v>
      </c>
      <c r="E207">
        <f t="shared" si="18"/>
        <v>27</v>
      </c>
      <c r="F207" s="4">
        <f t="shared" si="19"/>
        <v>270</v>
      </c>
      <c r="G207" s="4">
        <f t="shared" si="20"/>
        <v>6030</v>
      </c>
    </row>
    <row r="208" spans="1:7" x14ac:dyDescent="0.3">
      <c r="A208">
        <v>205</v>
      </c>
      <c r="B208">
        <v>70</v>
      </c>
      <c r="C208">
        <f t="shared" si="16"/>
        <v>70</v>
      </c>
      <c r="D208" s="4">
        <f t="shared" si="17"/>
        <v>7000</v>
      </c>
      <c r="E208">
        <f t="shared" si="18"/>
        <v>20</v>
      </c>
      <c r="F208" s="4">
        <f t="shared" si="19"/>
        <v>200</v>
      </c>
      <c r="G208" s="4">
        <f t="shared" si="20"/>
        <v>6800</v>
      </c>
    </row>
    <row r="209" spans="1:7" x14ac:dyDescent="0.3">
      <c r="A209">
        <v>206</v>
      </c>
      <c r="B209">
        <v>86</v>
      </c>
      <c r="C209">
        <f t="shared" si="16"/>
        <v>86</v>
      </c>
      <c r="D209" s="4">
        <f t="shared" si="17"/>
        <v>8600</v>
      </c>
      <c r="E209">
        <f t="shared" si="18"/>
        <v>4</v>
      </c>
      <c r="F209" s="4">
        <f t="shared" si="19"/>
        <v>40</v>
      </c>
      <c r="G209" s="4">
        <f t="shared" si="20"/>
        <v>8560</v>
      </c>
    </row>
    <row r="210" spans="1:7" x14ac:dyDescent="0.3">
      <c r="A210">
        <v>207</v>
      </c>
      <c r="B210">
        <v>89</v>
      </c>
      <c r="C210">
        <f t="shared" si="16"/>
        <v>89</v>
      </c>
      <c r="D210" s="4">
        <f t="shared" si="17"/>
        <v>8900</v>
      </c>
      <c r="E210">
        <f t="shared" si="18"/>
        <v>1</v>
      </c>
      <c r="F210" s="4">
        <f t="shared" si="19"/>
        <v>10</v>
      </c>
      <c r="G210" s="4">
        <f t="shared" si="20"/>
        <v>8890</v>
      </c>
    </row>
    <row r="211" spans="1:7" x14ac:dyDescent="0.3">
      <c r="A211">
        <v>208</v>
      </c>
      <c r="B211">
        <v>79</v>
      </c>
      <c r="C211">
        <f t="shared" si="16"/>
        <v>79</v>
      </c>
      <c r="D211" s="4">
        <f t="shared" si="17"/>
        <v>7900</v>
      </c>
      <c r="E211">
        <f t="shared" si="18"/>
        <v>11</v>
      </c>
      <c r="F211" s="4">
        <f t="shared" si="19"/>
        <v>110</v>
      </c>
      <c r="G211" s="4">
        <f t="shared" si="20"/>
        <v>7790</v>
      </c>
    </row>
    <row r="212" spans="1:7" x14ac:dyDescent="0.3">
      <c r="A212">
        <v>209</v>
      </c>
      <c r="B212">
        <v>85</v>
      </c>
      <c r="C212">
        <f t="shared" si="16"/>
        <v>85</v>
      </c>
      <c r="D212" s="4">
        <f t="shared" si="17"/>
        <v>8500</v>
      </c>
      <c r="E212">
        <f t="shared" si="18"/>
        <v>5</v>
      </c>
      <c r="F212" s="4">
        <f t="shared" si="19"/>
        <v>50</v>
      </c>
      <c r="G212" s="4">
        <f t="shared" si="20"/>
        <v>8450</v>
      </c>
    </row>
    <row r="213" spans="1:7" x14ac:dyDescent="0.3">
      <c r="A213">
        <v>210</v>
      </c>
      <c r="B213">
        <v>71</v>
      </c>
      <c r="C213">
        <f t="shared" si="16"/>
        <v>71</v>
      </c>
      <c r="D213" s="4">
        <f t="shared" si="17"/>
        <v>7100</v>
      </c>
      <c r="E213">
        <f t="shared" si="18"/>
        <v>19</v>
      </c>
      <c r="F213" s="4">
        <f t="shared" si="19"/>
        <v>190</v>
      </c>
      <c r="G213" s="4">
        <f t="shared" si="20"/>
        <v>6910</v>
      </c>
    </row>
    <row r="214" spans="1:7" x14ac:dyDescent="0.3">
      <c r="A214">
        <v>211</v>
      </c>
      <c r="B214">
        <v>66</v>
      </c>
      <c r="C214">
        <f t="shared" si="16"/>
        <v>66</v>
      </c>
      <c r="D214" s="4">
        <f t="shared" si="17"/>
        <v>6600</v>
      </c>
      <c r="E214">
        <f t="shared" si="18"/>
        <v>24</v>
      </c>
      <c r="F214" s="4">
        <f t="shared" si="19"/>
        <v>240</v>
      </c>
      <c r="G214" s="4">
        <f t="shared" si="20"/>
        <v>6360</v>
      </c>
    </row>
    <row r="215" spans="1:7" x14ac:dyDescent="0.3">
      <c r="A215">
        <v>212</v>
      </c>
      <c r="B215">
        <v>74</v>
      </c>
      <c r="C215">
        <f t="shared" si="16"/>
        <v>74</v>
      </c>
      <c r="D215" s="4">
        <f t="shared" si="17"/>
        <v>7400</v>
      </c>
      <c r="E215">
        <f t="shared" si="18"/>
        <v>16</v>
      </c>
      <c r="F215" s="4">
        <f t="shared" si="19"/>
        <v>160</v>
      </c>
      <c r="G215" s="4">
        <f t="shared" si="20"/>
        <v>7240</v>
      </c>
    </row>
    <row r="216" spans="1:7" x14ac:dyDescent="0.3">
      <c r="A216">
        <v>213</v>
      </c>
      <c r="B216">
        <v>73</v>
      </c>
      <c r="C216">
        <f t="shared" si="16"/>
        <v>73</v>
      </c>
      <c r="D216" s="4">
        <f t="shared" si="17"/>
        <v>7300</v>
      </c>
      <c r="E216">
        <f t="shared" si="18"/>
        <v>17</v>
      </c>
      <c r="F216" s="4">
        <f t="shared" si="19"/>
        <v>170</v>
      </c>
      <c r="G216" s="4">
        <f t="shared" si="20"/>
        <v>7130</v>
      </c>
    </row>
    <row r="217" spans="1:7" x14ac:dyDescent="0.3">
      <c r="A217">
        <v>214</v>
      </c>
      <c r="B217">
        <v>60</v>
      </c>
      <c r="C217">
        <f t="shared" si="16"/>
        <v>60</v>
      </c>
      <c r="D217" s="4">
        <f t="shared" si="17"/>
        <v>6000</v>
      </c>
      <c r="E217">
        <f t="shared" si="18"/>
        <v>30</v>
      </c>
      <c r="F217" s="4">
        <f t="shared" si="19"/>
        <v>300</v>
      </c>
      <c r="G217" s="4">
        <f t="shared" si="20"/>
        <v>5700</v>
      </c>
    </row>
    <row r="218" spans="1:7" x14ac:dyDescent="0.3">
      <c r="A218">
        <v>215</v>
      </c>
      <c r="B218">
        <v>77</v>
      </c>
      <c r="C218">
        <f t="shared" si="16"/>
        <v>77</v>
      </c>
      <c r="D218" s="4">
        <f t="shared" si="17"/>
        <v>7700</v>
      </c>
      <c r="E218">
        <f t="shared" si="18"/>
        <v>13</v>
      </c>
      <c r="F218" s="4">
        <f t="shared" si="19"/>
        <v>130</v>
      </c>
      <c r="G218" s="4">
        <f t="shared" si="20"/>
        <v>7570</v>
      </c>
    </row>
    <row r="219" spans="1:7" x14ac:dyDescent="0.3">
      <c r="A219">
        <v>216</v>
      </c>
      <c r="B219">
        <v>60</v>
      </c>
      <c r="C219">
        <f t="shared" si="16"/>
        <v>60</v>
      </c>
      <c r="D219" s="4">
        <f t="shared" si="17"/>
        <v>6000</v>
      </c>
      <c r="E219">
        <f t="shared" si="18"/>
        <v>30</v>
      </c>
      <c r="F219" s="4">
        <f t="shared" si="19"/>
        <v>300</v>
      </c>
      <c r="G219" s="4">
        <f t="shared" si="20"/>
        <v>5700</v>
      </c>
    </row>
    <row r="220" spans="1:7" x14ac:dyDescent="0.3">
      <c r="A220">
        <v>217</v>
      </c>
      <c r="B220">
        <v>74</v>
      </c>
      <c r="C220">
        <f t="shared" si="16"/>
        <v>74</v>
      </c>
      <c r="D220" s="4">
        <f t="shared" si="17"/>
        <v>7400</v>
      </c>
      <c r="E220">
        <f t="shared" si="18"/>
        <v>16</v>
      </c>
      <c r="F220" s="4">
        <f t="shared" si="19"/>
        <v>160</v>
      </c>
      <c r="G220" s="4">
        <f t="shared" si="20"/>
        <v>7240</v>
      </c>
    </row>
    <row r="221" spans="1:7" x14ac:dyDescent="0.3">
      <c r="A221">
        <v>218</v>
      </c>
      <c r="B221">
        <v>93</v>
      </c>
      <c r="C221">
        <f t="shared" si="16"/>
        <v>90</v>
      </c>
      <c r="D221" s="4">
        <f t="shared" si="17"/>
        <v>9000</v>
      </c>
      <c r="E221">
        <f t="shared" si="18"/>
        <v>0</v>
      </c>
      <c r="F221" s="4">
        <f t="shared" si="19"/>
        <v>0</v>
      </c>
      <c r="G221" s="4">
        <f t="shared" si="20"/>
        <v>9000</v>
      </c>
    </row>
    <row r="222" spans="1:7" x14ac:dyDescent="0.3">
      <c r="A222">
        <v>219</v>
      </c>
      <c r="B222">
        <v>92</v>
      </c>
      <c r="C222">
        <f t="shared" si="16"/>
        <v>90</v>
      </c>
      <c r="D222" s="4">
        <f t="shared" si="17"/>
        <v>9000</v>
      </c>
      <c r="E222">
        <f t="shared" si="18"/>
        <v>0</v>
      </c>
      <c r="F222" s="4">
        <f t="shared" si="19"/>
        <v>0</v>
      </c>
      <c r="G222" s="4">
        <f t="shared" si="20"/>
        <v>9000</v>
      </c>
    </row>
    <row r="223" spans="1:7" x14ac:dyDescent="0.3">
      <c r="A223">
        <v>220</v>
      </c>
      <c r="B223">
        <v>78</v>
      </c>
      <c r="C223">
        <f t="shared" si="16"/>
        <v>78</v>
      </c>
      <c r="D223" s="4">
        <f t="shared" si="17"/>
        <v>7800</v>
      </c>
      <c r="E223">
        <f t="shared" si="18"/>
        <v>12</v>
      </c>
      <c r="F223" s="4">
        <f t="shared" si="19"/>
        <v>120</v>
      </c>
      <c r="G223" s="4">
        <f t="shared" si="20"/>
        <v>7680</v>
      </c>
    </row>
    <row r="224" spans="1:7" x14ac:dyDescent="0.3">
      <c r="A224">
        <v>221</v>
      </c>
      <c r="B224">
        <v>76</v>
      </c>
      <c r="C224">
        <f t="shared" si="16"/>
        <v>76</v>
      </c>
      <c r="D224" s="4">
        <f t="shared" si="17"/>
        <v>7600</v>
      </c>
      <c r="E224">
        <f t="shared" si="18"/>
        <v>14</v>
      </c>
      <c r="F224" s="4">
        <f t="shared" si="19"/>
        <v>140</v>
      </c>
      <c r="G224" s="4">
        <f t="shared" si="20"/>
        <v>7460</v>
      </c>
    </row>
    <row r="225" spans="1:7" x14ac:dyDescent="0.3">
      <c r="A225">
        <v>222</v>
      </c>
      <c r="B225">
        <v>61</v>
      </c>
      <c r="C225">
        <f t="shared" si="16"/>
        <v>61</v>
      </c>
      <c r="D225" s="4">
        <f t="shared" si="17"/>
        <v>6100</v>
      </c>
      <c r="E225">
        <f t="shared" si="18"/>
        <v>29</v>
      </c>
      <c r="F225" s="4">
        <f t="shared" si="19"/>
        <v>290</v>
      </c>
      <c r="G225" s="4">
        <f t="shared" si="20"/>
        <v>5810</v>
      </c>
    </row>
    <row r="226" spans="1:7" x14ac:dyDescent="0.3">
      <c r="A226">
        <v>223</v>
      </c>
      <c r="B226">
        <v>81</v>
      </c>
      <c r="C226">
        <f t="shared" si="16"/>
        <v>81</v>
      </c>
      <c r="D226" s="4">
        <f t="shared" si="17"/>
        <v>8100</v>
      </c>
      <c r="E226">
        <f t="shared" si="18"/>
        <v>9</v>
      </c>
      <c r="F226" s="4">
        <f t="shared" si="19"/>
        <v>90</v>
      </c>
      <c r="G226" s="4">
        <f t="shared" si="20"/>
        <v>8010</v>
      </c>
    </row>
    <row r="227" spans="1:7" x14ac:dyDescent="0.3">
      <c r="A227">
        <v>224</v>
      </c>
      <c r="B227">
        <v>77</v>
      </c>
      <c r="C227">
        <f t="shared" si="16"/>
        <v>77</v>
      </c>
      <c r="D227" s="4">
        <f t="shared" si="17"/>
        <v>7700</v>
      </c>
      <c r="E227">
        <f t="shared" si="18"/>
        <v>13</v>
      </c>
      <c r="F227" s="4">
        <f t="shared" si="19"/>
        <v>130</v>
      </c>
      <c r="G227" s="4">
        <f t="shared" si="20"/>
        <v>7570</v>
      </c>
    </row>
    <row r="228" spans="1:7" x14ac:dyDescent="0.3">
      <c r="A228">
        <v>225</v>
      </c>
      <c r="B228">
        <v>76</v>
      </c>
      <c r="C228">
        <f t="shared" si="16"/>
        <v>76</v>
      </c>
      <c r="D228" s="4">
        <f t="shared" si="17"/>
        <v>7600</v>
      </c>
      <c r="E228">
        <f t="shared" si="18"/>
        <v>14</v>
      </c>
      <c r="F228" s="4">
        <f t="shared" si="19"/>
        <v>140</v>
      </c>
      <c r="G228" s="4">
        <f t="shared" si="20"/>
        <v>7460</v>
      </c>
    </row>
    <row r="229" spans="1:7" x14ac:dyDescent="0.3">
      <c r="A229">
        <v>226</v>
      </c>
      <c r="B229">
        <v>83</v>
      </c>
      <c r="C229">
        <f t="shared" si="16"/>
        <v>83</v>
      </c>
      <c r="D229" s="4">
        <f t="shared" si="17"/>
        <v>8300</v>
      </c>
      <c r="E229">
        <f t="shared" si="18"/>
        <v>7</v>
      </c>
      <c r="F229" s="4">
        <f t="shared" si="19"/>
        <v>70</v>
      </c>
      <c r="G229" s="4">
        <f t="shared" si="20"/>
        <v>8230</v>
      </c>
    </row>
    <row r="230" spans="1:7" x14ac:dyDescent="0.3">
      <c r="A230">
        <v>227</v>
      </c>
      <c r="B230">
        <v>84</v>
      </c>
      <c r="C230">
        <f t="shared" si="16"/>
        <v>84</v>
      </c>
      <c r="D230" s="4">
        <f t="shared" si="17"/>
        <v>8400</v>
      </c>
      <c r="E230">
        <f t="shared" si="18"/>
        <v>6</v>
      </c>
      <c r="F230" s="4">
        <f t="shared" si="19"/>
        <v>60</v>
      </c>
      <c r="G230" s="4">
        <f t="shared" si="20"/>
        <v>8340</v>
      </c>
    </row>
    <row r="231" spans="1:7" x14ac:dyDescent="0.3">
      <c r="A231">
        <v>228</v>
      </c>
      <c r="B231">
        <v>76</v>
      </c>
      <c r="C231">
        <f t="shared" si="16"/>
        <v>76</v>
      </c>
      <c r="D231" s="4">
        <f t="shared" si="17"/>
        <v>7600</v>
      </c>
      <c r="E231">
        <f t="shared" si="18"/>
        <v>14</v>
      </c>
      <c r="F231" s="4">
        <f t="shared" si="19"/>
        <v>140</v>
      </c>
      <c r="G231" s="4">
        <f t="shared" si="20"/>
        <v>7460</v>
      </c>
    </row>
    <row r="232" spans="1:7" x14ac:dyDescent="0.3">
      <c r="A232">
        <v>229</v>
      </c>
      <c r="B232">
        <v>75</v>
      </c>
      <c r="C232">
        <f t="shared" si="16"/>
        <v>75</v>
      </c>
      <c r="D232" s="4">
        <f t="shared" si="17"/>
        <v>7500</v>
      </c>
      <c r="E232">
        <f t="shared" si="18"/>
        <v>15</v>
      </c>
      <c r="F232" s="4">
        <f t="shared" si="19"/>
        <v>150</v>
      </c>
      <c r="G232" s="4">
        <f t="shared" si="20"/>
        <v>7350</v>
      </c>
    </row>
    <row r="233" spans="1:7" x14ac:dyDescent="0.3">
      <c r="A233">
        <v>230</v>
      </c>
      <c r="B233">
        <v>83</v>
      </c>
      <c r="C233">
        <f t="shared" si="16"/>
        <v>83</v>
      </c>
      <c r="D233" s="4">
        <f t="shared" si="17"/>
        <v>8300</v>
      </c>
      <c r="E233">
        <f t="shared" si="18"/>
        <v>7</v>
      </c>
      <c r="F233" s="4">
        <f t="shared" si="19"/>
        <v>70</v>
      </c>
      <c r="G233" s="4">
        <f t="shared" si="20"/>
        <v>8230</v>
      </c>
    </row>
    <row r="234" spans="1:7" x14ac:dyDescent="0.3">
      <c r="A234">
        <v>231</v>
      </c>
      <c r="B234">
        <v>78</v>
      </c>
      <c r="C234">
        <f t="shared" si="16"/>
        <v>78</v>
      </c>
      <c r="D234" s="4">
        <f t="shared" si="17"/>
        <v>7800</v>
      </c>
      <c r="E234">
        <f t="shared" si="18"/>
        <v>12</v>
      </c>
      <c r="F234" s="4">
        <f t="shared" si="19"/>
        <v>120</v>
      </c>
      <c r="G234" s="4">
        <f t="shared" si="20"/>
        <v>7680</v>
      </c>
    </row>
    <row r="235" spans="1:7" x14ac:dyDescent="0.3">
      <c r="A235">
        <v>232</v>
      </c>
      <c r="B235">
        <v>75</v>
      </c>
      <c r="C235">
        <f t="shared" si="16"/>
        <v>75</v>
      </c>
      <c r="D235" s="4">
        <f t="shared" si="17"/>
        <v>7500</v>
      </c>
      <c r="E235">
        <f t="shared" si="18"/>
        <v>15</v>
      </c>
      <c r="F235" s="4">
        <f t="shared" si="19"/>
        <v>150</v>
      </c>
      <c r="G235" s="4">
        <f t="shared" si="20"/>
        <v>7350</v>
      </c>
    </row>
    <row r="236" spans="1:7" x14ac:dyDescent="0.3">
      <c r="A236">
        <v>233</v>
      </c>
      <c r="B236">
        <v>82</v>
      </c>
      <c r="C236">
        <f t="shared" si="16"/>
        <v>82</v>
      </c>
      <c r="D236" s="4">
        <f t="shared" si="17"/>
        <v>8200</v>
      </c>
      <c r="E236">
        <f t="shared" si="18"/>
        <v>8</v>
      </c>
      <c r="F236" s="4">
        <f t="shared" si="19"/>
        <v>80</v>
      </c>
      <c r="G236" s="4">
        <f t="shared" si="20"/>
        <v>8120</v>
      </c>
    </row>
    <row r="237" spans="1:7" x14ac:dyDescent="0.3">
      <c r="A237">
        <v>234</v>
      </c>
      <c r="B237">
        <v>68</v>
      </c>
      <c r="C237">
        <f t="shared" si="16"/>
        <v>68</v>
      </c>
      <c r="D237" s="4">
        <f t="shared" si="17"/>
        <v>6800</v>
      </c>
      <c r="E237">
        <f t="shared" si="18"/>
        <v>22</v>
      </c>
      <c r="F237" s="4">
        <f t="shared" si="19"/>
        <v>220</v>
      </c>
      <c r="G237" s="4">
        <f t="shared" si="20"/>
        <v>6580</v>
      </c>
    </row>
    <row r="238" spans="1:7" x14ac:dyDescent="0.3">
      <c r="A238">
        <v>235</v>
      </c>
      <c r="B238">
        <v>71</v>
      </c>
      <c r="C238">
        <f t="shared" si="16"/>
        <v>71</v>
      </c>
      <c r="D238" s="4">
        <f t="shared" si="17"/>
        <v>7100</v>
      </c>
      <c r="E238">
        <f t="shared" si="18"/>
        <v>19</v>
      </c>
      <c r="F238" s="4">
        <f t="shared" si="19"/>
        <v>190</v>
      </c>
      <c r="G238" s="4">
        <f t="shared" si="20"/>
        <v>6910</v>
      </c>
    </row>
    <row r="239" spans="1:7" x14ac:dyDescent="0.3">
      <c r="A239">
        <v>236</v>
      </c>
      <c r="B239">
        <v>89</v>
      </c>
      <c r="C239">
        <f t="shared" si="16"/>
        <v>89</v>
      </c>
      <c r="D239" s="4">
        <f t="shared" si="17"/>
        <v>8900</v>
      </c>
      <c r="E239">
        <f t="shared" si="18"/>
        <v>1</v>
      </c>
      <c r="F239" s="4">
        <f t="shared" si="19"/>
        <v>10</v>
      </c>
      <c r="G239" s="4">
        <f t="shared" si="20"/>
        <v>8890</v>
      </c>
    </row>
    <row r="240" spans="1:7" x14ac:dyDescent="0.3">
      <c r="A240">
        <v>237</v>
      </c>
      <c r="B240">
        <v>68</v>
      </c>
      <c r="C240">
        <f t="shared" si="16"/>
        <v>68</v>
      </c>
      <c r="D240" s="4">
        <f t="shared" si="17"/>
        <v>6800</v>
      </c>
      <c r="E240">
        <f t="shared" si="18"/>
        <v>22</v>
      </c>
      <c r="F240" s="4">
        <f t="shared" si="19"/>
        <v>220</v>
      </c>
      <c r="G240" s="4">
        <f t="shared" si="20"/>
        <v>6580</v>
      </c>
    </row>
    <row r="241" spans="1:7" x14ac:dyDescent="0.3">
      <c r="A241">
        <v>238</v>
      </c>
      <c r="B241">
        <v>85</v>
      </c>
      <c r="C241">
        <f t="shared" si="16"/>
        <v>85</v>
      </c>
      <c r="D241" s="4">
        <f t="shared" si="17"/>
        <v>8500</v>
      </c>
      <c r="E241">
        <f t="shared" si="18"/>
        <v>5</v>
      </c>
      <c r="F241" s="4">
        <f t="shared" si="19"/>
        <v>50</v>
      </c>
      <c r="G241" s="4">
        <f t="shared" si="20"/>
        <v>8450</v>
      </c>
    </row>
    <row r="242" spans="1:7" x14ac:dyDescent="0.3">
      <c r="A242">
        <v>239</v>
      </c>
      <c r="B242">
        <v>93</v>
      </c>
      <c r="C242">
        <f t="shared" si="16"/>
        <v>90</v>
      </c>
      <c r="D242" s="4">
        <f t="shared" si="17"/>
        <v>9000</v>
      </c>
      <c r="E242">
        <f t="shared" si="18"/>
        <v>0</v>
      </c>
      <c r="F242" s="4">
        <f t="shared" si="19"/>
        <v>0</v>
      </c>
      <c r="G242" s="4">
        <f t="shared" si="20"/>
        <v>9000</v>
      </c>
    </row>
    <row r="243" spans="1:7" x14ac:dyDescent="0.3">
      <c r="A243">
        <v>240</v>
      </c>
      <c r="B243">
        <v>93</v>
      </c>
      <c r="C243">
        <f t="shared" si="16"/>
        <v>90</v>
      </c>
      <c r="D243" s="4">
        <f t="shared" si="17"/>
        <v>9000</v>
      </c>
      <c r="E243">
        <f t="shared" si="18"/>
        <v>0</v>
      </c>
      <c r="F243" s="4">
        <f t="shared" si="19"/>
        <v>0</v>
      </c>
      <c r="G243" s="4">
        <f t="shared" si="20"/>
        <v>9000</v>
      </c>
    </row>
    <row r="244" spans="1:7" x14ac:dyDescent="0.3">
      <c r="A244">
        <v>241</v>
      </c>
      <c r="B244">
        <v>77</v>
      </c>
      <c r="C244">
        <f t="shared" si="16"/>
        <v>77</v>
      </c>
      <c r="D244" s="4">
        <f t="shared" si="17"/>
        <v>7700</v>
      </c>
      <c r="E244">
        <f t="shared" si="18"/>
        <v>13</v>
      </c>
      <c r="F244" s="4">
        <f t="shared" si="19"/>
        <v>130</v>
      </c>
      <c r="G244" s="4">
        <f t="shared" si="20"/>
        <v>7570</v>
      </c>
    </row>
    <row r="245" spans="1:7" x14ac:dyDescent="0.3">
      <c r="A245">
        <v>242</v>
      </c>
      <c r="B245">
        <v>59</v>
      </c>
      <c r="C245">
        <f t="shared" si="16"/>
        <v>59</v>
      </c>
      <c r="D245" s="4">
        <f t="shared" si="17"/>
        <v>5900</v>
      </c>
      <c r="E245">
        <f t="shared" si="18"/>
        <v>31</v>
      </c>
      <c r="F245" s="4">
        <f t="shared" si="19"/>
        <v>310</v>
      </c>
      <c r="G245" s="4">
        <f t="shared" si="20"/>
        <v>5590</v>
      </c>
    </row>
    <row r="246" spans="1:7" x14ac:dyDescent="0.3">
      <c r="A246">
        <v>243</v>
      </c>
      <c r="B246">
        <v>81</v>
      </c>
      <c r="C246">
        <f t="shared" si="16"/>
        <v>81</v>
      </c>
      <c r="D246" s="4">
        <f t="shared" si="17"/>
        <v>8100</v>
      </c>
      <c r="E246">
        <f t="shared" si="18"/>
        <v>9</v>
      </c>
      <c r="F246" s="4">
        <f t="shared" si="19"/>
        <v>90</v>
      </c>
      <c r="G246" s="4">
        <f t="shared" si="20"/>
        <v>8010</v>
      </c>
    </row>
    <row r="247" spans="1:7" x14ac:dyDescent="0.3">
      <c r="A247">
        <v>244</v>
      </c>
      <c r="B247">
        <v>67</v>
      </c>
      <c r="C247">
        <f t="shared" si="16"/>
        <v>67</v>
      </c>
      <c r="D247" s="4">
        <f t="shared" si="17"/>
        <v>6700</v>
      </c>
      <c r="E247">
        <f t="shared" si="18"/>
        <v>23</v>
      </c>
      <c r="F247" s="4">
        <f t="shared" si="19"/>
        <v>230</v>
      </c>
      <c r="G247" s="4">
        <f t="shared" si="20"/>
        <v>6470</v>
      </c>
    </row>
    <row r="248" spans="1:7" x14ac:dyDescent="0.3">
      <c r="A248">
        <v>245</v>
      </c>
      <c r="B248">
        <v>93</v>
      </c>
      <c r="C248">
        <f t="shared" si="16"/>
        <v>90</v>
      </c>
      <c r="D248" s="4">
        <f t="shared" si="17"/>
        <v>9000</v>
      </c>
      <c r="E248">
        <f t="shared" si="18"/>
        <v>0</v>
      </c>
      <c r="F248" s="4">
        <f t="shared" si="19"/>
        <v>0</v>
      </c>
      <c r="G248" s="4">
        <f t="shared" si="20"/>
        <v>9000</v>
      </c>
    </row>
    <row r="249" spans="1:7" x14ac:dyDescent="0.3">
      <c r="A249">
        <v>246</v>
      </c>
      <c r="B249">
        <v>75</v>
      </c>
      <c r="C249">
        <f t="shared" si="16"/>
        <v>75</v>
      </c>
      <c r="D249" s="4">
        <f t="shared" si="17"/>
        <v>7500</v>
      </c>
      <c r="E249">
        <f t="shared" si="18"/>
        <v>15</v>
      </c>
      <c r="F249" s="4">
        <f t="shared" si="19"/>
        <v>150</v>
      </c>
      <c r="G249" s="4">
        <f t="shared" si="20"/>
        <v>7350</v>
      </c>
    </row>
    <row r="250" spans="1:7" x14ac:dyDescent="0.3">
      <c r="A250">
        <v>247</v>
      </c>
      <c r="B250">
        <v>83</v>
      </c>
      <c r="C250">
        <f t="shared" si="16"/>
        <v>83</v>
      </c>
      <c r="D250" s="4">
        <f t="shared" si="17"/>
        <v>8300</v>
      </c>
      <c r="E250">
        <f t="shared" si="18"/>
        <v>7</v>
      </c>
      <c r="F250" s="4">
        <f t="shared" si="19"/>
        <v>70</v>
      </c>
      <c r="G250" s="4">
        <f t="shared" si="20"/>
        <v>8230</v>
      </c>
    </row>
    <row r="251" spans="1:7" x14ac:dyDescent="0.3">
      <c r="A251">
        <v>248</v>
      </c>
      <c r="B251">
        <v>75</v>
      </c>
      <c r="C251">
        <f t="shared" si="16"/>
        <v>75</v>
      </c>
      <c r="D251" s="4">
        <f t="shared" si="17"/>
        <v>7500</v>
      </c>
      <c r="E251">
        <f t="shared" si="18"/>
        <v>15</v>
      </c>
      <c r="F251" s="4">
        <f t="shared" si="19"/>
        <v>150</v>
      </c>
      <c r="G251" s="4">
        <f t="shared" si="20"/>
        <v>7350</v>
      </c>
    </row>
    <row r="252" spans="1:7" x14ac:dyDescent="0.3">
      <c r="A252">
        <v>249</v>
      </c>
      <c r="B252">
        <v>89</v>
      </c>
      <c r="C252">
        <f t="shared" si="16"/>
        <v>89</v>
      </c>
      <c r="D252" s="4">
        <f t="shared" si="17"/>
        <v>8900</v>
      </c>
      <c r="E252">
        <f t="shared" si="18"/>
        <v>1</v>
      </c>
      <c r="F252" s="4">
        <f t="shared" si="19"/>
        <v>10</v>
      </c>
      <c r="G252" s="4">
        <f t="shared" si="20"/>
        <v>8890</v>
      </c>
    </row>
    <row r="253" spans="1:7" x14ac:dyDescent="0.3">
      <c r="A253">
        <v>250</v>
      </c>
      <c r="B253">
        <v>68</v>
      </c>
      <c r="C253">
        <f t="shared" si="16"/>
        <v>68</v>
      </c>
      <c r="D253" s="4">
        <f t="shared" si="17"/>
        <v>6800</v>
      </c>
      <c r="E253">
        <f t="shared" si="18"/>
        <v>22</v>
      </c>
      <c r="F253" s="4">
        <f t="shared" si="19"/>
        <v>220</v>
      </c>
      <c r="G253" s="4">
        <f t="shared" si="20"/>
        <v>6580</v>
      </c>
    </row>
    <row r="254" spans="1:7" x14ac:dyDescent="0.3">
      <c r="A254">
        <v>251</v>
      </c>
      <c r="B254">
        <v>86</v>
      </c>
      <c r="C254">
        <f t="shared" si="16"/>
        <v>86</v>
      </c>
      <c r="D254" s="4">
        <f t="shared" si="17"/>
        <v>8600</v>
      </c>
      <c r="E254">
        <f t="shared" si="18"/>
        <v>4</v>
      </c>
      <c r="F254" s="4">
        <f t="shared" si="19"/>
        <v>40</v>
      </c>
      <c r="G254" s="4">
        <f t="shared" si="20"/>
        <v>8560</v>
      </c>
    </row>
    <row r="255" spans="1:7" x14ac:dyDescent="0.3">
      <c r="A255">
        <v>252</v>
      </c>
      <c r="B255">
        <v>69</v>
      </c>
      <c r="C255">
        <f t="shared" si="16"/>
        <v>69</v>
      </c>
      <c r="D255" s="4">
        <f t="shared" si="17"/>
        <v>6900</v>
      </c>
      <c r="E255">
        <f t="shared" si="18"/>
        <v>21</v>
      </c>
      <c r="F255" s="4">
        <f t="shared" si="19"/>
        <v>210</v>
      </c>
      <c r="G255" s="4">
        <f t="shared" si="20"/>
        <v>6690</v>
      </c>
    </row>
    <row r="256" spans="1:7" x14ac:dyDescent="0.3">
      <c r="A256">
        <v>253</v>
      </c>
      <c r="B256">
        <v>93</v>
      </c>
      <c r="C256">
        <f t="shared" si="16"/>
        <v>90</v>
      </c>
      <c r="D256" s="4">
        <f t="shared" si="17"/>
        <v>9000</v>
      </c>
      <c r="E256">
        <f t="shared" si="18"/>
        <v>0</v>
      </c>
      <c r="F256" s="4">
        <f t="shared" si="19"/>
        <v>0</v>
      </c>
      <c r="G256" s="4">
        <f t="shared" si="20"/>
        <v>9000</v>
      </c>
    </row>
    <row r="257" spans="1:7" x14ac:dyDescent="0.3">
      <c r="A257">
        <v>254</v>
      </c>
      <c r="B257">
        <v>74</v>
      </c>
      <c r="C257">
        <f t="shared" si="16"/>
        <v>74</v>
      </c>
      <c r="D257" s="4">
        <f t="shared" si="17"/>
        <v>7400</v>
      </c>
      <c r="E257">
        <f t="shared" si="18"/>
        <v>16</v>
      </c>
      <c r="F257" s="4">
        <f t="shared" si="19"/>
        <v>160</v>
      </c>
      <c r="G257" s="4">
        <f t="shared" si="20"/>
        <v>7240</v>
      </c>
    </row>
    <row r="258" spans="1:7" x14ac:dyDescent="0.3">
      <c r="A258">
        <v>255</v>
      </c>
      <c r="B258">
        <v>80</v>
      </c>
      <c r="C258">
        <f t="shared" si="16"/>
        <v>80</v>
      </c>
      <c r="D258" s="4">
        <f t="shared" si="17"/>
        <v>8000</v>
      </c>
      <c r="E258">
        <f t="shared" si="18"/>
        <v>10</v>
      </c>
      <c r="F258" s="4">
        <f t="shared" si="19"/>
        <v>100</v>
      </c>
      <c r="G258" s="4">
        <f t="shared" si="20"/>
        <v>7900</v>
      </c>
    </row>
    <row r="259" spans="1:7" x14ac:dyDescent="0.3">
      <c r="A259">
        <v>256</v>
      </c>
      <c r="B259">
        <v>92</v>
      </c>
      <c r="C259">
        <f t="shared" si="16"/>
        <v>90</v>
      </c>
      <c r="D259" s="4">
        <f t="shared" si="17"/>
        <v>9000</v>
      </c>
      <c r="E259">
        <f t="shared" si="18"/>
        <v>0</v>
      </c>
      <c r="F259" s="4">
        <f t="shared" si="19"/>
        <v>0</v>
      </c>
      <c r="G259" s="4">
        <f t="shared" si="20"/>
        <v>9000</v>
      </c>
    </row>
    <row r="260" spans="1:7" x14ac:dyDescent="0.3">
      <c r="A260">
        <v>257</v>
      </c>
      <c r="B260">
        <v>77</v>
      </c>
      <c r="C260">
        <f t="shared" ref="C260:C323" si="21">MIN(B260,$K$3)</f>
        <v>77</v>
      </c>
      <c r="D260" s="4">
        <f t="shared" ref="D260:D323" si="22">C260*$K$4</f>
        <v>7700</v>
      </c>
      <c r="E260">
        <f t="shared" ref="E260:E323" si="23">MAX($K$3-B260,0)</f>
        <v>13</v>
      </c>
      <c r="F260" s="4">
        <f t="shared" ref="F260:F323" si="24">E260*$K$5</f>
        <v>130</v>
      </c>
      <c r="G260" s="4">
        <f t="shared" si="20"/>
        <v>7570</v>
      </c>
    </row>
    <row r="261" spans="1:7" x14ac:dyDescent="0.3">
      <c r="A261">
        <v>258</v>
      </c>
      <c r="B261">
        <v>73</v>
      </c>
      <c r="C261">
        <f t="shared" si="21"/>
        <v>73</v>
      </c>
      <c r="D261" s="4">
        <f t="shared" si="22"/>
        <v>7300</v>
      </c>
      <c r="E261">
        <f t="shared" si="23"/>
        <v>17</v>
      </c>
      <c r="F261" s="4">
        <f t="shared" si="24"/>
        <v>170</v>
      </c>
      <c r="G261" s="4">
        <f t="shared" ref="G261:G324" si="25">D261-F261</f>
        <v>7130</v>
      </c>
    </row>
    <row r="262" spans="1:7" x14ac:dyDescent="0.3">
      <c r="A262">
        <v>259</v>
      </c>
      <c r="B262">
        <v>84</v>
      </c>
      <c r="C262">
        <f t="shared" si="21"/>
        <v>84</v>
      </c>
      <c r="D262" s="4">
        <f t="shared" si="22"/>
        <v>8400</v>
      </c>
      <c r="E262">
        <f t="shared" si="23"/>
        <v>6</v>
      </c>
      <c r="F262" s="4">
        <f t="shared" si="24"/>
        <v>60</v>
      </c>
      <c r="G262" s="4">
        <f t="shared" si="25"/>
        <v>8340</v>
      </c>
    </row>
    <row r="263" spans="1:7" x14ac:dyDescent="0.3">
      <c r="A263">
        <v>260</v>
      </c>
      <c r="B263">
        <v>76</v>
      </c>
      <c r="C263">
        <f t="shared" si="21"/>
        <v>76</v>
      </c>
      <c r="D263" s="4">
        <f t="shared" si="22"/>
        <v>7600</v>
      </c>
      <c r="E263">
        <f t="shared" si="23"/>
        <v>14</v>
      </c>
      <c r="F263" s="4">
        <f t="shared" si="24"/>
        <v>140</v>
      </c>
      <c r="G263" s="4">
        <f t="shared" si="25"/>
        <v>7460</v>
      </c>
    </row>
    <row r="264" spans="1:7" x14ac:dyDescent="0.3">
      <c r="A264">
        <v>261</v>
      </c>
      <c r="B264">
        <v>85</v>
      </c>
      <c r="C264">
        <f t="shared" si="21"/>
        <v>85</v>
      </c>
      <c r="D264" s="4">
        <f t="shared" si="22"/>
        <v>8500</v>
      </c>
      <c r="E264">
        <f t="shared" si="23"/>
        <v>5</v>
      </c>
      <c r="F264" s="4">
        <f t="shared" si="24"/>
        <v>50</v>
      </c>
      <c r="G264" s="4">
        <f t="shared" si="25"/>
        <v>8450</v>
      </c>
    </row>
    <row r="265" spans="1:7" x14ac:dyDescent="0.3">
      <c r="A265">
        <v>262</v>
      </c>
      <c r="B265">
        <v>81</v>
      </c>
      <c r="C265">
        <f t="shared" si="21"/>
        <v>81</v>
      </c>
      <c r="D265" s="4">
        <f t="shared" si="22"/>
        <v>8100</v>
      </c>
      <c r="E265">
        <f t="shared" si="23"/>
        <v>9</v>
      </c>
      <c r="F265" s="4">
        <f t="shared" si="24"/>
        <v>90</v>
      </c>
      <c r="G265" s="4">
        <f t="shared" si="25"/>
        <v>8010</v>
      </c>
    </row>
    <row r="266" spans="1:7" x14ac:dyDescent="0.3">
      <c r="A266">
        <v>263</v>
      </c>
      <c r="B266">
        <v>75</v>
      </c>
      <c r="C266">
        <f t="shared" si="21"/>
        <v>75</v>
      </c>
      <c r="D266" s="4">
        <f t="shared" si="22"/>
        <v>7500</v>
      </c>
      <c r="E266">
        <f t="shared" si="23"/>
        <v>15</v>
      </c>
      <c r="F266" s="4">
        <f t="shared" si="24"/>
        <v>150</v>
      </c>
      <c r="G266" s="4">
        <f t="shared" si="25"/>
        <v>7350</v>
      </c>
    </row>
    <row r="267" spans="1:7" x14ac:dyDescent="0.3">
      <c r="A267">
        <v>264</v>
      </c>
      <c r="B267">
        <v>81</v>
      </c>
      <c r="C267">
        <f t="shared" si="21"/>
        <v>81</v>
      </c>
      <c r="D267" s="4">
        <f t="shared" si="22"/>
        <v>8100</v>
      </c>
      <c r="E267">
        <f t="shared" si="23"/>
        <v>9</v>
      </c>
      <c r="F267" s="4">
        <f t="shared" si="24"/>
        <v>90</v>
      </c>
      <c r="G267" s="4">
        <f t="shared" si="25"/>
        <v>8010</v>
      </c>
    </row>
    <row r="268" spans="1:7" x14ac:dyDescent="0.3">
      <c r="A268">
        <v>265</v>
      </c>
      <c r="B268">
        <v>70</v>
      </c>
      <c r="C268">
        <f t="shared" si="21"/>
        <v>70</v>
      </c>
      <c r="D268" s="4">
        <f t="shared" si="22"/>
        <v>7000</v>
      </c>
      <c r="E268">
        <f t="shared" si="23"/>
        <v>20</v>
      </c>
      <c r="F268" s="4">
        <f t="shared" si="24"/>
        <v>200</v>
      </c>
      <c r="G268" s="4">
        <f t="shared" si="25"/>
        <v>6800</v>
      </c>
    </row>
    <row r="269" spans="1:7" x14ac:dyDescent="0.3">
      <c r="A269">
        <v>266</v>
      </c>
      <c r="B269">
        <v>96</v>
      </c>
      <c r="C269">
        <f t="shared" si="21"/>
        <v>90</v>
      </c>
      <c r="D269" s="4">
        <f t="shared" si="22"/>
        <v>9000</v>
      </c>
      <c r="E269">
        <f t="shared" si="23"/>
        <v>0</v>
      </c>
      <c r="F269" s="4">
        <f t="shared" si="24"/>
        <v>0</v>
      </c>
      <c r="G269" s="4">
        <f t="shared" si="25"/>
        <v>9000</v>
      </c>
    </row>
    <row r="270" spans="1:7" x14ac:dyDescent="0.3">
      <c r="A270">
        <v>267</v>
      </c>
      <c r="B270">
        <v>87</v>
      </c>
      <c r="C270">
        <f t="shared" si="21"/>
        <v>87</v>
      </c>
      <c r="D270" s="4">
        <f t="shared" si="22"/>
        <v>8700</v>
      </c>
      <c r="E270">
        <f t="shared" si="23"/>
        <v>3</v>
      </c>
      <c r="F270" s="4">
        <f t="shared" si="24"/>
        <v>30</v>
      </c>
      <c r="G270" s="4">
        <f t="shared" si="25"/>
        <v>8670</v>
      </c>
    </row>
    <row r="271" spans="1:7" x14ac:dyDescent="0.3">
      <c r="A271">
        <v>268</v>
      </c>
      <c r="B271">
        <v>94</v>
      </c>
      <c r="C271">
        <f t="shared" si="21"/>
        <v>90</v>
      </c>
      <c r="D271" s="4">
        <f t="shared" si="22"/>
        <v>9000</v>
      </c>
      <c r="E271">
        <f t="shared" si="23"/>
        <v>0</v>
      </c>
      <c r="F271" s="4">
        <f t="shared" si="24"/>
        <v>0</v>
      </c>
      <c r="G271" s="4">
        <f t="shared" si="25"/>
        <v>9000</v>
      </c>
    </row>
    <row r="272" spans="1:7" x14ac:dyDescent="0.3">
      <c r="A272">
        <v>269</v>
      </c>
      <c r="B272">
        <v>79</v>
      </c>
      <c r="C272">
        <f t="shared" si="21"/>
        <v>79</v>
      </c>
      <c r="D272" s="4">
        <f t="shared" si="22"/>
        <v>7900</v>
      </c>
      <c r="E272">
        <f t="shared" si="23"/>
        <v>11</v>
      </c>
      <c r="F272" s="4">
        <f t="shared" si="24"/>
        <v>110</v>
      </c>
      <c r="G272" s="4">
        <f t="shared" si="25"/>
        <v>7790</v>
      </c>
    </row>
    <row r="273" spans="1:7" x14ac:dyDescent="0.3">
      <c r="A273">
        <v>270</v>
      </c>
      <c r="B273">
        <v>83</v>
      </c>
      <c r="C273">
        <f t="shared" si="21"/>
        <v>83</v>
      </c>
      <c r="D273" s="4">
        <f t="shared" si="22"/>
        <v>8300</v>
      </c>
      <c r="E273">
        <f t="shared" si="23"/>
        <v>7</v>
      </c>
      <c r="F273" s="4">
        <f t="shared" si="24"/>
        <v>70</v>
      </c>
      <c r="G273" s="4">
        <f t="shared" si="25"/>
        <v>8230</v>
      </c>
    </row>
    <row r="274" spans="1:7" x14ac:dyDescent="0.3">
      <c r="A274">
        <v>271</v>
      </c>
      <c r="B274">
        <v>70</v>
      </c>
      <c r="C274">
        <f t="shared" si="21"/>
        <v>70</v>
      </c>
      <c r="D274" s="4">
        <f t="shared" si="22"/>
        <v>7000</v>
      </c>
      <c r="E274">
        <f t="shared" si="23"/>
        <v>20</v>
      </c>
      <c r="F274" s="4">
        <f t="shared" si="24"/>
        <v>200</v>
      </c>
      <c r="G274" s="4">
        <f t="shared" si="25"/>
        <v>6800</v>
      </c>
    </row>
    <row r="275" spans="1:7" x14ac:dyDescent="0.3">
      <c r="A275">
        <v>272</v>
      </c>
      <c r="B275">
        <v>86</v>
      </c>
      <c r="C275">
        <f t="shared" si="21"/>
        <v>86</v>
      </c>
      <c r="D275" s="4">
        <f t="shared" si="22"/>
        <v>8600</v>
      </c>
      <c r="E275">
        <f t="shared" si="23"/>
        <v>4</v>
      </c>
      <c r="F275" s="4">
        <f t="shared" si="24"/>
        <v>40</v>
      </c>
      <c r="G275" s="4">
        <f t="shared" si="25"/>
        <v>8560</v>
      </c>
    </row>
    <row r="276" spans="1:7" x14ac:dyDescent="0.3">
      <c r="A276">
        <v>273</v>
      </c>
      <c r="B276">
        <v>82</v>
      </c>
      <c r="C276">
        <f t="shared" si="21"/>
        <v>82</v>
      </c>
      <c r="D276" s="4">
        <f t="shared" si="22"/>
        <v>8200</v>
      </c>
      <c r="E276">
        <f t="shared" si="23"/>
        <v>8</v>
      </c>
      <c r="F276" s="4">
        <f t="shared" si="24"/>
        <v>80</v>
      </c>
      <c r="G276" s="4">
        <f t="shared" si="25"/>
        <v>8120</v>
      </c>
    </row>
    <row r="277" spans="1:7" x14ac:dyDescent="0.3">
      <c r="A277">
        <v>274</v>
      </c>
      <c r="B277">
        <v>74</v>
      </c>
      <c r="C277">
        <f t="shared" si="21"/>
        <v>74</v>
      </c>
      <c r="D277" s="4">
        <f t="shared" si="22"/>
        <v>7400</v>
      </c>
      <c r="E277">
        <f t="shared" si="23"/>
        <v>16</v>
      </c>
      <c r="F277" s="4">
        <f t="shared" si="24"/>
        <v>160</v>
      </c>
      <c r="G277" s="4">
        <f t="shared" si="25"/>
        <v>7240</v>
      </c>
    </row>
    <row r="278" spans="1:7" x14ac:dyDescent="0.3">
      <c r="A278">
        <v>275</v>
      </c>
      <c r="B278">
        <v>87</v>
      </c>
      <c r="C278">
        <f t="shared" si="21"/>
        <v>87</v>
      </c>
      <c r="D278" s="4">
        <f t="shared" si="22"/>
        <v>8700</v>
      </c>
      <c r="E278">
        <f t="shared" si="23"/>
        <v>3</v>
      </c>
      <c r="F278" s="4">
        <f t="shared" si="24"/>
        <v>30</v>
      </c>
      <c r="G278" s="4">
        <f t="shared" si="25"/>
        <v>8670</v>
      </c>
    </row>
    <row r="279" spans="1:7" x14ac:dyDescent="0.3">
      <c r="A279">
        <v>276</v>
      </c>
      <c r="B279">
        <v>81</v>
      </c>
      <c r="C279">
        <f t="shared" si="21"/>
        <v>81</v>
      </c>
      <c r="D279" s="4">
        <f t="shared" si="22"/>
        <v>8100</v>
      </c>
      <c r="E279">
        <f t="shared" si="23"/>
        <v>9</v>
      </c>
      <c r="F279" s="4">
        <f t="shared" si="24"/>
        <v>90</v>
      </c>
      <c r="G279" s="4">
        <f t="shared" si="25"/>
        <v>8010</v>
      </c>
    </row>
    <row r="280" spans="1:7" x14ac:dyDescent="0.3">
      <c r="A280">
        <v>277</v>
      </c>
      <c r="B280">
        <v>65</v>
      </c>
      <c r="C280">
        <f t="shared" si="21"/>
        <v>65</v>
      </c>
      <c r="D280" s="4">
        <f t="shared" si="22"/>
        <v>6500</v>
      </c>
      <c r="E280">
        <f t="shared" si="23"/>
        <v>25</v>
      </c>
      <c r="F280" s="4">
        <f t="shared" si="24"/>
        <v>250</v>
      </c>
      <c r="G280" s="4">
        <f t="shared" si="25"/>
        <v>6250</v>
      </c>
    </row>
    <row r="281" spans="1:7" x14ac:dyDescent="0.3">
      <c r="A281">
        <v>278</v>
      </c>
      <c r="B281">
        <v>70</v>
      </c>
      <c r="C281">
        <f t="shared" si="21"/>
        <v>70</v>
      </c>
      <c r="D281" s="4">
        <f t="shared" si="22"/>
        <v>7000</v>
      </c>
      <c r="E281">
        <f t="shared" si="23"/>
        <v>20</v>
      </c>
      <c r="F281" s="4">
        <f t="shared" si="24"/>
        <v>200</v>
      </c>
      <c r="G281" s="4">
        <f t="shared" si="25"/>
        <v>6800</v>
      </c>
    </row>
    <row r="282" spans="1:7" x14ac:dyDescent="0.3">
      <c r="A282">
        <v>279</v>
      </c>
      <c r="B282">
        <v>89</v>
      </c>
      <c r="C282">
        <f t="shared" si="21"/>
        <v>89</v>
      </c>
      <c r="D282" s="4">
        <f t="shared" si="22"/>
        <v>8900</v>
      </c>
      <c r="E282">
        <f t="shared" si="23"/>
        <v>1</v>
      </c>
      <c r="F282" s="4">
        <f t="shared" si="24"/>
        <v>10</v>
      </c>
      <c r="G282" s="4">
        <f t="shared" si="25"/>
        <v>8890</v>
      </c>
    </row>
    <row r="283" spans="1:7" x14ac:dyDescent="0.3">
      <c r="A283">
        <v>280</v>
      </c>
      <c r="B283">
        <v>86</v>
      </c>
      <c r="C283">
        <f t="shared" si="21"/>
        <v>86</v>
      </c>
      <c r="D283" s="4">
        <f t="shared" si="22"/>
        <v>8600</v>
      </c>
      <c r="E283">
        <f t="shared" si="23"/>
        <v>4</v>
      </c>
      <c r="F283" s="4">
        <f t="shared" si="24"/>
        <v>40</v>
      </c>
      <c r="G283" s="4">
        <f t="shared" si="25"/>
        <v>8560</v>
      </c>
    </row>
    <row r="284" spans="1:7" x14ac:dyDescent="0.3">
      <c r="A284">
        <v>281</v>
      </c>
      <c r="B284">
        <v>80</v>
      </c>
      <c r="C284">
        <f t="shared" si="21"/>
        <v>80</v>
      </c>
      <c r="D284" s="4">
        <f t="shared" si="22"/>
        <v>8000</v>
      </c>
      <c r="E284">
        <f t="shared" si="23"/>
        <v>10</v>
      </c>
      <c r="F284" s="4">
        <f t="shared" si="24"/>
        <v>100</v>
      </c>
      <c r="G284" s="4">
        <f t="shared" si="25"/>
        <v>7900</v>
      </c>
    </row>
    <row r="285" spans="1:7" x14ac:dyDescent="0.3">
      <c r="A285">
        <v>282</v>
      </c>
      <c r="B285">
        <v>81</v>
      </c>
      <c r="C285">
        <f t="shared" si="21"/>
        <v>81</v>
      </c>
      <c r="D285" s="4">
        <f t="shared" si="22"/>
        <v>8100</v>
      </c>
      <c r="E285">
        <f t="shared" si="23"/>
        <v>9</v>
      </c>
      <c r="F285" s="4">
        <f t="shared" si="24"/>
        <v>90</v>
      </c>
      <c r="G285" s="4">
        <f t="shared" si="25"/>
        <v>8010</v>
      </c>
    </row>
    <row r="286" spans="1:7" x14ac:dyDescent="0.3">
      <c r="A286">
        <v>283</v>
      </c>
      <c r="B286">
        <v>85</v>
      </c>
      <c r="C286">
        <f t="shared" si="21"/>
        <v>85</v>
      </c>
      <c r="D286" s="4">
        <f t="shared" si="22"/>
        <v>8500</v>
      </c>
      <c r="E286">
        <f t="shared" si="23"/>
        <v>5</v>
      </c>
      <c r="F286" s="4">
        <f t="shared" si="24"/>
        <v>50</v>
      </c>
      <c r="G286" s="4">
        <f t="shared" si="25"/>
        <v>8450</v>
      </c>
    </row>
    <row r="287" spans="1:7" x14ac:dyDescent="0.3">
      <c r="A287">
        <v>284</v>
      </c>
      <c r="B287">
        <v>85</v>
      </c>
      <c r="C287">
        <f t="shared" si="21"/>
        <v>85</v>
      </c>
      <c r="D287" s="4">
        <f t="shared" si="22"/>
        <v>8500</v>
      </c>
      <c r="E287">
        <f t="shared" si="23"/>
        <v>5</v>
      </c>
      <c r="F287" s="4">
        <f t="shared" si="24"/>
        <v>50</v>
      </c>
      <c r="G287" s="4">
        <f t="shared" si="25"/>
        <v>8450</v>
      </c>
    </row>
    <row r="288" spans="1:7" x14ac:dyDescent="0.3">
      <c r="A288">
        <v>285</v>
      </c>
      <c r="B288">
        <v>74</v>
      </c>
      <c r="C288">
        <f t="shared" si="21"/>
        <v>74</v>
      </c>
      <c r="D288" s="4">
        <f t="shared" si="22"/>
        <v>7400</v>
      </c>
      <c r="E288">
        <f t="shared" si="23"/>
        <v>16</v>
      </c>
      <c r="F288" s="4">
        <f t="shared" si="24"/>
        <v>160</v>
      </c>
      <c r="G288" s="4">
        <f t="shared" si="25"/>
        <v>7240</v>
      </c>
    </row>
    <row r="289" spans="1:7" x14ac:dyDescent="0.3">
      <c r="A289">
        <v>286</v>
      </c>
      <c r="B289">
        <v>84</v>
      </c>
      <c r="C289">
        <f t="shared" si="21"/>
        <v>84</v>
      </c>
      <c r="D289" s="4">
        <f t="shared" si="22"/>
        <v>8400</v>
      </c>
      <c r="E289">
        <f t="shared" si="23"/>
        <v>6</v>
      </c>
      <c r="F289" s="4">
        <f t="shared" si="24"/>
        <v>60</v>
      </c>
      <c r="G289" s="4">
        <f t="shared" si="25"/>
        <v>8340</v>
      </c>
    </row>
    <row r="290" spans="1:7" x14ac:dyDescent="0.3">
      <c r="A290">
        <v>287</v>
      </c>
      <c r="B290">
        <v>84</v>
      </c>
      <c r="C290">
        <f t="shared" si="21"/>
        <v>84</v>
      </c>
      <c r="D290" s="4">
        <f t="shared" si="22"/>
        <v>8400</v>
      </c>
      <c r="E290">
        <f t="shared" si="23"/>
        <v>6</v>
      </c>
      <c r="F290" s="4">
        <f t="shared" si="24"/>
        <v>60</v>
      </c>
      <c r="G290" s="4">
        <f t="shared" si="25"/>
        <v>8340</v>
      </c>
    </row>
    <row r="291" spans="1:7" x14ac:dyDescent="0.3">
      <c r="A291">
        <v>288</v>
      </c>
      <c r="B291">
        <v>85</v>
      </c>
      <c r="C291">
        <f t="shared" si="21"/>
        <v>85</v>
      </c>
      <c r="D291" s="4">
        <f t="shared" si="22"/>
        <v>8500</v>
      </c>
      <c r="E291">
        <f t="shared" si="23"/>
        <v>5</v>
      </c>
      <c r="F291" s="4">
        <f t="shared" si="24"/>
        <v>50</v>
      </c>
      <c r="G291" s="4">
        <f t="shared" si="25"/>
        <v>8450</v>
      </c>
    </row>
    <row r="292" spans="1:7" x14ac:dyDescent="0.3">
      <c r="A292">
        <v>289</v>
      </c>
      <c r="B292">
        <v>86</v>
      </c>
      <c r="C292">
        <f t="shared" si="21"/>
        <v>86</v>
      </c>
      <c r="D292" s="4">
        <f t="shared" si="22"/>
        <v>8600</v>
      </c>
      <c r="E292">
        <f t="shared" si="23"/>
        <v>4</v>
      </c>
      <c r="F292" s="4">
        <f t="shared" si="24"/>
        <v>40</v>
      </c>
      <c r="G292" s="4">
        <f t="shared" si="25"/>
        <v>8560</v>
      </c>
    </row>
    <row r="293" spans="1:7" x14ac:dyDescent="0.3">
      <c r="A293">
        <v>290</v>
      </c>
      <c r="B293">
        <v>86</v>
      </c>
      <c r="C293">
        <f t="shared" si="21"/>
        <v>86</v>
      </c>
      <c r="D293" s="4">
        <f t="shared" si="22"/>
        <v>8600</v>
      </c>
      <c r="E293">
        <f t="shared" si="23"/>
        <v>4</v>
      </c>
      <c r="F293" s="4">
        <f t="shared" si="24"/>
        <v>40</v>
      </c>
      <c r="G293" s="4">
        <f t="shared" si="25"/>
        <v>8560</v>
      </c>
    </row>
    <row r="294" spans="1:7" x14ac:dyDescent="0.3">
      <c r="A294">
        <v>291</v>
      </c>
      <c r="B294">
        <v>86</v>
      </c>
      <c r="C294">
        <f t="shared" si="21"/>
        <v>86</v>
      </c>
      <c r="D294" s="4">
        <f t="shared" si="22"/>
        <v>8600</v>
      </c>
      <c r="E294">
        <f t="shared" si="23"/>
        <v>4</v>
      </c>
      <c r="F294" s="4">
        <f t="shared" si="24"/>
        <v>40</v>
      </c>
      <c r="G294" s="4">
        <f t="shared" si="25"/>
        <v>8560</v>
      </c>
    </row>
    <row r="295" spans="1:7" x14ac:dyDescent="0.3">
      <c r="A295">
        <v>292</v>
      </c>
      <c r="B295">
        <v>67</v>
      </c>
      <c r="C295">
        <f t="shared" si="21"/>
        <v>67</v>
      </c>
      <c r="D295" s="4">
        <f t="shared" si="22"/>
        <v>6700</v>
      </c>
      <c r="E295">
        <f t="shared" si="23"/>
        <v>23</v>
      </c>
      <c r="F295" s="4">
        <f t="shared" si="24"/>
        <v>230</v>
      </c>
      <c r="G295" s="4">
        <f t="shared" si="25"/>
        <v>6470</v>
      </c>
    </row>
    <row r="296" spans="1:7" x14ac:dyDescent="0.3">
      <c r="A296">
        <v>293</v>
      </c>
      <c r="B296">
        <v>72</v>
      </c>
      <c r="C296">
        <f t="shared" si="21"/>
        <v>72</v>
      </c>
      <c r="D296" s="4">
        <f t="shared" si="22"/>
        <v>7200</v>
      </c>
      <c r="E296">
        <f t="shared" si="23"/>
        <v>18</v>
      </c>
      <c r="F296" s="4">
        <f t="shared" si="24"/>
        <v>180</v>
      </c>
      <c r="G296" s="4">
        <f t="shared" si="25"/>
        <v>7020</v>
      </c>
    </row>
    <row r="297" spans="1:7" x14ac:dyDescent="0.3">
      <c r="A297">
        <v>294</v>
      </c>
      <c r="B297">
        <v>72</v>
      </c>
      <c r="C297">
        <f t="shared" si="21"/>
        <v>72</v>
      </c>
      <c r="D297" s="4">
        <f t="shared" si="22"/>
        <v>7200</v>
      </c>
      <c r="E297">
        <f t="shared" si="23"/>
        <v>18</v>
      </c>
      <c r="F297" s="4">
        <f t="shared" si="24"/>
        <v>180</v>
      </c>
      <c r="G297" s="4">
        <f t="shared" si="25"/>
        <v>7020</v>
      </c>
    </row>
    <row r="298" spans="1:7" x14ac:dyDescent="0.3">
      <c r="A298">
        <v>295</v>
      </c>
      <c r="B298">
        <v>79</v>
      </c>
      <c r="C298">
        <f t="shared" si="21"/>
        <v>79</v>
      </c>
      <c r="D298" s="4">
        <f t="shared" si="22"/>
        <v>7900</v>
      </c>
      <c r="E298">
        <f t="shared" si="23"/>
        <v>11</v>
      </c>
      <c r="F298" s="4">
        <f t="shared" si="24"/>
        <v>110</v>
      </c>
      <c r="G298" s="4">
        <f t="shared" si="25"/>
        <v>7790</v>
      </c>
    </row>
    <row r="299" spans="1:7" x14ac:dyDescent="0.3">
      <c r="A299">
        <v>296</v>
      </c>
      <c r="B299">
        <v>79</v>
      </c>
      <c r="C299">
        <f t="shared" si="21"/>
        <v>79</v>
      </c>
      <c r="D299" s="4">
        <f t="shared" si="22"/>
        <v>7900</v>
      </c>
      <c r="E299">
        <f t="shared" si="23"/>
        <v>11</v>
      </c>
      <c r="F299" s="4">
        <f t="shared" si="24"/>
        <v>110</v>
      </c>
      <c r="G299" s="4">
        <f t="shared" si="25"/>
        <v>7790</v>
      </c>
    </row>
    <row r="300" spans="1:7" x14ac:dyDescent="0.3">
      <c r="A300">
        <v>297</v>
      </c>
      <c r="B300">
        <v>76</v>
      </c>
      <c r="C300">
        <f t="shared" si="21"/>
        <v>76</v>
      </c>
      <c r="D300" s="4">
        <f t="shared" si="22"/>
        <v>7600</v>
      </c>
      <c r="E300">
        <f t="shared" si="23"/>
        <v>14</v>
      </c>
      <c r="F300" s="4">
        <f t="shared" si="24"/>
        <v>140</v>
      </c>
      <c r="G300" s="4">
        <f t="shared" si="25"/>
        <v>7460</v>
      </c>
    </row>
    <row r="301" spans="1:7" x14ac:dyDescent="0.3">
      <c r="A301">
        <v>298</v>
      </c>
      <c r="B301">
        <v>70</v>
      </c>
      <c r="C301">
        <f t="shared" si="21"/>
        <v>70</v>
      </c>
      <c r="D301" s="4">
        <f t="shared" si="22"/>
        <v>7000</v>
      </c>
      <c r="E301">
        <f t="shared" si="23"/>
        <v>20</v>
      </c>
      <c r="F301" s="4">
        <f t="shared" si="24"/>
        <v>200</v>
      </c>
      <c r="G301" s="4">
        <f t="shared" si="25"/>
        <v>6800</v>
      </c>
    </row>
    <row r="302" spans="1:7" x14ac:dyDescent="0.3">
      <c r="A302">
        <v>299</v>
      </c>
      <c r="B302">
        <v>93</v>
      </c>
      <c r="C302">
        <f t="shared" si="21"/>
        <v>90</v>
      </c>
      <c r="D302" s="4">
        <f t="shared" si="22"/>
        <v>9000</v>
      </c>
      <c r="E302">
        <f t="shared" si="23"/>
        <v>0</v>
      </c>
      <c r="F302" s="4">
        <f t="shared" si="24"/>
        <v>0</v>
      </c>
      <c r="G302" s="4">
        <f t="shared" si="25"/>
        <v>9000</v>
      </c>
    </row>
    <row r="303" spans="1:7" x14ac:dyDescent="0.3">
      <c r="A303">
        <v>300</v>
      </c>
      <c r="B303">
        <v>92</v>
      </c>
      <c r="C303">
        <f t="shared" si="21"/>
        <v>90</v>
      </c>
      <c r="D303" s="4">
        <f t="shared" si="22"/>
        <v>9000</v>
      </c>
      <c r="E303">
        <f t="shared" si="23"/>
        <v>0</v>
      </c>
      <c r="F303" s="4">
        <f t="shared" si="24"/>
        <v>0</v>
      </c>
      <c r="G303" s="4">
        <f t="shared" si="25"/>
        <v>9000</v>
      </c>
    </row>
    <row r="304" spans="1:7" x14ac:dyDescent="0.3">
      <c r="A304">
        <v>301</v>
      </c>
      <c r="B304">
        <v>83</v>
      </c>
      <c r="C304">
        <f t="shared" si="21"/>
        <v>83</v>
      </c>
      <c r="D304" s="4">
        <f t="shared" si="22"/>
        <v>8300</v>
      </c>
      <c r="E304">
        <f t="shared" si="23"/>
        <v>7</v>
      </c>
      <c r="F304" s="4">
        <f t="shared" si="24"/>
        <v>70</v>
      </c>
      <c r="G304" s="4">
        <f t="shared" si="25"/>
        <v>8230</v>
      </c>
    </row>
    <row r="305" spans="1:7" x14ac:dyDescent="0.3">
      <c r="A305">
        <v>302</v>
      </c>
      <c r="B305">
        <v>91</v>
      </c>
      <c r="C305">
        <f t="shared" si="21"/>
        <v>90</v>
      </c>
      <c r="D305" s="4">
        <f t="shared" si="22"/>
        <v>9000</v>
      </c>
      <c r="E305">
        <f t="shared" si="23"/>
        <v>0</v>
      </c>
      <c r="F305" s="4">
        <f t="shared" si="24"/>
        <v>0</v>
      </c>
      <c r="G305" s="4">
        <f t="shared" si="25"/>
        <v>9000</v>
      </c>
    </row>
    <row r="306" spans="1:7" x14ac:dyDescent="0.3">
      <c r="A306">
        <v>303</v>
      </c>
      <c r="B306">
        <v>84</v>
      </c>
      <c r="C306">
        <f t="shared" si="21"/>
        <v>84</v>
      </c>
      <c r="D306" s="4">
        <f t="shared" si="22"/>
        <v>8400</v>
      </c>
      <c r="E306">
        <f t="shared" si="23"/>
        <v>6</v>
      </c>
      <c r="F306" s="4">
        <f t="shared" si="24"/>
        <v>60</v>
      </c>
      <c r="G306" s="4">
        <f t="shared" si="25"/>
        <v>8340</v>
      </c>
    </row>
    <row r="307" spans="1:7" x14ac:dyDescent="0.3">
      <c r="A307">
        <v>304</v>
      </c>
      <c r="B307">
        <v>87</v>
      </c>
      <c r="C307">
        <f t="shared" si="21"/>
        <v>87</v>
      </c>
      <c r="D307" s="4">
        <f t="shared" si="22"/>
        <v>8700</v>
      </c>
      <c r="E307">
        <f t="shared" si="23"/>
        <v>3</v>
      </c>
      <c r="F307" s="4">
        <f t="shared" si="24"/>
        <v>30</v>
      </c>
      <c r="G307" s="4">
        <f t="shared" si="25"/>
        <v>8670</v>
      </c>
    </row>
    <row r="308" spans="1:7" x14ac:dyDescent="0.3">
      <c r="A308">
        <v>305</v>
      </c>
      <c r="B308">
        <v>87</v>
      </c>
      <c r="C308">
        <f t="shared" si="21"/>
        <v>87</v>
      </c>
      <c r="D308" s="4">
        <f t="shared" si="22"/>
        <v>8700</v>
      </c>
      <c r="E308">
        <f t="shared" si="23"/>
        <v>3</v>
      </c>
      <c r="F308" s="4">
        <f t="shared" si="24"/>
        <v>30</v>
      </c>
      <c r="G308" s="4">
        <f t="shared" si="25"/>
        <v>8670</v>
      </c>
    </row>
    <row r="309" spans="1:7" x14ac:dyDescent="0.3">
      <c r="A309">
        <v>306</v>
      </c>
      <c r="B309">
        <v>90</v>
      </c>
      <c r="C309">
        <f t="shared" si="21"/>
        <v>90</v>
      </c>
      <c r="D309" s="4">
        <f t="shared" si="22"/>
        <v>9000</v>
      </c>
      <c r="E309">
        <f t="shared" si="23"/>
        <v>0</v>
      </c>
      <c r="F309" s="4">
        <f t="shared" si="24"/>
        <v>0</v>
      </c>
      <c r="G309" s="4">
        <f t="shared" si="25"/>
        <v>9000</v>
      </c>
    </row>
    <row r="310" spans="1:7" x14ac:dyDescent="0.3">
      <c r="A310">
        <v>307</v>
      </c>
      <c r="B310">
        <v>86</v>
      </c>
      <c r="C310">
        <f t="shared" si="21"/>
        <v>86</v>
      </c>
      <c r="D310" s="4">
        <f t="shared" si="22"/>
        <v>8600</v>
      </c>
      <c r="E310">
        <f t="shared" si="23"/>
        <v>4</v>
      </c>
      <c r="F310" s="4">
        <f t="shared" si="24"/>
        <v>40</v>
      </c>
      <c r="G310" s="4">
        <f t="shared" si="25"/>
        <v>8560</v>
      </c>
    </row>
    <row r="311" spans="1:7" x14ac:dyDescent="0.3">
      <c r="A311">
        <v>308</v>
      </c>
      <c r="B311">
        <v>79</v>
      </c>
      <c r="C311">
        <f t="shared" si="21"/>
        <v>79</v>
      </c>
      <c r="D311" s="4">
        <f t="shared" si="22"/>
        <v>7900</v>
      </c>
      <c r="E311">
        <f t="shared" si="23"/>
        <v>11</v>
      </c>
      <c r="F311" s="4">
        <f t="shared" si="24"/>
        <v>110</v>
      </c>
      <c r="G311" s="4">
        <f t="shared" si="25"/>
        <v>7790</v>
      </c>
    </row>
    <row r="312" spans="1:7" x14ac:dyDescent="0.3">
      <c r="A312">
        <v>309</v>
      </c>
      <c r="B312">
        <v>74</v>
      </c>
      <c r="C312">
        <f t="shared" si="21"/>
        <v>74</v>
      </c>
      <c r="D312" s="4">
        <f t="shared" si="22"/>
        <v>7400</v>
      </c>
      <c r="E312">
        <f t="shared" si="23"/>
        <v>16</v>
      </c>
      <c r="F312" s="4">
        <f t="shared" si="24"/>
        <v>160</v>
      </c>
      <c r="G312" s="4">
        <f t="shared" si="25"/>
        <v>7240</v>
      </c>
    </row>
    <row r="313" spans="1:7" x14ac:dyDescent="0.3">
      <c r="A313">
        <v>310</v>
      </c>
      <c r="B313">
        <v>96</v>
      </c>
      <c r="C313">
        <f t="shared" si="21"/>
        <v>90</v>
      </c>
      <c r="D313" s="4">
        <f t="shared" si="22"/>
        <v>9000</v>
      </c>
      <c r="E313">
        <f t="shared" si="23"/>
        <v>0</v>
      </c>
      <c r="F313" s="4">
        <f t="shared" si="24"/>
        <v>0</v>
      </c>
      <c r="G313" s="4">
        <f t="shared" si="25"/>
        <v>9000</v>
      </c>
    </row>
    <row r="314" spans="1:7" x14ac:dyDescent="0.3">
      <c r="A314">
        <v>311</v>
      </c>
      <c r="B314">
        <v>86</v>
      </c>
      <c r="C314">
        <f t="shared" si="21"/>
        <v>86</v>
      </c>
      <c r="D314" s="4">
        <f t="shared" si="22"/>
        <v>8600</v>
      </c>
      <c r="E314">
        <f t="shared" si="23"/>
        <v>4</v>
      </c>
      <c r="F314" s="4">
        <f t="shared" si="24"/>
        <v>40</v>
      </c>
      <c r="G314" s="4">
        <f t="shared" si="25"/>
        <v>8560</v>
      </c>
    </row>
    <row r="315" spans="1:7" x14ac:dyDescent="0.3">
      <c r="A315">
        <v>312</v>
      </c>
      <c r="B315">
        <v>82</v>
      </c>
      <c r="C315">
        <f t="shared" si="21"/>
        <v>82</v>
      </c>
      <c r="D315" s="4">
        <f t="shared" si="22"/>
        <v>8200</v>
      </c>
      <c r="E315">
        <f t="shared" si="23"/>
        <v>8</v>
      </c>
      <c r="F315" s="4">
        <f t="shared" si="24"/>
        <v>80</v>
      </c>
      <c r="G315" s="4">
        <f t="shared" si="25"/>
        <v>8120</v>
      </c>
    </row>
    <row r="316" spans="1:7" x14ac:dyDescent="0.3">
      <c r="A316">
        <v>313</v>
      </c>
      <c r="B316">
        <v>67</v>
      </c>
      <c r="C316">
        <f t="shared" si="21"/>
        <v>67</v>
      </c>
      <c r="D316" s="4">
        <f t="shared" si="22"/>
        <v>6700</v>
      </c>
      <c r="E316">
        <f t="shared" si="23"/>
        <v>23</v>
      </c>
      <c r="F316" s="4">
        <f t="shared" si="24"/>
        <v>230</v>
      </c>
      <c r="G316" s="4">
        <f t="shared" si="25"/>
        <v>6470</v>
      </c>
    </row>
    <row r="317" spans="1:7" x14ac:dyDescent="0.3">
      <c r="A317">
        <v>314</v>
      </c>
      <c r="B317">
        <v>69</v>
      </c>
      <c r="C317">
        <f t="shared" si="21"/>
        <v>69</v>
      </c>
      <c r="D317" s="4">
        <f t="shared" si="22"/>
        <v>6900</v>
      </c>
      <c r="E317">
        <f t="shared" si="23"/>
        <v>21</v>
      </c>
      <c r="F317" s="4">
        <f t="shared" si="24"/>
        <v>210</v>
      </c>
      <c r="G317" s="4">
        <f t="shared" si="25"/>
        <v>6690</v>
      </c>
    </row>
    <row r="318" spans="1:7" x14ac:dyDescent="0.3">
      <c r="A318">
        <v>315</v>
      </c>
      <c r="B318">
        <v>68</v>
      </c>
      <c r="C318">
        <f t="shared" si="21"/>
        <v>68</v>
      </c>
      <c r="D318" s="4">
        <f t="shared" si="22"/>
        <v>6800</v>
      </c>
      <c r="E318">
        <f t="shared" si="23"/>
        <v>22</v>
      </c>
      <c r="F318" s="4">
        <f t="shared" si="24"/>
        <v>220</v>
      </c>
      <c r="G318" s="4">
        <f t="shared" si="25"/>
        <v>6580</v>
      </c>
    </row>
    <row r="319" spans="1:7" x14ac:dyDescent="0.3">
      <c r="A319">
        <v>316</v>
      </c>
      <c r="B319">
        <v>97</v>
      </c>
      <c r="C319">
        <f t="shared" si="21"/>
        <v>90</v>
      </c>
      <c r="D319" s="4">
        <f t="shared" si="22"/>
        <v>9000</v>
      </c>
      <c r="E319">
        <f t="shared" si="23"/>
        <v>0</v>
      </c>
      <c r="F319" s="4">
        <f t="shared" si="24"/>
        <v>0</v>
      </c>
      <c r="G319" s="4">
        <f t="shared" si="25"/>
        <v>9000</v>
      </c>
    </row>
    <row r="320" spans="1:7" x14ac:dyDescent="0.3">
      <c r="A320">
        <v>317</v>
      </c>
      <c r="B320">
        <v>83</v>
      </c>
      <c r="C320">
        <f t="shared" si="21"/>
        <v>83</v>
      </c>
      <c r="D320" s="4">
        <f t="shared" si="22"/>
        <v>8300</v>
      </c>
      <c r="E320">
        <f t="shared" si="23"/>
        <v>7</v>
      </c>
      <c r="F320" s="4">
        <f t="shared" si="24"/>
        <v>70</v>
      </c>
      <c r="G320" s="4">
        <f t="shared" si="25"/>
        <v>8230</v>
      </c>
    </row>
    <row r="321" spans="1:7" x14ac:dyDescent="0.3">
      <c r="A321">
        <v>318</v>
      </c>
      <c r="B321">
        <v>76</v>
      </c>
      <c r="C321">
        <f t="shared" si="21"/>
        <v>76</v>
      </c>
      <c r="D321" s="4">
        <f t="shared" si="22"/>
        <v>7600</v>
      </c>
      <c r="E321">
        <f t="shared" si="23"/>
        <v>14</v>
      </c>
      <c r="F321" s="4">
        <f t="shared" si="24"/>
        <v>140</v>
      </c>
      <c r="G321" s="4">
        <f t="shared" si="25"/>
        <v>7460</v>
      </c>
    </row>
    <row r="322" spans="1:7" x14ac:dyDescent="0.3">
      <c r="A322">
        <v>319</v>
      </c>
      <c r="B322">
        <v>84</v>
      </c>
      <c r="C322">
        <f t="shared" si="21"/>
        <v>84</v>
      </c>
      <c r="D322" s="4">
        <f t="shared" si="22"/>
        <v>8400</v>
      </c>
      <c r="E322">
        <f t="shared" si="23"/>
        <v>6</v>
      </c>
      <c r="F322" s="4">
        <f t="shared" si="24"/>
        <v>60</v>
      </c>
      <c r="G322" s="4">
        <f t="shared" si="25"/>
        <v>8340</v>
      </c>
    </row>
    <row r="323" spans="1:7" x14ac:dyDescent="0.3">
      <c r="A323">
        <v>320</v>
      </c>
      <c r="B323">
        <v>75</v>
      </c>
      <c r="C323">
        <f t="shared" si="21"/>
        <v>75</v>
      </c>
      <c r="D323" s="4">
        <f t="shared" si="22"/>
        <v>7500</v>
      </c>
      <c r="E323">
        <f t="shared" si="23"/>
        <v>15</v>
      </c>
      <c r="F323" s="4">
        <f t="shared" si="24"/>
        <v>150</v>
      </c>
      <c r="G323" s="4">
        <f t="shared" si="25"/>
        <v>7350</v>
      </c>
    </row>
    <row r="324" spans="1:7" x14ac:dyDescent="0.3">
      <c r="A324">
        <v>321</v>
      </c>
      <c r="B324">
        <v>81</v>
      </c>
      <c r="C324">
        <f t="shared" ref="C324:C387" si="26">MIN(B324,$K$3)</f>
        <v>81</v>
      </c>
      <c r="D324" s="4">
        <f t="shared" ref="D324:D387" si="27">C324*$K$4</f>
        <v>8100</v>
      </c>
      <c r="E324">
        <f t="shared" ref="E324:E387" si="28">MAX($K$3-B324,0)</f>
        <v>9</v>
      </c>
      <c r="F324" s="4">
        <f t="shared" ref="F324:F387" si="29">E324*$K$5</f>
        <v>90</v>
      </c>
      <c r="G324" s="4">
        <f t="shared" si="25"/>
        <v>8010</v>
      </c>
    </row>
    <row r="325" spans="1:7" x14ac:dyDescent="0.3">
      <c r="A325">
        <v>322</v>
      </c>
      <c r="B325">
        <v>84</v>
      </c>
      <c r="C325">
        <f t="shared" si="26"/>
        <v>84</v>
      </c>
      <c r="D325" s="4">
        <f t="shared" si="27"/>
        <v>8400</v>
      </c>
      <c r="E325">
        <f t="shared" si="28"/>
        <v>6</v>
      </c>
      <c r="F325" s="4">
        <f t="shared" si="29"/>
        <v>60</v>
      </c>
      <c r="G325" s="4">
        <f t="shared" ref="G325:G388" si="30">D325-F325</f>
        <v>8340</v>
      </c>
    </row>
    <row r="326" spans="1:7" x14ac:dyDescent="0.3">
      <c r="A326">
        <v>323</v>
      </c>
      <c r="B326">
        <v>95</v>
      </c>
      <c r="C326">
        <f t="shared" si="26"/>
        <v>90</v>
      </c>
      <c r="D326" s="4">
        <f t="shared" si="27"/>
        <v>9000</v>
      </c>
      <c r="E326">
        <f t="shared" si="28"/>
        <v>0</v>
      </c>
      <c r="F326" s="4">
        <f t="shared" si="29"/>
        <v>0</v>
      </c>
      <c r="G326" s="4">
        <f t="shared" si="30"/>
        <v>9000</v>
      </c>
    </row>
    <row r="327" spans="1:7" x14ac:dyDescent="0.3">
      <c r="A327">
        <v>324</v>
      </c>
      <c r="B327">
        <v>88</v>
      </c>
      <c r="C327">
        <f t="shared" si="26"/>
        <v>88</v>
      </c>
      <c r="D327" s="4">
        <f t="shared" si="27"/>
        <v>8800</v>
      </c>
      <c r="E327">
        <f t="shared" si="28"/>
        <v>2</v>
      </c>
      <c r="F327" s="4">
        <f t="shared" si="29"/>
        <v>20</v>
      </c>
      <c r="G327" s="4">
        <f t="shared" si="30"/>
        <v>8780</v>
      </c>
    </row>
    <row r="328" spans="1:7" x14ac:dyDescent="0.3">
      <c r="A328">
        <v>325</v>
      </c>
      <c r="B328">
        <v>110</v>
      </c>
      <c r="C328">
        <f t="shared" si="26"/>
        <v>90</v>
      </c>
      <c r="D328" s="4">
        <f t="shared" si="27"/>
        <v>9000</v>
      </c>
      <c r="E328">
        <f t="shared" si="28"/>
        <v>0</v>
      </c>
      <c r="F328" s="4">
        <f t="shared" si="29"/>
        <v>0</v>
      </c>
      <c r="G328" s="4">
        <f t="shared" si="30"/>
        <v>9000</v>
      </c>
    </row>
    <row r="329" spans="1:7" x14ac:dyDescent="0.3">
      <c r="A329">
        <v>326</v>
      </c>
      <c r="B329">
        <v>82</v>
      </c>
      <c r="C329">
        <f t="shared" si="26"/>
        <v>82</v>
      </c>
      <c r="D329" s="4">
        <f t="shared" si="27"/>
        <v>8200</v>
      </c>
      <c r="E329">
        <f t="shared" si="28"/>
        <v>8</v>
      </c>
      <c r="F329" s="4">
        <f t="shared" si="29"/>
        <v>80</v>
      </c>
      <c r="G329" s="4">
        <f t="shared" si="30"/>
        <v>8120</v>
      </c>
    </row>
    <row r="330" spans="1:7" x14ac:dyDescent="0.3">
      <c r="A330">
        <v>327</v>
      </c>
      <c r="B330">
        <v>92</v>
      </c>
      <c r="C330">
        <f t="shared" si="26"/>
        <v>90</v>
      </c>
      <c r="D330" s="4">
        <f t="shared" si="27"/>
        <v>9000</v>
      </c>
      <c r="E330">
        <f t="shared" si="28"/>
        <v>0</v>
      </c>
      <c r="F330" s="4">
        <f t="shared" si="29"/>
        <v>0</v>
      </c>
      <c r="G330" s="4">
        <f t="shared" si="30"/>
        <v>9000</v>
      </c>
    </row>
    <row r="331" spans="1:7" x14ac:dyDescent="0.3">
      <c r="A331">
        <v>328</v>
      </c>
      <c r="B331">
        <v>74</v>
      </c>
      <c r="C331">
        <f t="shared" si="26"/>
        <v>74</v>
      </c>
      <c r="D331" s="4">
        <f t="shared" si="27"/>
        <v>7400</v>
      </c>
      <c r="E331">
        <f t="shared" si="28"/>
        <v>16</v>
      </c>
      <c r="F331" s="4">
        <f t="shared" si="29"/>
        <v>160</v>
      </c>
      <c r="G331" s="4">
        <f t="shared" si="30"/>
        <v>7240</v>
      </c>
    </row>
    <row r="332" spans="1:7" x14ac:dyDescent="0.3">
      <c r="A332">
        <v>329</v>
      </c>
      <c r="B332">
        <v>73</v>
      </c>
      <c r="C332">
        <f t="shared" si="26"/>
        <v>73</v>
      </c>
      <c r="D332" s="4">
        <f t="shared" si="27"/>
        <v>7300</v>
      </c>
      <c r="E332">
        <f t="shared" si="28"/>
        <v>17</v>
      </c>
      <c r="F332" s="4">
        <f t="shared" si="29"/>
        <v>170</v>
      </c>
      <c r="G332" s="4">
        <f t="shared" si="30"/>
        <v>7130</v>
      </c>
    </row>
    <row r="333" spans="1:7" x14ac:dyDescent="0.3">
      <c r="A333">
        <v>330</v>
      </c>
      <c r="B333">
        <v>92</v>
      </c>
      <c r="C333">
        <f t="shared" si="26"/>
        <v>90</v>
      </c>
      <c r="D333" s="4">
        <f t="shared" si="27"/>
        <v>9000</v>
      </c>
      <c r="E333">
        <f t="shared" si="28"/>
        <v>0</v>
      </c>
      <c r="F333" s="4">
        <f t="shared" si="29"/>
        <v>0</v>
      </c>
      <c r="G333" s="4">
        <f t="shared" si="30"/>
        <v>9000</v>
      </c>
    </row>
    <row r="334" spans="1:7" x14ac:dyDescent="0.3">
      <c r="A334">
        <v>331</v>
      </c>
      <c r="B334">
        <v>78</v>
      </c>
      <c r="C334">
        <f t="shared" si="26"/>
        <v>78</v>
      </c>
      <c r="D334" s="4">
        <f t="shared" si="27"/>
        <v>7800</v>
      </c>
      <c r="E334">
        <f t="shared" si="28"/>
        <v>12</v>
      </c>
      <c r="F334" s="4">
        <f t="shared" si="29"/>
        <v>120</v>
      </c>
      <c r="G334" s="4">
        <f t="shared" si="30"/>
        <v>7680</v>
      </c>
    </row>
    <row r="335" spans="1:7" x14ac:dyDescent="0.3">
      <c r="A335">
        <v>332</v>
      </c>
      <c r="B335">
        <v>93</v>
      </c>
      <c r="C335">
        <f t="shared" si="26"/>
        <v>90</v>
      </c>
      <c r="D335" s="4">
        <f t="shared" si="27"/>
        <v>9000</v>
      </c>
      <c r="E335">
        <f t="shared" si="28"/>
        <v>0</v>
      </c>
      <c r="F335" s="4">
        <f t="shared" si="29"/>
        <v>0</v>
      </c>
      <c r="G335" s="4">
        <f t="shared" si="30"/>
        <v>9000</v>
      </c>
    </row>
    <row r="336" spans="1:7" x14ac:dyDescent="0.3">
      <c r="A336">
        <v>333</v>
      </c>
      <c r="B336">
        <v>77</v>
      </c>
      <c r="C336">
        <f t="shared" si="26"/>
        <v>77</v>
      </c>
      <c r="D336" s="4">
        <f t="shared" si="27"/>
        <v>7700</v>
      </c>
      <c r="E336">
        <f t="shared" si="28"/>
        <v>13</v>
      </c>
      <c r="F336" s="4">
        <f t="shared" si="29"/>
        <v>130</v>
      </c>
      <c r="G336" s="4">
        <f t="shared" si="30"/>
        <v>7570</v>
      </c>
    </row>
    <row r="337" spans="1:7" x14ac:dyDescent="0.3">
      <c r="A337">
        <v>334</v>
      </c>
      <c r="B337">
        <v>75</v>
      </c>
      <c r="C337">
        <f t="shared" si="26"/>
        <v>75</v>
      </c>
      <c r="D337" s="4">
        <f t="shared" si="27"/>
        <v>7500</v>
      </c>
      <c r="E337">
        <f t="shared" si="28"/>
        <v>15</v>
      </c>
      <c r="F337" s="4">
        <f t="shared" si="29"/>
        <v>150</v>
      </c>
      <c r="G337" s="4">
        <f t="shared" si="30"/>
        <v>7350</v>
      </c>
    </row>
    <row r="338" spans="1:7" x14ac:dyDescent="0.3">
      <c r="A338">
        <v>335</v>
      </c>
      <c r="B338">
        <v>70</v>
      </c>
      <c r="C338">
        <f t="shared" si="26"/>
        <v>70</v>
      </c>
      <c r="D338" s="4">
        <f t="shared" si="27"/>
        <v>7000</v>
      </c>
      <c r="E338">
        <f t="shared" si="28"/>
        <v>20</v>
      </c>
      <c r="F338" s="4">
        <f t="shared" si="29"/>
        <v>200</v>
      </c>
      <c r="G338" s="4">
        <f t="shared" si="30"/>
        <v>6800</v>
      </c>
    </row>
    <row r="339" spans="1:7" x14ac:dyDescent="0.3">
      <c r="A339">
        <v>336</v>
      </c>
      <c r="B339">
        <v>75</v>
      </c>
      <c r="C339">
        <f t="shared" si="26"/>
        <v>75</v>
      </c>
      <c r="D339" s="4">
        <f t="shared" si="27"/>
        <v>7500</v>
      </c>
      <c r="E339">
        <f t="shared" si="28"/>
        <v>15</v>
      </c>
      <c r="F339" s="4">
        <f t="shared" si="29"/>
        <v>150</v>
      </c>
      <c r="G339" s="4">
        <f t="shared" si="30"/>
        <v>7350</v>
      </c>
    </row>
    <row r="340" spans="1:7" x14ac:dyDescent="0.3">
      <c r="A340">
        <v>337</v>
      </c>
      <c r="B340">
        <v>85</v>
      </c>
      <c r="C340">
        <f t="shared" si="26"/>
        <v>85</v>
      </c>
      <c r="D340" s="4">
        <f t="shared" si="27"/>
        <v>8500</v>
      </c>
      <c r="E340">
        <f t="shared" si="28"/>
        <v>5</v>
      </c>
      <c r="F340" s="4">
        <f t="shared" si="29"/>
        <v>50</v>
      </c>
      <c r="G340" s="4">
        <f t="shared" si="30"/>
        <v>8450</v>
      </c>
    </row>
    <row r="341" spans="1:7" x14ac:dyDescent="0.3">
      <c r="A341">
        <v>338</v>
      </c>
      <c r="B341">
        <v>88</v>
      </c>
      <c r="C341">
        <f t="shared" si="26"/>
        <v>88</v>
      </c>
      <c r="D341" s="4">
        <f t="shared" si="27"/>
        <v>8800</v>
      </c>
      <c r="E341">
        <f t="shared" si="28"/>
        <v>2</v>
      </c>
      <c r="F341" s="4">
        <f t="shared" si="29"/>
        <v>20</v>
      </c>
      <c r="G341" s="4">
        <f t="shared" si="30"/>
        <v>8780</v>
      </c>
    </row>
    <row r="342" spans="1:7" x14ac:dyDescent="0.3">
      <c r="A342">
        <v>339</v>
      </c>
      <c r="B342">
        <v>77</v>
      </c>
      <c r="C342">
        <f t="shared" si="26"/>
        <v>77</v>
      </c>
      <c r="D342" s="4">
        <f t="shared" si="27"/>
        <v>7700</v>
      </c>
      <c r="E342">
        <f t="shared" si="28"/>
        <v>13</v>
      </c>
      <c r="F342" s="4">
        <f t="shared" si="29"/>
        <v>130</v>
      </c>
      <c r="G342" s="4">
        <f t="shared" si="30"/>
        <v>7570</v>
      </c>
    </row>
    <row r="343" spans="1:7" x14ac:dyDescent="0.3">
      <c r="A343">
        <v>340</v>
      </c>
      <c r="B343">
        <v>81</v>
      </c>
      <c r="C343">
        <f t="shared" si="26"/>
        <v>81</v>
      </c>
      <c r="D343" s="4">
        <f t="shared" si="27"/>
        <v>8100</v>
      </c>
      <c r="E343">
        <f t="shared" si="28"/>
        <v>9</v>
      </c>
      <c r="F343" s="4">
        <f t="shared" si="29"/>
        <v>90</v>
      </c>
      <c r="G343" s="4">
        <f t="shared" si="30"/>
        <v>8010</v>
      </c>
    </row>
    <row r="344" spans="1:7" x14ac:dyDescent="0.3">
      <c r="A344">
        <v>341</v>
      </c>
      <c r="B344">
        <v>67</v>
      </c>
      <c r="C344">
        <f t="shared" si="26"/>
        <v>67</v>
      </c>
      <c r="D344" s="4">
        <f t="shared" si="27"/>
        <v>6700</v>
      </c>
      <c r="E344">
        <f t="shared" si="28"/>
        <v>23</v>
      </c>
      <c r="F344" s="4">
        <f t="shared" si="29"/>
        <v>230</v>
      </c>
      <c r="G344" s="4">
        <f t="shared" si="30"/>
        <v>6470</v>
      </c>
    </row>
    <row r="345" spans="1:7" x14ac:dyDescent="0.3">
      <c r="A345">
        <v>342</v>
      </c>
      <c r="B345">
        <v>73</v>
      </c>
      <c r="C345">
        <f t="shared" si="26"/>
        <v>73</v>
      </c>
      <c r="D345" s="4">
        <f t="shared" si="27"/>
        <v>7300</v>
      </c>
      <c r="E345">
        <f t="shared" si="28"/>
        <v>17</v>
      </c>
      <c r="F345" s="4">
        <f t="shared" si="29"/>
        <v>170</v>
      </c>
      <c r="G345" s="4">
        <f t="shared" si="30"/>
        <v>7130</v>
      </c>
    </row>
    <row r="346" spans="1:7" x14ac:dyDescent="0.3">
      <c r="A346">
        <v>343</v>
      </c>
      <c r="B346">
        <v>77</v>
      </c>
      <c r="C346">
        <f t="shared" si="26"/>
        <v>77</v>
      </c>
      <c r="D346" s="4">
        <f t="shared" si="27"/>
        <v>7700</v>
      </c>
      <c r="E346">
        <f t="shared" si="28"/>
        <v>13</v>
      </c>
      <c r="F346" s="4">
        <f t="shared" si="29"/>
        <v>130</v>
      </c>
      <c r="G346" s="4">
        <f t="shared" si="30"/>
        <v>7570</v>
      </c>
    </row>
    <row r="347" spans="1:7" x14ac:dyDescent="0.3">
      <c r="A347">
        <v>344</v>
      </c>
      <c r="B347">
        <v>76</v>
      </c>
      <c r="C347">
        <f t="shared" si="26"/>
        <v>76</v>
      </c>
      <c r="D347" s="4">
        <f t="shared" si="27"/>
        <v>7600</v>
      </c>
      <c r="E347">
        <f t="shared" si="28"/>
        <v>14</v>
      </c>
      <c r="F347" s="4">
        <f t="shared" si="29"/>
        <v>140</v>
      </c>
      <c r="G347" s="4">
        <f t="shared" si="30"/>
        <v>7460</v>
      </c>
    </row>
    <row r="348" spans="1:7" x14ac:dyDescent="0.3">
      <c r="A348">
        <v>345</v>
      </c>
      <c r="B348">
        <v>74</v>
      </c>
      <c r="C348">
        <f t="shared" si="26"/>
        <v>74</v>
      </c>
      <c r="D348" s="4">
        <f t="shared" si="27"/>
        <v>7400</v>
      </c>
      <c r="E348">
        <f t="shared" si="28"/>
        <v>16</v>
      </c>
      <c r="F348" s="4">
        <f t="shared" si="29"/>
        <v>160</v>
      </c>
      <c r="G348" s="4">
        <f t="shared" si="30"/>
        <v>7240</v>
      </c>
    </row>
    <row r="349" spans="1:7" x14ac:dyDescent="0.3">
      <c r="A349">
        <v>346</v>
      </c>
      <c r="B349">
        <v>82</v>
      </c>
      <c r="C349">
        <f t="shared" si="26"/>
        <v>82</v>
      </c>
      <c r="D349" s="4">
        <f t="shared" si="27"/>
        <v>8200</v>
      </c>
      <c r="E349">
        <f t="shared" si="28"/>
        <v>8</v>
      </c>
      <c r="F349" s="4">
        <f t="shared" si="29"/>
        <v>80</v>
      </c>
      <c r="G349" s="4">
        <f t="shared" si="30"/>
        <v>8120</v>
      </c>
    </row>
    <row r="350" spans="1:7" x14ac:dyDescent="0.3">
      <c r="A350">
        <v>347</v>
      </c>
      <c r="B350">
        <v>93</v>
      </c>
      <c r="C350">
        <f t="shared" si="26"/>
        <v>90</v>
      </c>
      <c r="D350" s="4">
        <f t="shared" si="27"/>
        <v>9000</v>
      </c>
      <c r="E350">
        <f t="shared" si="28"/>
        <v>0</v>
      </c>
      <c r="F350" s="4">
        <f t="shared" si="29"/>
        <v>0</v>
      </c>
      <c r="G350" s="4">
        <f t="shared" si="30"/>
        <v>9000</v>
      </c>
    </row>
    <row r="351" spans="1:7" x14ac:dyDescent="0.3">
      <c r="A351">
        <v>348</v>
      </c>
      <c r="B351">
        <v>78</v>
      </c>
      <c r="C351">
        <f t="shared" si="26"/>
        <v>78</v>
      </c>
      <c r="D351" s="4">
        <f t="shared" si="27"/>
        <v>7800</v>
      </c>
      <c r="E351">
        <f t="shared" si="28"/>
        <v>12</v>
      </c>
      <c r="F351" s="4">
        <f t="shared" si="29"/>
        <v>120</v>
      </c>
      <c r="G351" s="4">
        <f t="shared" si="30"/>
        <v>7680</v>
      </c>
    </row>
    <row r="352" spans="1:7" x14ac:dyDescent="0.3">
      <c r="A352">
        <v>349</v>
      </c>
      <c r="B352">
        <v>86</v>
      </c>
      <c r="C352">
        <f t="shared" si="26"/>
        <v>86</v>
      </c>
      <c r="D352" s="4">
        <f t="shared" si="27"/>
        <v>8600</v>
      </c>
      <c r="E352">
        <f t="shared" si="28"/>
        <v>4</v>
      </c>
      <c r="F352" s="4">
        <f t="shared" si="29"/>
        <v>40</v>
      </c>
      <c r="G352" s="4">
        <f t="shared" si="30"/>
        <v>8560</v>
      </c>
    </row>
    <row r="353" spans="1:7" x14ac:dyDescent="0.3">
      <c r="A353">
        <v>350</v>
      </c>
      <c r="B353">
        <v>89</v>
      </c>
      <c r="C353">
        <f t="shared" si="26"/>
        <v>89</v>
      </c>
      <c r="D353" s="4">
        <f t="shared" si="27"/>
        <v>8900</v>
      </c>
      <c r="E353">
        <f t="shared" si="28"/>
        <v>1</v>
      </c>
      <c r="F353" s="4">
        <f t="shared" si="29"/>
        <v>10</v>
      </c>
      <c r="G353" s="4">
        <f t="shared" si="30"/>
        <v>8890</v>
      </c>
    </row>
    <row r="354" spans="1:7" x14ac:dyDescent="0.3">
      <c r="A354">
        <v>351</v>
      </c>
      <c r="B354">
        <v>98</v>
      </c>
      <c r="C354">
        <f t="shared" si="26"/>
        <v>90</v>
      </c>
      <c r="D354" s="4">
        <f t="shared" si="27"/>
        <v>9000</v>
      </c>
      <c r="E354">
        <f t="shared" si="28"/>
        <v>0</v>
      </c>
      <c r="F354" s="4">
        <f t="shared" si="29"/>
        <v>0</v>
      </c>
      <c r="G354" s="4">
        <f t="shared" si="30"/>
        <v>9000</v>
      </c>
    </row>
    <row r="355" spans="1:7" x14ac:dyDescent="0.3">
      <c r="A355">
        <v>352</v>
      </c>
      <c r="B355">
        <v>84</v>
      </c>
      <c r="C355">
        <f t="shared" si="26"/>
        <v>84</v>
      </c>
      <c r="D355" s="4">
        <f t="shared" si="27"/>
        <v>8400</v>
      </c>
      <c r="E355">
        <f t="shared" si="28"/>
        <v>6</v>
      </c>
      <c r="F355" s="4">
        <f t="shared" si="29"/>
        <v>60</v>
      </c>
      <c r="G355" s="4">
        <f t="shared" si="30"/>
        <v>8340</v>
      </c>
    </row>
    <row r="356" spans="1:7" x14ac:dyDescent="0.3">
      <c r="A356">
        <v>353</v>
      </c>
      <c r="B356">
        <v>77</v>
      </c>
      <c r="C356">
        <f t="shared" si="26"/>
        <v>77</v>
      </c>
      <c r="D356" s="4">
        <f t="shared" si="27"/>
        <v>7700</v>
      </c>
      <c r="E356">
        <f t="shared" si="28"/>
        <v>13</v>
      </c>
      <c r="F356" s="4">
        <f t="shared" si="29"/>
        <v>130</v>
      </c>
      <c r="G356" s="4">
        <f t="shared" si="30"/>
        <v>7570</v>
      </c>
    </row>
    <row r="357" spans="1:7" x14ac:dyDescent="0.3">
      <c r="A357">
        <v>354</v>
      </c>
      <c r="B357">
        <v>85</v>
      </c>
      <c r="C357">
        <f t="shared" si="26"/>
        <v>85</v>
      </c>
      <c r="D357" s="4">
        <f t="shared" si="27"/>
        <v>8500</v>
      </c>
      <c r="E357">
        <f t="shared" si="28"/>
        <v>5</v>
      </c>
      <c r="F357" s="4">
        <f t="shared" si="29"/>
        <v>50</v>
      </c>
      <c r="G357" s="4">
        <f t="shared" si="30"/>
        <v>8450</v>
      </c>
    </row>
    <row r="358" spans="1:7" x14ac:dyDescent="0.3">
      <c r="A358">
        <v>355</v>
      </c>
      <c r="B358">
        <v>77</v>
      </c>
      <c r="C358">
        <f t="shared" si="26"/>
        <v>77</v>
      </c>
      <c r="D358" s="4">
        <f t="shared" si="27"/>
        <v>7700</v>
      </c>
      <c r="E358">
        <f t="shared" si="28"/>
        <v>13</v>
      </c>
      <c r="F358" s="4">
        <f t="shared" si="29"/>
        <v>130</v>
      </c>
      <c r="G358" s="4">
        <f t="shared" si="30"/>
        <v>7570</v>
      </c>
    </row>
    <row r="359" spans="1:7" x14ac:dyDescent="0.3">
      <c r="A359">
        <v>356</v>
      </c>
      <c r="B359">
        <v>77</v>
      </c>
      <c r="C359">
        <f t="shared" si="26"/>
        <v>77</v>
      </c>
      <c r="D359" s="4">
        <f t="shared" si="27"/>
        <v>7700</v>
      </c>
      <c r="E359">
        <f t="shared" si="28"/>
        <v>13</v>
      </c>
      <c r="F359" s="4">
        <f t="shared" si="29"/>
        <v>130</v>
      </c>
      <c r="G359" s="4">
        <f t="shared" si="30"/>
        <v>7570</v>
      </c>
    </row>
    <row r="360" spans="1:7" x14ac:dyDescent="0.3">
      <c r="A360">
        <v>357</v>
      </c>
      <c r="B360">
        <v>73</v>
      </c>
      <c r="C360">
        <f t="shared" si="26"/>
        <v>73</v>
      </c>
      <c r="D360" s="4">
        <f t="shared" si="27"/>
        <v>7300</v>
      </c>
      <c r="E360">
        <f t="shared" si="28"/>
        <v>17</v>
      </c>
      <c r="F360" s="4">
        <f t="shared" si="29"/>
        <v>170</v>
      </c>
      <c r="G360" s="4">
        <f t="shared" si="30"/>
        <v>7130</v>
      </c>
    </row>
    <row r="361" spans="1:7" x14ac:dyDescent="0.3">
      <c r="A361">
        <v>358</v>
      </c>
      <c r="B361">
        <v>69</v>
      </c>
      <c r="C361">
        <f t="shared" si="26"/>
        <v>69</v>
      </c>
      <c r="D361" s="4">
        <f t="shared" si="27"/>
        <v>6900</v>
      </c>
      <c r="E361">
        <f t="shared" si="28"/>
        <v>21</v>
      </c>
      <c r="F361" s="4">
        <f t="shared" si="29"/>
        <v>210</v>
      </c>
      <c r="G361" s="4">
        <f t="shared" si="30"/>
        <v>6690</v>
      </c>
    </row>
    <row r="362" spans="1:7" x14ac:dyDescent="0.3">
      <c r="A362">
        <v>359</v>
      </c>
      <c r="B362">
        <v>84</v>
      </c>
      <c r="C362">
        <f t="shared" si="26"/>
        <v>84</v>
      </c>
      <c r="D362" s="4">
        <f t="shared" si="27"/>
        <v>8400</v>
      </c>
      <c r="E362">
        <f t="shared" si="28"/>
        <v>6</v>
      </c>
      <c r="F362" s="4">
        <f t="shared" si="29"/>
        <v>60</v>
      </c>
      <c r="G362" s="4">
        <f t="shared" si="30"/>
        <v>8340</v>
      </c>
    </row>
    <row r="363" spans="1:7" x14ac:dyDescent="0.3">
      <c r="A363">
        <v>360</v>
      </c>
      <c r="B363">
        <v>80</v>
      </c>
      <c r="C363">
        <f t="shared" si="26"/>
        <v>80</v>
      </c>
      <c r="D363" s="4">
        <f t="shared" si="27"/>
        <v>8000</v>
      </c>
      <c r="E363">
        <f t="shared" si="28"/>
        <v>10</v>
      </c>
      <c r="F363" s="4">
        <f t="shared" si="29"/>
        <v>100</v>
      </c>
      <c r="G363" s="4">
        <f t="shared" si="30"/>
        <v>7900</v>
      </c>
    </row>
    <row r="364" spans="1:7" x14ac:dyDescent="0.3">
      <c r="A364">
        <v>361</v>
      </c>
      <c r="B364">
        <v>81</v>
      </c>
      <c r="C364">
        <f t="shared" si="26"/>
        <v>81</v>
      </c>
      <c r="D364" s="4">
        <f t="shared" si="27"/>
        <v>8100</v>
      </c>
      <c r="E364">
        <f t="shared" si="28"/>
        <v>9</v>
      </c>
      <c r="F364" s="4">
        <f t="shared" si="29"/>
        <v>90</v>
      </c>
      <c r="G364" s="4">
        <f t="shared" si="30"/>
        <v>8010</v>
      </c>
    </row>
    <row r="365" spans="1:7" x14ac:dyDescent="0.3">
      <c r="A365">
        <v>362</v>
      </c>
      <c r="B365">
        <v>81</v>
      </c>
      <c r="C365">
        <f t="shared" si="26"/>
        <v>81</v>
      </c>
      <c r="D365" s="4">
        <f t="shared" si="27"/>
        <v>8100</v>
      </c>
      <c r="E365">
        <f t="shared" si="28"/>
        <v>9</v>
      </c>
      <c r="F365" s="4">
        <f t="shared" si="29"/>
        <v>90</v>
      </c>
      <c r="G365" s="4">
        <f t="shared" si="30"/>
        <v>8010</v>
      </c>
    </row>
    <row r="366" spans="1:7" x14ac:dyDescent="0.3">
      <c r="A366">
        <v>363</v>
      </c>
      <c r="B366">
        <v>80</v>
      </c>
      <c r="C366">
        <f t="shared" si="26"/>
        <v>80</v>
      </c>
      <c r="D366" s="4">
        <f t="shared" si="27"/>
        <v>8000</v>
      </c>
      <c r="E366">
        <f t="shared" si="28"/>
        <v>10</v>
      </c>
      <c r="F366" s="4">
        <f t="shared" si="29"/>
        <v>100</v>
      </c>
      <c r="G366" s="4">
        <f t="shared" si="30"/>
        <v>7900</v>
      </c>
    </row>
    <row r="367" spans="1:7" x14ac:dyDescent="0.3">
      <c r="A367">
        <v>364</v>
      </c>
      <c r="B367">
        <v>70</v>
      </c>
      <c r="C367">
        <f t="shared" si="26"/>
        <v>70</v>
      </c>
      <c r="D367" s="4">
        <f t="shared" si="27"/>
        <v>7000</v>
      </c>
      <c r="E367">
        <f t="shared" si="28"/>
        <v>20</v>
      </c>
      <c r="F367" s="4">
        <f t="shared" si="29"/>
        <v>200</v>
      </c>
      <c r="G367" s="4">
        <f t="shared" si="30"/>
        <v>6800</v>
      </c>
    </row>
    <row r="368" spans="1:7" x14ac:dyDescent="0.3">
      <c r="A368">
        <v>365</v>
      </c>
      <c r="B368">
        <v>84</v>
      </c>
      <c r="C368">
        <f t="shared" si="26"/>
        <v>84</v>
      </c>
      <c r="D368" s="4">
        <f t="shared" si="27"/>
        <v>8400</v>
      </c>
      <c r="E368">
        <f t="shared" si="28"/>
        <v>6</v>
      </c>
      <c r="F368" s="4">
        <f t="shared" si="29"/>
        <v>60</v>
      </c>
      <c r="G368" s="4">
        <f t="shared" si="30"/>
        <v>8340</v>
      </c>
    </row>
    <row r="369" spans="1:7" x14ac:dyDescent="0.3">
      <c r="A369">
        <v>366</v>
      </c>
      <c r="B369">
        <v>82</v>
      </c>
      <c r="C369">
        <f t="shared" si="26"/>
        <v>82</v>
      </c>
      <c r="D369" s="4">
        <f t="shared" si="27"/>
        <v>8200</v>
      </c>
      <c r="E369">
        <f t="shared" si="28"/>
        <v>8</v>
      </c>
      <c r="F369" s="4">
        <f t="shared" si="29"/>
        <v>80</v>
      </c>
      <c r="G369" s="4">
        <f t="shared" si="30"/>
        <v>8120</v>
      </c>
    </row>
    <row r="370" spans="1:7" x14ac:dyDescent="0.3">
      <c r="A370">
        <v>367</v>
      </c>
      <c r="B370">
        <v>67</v>
      </c>
      <c r="C370">
        <f t="shared" si="26"/>
        <v>67</v>
      </c>
      <c r="D370" s="4">
        <f t="shared" si="27"/>
        <v>6700</v>
      </c>
      <c r="E370">
        <f t="shared" si="28"/>
        <v>23</v>
      </c>
      <c r="F370" s="4">
        <f t="shared" si="29"/>
        <v>230</v>
      </c>
      <c r="G370" s="4">
        <f t="shared" si="30"/>
        <v>6470</v>
      </c>
    </row>
    <row r="371" spans="1:7" x14ac:dyDescent="0.3">
      <c r="A371">
        <v>368</v>
      </c>
      <c r="B371">
        <v>102</v>
      </c>
      <c r="C371">
        <f t="shared" si="26"/>
        <v>90</v>
      </c>
      <c r="D371" s="4">
        <f t="shared" si="27"/>
        <v>9000</v>
      </c>
      <c r="E371">
        <f t="shared" si="28"/>
        <v>0</v>
      </c>
      <c r="F371" s="4">
        <f t="shared" si="29"/>
        <v>0</v>
      </c>
      <c r="G371" s="4">
        <f t="shared" si="30"/>
        <v>9000</v>
      </c>
    </row>
    <row r="372" spans="1:7" x14ac:dyDescent="0.3">
      <c r="A372">
        <v>369</v>
      </c>
      <c r="B372">
        <v>76</v>
      </c>
      <c r="C372">
        <f t="shared" si="26"/>
        <v>76</v>
      </c>
      <c r="D372" s="4">
        <f t="shared" si="27"/>
        <v>7600</v>
      </c>
      <c r="E372">
        <f t="shared" si="28"/>
        <v>14</v>
      </c>
      <c r="F372" s="4">
        <f t="shared" si="29"/>
        <v>140</v>
      </c>
      <c r="G372" s="4">
        <f t="shared" si="30"/>
        <v>7460</v>
      </c>
    </row>
    <row r="373" spans="1:7" x14ac:dyDescent="0.3">
      <c r="A373">
        <v>370</v>
      </c>
      <c r="B373">
        <v>78</v>
      </c>
      <c r="C373">
        <f t="shared" si="26"/>
        <v>78</v>
      </c>
      <c r="D373" s="4">
        <f t="shared" si="27"/>
        <v>7800</v>
      </c>
      <c r="E373">
        <f t="shared" si="28"/>
        <v>12</v>
      </c>
      <c r="F373" s="4">
        <f t="shared" si="29"/>
        <v>120</v>
      </c>
      <c r="G373" s="4">
        <f t="shared" si="30"/>
        <v>7680</v>
      </c>
    </row>
    <row r="374" spans="1:7" x14ac:dyDescent="0.3">
      <c r="A374">
        <v>371</v>
      </c>
      <c r="B374">
        <v>85</v>
      </c>
      <c r="C374">
        <f t="shared" si="26"/>
        <v>85</v>
      </c>
      <c r="D374" s="4">
        <f t="shared" si="27"/>
        <v>8500</v>
      </c>
      <c r="E374">
        <f t="shared" si="28"/>
        <v>5</v>
      </c>
      <c r="F374" s="4">
        <f t="shared" si="29"/>
        <v>50</v>
      </c>
      <c r="G374" s="4">
        <f t="shared" si="30"/>
        <v>8450</v>
      </c>
    </row>
    <row r="375" spans="1:7" x14ac:dyDescent="0.3">
      <c r="A375">
        <v>372</v>
      </c>
      <c r="B375">
        <v>93</v>
      </c>
      <c r="C375">
        <f t="shared" si="26"/>
        <v>90</v>
      </c>
      <c r="D375" s="4">
        <f t="shared" si="27"/>
        <v>9000</v>
      </c>
      <c r="E375">
        <f t="shared" si="28"/>
        <v>0</v>
      </c>
      <c r="F375" s="4">
        <f t="shared" si="29"/>
        <v>0</v>
      </c>
      <c r="G375" s="4">
        <f t="shared" si="30"/>
        <v>9000</v>
      </c>
    </row>
    <row r="376" spans="1:7" x14ac:dyDescent="0.3">
      <c r="A376">
        <v>373</v>
      </c>
      <c r="B376">
        <v>74</v>
      </c>
      <c r="C376">
        <f t="shared" si="26"/>
        <v>74</v>
      </c>
      <c r="D376" s="4">
        <f t="shared" si="27"/>
        <v>7400</v>
      </c>
      <c r="E376">
        <f t="shared" si="28"/>
        <v>16</v>
      </c>
      <c r="F376" s="4">
        <f t="shared" si="29"/>
        <v>160</v>
      </c>
      <c r="G376" s="4">
        <f t="shared" si="30"/>
        <v>7240</v>
      </c>
    </row>
    <row r="377" spans="1:7" x14ac:dyDescent="0.3">
      <c r="A377">
        <v>374</v>
      </c>
      <c r="B377">
        <v>109</v>
      </c>
      <c r="C377">
        <f t="shared" si="26"/>
        <v>90</v>
      </c>
      <c r="D377" s="4">
        <f t="shared" si="27"/>
        <v>9000</v>
      </c>
      <c r="E377">
        <f t="shared" si="28"/>
        <v>0</v>
      </c>
      <c r="F377" s="4">
        <f t="shared" si="29"/>
        <v>0</v>
      </c>
      <c r="G377" s="4">
        <f t="shared" si="30"/>
        <v>9000</v>
      </c>
    </row>
    <row r="378" spans="1:7" x14ac:dyDescent="0.3">
      <c r="A378">
        <v>375</v>
      </c>
      <c r="B378">
        <v>88</v>
      </c>
      <c r="C378">
        <f t="shared" si="26"/>
        <v>88</v>
      </c>
      <c r="D378" s="4">
        <f t="shared" si="27"/>
        <v>8800</v>
      </c>
      <c r="E378">
        <f t="shared" si="28"/>
        <v>2</v>
      </c>
      <c r="F378" s="4">
        <f t="shared" si="29"/>
        <v>20</v>
      </c>
      <c r="G378" s="4">
        <f t="shared" si="30"/>
        <v>8780</v>
      </c>
    </row>
    <row r="379" spans="1:7" x14ac:dyDescent="0.3">
      <c r="A379">
        <v>376</v>
      </c>
      <c r="B379">
        <v>51</v>
      </c>
      <c r="C379">
        <f t="shared" si="26"/>
        <v>51</v>
      </c>
      <c r="D379" s="4">
        <f t="shared" si="27"/>
        <v>5100</v>
      </c>
      <c r="E379">
        <f t="shared" si="28"/>
        <v>39</v>
      </c>
      <c r="F379" s="4">
        <f t="shared" si="29"/>
        <v>390</v>
      </c>
      <c r="G379" s="4">
        <f t="shared" si="30"/>
        <v>4710</v>
      </c>
    </row>
    <row r="380" spans="1:7" x14ac:dyDescent="0.3">
      <c r="A380">
        <v>377</v>
      </c>
      <c r="B380">
        <v>90</v>
      </c>
      <c r="C380">
        <f t="shared" si="26"/>
        <v>90</v>
      </c>
      <c r="D380" s="4">
        <f t="shared" si="27"/>
        <v>9000</v>
      </c>
      <c r="E380">
        <f t="shared" si="28"/>
        <v>0</v>
      </c>
      <c r="F380" s="4">
        <f t="shared" si="29"/>
        <v>0</v>
      </c>
      <c r="G380" s="4">
        <f t="shared" si="30"/>
        <v>9000</v>
      </c>
    </row>
    <row r="381" spans="1:7" x14ac:dyDescent="0.3">
      <c r="A381">
        <v>378</v>
      </c>
      <c r="B381">
        <v>89</v>
      </c>
      <c r="C381">
        <f t="shared" si="26"/>
        <v>89</v>
      </c>
      <c r="D381" s="4">
        <f t="shared" si="27"/>
        <v>8900</v>
      </c>
      <c r="E381">
        <f t="shared" si="28"/>
        <v>1</v>
      </c>
      <c r="F381" s="4">
        <f t="shared" si="29"/>
        <v>10</v>
      </c>
      <c r="G381" s="4">
        <f t="shared" si="30"/>
        <v>8890</v>
      </c>
    </row>
    <row r="382" spans="1:7" x14ac:dyDescent="0.3">
      <c r="A382">
        <v>379</v>
      </c>
      <c r="B382">
        <v>88</v>
      </c>
      <c r="C382">
        <f t="shared" si="26"/>
        <v>88</v>
      </c>
      <c r="D382" s="4">
        <f t="shared" si="27"/>
        <v>8800</v>
      </c>
      <c r="E382">
        <f t="shared" si="28"/>
        <v>2</v>
      </c>
      <c r="F382" s="4">
        <f t="shared" si="29"/>
        <v>20</v>
      </c>
      <c r="G382" s="4">
        <f t="shared" si="30"/>
        <v>8780</v>
      </c>
    </row>
    <row r="383" spans="1:7" x14ac:dyDescent="0.3">
      <c r="A383">
        <v>380</v>
      </c>
      <c r="B383">
        <v>73</v>
      </c>
      <c r="C383">
        <f t="shared" si="26"/>
        <v>73</v>
      </c>
      <c r="D383" s="4">
        <f t="shared" si="27"/>
        <v>7300</v>
      </c>
      <c r="E383">
        <f t="shared" si="28"/>
        <v>17</v>
      </c>
      <c r="F383" s="4">
        <f t="shared" si="29"/>
        <v>170</v>
      </c>
      <c r="G383" s="4">
        <f t="shared" si="30"/>
        <v>7130</v>
      </c>
    </row>
    <row r="384" spans="1:7" x14ac:dyDescent="0.3">
      <c r="A384">
        <v>381</v>
      </c>
      <c r="B384">
        <v>86</v>
      </c>
      <c r="C384">
        <f t="shared" si="26"/>
        <v>86</v>
      </c>
      <c r="D384" s="4">
        <f t="shared" si="27"/>
        <v>8600</v>
      </c>
      <c r="E384">
        <f t="shared" si="28"/>
        <v>4</v>
      </c>
      <c r="F384" s="4">
        <f t="shared" si="29"/>
        <v>40</v>
      </c>
      <c r="G384" s="4">
        <f t="shared" si="30"/>
        <v>8560</v>
      </c>
    </row>
    <row r="385" spans="1:7" x14ac:dyDescent="0.3">
      <c r="A385">
        <v>382</v>
      </c>
      <c r="B385">
        <v>73</v>
      </c>
      <c r="C385">
        <f t="shared" si="26"/>
        <v>73</v>
      </c>
      <c r="D385" s="4">
        <f t="shared" si="27"/>
        <v>7300</v>
      </c>
      <c r="E385">
        <f t="shared" si="28"/>
        <v>17</v>
      </c>
      <c r="F385" s="4">
        <f t="shared" si="29"/>
        <v>170</v>
      </c>
      <c r="G385" s="4">
        <f t="shared" si="30"/>
        <v>7130</v>
      </c>
    </row>
    <row r="386" spans="1:7" x14ac:dyDescent="0.3">
      <c r="A386">
        <v>383</v>
      </c>
      <c r="B386">
        <v>76</v>
      </c>
      <c r="C386">
        <f t="shared" si="26"/>
        <v>76</v>
      </c>
      <c r="D386" s="4">
        <f t="shared" si="27"/>
        <v>7600</v>
      </c>
      <c r="E386">
        <f t="shared" si="28"/>
        <v>14</v>
      </c>
      <c r="F386" s="4">
        <f t="shared" si="29"/>
        <v>140</v>
      </c>
      <c r="G386" s="4">
        <f t="shared" si="30"/>
        <v>7460</v>
      </c>
    </row>
    <row r="387" spans="1:7" x14ac:dyDescent="0.3">
      <c r="A387">
        <v>384</v>
      </c>
      <c r="B387">
        <v>78</v>
      </c>
      <c r="C387">
        <f t="shared" si="26"/>
        <v>78</v>
      </c>
      <c r="D387" s="4">
        <f t="shared" si="27"/>
        <v>7800</v>
      </c>
      <c r="E387">
        <f t="shared" si="28"/>
        <v>12</v>
      </c>
      <c r="F387" s="4">
        <f t="shared" si="29"/>
        <v>120</v>
      </c>
      <c r="G387" s="4">
        <f t="shared" si="30"/>
        <v>7680</v>
      </c>
    </row>
    <row r="388" spans="1:7" x14ac:dyDescent="0.3">
      <c r="A388">
        <v>385</v>
      </c>
      <c r="B388">
        <v>68</v>
      </c>
      <c r="C388">
        <f t="shared" ref="C388:C451" si="31">MIN(B388,$K$3)</f>
        <v>68</v>
      </c>
      <c r="D388" s="4">
        <f t="shared" ref="D388:D451" si="32">C388*$K$4</f>
        <v>6800</v>
      </c>
      <c r="E388">
        <f t="shared" ref="E388:E451" si="33">MAX($K$3-B388,0)</f>
        <v>22</v>
      </c>
      <c r="F388" s="4">
        <f t="shared" ref="F388:F451" si="34">E388*$K$5</f>
        <v>220</v>
      </c>
      <c r="G388" s="4">
        <f t="shared" si="30"/>
        <v>6580</v>
      </c>
    </row>
    <row r="389" spans="1:7" x14ac:dyDescent="0.3">
      <c r="A389">
        <v>386</v>
      </c>
      <c r="B389">
        <v>80</v>
      </c>
      <c r="C389">
        <f t="shared" si="31"/>
        <v>80</v>
      </c>
      <c r="D389" s="4">
        <f t="shared" si="32"/>
        <v>8000</v>
      </c>
      <c r="E389">
        <f t="shared" si="33"/>
        <v>10</v>
      </c>
      <c r="F389" s="4">
        <f t="shared" si="34"/>
        <v>100</v>
      </c>
      <c r="G389" s="4">
        <f t="shared" ref="G389:G452" si="35">D389-F389</f>
        <v>7900</v>
      </c>
    </row>
    <row r="390" spans="1:7" x14ac:dyDescent="0.3">
      <c r="A390">
        <v>387</v>
      </c>
      <c r="B390">
        <v>84</v>
      </c>
      <c r="C390">
        <f t="shared" si="31"/>
        <v>84</v>
      </c>
      <c r="D390" s="4">
        <f t="shared" si="32"/>
        <v>8400</v>
      </c>
      <c r="E390">
        <f t="shared" si="33"/>
        <v>6</v>
      </c>
      <c r="F390" s="4">
        <f t="shared" si="34"/>
        <v>60</v>
      </c>
      <c r="G390" s="4">
        <f t="shared" si="35"/>
        <v>8340</v>
      </c>
    </row>
    <row r="391" spans="1:7" x14ac:dyDescent="0.3">
      <c r="A391">
        <v>388</v>
      </c>
      <c r="B391">
        <v>79</v>
      </c>
      <c r="C391">
        <f t="shared" si="31"/>
        <v>79</v>
      </c>
      <c r="D391" s="4">
        <f t="shared" si="32"/>
        <v>7900</v>
      </c>
      <c r="E391">
        <f t="shared" si="33"/>
        <v>11</v>
      </c>
      <c r="F391" s="4">
        <f t="shared" si="34"/>
        <v>110</v>
      </c>
      <c r="G391" s="4">
        <f t="shared" si="35"/>
        <v>7790</v>
      </c>
    </row>
    <row r="392" spans="1:7" x14ac:dyDescent="0.3">
      <c r="A392">
        <v>389</v>
      </c>
      <c r="B392">
        <v>80</v>
      </c>
      <c r="C392">
        <f t="shared" si="31"/>
        <v>80</v>
      </c>
      <c r="D392" s="4">
        <f t="shared" si="32"/>
        <v>8000</v>
      </c>
      <c r="E392">
        <f t="shared" si="33"/>
        <v>10</v>
      </c>
      <c r="F392" s="4">
        <f t="shared" si="34"/>
        <v>100</v>
      </c>
      <c r="G392" s="4">
        <f t="shared" si="35"/>
        <v>7900</v>
      </c>
    </row>
    <row r="393" spans="1:7" x14ac:dyDescent="0.3">
      <c r="A393">
        <v>390</v>
      </c>
      <c r="B393">
        <v>77</v>
      </c>
      <c r="C393">
        <f t="shared" si="31"/>
        <v>77</v>
      </c>
      <c r="D393" s="4">
        <f t="shared" si="32"/>
        <v>7700</v>
      </c>
      <c r="E393">
        <f t="shared" si="33"/>
        <v>13</v>
      </c>
      <c r="F393" s="4">
        <f t="shared" si="34"/>
        <v>130</v>
      </c>
      <c r="G393" s="4">
        <f t="shared" si="35"/>
        <v>7570</v>
      </c>
    </row>
    <row r="394" spans="1:7" x14ac:dyDescent="0.3">
      <c r="A394">
        <v>391</v>
      </c>
      <c r="B394">
        <v>88</v>
      </c>
      <c r="C394">
        <f t="shared" si="31"/>
        <v>88</v>
      </c>
      <c r="D394" s="4">
        <f t="shared" si="32"/>
        <v>8800</v>
      </c>
      <c r="E394">
        <f t="shared" si="33"/>
        <v>2</v>
      </c>
      <c r="F394" s="4">
        <f t="shared" si="34"/>
        <v>20</v>
      </c>
      <c r="G394" s="4">
        <f t="shared" si="35"/>
        <v>8780</v>
      </c>
    </row>
    <row r="395" spans="1:7" x14ac:dyDescent="0.3">
      <c r="A395">
        <v>392</v>
      </c>
      <c r="B395">
        <v>89</v>
      </c>
      <c r="C395">
        <f t="shared" si="31"/>
        <v>89</v>
      </c>
      <c r="D395" s="4">
        <f t="shared" si="32"/>
        <v>8900</v>
      </c>
      <c r="E395">
        <f t="shared" si="33"/>
        <v>1</v>
      </c>
      <c r="F395" s="4">
        <f t="shared" si="34"/>
        <v>10</v>
      </c>
      <c r="G395" s="4">
        <f t="shared" si="35"/>
        <v>8890</v>
      </c>
    </row>
    <row r="396" spans="1:7" x14ac:dyDescent="0.3">
      <c r="A396">
        <v>393</v>
      </c>
      <c r="B396">
        <v>97</v>
      </c>
      <c r="C396">
        <f t="shared" si="31"/>
        <v>90</v>
      </c>
      <c r="D396" s="4">
        <f t="shared" si="32"/>
        <v>9000</v>
      </c>
      <c r="E396">
        <f t="shared" si="33"/>
        <v>0</v>
      </c>
      <c r="F396" s="4">
        <f t="shared" si="34"/>
        <v>0</v>
      </c>
      <c r="G396" s="4">
        <f t="shared" si="35"/>
        <v>9000</v>
      </c>
    </row>
    <row r="397" spans="1:7" x14ac:dyDescent="0.3">
      <c r="A397">
        <v>394</v>
      </c>
      <c r="B397">
        <v>90</v>
      </c>
      <c r="C397">
        <f t="shared" si="31"/>
        <v>90</v>
      </c>
      <c r="D397" s="4">
        <f t="shared" si="32"/>
        <v>9000</v>
      </c>
      <c r="E397">
        <f t="shared" si="33"/>
        <v>0</v>
      </c>
      <c r="F397" s="4">
        <f t="shared" si="34"/>
        <v>0</v>
      </c>
      <c r="G397" s="4">
        <f t="shared" si="35"/>
        <v>9000</v>
      </c>
    </row>
    <row r="398" spans="1:7" x14ac:dyDescent="0.3">
      <c r="A398">
        <v>395</v>
      </c>
      <c r="B398">
        <v>75</v>
      </c>
      <c r="C398">
        <f t="shared" si="31"/>
        <v>75</v>
      </c>
      <c r="D398" s="4">
        <f t="shared" si="32"/>
        <v>7500</v>
      </c>
      <c r="E398">
        <f t="shared" si="33"/>
        <v>15</v>
      </c>
      <c r="F398" s="4">
        <f t="shared" si="34"/>
        <v>150</v>
      </c>
      <c r="G398" s="4">
        <f t="shared" si="35"/>
        <v>7350</v>
      </c>
    </row>
    <row r="399" spans="1:7" x14ac:dyDescent="0.3">
      <c r="A399">
        <v>396</v>
      </c>
      <c r="B399">
        <v>72</v>
      </c>
      <c r="C399">
        <f t="shared" si="31"/>
        <v>72</v>
      </c>
      <c r="D399" s="4">
        <f t="shared" si="32"/>
        <v>7200</v>
      </c>
      <c r="E399">
        <f t="shared" si="33"/>
        <v>18</v>
      </c>
      <c r="F399" s="4">
        <f t="shared" si="34"/>
        <v>180</v>
      </c>
      <c r="G399" s="4">
        <f t="shared" si="35"/>
        <v>7020</v>
      </c>
    </row>
    <row r="400" spans="1:7" x14ac:dyDescent="0.3">
      <c r="A400">
        <v>397</v>
      </c>
      <c r="B400">
        <v>89</v>
      </c>
      <c r="C400">
        <f t="shared" si="31"/>
        <v>89</v>
      </c>
      <c r="D400" s="4">
        <f t="shared" si="32"/>
        <v>8900</v>
      </c>
      <c r="E400">
        <f t="shared" si="33"/>
        <v>1</v>
      </c>
      <c r="F400" s="4">
        <f t="shared" si="34"/>
        <v>10</v>
      </c>
      <c r="G400" s="4">
        <f t="shared" si="35"/>
        <v>8890</v>
      </c>
    </row>
    <row r="401" spans="1:7" x14ac:dyDescent="0.3">
      <c r="A401">
        <v>398</v>
      </c>
      <c r="B401">
        <v>93</v>
      </c>
      <c r="C401">
        <f t="shared" si="31"/>
        <v>90</v>
      </c>
      <c r="D401" s="4">
        <f t="shared" si="32"/>
        <v>9000</v>
      </c>
      <c r="E401">
        <f t="shared" si="33"/>
        <v>0</v>
      </c>
      <c r="F401" s="4">
        <f t="shared" si="34"/>
        <v>0</v>
      </c>
      <c r="G401" s="4">
        <f t="shared" si="35"/>
        <v>9000</v>
      </c>
    </row>
    <row r="402" spans="1:7" x14ac:dyDescent="0.3">
      <c r="A402">
        <v>399</v>
      </c>
      <c r="B402">
        <v>81</v>
      </c>
      <c r="C402">
        <f t="shared" si="31"/>
        <v>81</v>
      </c>
      <c r="D402" s="4">
        <f t="shared" si="32"/>
        <v>8100</v>
      </c>
      <c r="E402">
        <f t="shared" si="33"/>
        <v>9</v>
      </c>
      <c r="F402" s="4">
        <f t="shared" si="34"/>
        <v>90</v>
      </c>
      <c r="G402" s="4">
        <f t="shared" si="35"/>
        <v>8010</v>
      </c>
    </row>
    <row r="403" spans="1:7" x14ac:dyDescent="0.3">
      <c r="A403">
        <v>400</v>
      </c>
      <c r="B403">
        <v>83</v>
      </c>
      <c r="C403">
        <f t="shared" si="31"/>
        <v>83</v>
      </c>
      <c r="D403" s="4">
        <f t="shared" si="32"/>
        <v>8300</v>
      </c>
      <c r="E403">
        <f t="shared" si="33"/>
        <v>7</v>
      </c>
      <c r="F403" s="4">
        <f t="shared" si="34"/>
        <v>70</v>
      </c>
      <c r="G403" s="4">
        <f t="shared" si="35"/>
        <v>8230</v>
      </c>
    </row>
    <row r="404" spans="1:7" x14ac:dyDescent="0.3">
      <c r="A404">
        <v>401</v>
      </c>
      <c r="B404">
        <v>80</v>
      </c>
      <c r="C404">
        <f t="shared" si="31"/>
        <v>80</v>
      </c>
      <c r="D404" s="4">
        <f t="shared" si="32"/>
        <v>8000</v>
      </c>
      <c r="E404">
        <f t="shared" si="33"/>
        <v>10</v>
      </c>
      <c r="F404" s="4">
        <f t="shared" si="34"/>
        <v>100</v>
      </c>
      <c r="G404" s="4">
        <f t="shared" si="35"/>
        <v>7900</v>
      </c>
    </row>
    <row r="405" spans="1:7" x14ac:dyDescent="0.3">
      <c r="A405">
        <v>402</v>
      </c>
      <c r="B405">
        <v>90</v>
      </c>
      <c r="C405">
        <f t="shared" si="31"/>
        <v>90</v>
      </c>
      <c r="D405" s="4">
        <f t="shared" si="32"/>
        <v>9000</v>
      </c>
      <c r="E405">
        <f t="shared" si="33"/>
        <v>0</v>
      </c>
      <c r="F405" s="4">
        <f t="shared" si="34"/>
        <v>0</v>
      </c>
      <c r="G405" s="4">
        <f t="shared" si="35"/>
        <v>9000</v>
      </c>
    </row>
    <row r="406" spans="1:7" x14ac:dyDescent="0.3">
      <c r="A406">
        <v>403</v>
      </c>
      <c r="B406">
        <v>71</v>
      </c>
      <c r="C406">
        <f t="shared" si="31"/>
        <v>71</v>
      </c>
      <c r="D406" s="4">
        <f t="shared" si="32"/>
        <v>7100</v>
      </c>
      <c r="E406">
        <f t="shared" si="33"/>
        <v>19</v>
      </c>
      <c r="F406" s="4">
        <f t="shared" si="34"/>
        <v>190</v>
      </c>
      <c r="G406" s="4">
        <f t="shared" si="35"/>
        <v>6910</v>
      </c>
    </row>
    <row r="407" spans="1:7" x14ac:dyDescent="0.3">
      <c r="A407">
        <v>404</v>
      </c>
      <c r="B407">
        <v>65</v>
      </c>
      <c r="C407">
        <f t="shared" si="31"/>
        <v>65</v>
      </c>
      <c r="D407" s="4">
        <f t="shared" si="32"/>
        <v>6500</v>
      </c>
      <c r="E407">
        <f t="shared" si="33"/>
        <v>25</v>
      </c>
      <c r="F407" s="4">
        <f t="shared" si="34"/>
        <v>250</v>
      </c>
      <c r="G407" s="4">
        <f t="shared" si="35"/>
        <v>6250</v>
      </c>
    </row>
    <row r="408" spans="1:7" x14ac:dyDescent="0.3">
      <c r="A408">
        <v>405</v>
      </c>
      <c r="B408">
        <v>93</v>
      </c>
      <c r="C408">
        <f t="shared" si="31"/>
        <v>90</v>
      </c>
      <c r="D408" s="4">
        <f t="shared" si="32"/>
        <v>9000</v>
      </c>
      <c r="E408">
        <f t="shared" si="33"/>
        <v>0</v>
      </c>
      <c r="F408" s="4">
        <f t="shared" si="34"/>
        <v>0</v>
      </c>
      <c r="G408" s="4">
        <f t="shared" si="35"/>
        <v>9000</v>
      </c>
    </row>
    <row r="409" spans="1:7" x14ac:dyDescent="0.3">
      <c r="A409">
        <v>406</v>
      </c>
      <c r="B409">
        <v>69</v>
      </c>
      <c r="C409">
        <f t="shared" si="31"/>
        <v>69</v>
      </c>
      <c r="D409" s="4">
        <f t="shared" si="32"/>
        <v>6900</v>
      </c>
      <c r="E409">
        <f t="shared" si="33"/>
        <v>21</v>
      </c>
      <c r="F409" s="4">
        <f t="shared" si="34"/>
        <v>210</v>
      </c>
      <c r="G409" s="4">
        <f t="shared" si="35"/>
        <v>6690</v>
      </c>
    </row>
    <row r="410" spans="1:7" x14ac:dyDescent="0.3">
      <c r="A410">
        <v>407</v>
      </c>
      <c r="B410">
        <v>80</v>
      </c>
      <c r="C410">
        <f t="shared" si="31"/>
        <v>80</v>
      </c>
      <c r="D410" s="4">
        <f t="shared" si="32"/>
        <v>8000</v>
      </c>
      <c r="E410">
        <f t="shared" si="33"/>
        <v>10</v>
      </c>
      <c r="F410" s="4">
        <f t="shared" si="34"/>
        <v>100</v>
      </c>
      <c r="G410" s="4">
        <f t="shared" si="35"/>
        <v>7900</v>
      </c>
    </row>
    <row r="411" spans="1:7" x14ac:dyDescent="0.3">
      <c r="A411">
        <v>408</v>
      </c>
      <c r="B411">
        <v>87</v>
      </c>
      <c r="C411">
        <f t="shared" si="31"/>
        <v>87</v>
      </c>
      <c r="D411" s="4">
        <f t="shared" si="32"/>
        <v>8700</v>
      </c>
      <c r="E411">
        <f t="shared" si="33"/>
        <v>3</v>
      </c>
      <c r="F411" s="4">
        <f t="shared" si="34"/>
        <v>30</v>
      </c>
      <c r="G411" s="4">
        <f t="shared" si="35"/>
        <v>8670</v>
      </c>
    </row>
    <row r="412" spans="1:7" x14ac:dyDescent="0.3">
      <c r="A412">
        <v>409</v>
      </c>
      <c r="B412">
        <v>74</v>
      </c>
      <c r="C412">
        <f t="shared" si="31"/>
        <v>74</v>
      </c>
      <c r="D412" s="4">
        <f t="shared" si="32"/>
        <v>7400</v>
      </c>
      <c r="E412">
        <f t="shared" si="33"/>
        <v>16</v>
      </c>
      <c r="F412" s="4">
        <f t="shared" si="34"/>
        <v>160</v>
      </c>
      <c r="G412" s="4">
        <f t="shared" si="35"/>
        <v>7240</v>
      </c>
    </row>
    <row r="413" spans="1:7" x14ac:dyDescent="0.3">
      <c r="A413">
        <v>410</v>
      </c>
      <c r="B413">
        <v>83</v>
      </c>
      <c r="C413">
        <f t="shared" si="31"/>
        <v>83</v>
      </c>
      <c r="D413" s="4">
        <f t="shared" si="32"/>
        <v>8300</v>
      </c>
      <c r="E413">
        <f t="shared" si="33"/>
        <v>7</v>
      </c>
      <c r="F413" s="4">
        <f t="shared" si="34"/>
        <v>70</v>
      </c>
      <c r="G413" s="4">
        <f t="shared" si="35"/>
        <v>8230</v>
      </c>
    </row>
    <row r="414" spans="1:7" x14ac:dyDescent="0.3">
      <c r="A414">
        <v>411</v>
      </c>
      <c r="B414">
        <v>92</v>
      </c>
      <c r="C414">
        <f t="shared" si="31"/>
        <v>90</v>
      </c>
      <c r="D414" s="4">
        <f t="shared" si="32"/>
        <v>9000</v>
      </c>
      <c r="E414">
        <f t="shared" si="33"/>
        <v>0</v>
      </c>
      <c r="F414" s="4">
        <f t="shared" si="34"/>
        <v>0</v>
      </c>
      <c r="G414" s="4">
        <f t="shared" si="35"/>
        <v>9000</v>
      </c>
    </row>
    <row r="415" spans="1:7" x14ac:dyDescent="0.3">
      <c r="A415">
        <v>412</v>
      </c>
      <c r="B415">
        <v>70</v>
      </c>
      <c r="C415">
        <f t="shared" si="31"/>
        <v>70</v>
      </c>
      <c r="D415" s="4">
        <f t="shared" si="32"/>
        <v>7000</v>
      </c>
      <c r="E415">
        <f t="shared" si="33"/>
        <v>20</v>
      </c>
      <c r="F415" s="4">
        <f t="shared" si="34"/>
        <v>200</v>
      </c>
      <c r="G415" s="4">
        <f t="shared" si="35"/>
        <v>6800</v>
      </c>
    </row>
    <row r="416" spans="1:7" x14ac:dyDescent="0.3">
      <c r="A416">
        <v>413</v>
      </c>
      <c r="B416">
        <v>79</v>
      </c>
      <c r="C416">
        <f t="shared" si="31"/>
        <v>79</v>
      </c>
      <c r="D416" s="4">
        <f t="shared" si="32"/>
        <v>7900</v>
      </c>
      <c r="E416">
        <f t="shared" si="33"/>
        <v>11</v>
      </c>
      <c r="F416" s="4">
        <f t="shared" si="34"/>
        <v>110</v>
      </c>
      <c r="G416" s="4">
        <f t="shared" si="35"/>
        <v>7790</v>
      </c>
    </row>
    <row r="417" spans="1:7" x14ac:dyDescent="0.3">
      <c r="A417">
        <v>414</v>
      </c>
      <c r="B417">
        <v>87</v>
      </c>
      <c r="C417">
        <f t="shared" si="31"/>
        <v>87</v>
      </c>
      <c r="D417" s="4">
        <f t="shared" si="32"/>
        <v>8700</v>
      </c>
      <c r="E417">
        <f t="shared" si="33"/>
        <v>3</v>
      </c>
      <c r="F417" s="4">
        <f t="shared" si="34"/>
        <v>30</v>
      </c>
      <c r="G417" s="4">
        <f t="shared" si="35"/>
        <v>8670</v>
      </c>
    </row>
    <row r="418" spans="1:7" x14ac:dyDescent="0.3">
      <c r="A418">
        <v>415</v>
      </c>
      <c r="B418">
        <v>61</v>
      </c>
      <c r="C418">
        <f t="shared" si="31"/>
        <v>61</v>
      </c>
      <c r="D418" s="4">
        <f t="shared" si="32"/>
        <v>6100</v>
      </c>
      <c r="E418">
        <f t="shared" si="33"/>
        <v>29</v>
      </c>
      <c r="F418" s="4">
        <f t="shared" si="34"/>
        <v>290</v>
      </c>
      <c r="G418" s="4">
        <f t="shared" si="35"/>
        <v>5810</v>
      </c>
    </row>
    <row r="419" spans="1:7" x14ac:dyDescent="0.3">
      <c r="A419">
        <v>416</v>
      </c>
      <c r="B419">
        <v>69</v>
      </c>
      <c r="C419">
        <f t="shared" si="31"/>
        <v>69</v>
      </c>
      <c r="D419" s="4">
        <f t="shared" si="32"/>
        <v>6900</v>
      </c>
      <c r="E419">
        <f t="shared" si="33"/>
        <v>21</v>
      </c>
      <c r="F419" s="4">
        <f t="shared" si="34"/>
        <v>210</v>
      </c>
      <c r="G419" s="4">
        <f t="shared" si="35"/>
        <v>6690</v>
      </c>
    </row>
    <row r="420" spans="1:7" x14ac:dyDescent="0.3">
      <c r="A420">
        <v>417</v>
      </c>
      <c r="B420">
        <v>80</v>
      </c>
      <c r="C420">
        <f t="shared" si="31"/>
        <v>80</v>
      </c>
      <c r="D420" s="4">
        <f t="shared" si="32"/>
        <v>8000</v>
      </c>
      <c r="E420">
        <f t="shared" si="33"/>
        <v>10</v>
      </c>
      <c r="F420" s="4">
        <f t="shared" si="34"/>
        <v>100</v>
      </c>
      <c r="G420" s="4">
        <f t="shared" si="35"/>
        <v>7900</v>
      </c>
    </row>
    <row r="421" spans="1:7" x14ac:dyDescent="0.3">
      <c r="A421">
        <v>418</v>
      </c>
      <c r="B421">
        <v>69</v>
      </c>
      <c r="C421">
        <f t="shared" si="31"/>
        <v>69</v>
      </c>
      <c r="D421" s="4">
        <f t="shared" si="32"/>
        <v>6900</v>
      </c>
      <c r="E421">
        <f t="shared" si="33"/>
        <v>21</v>
      </c>
      <c r="F421" s="4">
        <f t="shared" si="34"/>
        <v>210</v>
      </c>
      <c r="G421" s="4">
        <f t="shared" si="35"/>
        <v>6690</v>
      </c>
    </row>
    <row r="422" spans="1:7" x14ac:dyDescent="0.3">
      <c r="A422">
        <v>419</v>
      </c>
      <c r="B422">
        <v>78</v>
      </c>
      <c r="C422">
        <f t="shared" si="31"/>
        <v>78</v>
      </c>
      <c r="D422" s="4">
        <f t="shared" si="32"/>
        <v>7800</v>
      </c>
      <c r="E422">
        <f t="shared" si="33"/>
        <v>12</v>
      </c>
      <c r="F422" s="4">
        <f t="shared" si="34"/>
        <v>120</v>
      </c>
      <c r="G422" s="4">
        <f t="shared" si="35"/>
        <v>7680</v>
      </c>
    </row>
    <row r="423" spans="1:7" x14ac:dyDescent="0.3">
      <c r="A423">
        <v>420</v>
      </c>
      <c r="B423">
        <v>56</v>
      </c>
      <c r="C423">
        <f t="shared" si="31"/>
        <v>56</v>
      </c>
      <c r="D423" s="4">
        <f t="shared" si="32"/>
        <v>5600</v>
      </c>
      <c r="E423">
        <f t="shared" si="33"/>
        <v>34</v>
      </c>
      <c r="F423" s="4">
        <f t="shared" si="34"/>
        <v>340</v>
      </c>
      <c r="G423" s="4">
        <f t="shared" si="35"/>
        <v>5260</v>
      </c>
    </row>
    <row r="424" spans="1:7" x14ac:dyDescent="0.3">
      <c r="A424">
        <v>421</v>
      </c>
      <c r="B424">
        <v>86</v>
      </c>
      <c r="C424">
        <f t="shared" si="31"/>
        <v>86</v>
      </c>
      <c r="D424" s="4">
        <f t="shared" si="32"/>
        <v>8600</v>
      </c>
      <c r="E424">
        <f t="shared" si="33"/>
        <v>4</v>
      </c>
      <c r="F424" s="4">
        <f t="shared" si="34"/>
        <v>40</v>
      </c>
      <c r="G424" s="4">
        <f t="shared" si="35"/>
        <v>8560</v>
      </c>
    </row>
    <row r="425" spans="1:7" x14ac:dyDescent="0.3">
      <c r="A425">
        <v>422</v>
      </c>
      <c r="B425">
        <v>82</v>
      </c>
      <c r="C425">
        <f t="shared" si="31"/>
        <v>82</v>
      </c>
      <c r="D425" s="4">
        <f t="shared" si="32"/>
        <v>8200</v>
      </c>
      <c r="E425">
        <f t="shared" si="33"/>
        <v>8</v>
      </c>
      <c r="F425" s="4">
        <f t="shared" si="34"/>
        <v>80</v>
      </c>
      <c r="G425" s="4">
        <f t="shared" si="35"/>
        <v>8120</v>
      </c>
    </row>
    <row r="426" spans="1:7" x14ac:dyDescent="0.3">
      <c r="A426">
        <v>423</v>
      </c>
      <c r="B426">
        <v>99</v>
      </c>
      <c r="C426">
        <f t="shared" si="31"/>
        <v>90</v>
      </c>
      <c r="D426" s="4">
        <f t="shared" si="32"/>
        <v>9000</v>
      </c>
      <c r="E426">
        <f t="shared" si="33"/>
        <v>0</v>
      </c>
      <c r="F426" s="4">
        <f t="shared" si="34"/>
        <v>0</v>
      </c>
      <c r="G426" s="4">
        <f t="shared" si="35"/>
        <v>9000</v>
      </c>
    </row>
    <row r="427" spans="1:7" x14ac:dyDescent="0.3">
      <c r="A427">
        <v>424</v>
      </c>
      <c r="B427">
        <v>91</v>
      </c>
      <c r="C427">
        <f t="shared" si="31"/>
        <v>90</v>
      </c>
      <c r="D427" s="4">
        <f t="shared" si="32"/>
        <v>9000</v>
      </c>
      <c r="E427">
        <f t="shared" si="33"/>
        <v>0</v>
      </c>
      <c r="F427" s="4">
        <f t="shared" si="34"/>
        <v>0</v>
      </c>
      <c r="G427" s="4">
        <f t="shared" si="35"/>
        <v>9000</v>
      </c>
    </row>
    <row r="428" spans="1:7" x14ac:dyDescent="0.3">
      <c r="A428">
        <v>425</v>
      </c>
      <c r="B428">
        <v>94</v>
      </c>
      <c r="C428">
        <f t="shared" si="31"/>
        <v>90</v>
      </c>
      <c r="D428" s="4">
        <f t="shared" si="32"/>
        <v>9000</v>
      </c>
      <c r="E428">
        <f t="shared" si="33"/>
        <v>0</v>
      </c>
      <c r="F428" s="4">
        <f t="shared" si="34"/>
        <v>0</v>
      </c>
      <c r="G428" s="4">
        <f t="shared" si="35"/>
        <v>9000</v>
      </c>
    </row>
    <row r="429" spans="1:7" x14ac:dyDescent="0.3">
      <c r="A429">
        <v>426</v>
      </c>
      <c r="B429">
        <v>85</v>
      </c>
      <c r="C429">
        <f t="shared" si="31"/>
        <v>85</v>
      </c>
      <c r="D429" s="4">
        <f t="shared" si="32"/>
        <v>8500</v>
      </c>
      <c r="E429">
        <f t="shared" si="33"/>
        <v>5</v>
      </c>
      <c r="F429" s="4">
        <f t="shared" si="34"/>
        <v>50</v>
      </c>
      <c r="G429" s="4">
        <f t="shared" si="35"/>
        <v>8450</v>
      </c>
    </row>
    <row r="430" spans="1:7" x14ac:dyDescent="0.3">
      <c r="A430">
        <v>427</v>
      </c>
      <c r="B430">
        <v>75</v>
      </c>
      <c r="C430">
        <f t="shared" si="31"/>
        <v>75</v>
      </c>
      <c r="D430" s="4">
        <f t="shared" si="32"/>
        <v>7500</v>
      </c>
      <c r="E430">
        <f t="shared" si="33"/>
        <v>15</v>
      </c>
      <c r="F430" s="4">
        <f t="shared" si="34"/>
        <v>150</v>
      </c>
      <c r="G430" s="4">
        <f t="shared" si="35"/>
        <v>7350</v>
      </c>
    </row>
    <row r="431" spans="1:7" x14ac:dyDescent="0.3">
      <c r="A431">
        <v>428</v>
      </c>
      <c r="B431">
        <v>85</v>
      </c>
      <c r="C431">
        <f t="shared" si="31"/>
        <v>85</v>
      </c>
      <c r="D431" s="4">
        <f t="shared" si="32"/>
        <v>8500</v>
      </c>
      <c r="E431">
        <f t="shared" si="33"/>
        <v>5</v>
      </c>
      <c r="F431" s="4">
        <f t="shared" si="34"/>
        <v>50</v>
      </c>
      <c r="G431" s="4">
        <f t="shared" si="35"/>
        <v>8450</v>
      </c>
    </row>
    <row r="432" spans="1:7" x14ac:dyDescent="0.3">
      <c r="A432">
        <v>429</v>
      </c>
      <c r="B432">
        <v>72</v>
      </c>
      <c r="C432">
        <f t="shared" si="31"/>
        <v>72</v>
      </c>
      <c r="D432" s="4">
        <f t="shared" si="32"/>
        <v>7200</v>
      </c>
      <c r="E432">
        <f t="shared" si="33"/>
        <v>18</v>
      </c>
      <c r="F432" s="4">
        <f t="shared" si="34"/>
        <v>180</v>
      </c>
      <c r="G432" s="4">
        <f t="shared" si="35"/>
        <v>7020</v>
      </c>
    </row>
    <row r="433" spans="1:7" x14ac:dyDescent="0.3">
      <c r="A433">
        <v>430</v>
      </c>
      <c r="B433">
        <v>100</v>
      </c>
      <c r="C433">
        <f t="shared" si="31"/>
        <v>90</v>
      </c>
      <c r="D433" s="4">
        <f t="shared" si="32"/>
        <v>9000</v>
      </c>
      <c r="E433">
        <f t="shared" si="33"/>
        <v>0</v>
      </c>
      <c r="F433" s="4">
        <f t="shared" si="34"/>
        <v>0</v>
      </c>
      <c r="G433" s="4">
        <f t="shared" si="35"/>
        <v>9000</v>
      </c>
    </row>
    <row r="434" spans="1:7" x14ac:dyDescent="0.3">
      <c r="A434">
        <v>431</v>
      </c>
      <c r="B434">
        <v>82</v>
      </c>
      <c r="C434">
        <f t="shared" si="31"/>
        <v>82</v>
      </c>
      <c r="D434" s="4">
        <f t="shared" si="32"/>
        <v>8200</v>
      </c>
      <c r="E434">
        <f t="shared" si="33"/>
        <v>8</v>
      </c>
      <c r="F434" s="4">
        <f t="shared" si="34"/>
        <v>80</v>
      </c>
      <c r="G434" s="4">
        <f t="shared" si="35"/>
        <v>8120</v>
      </c>
    </row>
    <row r="435" spans="1:7" x14ac:dyDescent="0.3">
      <c r="A435">
        <v>432</v>
      </c>
      <c r="B435">
        <v>70</v>
      </c>
      <c r="C435">
        <f t="shared" si="31"/>
        <v>70</v>
      </c>
      <c r="D435" s="4">
        <f t="shared" si="32"/>
        <v>7000</v>
      </c>
      <c r="E435">
        <f t="shared" si="33"/>
        <v>20</v>
      </c>
      <c r="F435" s="4">
        <f t="shared" si="34"/>
        <v>200</v>
      </c>
      <c r="G435" s="4">
        <f t="shared" si="35"/>
        <v>6800</v>
      </c>
    </row>
    <row r="436" spans="1:7" x14ac:dyDescent="0.3">
      <c r="A436">
        <v>433</v>
      </c>
      <c r="B436">
        <v>77</v>
      </c>
      <c r="C436">
        <f t="shared" si="31"/>
        <v>77</v>
      </c>
      <c r="D436" s="4">
        <f t="shared" si="32"/>
        <v>7700</v>
      </c>
      <c r="E436">
        <f t="shared" si="33"/>
        <v>13</v>
      </c>
      <c r="F436" s="4">
        <f t="shared" si="34"/>
        <v>130</v>
      </c>
      <c r="G436" s="4">
        <f t="shared" si="35"/>
        <v>7570</v>
      </c>
    </row>
    <row r="437" spans="1:7" x14ac:dyDescent="0.3">
      <c r="A437">
        <v>434</v>
      </c>
      <c r="B437">
        <v>74</v>
      </c>
      <c r="C437">
        <f t="shared" si="31"/>
        <v>74</v>
      </c>
      <c r="D437" s="4">
        <f t="shared" si="32"/>
        <v>7400</v>
      </c>
      <c r="E437">
        <f t="shared" si="33"/>
        <v>16</v>
      </c>
      <c r="F437" s="4">
        <f t="shared" si="34"/>
        <v>160</v>
      </c>
      <c r="G437" s="4">
        <f t="shared" si="35"/>
        <v>7240</v>
      </c>
    </row>
    <row r="438" spans="1:7" x14ac:dyDescent="0.3">
      <c r="A438">
        <v>435</v>
      </c>
      <c r="B438">
        <v>89</v>
      </c>
      <c r="C438">
        <f t="shared" si="31"/>
        <v>89</v>
      </c>
      <c r="D438" s="4">
        <f t="shared" si="32"/>
        <v>8900</v>
      </c>
      <c r="E438">
        <f t="shared" si="33"/>
        <v>1</v>
      </c>
      <c r="F438" s="4">
        <f t="shared" si="34"/>
        <v>10</v>
      </c>
      <c r="G438" s="4">
        <f t="shared" si="35"/>
        <v>8890</v>
      </c>
    </row>
    <row r="439" spans="1:7" x14ac:dyDescent="0.3">
      <c r="A439">
        <v>436</v>
      </c>
      <c r="B439">
        <v>90</v>
      </c>
      <c r="C439">
        <f t="shared" si="31"/>
        <v>90</v>
      </c>
      <c r="D439" s="4">
        <f t="shared" si="32"/>
        <v>9000</v>
      </c>
      <c r="E439">
        <f t="shared" si="33"/>
        <v>0</v>
      </c>
      <c r="F439" s="4">
        <f t="shared" si="34"/>
        <v>0</v>
      </c>
      <c r="G439" s="4">
        <f t="shared" si="35"/>
        <v>9000</v>
      </c>
    </row>
    <row r="440" spans="1:7" x14ac:dyDescent="0.3">
      <c r="A440">
        <v>437</v>
      </c>
      <c r="B440">
        <v>87</v>
      </c>
      <c r="C440">
        <f t="shared" si="31"/>
        <v>87</v>
      </c>
      <c r="D440" s="4">
        <f t="shared" si="32"/>
        <v>8700</v>
      </c>
      <c r="E440">
        <f t="shared" si="33"/>
        <v>3</v>
      </c>
      <c r="F440" s="4">
        <f t="shared" si="34"/>
        <v>30</v>
      </c>
      <c r="G440" s="4">
        <f t="shared" si="35"/>
        <v>8670</v>
      </c>
    </row>
    <row r="441" spans="1:7" x14ac:dyDescent="0.3">
      <c r="A441">
        <v>438</v>
      </c>
      <c r="B441">
        <v>71</v>
      </c>
      <c r="C441">
        <f t="shared" si="31"/>
        <v>71</v>
      </c>
      <c r="D441" s="4">
        <f t="shared" si="32"/>
        <v>7100</v>
      </c>
      <c r="E441">
        <f t="shared" si="33"/>
        <v>19</v>
      </c>
      <c r="F441" s="4">
        <f t="shared" si="34"/>
        <v>190</v>
      </c>
      <c r="G441" s="4">
        <f t="shared" si="35"/>
        <v>6910</v>
      </c>
    </row>
    <row r="442" spans="1:7" x14ac:dyDescent="0.3">
      <c r="A442">
        <v>439</v>
      </c>
      <c r="B442">
        <v>81</v>
      </c>
      <c r="C442">
        <f t="shared" si="31"/>
        <v>81</v>
      </c>
      <c r="D442" s="4">
        <f t="shared" si="32"/>
        <v>8100</v>
      </c>
      <c r="E442">
        <f t="shared" si="33"/>
        <v>9</v>
      </c>
      <c r="F442" s="4">
        <f t="shared" si="34"/>
        <v>90</v>
      </c>
      <c r="G442" s="4">
        <f t="shared" si="35"/>
        <v>8010</v>
      </c>
    </row>
    <row r="443" spans="1:7" x14ac:dyDescent="0.3">
      <c r="A443">
        <v>440</v>
      </c>
      <c r="B443">
        <v>78</v>
      </c>
      <c r="C443">
        <f t="shared" si="31"/>
        <v>78</v>
      </c>
      <c r="D443" s="4">
        <f t="shared" si="32"/>
        <v>7800</v>
      </c>
      <c r="E443">
        <f t="shared" si="33"/>
        <v>12</v>
      </c>
      <c r="F443" s="4">
        <f t="shared" si="34"/>
        <v>120</v>
      </c>
      <c r="G443" s="4">
        <f t="shared" si="35"/>
        <v>7680</v>
      </c>
    </row>
    <row r="444" spans="1:7" x14ac:dyDescent="0.3">
      <c r="A444">
        <v>441</v>
      </c>
      <c r="B444">
        <v>82</v>
      </c>
      <c r="C444">
        <f t="shared" si="31"/>
        <v>82</v>
      </c>
      <c r="D444" s="4">
        <f t="shared" si="32"/>
        <v>8200</v>
      </c>
      <c r="E444">
        <f t="shared" si="33"/>
        <v>8</v>
      </c>
      <c r="F444" s="4">
        <f t="shared" si="34"/>
        <v>80</v>
      </c>
      <c r="G444" s="4">
        <f t="shared" si="35"/>
        <v>8120</v>
      </c>
    </row>
    <row r="445" spans="1:7" x14ac:dyDescent="0.3">
      <c r="A445">
        <v>442</v>
      </c>
      <c r="B445">
        <v>65</v>
      </c>
      <c r="C445">
        <f t="shared" si="31"/>
        <v>65</v>
      </c>
      <c r="D445" s="4">
        <f t="shared" si="32"/>
        <v>6500</v>
      </c>
      <c r="E445">
        <f t="shared" si="33"/>
        <v>25</v>
      </c>
      <c r="F445" s="4">
        <f t="shared" si="34"/>
        <v>250</v>
      </c>
      <c r="G445" s="4">
        <f t="shared" si="35"/>
        <v>6250</v>
      </c>
    </row>
    <row r="446" spans="1:7" x14ac:dyDescent="0.3">
      <c r="A446">
        <v>443</v>
      </c>
      <c r="B446">
        <v>78</v>
      </c>
      <c r="C446">
        <f t="shared" si="31"/>
        <v>78</v>
      </c>
      <c r="D446" s="4">
        <f t="shared" si="32"/>
        <v>7800</v>
      </c>
      <c r="E446">
        <f t="shared" si="33"/>
        <v>12</v>
      </c>
      <c r="F446" s="4">
        <f t="shared" si="34"/>
        <v>120</v>
      </c>
      <c r="G446" s="4">
        <f t="shared" si="35"/>
        <v>7680</v>
      </c>
    </row>
    <row r="447" spans="1:7" x14ac:dyDescent="0.3">
      <c r="A447">
        <v>444</v>
      </c>
      <c r="B447">
        <v>78</v>
      </c>
      <c r="C447">
        <f t="shared" si="31"/>
        <v>78</v>
      </c>
      <c r="D447" s="4">
        <f t="shared" si="32"/>
        <v>7800</v>
      </c>
      <c r="E447">
        <f t="shared" si="33"/>
        <v>12</v>
      </c>
      <c r="F447" s="4">
        <f t="shared" si="34"/>
        <v>120</v>
      </c>
      <c r="G447" s="4">
        <f t="shared" si="35"/>
        <v>7680</v>
      </c>
    </row>
    <row r="448" spans="1:7" x14ac:dyDescent="0.3">
      <c r="A448">
        <v>445</v>
      </c>
      <c r="B448">
        <v>86</v>
      </c>
      <c r="C448">
        <f t="shared" si="31"/>
        <v>86</v>
      </c>
      <c r="D448" s="4">
        <f t="shared" si="32"/>
        <v>8600</v>
      </c>
      <c r="E448">
        <f t="shared" si="33"/>
        <v>4</v>
      </c>
      <c r="F448" s="4">
        <f t="shared" si="34"/>
        <v>40</v>
      </c>
      <c r="G448" s="4">
        <f t="shared" si="35"/>
        <v>8560</v>
      </c>
    </row>
    <row r="449" spans="1:7" x14ac:dyDescent="0.3">
      <c r="A449">
        <v>446</v>
      </c>
      <c r="B449">
        <v>86</v>
      </c>
      <c r="C449">
        <f t="shared" si="31"/>
        <v>86</v>
      </c>
      <c r="D449" s="4">
        <f t="shared" si="32"/>
        <v>8600</v>
      </c>
      <c r="E449">
        <f t="shared" si="33"/>
        <v>4</v>
      </c>
      <c r="F449" s="4">
        <f t="shared" si="34"/>
        <v>40</v>
      </c>
      <c r="G449" s="4">
        <f t="shared" si="35"/>
        <v>8560</v>
      </c>
    </row>
    <row r="450" spans="1:7" x14ac:dyDescent="0.3">
      <c r="A450">
        <v>447</v>
      </c>
      <c r="B450">
        <v>94</v>
      </c>
      <c r="C450">
        <f t="shared" si="31"/>
        <v>90</v>
      </c>
      <c r="D450" s="4">
        <f t="shared" si="32"/>
        <v>9000</v>
      </c>
      <c r="E450">
        <f t="shared" si="33"/>
        <v>0</v>
      </c>
      <c r="F450" s="4">
        <f t="shared" si="34"/>
        <v>0</v>
      </c>
      <c r="G450" s="4">
        <f t="shared" si="35"/>
        <v>9000</v>
      </c>
    </row>
    <row r="451" spans="1:7" x14ac:dyDescent="0.3">
      <c r="A451">
        <v>448</v>
      </c>
      <c r="B451">
        <v>77</v>
      </c>
      <c r="C451">
        <f t="shared" si="31"/>
        <v>77</v>
      </c>
      <c r="D451" s="4">
        <f t="shared" si="32"/>
        <v>7700</v>
      </c>
      <c r="E451">
        <f t="shared" si="33"/>
        <v>13</v>
      </c>
      <c r="F451" s="4">
        <f t="shared" si="34"/>
        <v>130</v>
      </c>
      <c r="G451" s="4">
        <f t="shared" si="35"/>
        <v>7570</v>
      </c>
    </row>
    <row r="452" spans="1:7" x14ac:dyDescent="0.3">
      <c r="A452">
        <v>449</v>
      </c>
      <c r="B452">
        <v>68</v>
      </c>
      <c r="C452">
        <f t="shared" ref="C452:C515" si="36">MIN(B452,$K$3)</f>
        <v>68</v>
      </c>
      <c r="D452" s="4">
        <f t="shared" ref="D452:D515" si="37">C452*$K$4</f>
        <v>6800</v>
      </c>
      <c r="E452">
        <f t="shared" ref="E452:E515" si="38">MAX($K$3-B452,0)</f>
        <v>22</v>
      </c>
      <c r="F452" s="4">
        <f t="shared" ref="F452:F515" si="39">E452*$K$5</f>
        <v>220</v>
      </c>
      <c r="G452" s="4">
        <f t="shared" si="35"/>
        <v>6580</v>
      </c>
    </row>
    <row r="453" spans="1:7" x14ac:dyDescent="0.3">
      <c r="A453">
        <v>450</v>
      </c>
      <c r="B453">
        <v>67</v>
      </c>
      <c r="C453">
        <f t="shared" si="36"/>
        <v>67</v>
      </c>
      <c r="D453" s="4">
        <f t="shared" si="37"/>
        <v>6700</v>
      </c>
      <c r="E453">
        <f t="shared" si="38"/>
        <v>23</v>
      </c>
      <c r="F453" s="4">
        <f t="shared" si="39"/>
        <v>230</v>
      </c>
      <c r="G453" s="4">
        <f t="shared" ref="G453:G516" si="40">D453-F453</f>
        <v>6470</v>
      </c>
    </row>
    <row r="454" spans="1:7" x14ac:dyDescent="0.3">
      <c r="A454">
        <v>451</v>
      </c>
      <c r="B454">
        <v>75</v>
      </c>
      <c r="C454">
        <f t="shared" si="36"/>
        <v>75</v>
      </c>
      <c r="D454" s="4">
        <f t="shared" si="37"/>
        <v>7500</v>
      </c>
      <c r="E454">
        <f t="shared" si="38"/>
        <v>15</v>
      </c>
      <c r="F454" s="4">
        <f t="shared" si="39"/>
        <v>150</v>
      </c>
      <c r="G454" s="4">
        <f t="shared" si="40"/>
        <v>7350</v>
      </c>
    </row>
    <row r="455" spans="1:7" x14ac:dyDescent="0.3">
      <c r="A455">
        <v>452</v>
      </c>
      <c r="B455">
        <v>76</v>
      </c>
      <c r="C455">
        <f t="shared" si="36"/>
        <v>76</v>
      </c>
      <c r="D455" s="4">
        <f t="shared" si="37"/>
        <v>7600</v>
      </c>
      <c r="E455">
        <f t="shared" si="38"/>
        <v>14</v>
      </c>
      <c r="F455" s="4">
        <f t="shared" si="39"/>
        <v>140</v>
      </c>
      <c r="G455" s="4">
        <f t="shared" si="40"/>
        <v>7460</v>
      </c>
    </row>
    <row r="456" spans="1:7" x14ac:dyDescent="0.3">
      <c r="A456">
        <v>453</v>
      </c>
      <c r="B456">
        <v>90</v>
      </c>
      <c r="C456">
        <f t="shared" si="36"/>
        <v>90</v>
      </c>
      <c r="D456" s="4">
        <f t="shared" si="37"/>
        <v>9000</v>
      </c>
      <c r="E456">
        <f t="shared" si="38"/>
        <v>0</v>
      </c>
      <c r="F456" s="4">
        <f t="shared" si="39"/>
        <v>0</v>
      </c>
      <c r="G456" s="4">
        <f t="shared" si="40"/>
        <v>9000</v>
      </c>
    </row>
    <row r="457" spans="1:7" x14ac:dyDescent="0.3">
      <c r="A457">
        <v>454</v>
      </c>
      <c r="B457">
        <v>83</v>
      </c>
      <c r="C457">
        <f t="shared" si="36"/>
        <v>83</v>
      </c>
      <c r="D457" s="4">
        <f t="shared" si="37"/>
        <v>8300</v>
      </c>
      <c r="E457">
        <f t="shared" si="38"/>
        <v>7</v>
      </c>
      <c r="F457" s="4">
        <f t="shared" si="39"/>
        <v>70</v>
      </c>
      <c r="G457" s="4">
        <f t="shared" si="40"/>
        <v>8230</v>
      </c>
    </row>
    <row r="458" spans="1:7" x14ac:dyDescent="0.3">
      <c r="A458">
        <v>455</v>
      </c>
      <c r="B458">
        <v>82</v>
      </c>
      <c r="C458">
        <f t="shared" si="36"/>
        <v>82</v>
      </c>
      <c r="D458" s="4">
        <f t="shared" si="37"/>
        <v>8200</v>
      </c>
      <c r="E458">
        <f t="shared" si="38"/>
        <v>8</v>
      </c>
      <c r="F458" s="4">
        <f t="shared" si="39"/>
        <v>80</v>
      </c>
      <c r="G458" s="4">
        <f t="shared" si="40"/>
        <v>8120</v>
      </c>
    </row>
    <row r="459" spans="1:7" x14ac:dyDescent="0.3">
      <c r="A459">
        <v>456</v>
      </c>
      <c r="B459">
        <v>81</v>
      </c>
      <c r="C459">
        <f t="shared" si="36"/>
        <v>81</v>
      </c>
      <c r="D459" s="4">
        <f t="shared" si="37"/>
        <v>8100</v>
      </c>
      <c r="E459">
        <f t="shared" si="38"/>
        <v>9</v>
      </c>
      <c r="F459" s="4">
        <f t="shared" si="39"/>
        <v>90</v>
      </c>
      <c r="G459" s="4">
        <f t="shared" si="40"/>
        <v>8010</v>
      </c>
    </row>
    <row r="460" spans="1:7" x14ac:dyDescent="0.3">
      <c r="A460">
        <v>457</v>
      </c>
      <c r="B460">
        <v>73</v>
      </c>
      <c r="C460">
        <f t="shared" si="36"/>
        <v>73</v>
      </c>
      <c r="D460" s="4">
        <f t="shared" si="37"/>
        <v>7300</v>
      </c>
      <c r="E460">
        <f t="shared" si="38"/>
        <v>17</v>
      </c>
      <c r="F460" s="4">
        <f t="shared" si="39"/>
        <v>170</v>
      </c>
      <c r="G460" s="4">
        <f t="shared" si="40"/>
        <v>7130</v>
      </c>
    </row>
    <row r="461" spans="1:7" x14ac:dyDescent="0.3">
      <c r="A461">
        <v>458</v>
      </c>
      <c r="B461">
        <v>77</v>
      </c>
      <c r="C461">
        <f t="shared" si="36"/>
        <v>77</v>
      </c>
      <c r="D461" s="4">
        <f t="shared" si="37"/>
        <v>7700</v>
      </c>
      <c r="E461">
        <f t="shared" si="38"/>
        <v>13</v>
      </c>
      <c r="F461" s="4">
        <f t="shared" si="39"/>
        <v>130</v>
      </c>
      <c r="G461" s="4">
        <f t="shared" si="40"/>
        <v>7570</v>
      </c>
    </row>
    <row r="462" spans="1:7" x14ac:dyDescent="0.3">
      <c r="A462">
        <v>459</v>
      </c>
      <c r="B462">
        <v>83</v>
      </c>
      <c r="C462">
        <f t="shared" si="36"/>
        <v>83</v>
      </c>
      <c r="D462" s="4">
        <f t="shared" si="37"/>
        <v>8300</v>
      </c>
      <c r="E462">
        <f t="shared" si="38"/>
        <v>7</v>
      </c>
      <c r="F462" s="4">
        <f t="shared" si="39"/>
        <v>70</v>
      </c>
      <c r="G462" s="4">
        <f t="shared" si="40"/>
        <v>8230</v>
      </c>
    </row>
    <row r="463" spans="1:7" x14ac:dyDescent="0.3">
      <c r="A463">
        <v>460</v>
      </c>
      <c r="B463">
        <v>71</v>
      </c>
      <c r="C463">
        <f t="shared" si="36"/>
        <v>71</v>
      </c>
      <c r="D463" s="4">
        <f t="shared" si="37"/>
        <v>7100</v>
      </c>
      <c r="E463">
        <f t="shared" si="38"/>
        <v>19</v>
      </c>
      <c r="F463" s="4">
        <f t="shared" si="39"/>
        <v>190</v>
      </c>
      <c r="G463" s="4">
        <f t="shared" si="40"/>
        <v>6910</v>
      </c>
    </row>
    <row r="464" spans="1:7" x14ac:dyDescent="0.3">
      <c r="A464">
        <v>461</v>
      </c>
      <c r="B464">
        <v>80</v>
      </c>
      <c r="C464">
        <f t="shared" si="36"/>
        <v>80</v>
      </c>
      <c r="D464" s="4">
        <f t="shared" si="37"/>
        <v>8000</v>
      </c>
      <c r="E464">
        <f t="shared" si="38"/>
        <v>10</v>
      </c>
      <c r="F464" s="4">
        <f t="shared" si="39"/>
        <v>100</v>
      </c>
      <c r="G464" s="4">
        <f t="shared" si="40"/>
        <v>7900</v>
      </c>
    </row>
    <row r="465" spans="1:7" x14ac:dyDescent="0.3">
      <c r="A465">
        <v>462</v>
      </c>
      <c r="B465">
        <v>84</v>
      </c>
      <c r="C465">
        <f t="shared" si="36"/>
        <v>84</v>
      </c>
      <c r="D465" s="4">
        <f t="shared" si="37"/>
        <v>8400</v>
      </c>
      <c r="E465">
        <f t="shared" si="38"/>
        <v>6</v>
      </c>
      <c r="F465" s="4">
        <f t="shared" si="39"/>
        <v>60</v>
      </c>
      <c r="G465" s="4">
        <f t="shared" si="40"/>
        <v>8340</v>
      </c>
    </row>
    <row r="466" spans="1:7" x14ac:dyDescent="0.3">
      <c r="A466">
        <v>463</v>
      </c>
      <c r="B466">
        <v>79</v>
      </c>
      <c r="C466">
        <f t="shared" si="36"/>
        <v>79</v>
      </c>
      <c r="D466" s="4">
        <f t="shared" si="37"/>
        <v>7900</v>
      </c>
      <c r="E466">
        <f t="shared" si="38"/>
        <v>11</v>
      </c>
      <c r="F466" s="4">
        <f t="shared" si="39"/>
        <v>110</v>
      </c>
      <c r="G466" s="4">
        <f t="shared" si="40"/>
        <v>7790</v>
      </c>
    </row>
    <row r="467" spans="1:7" x14ac:dyDescent="0.3">
      <c r="A467">
        <v>464</v>
      </c>
      <c r="B467">
        <v>72</v>
      </c>
      <c r="C467">
        <f t="shared" si="36"/>
        <v>72</v>
      </c>
      <c r="D467" s="4">
        <f t="shared" si="37"/>
        <v>7200</v>
      </c>
      <c r="E467">
        <f t="shared" si="38"/>
        <v>18</v>
      </c>
      <c r="F467" s="4">
        <f t="shared" si="39"/>
        <v>180</v>
      </c>
      <c r="G467" s="4">
        <f t="shared" si="40"/>
        <v>7020</v>
      </c>
    </row>
    <row r="468" spans="1:7" x14ac:dyDescent="0.3">
      <c r="A468">
        <v>465</v>
      </c>
      <c r="B468">
        <v>69</v>
      </c>
      <c r="C468">
        <f t="shared" si="36"/>
        <v>69</v>
      </c>
      <c r="D468" s="4">
        <f t="shared" si="37"/>
        <v>6900</v>
      </c>
      <c r="E468">
        <f t="shared" si="38"/>
        <v>21</v>
      </c>
      <c r="F468" s="4">
        <f t="shared" si="39"/>
        <v>210</v>
      </c>
      <c r="G468" s="4">
        <f t="shared" si="40"/>
        <v>6690</v>
      </c>
    </row>
    <row r="469" spans="1:7" x14ac:dyDescent="0.3">
      <c r="A469">
        <v>466</v>
      </c>
      <c r="B469">
        <v>79</v>
      </c>
      <c r="C469">
        <f t="shared" si="36"/>
        <v>79</v>
      </c>
      <c r="D469" s="4">
        <f t="shared" si="37"/>
        <v>7900</v>
      </c>
      <c r="E469">
        <f t="shared" si="38"/>
        <v>11</v>
      </c>
      <c r="F469" s="4">
        <f t="shared" si="39"/>
        <v>110</v>
      </c>
      <c r="G469" s="4">
        <f t="shared" si="40"/>
        <v>7790</v>
      </c>
    </row>
    <row r="470" spans="1:7" x14ac:dyDescent="0.3">
      <c r="A470">
        <v>467</v>
      </c>
      <c r="B470">
        <v>85</v>
      </c>
      <c r="C470">
        <f t="shared" si="36"/>
        <v>85</v>
      </c>
      <c r="D470" s="4">
        <f t="shared" si="37"/>
        <v>8500</v>
      </c>
      <c r="E470">
        <f t="shared" si="38"/>
        <v>5</v>
      </c>
      <c r="F470" s="4">
        <f t="shared" si="39"/>
        <v>50</v>
      </c>
      <c r="G470" s="4">
        <f t="shared" si="40"/>
        <v>8450</v>
      </c>
    </row>
    <row r="471" spans="1:7" x14ac:dyDescent="0.3">
      <c r="A471">
        <v>468</v>
      </c>
      <c r="B471">
        <v>80</v>
      </c>
      <c r="C471">
        <f t="shared" si="36"/>
        <v>80</v>
      </c>
      <c r="D471" s="4">
        <f t="shared" si="37"/>
        <v>8000</v>
      </c>
      <c r="E471">
        <f t="shared" si="38"/>
        <v>10</v>
      </c>
      <c r="F471" s="4">
        <f t="shared" si="39"/>
        <v>100</v>
      </c>
      <c r="G471" s="4">
        <f t="shared" si="40"/>
        <v>7900</v>
      </c>
    </row>
    <row r="472" spans="1:7" x14ac:dyDescent="0.3">
      <c r="A472">
        <v>469</v>
      </c>
      <c r="B472">
        <v>70</v>
      </c>
      <c r="C472">
        <f t="shared" si="36"/>
        <v>70</v>
      </c>
      <c r="D472" s="4">
        <f t="shared" si="37"/>
        <v>7000</v>
      </c>
      <c r="E472">
        <f t="shared" si="38"/>
        <v>20</v>
      </c>
      <c r="F472" s="4">
        <f t="shared" si="39"/>
        <v>200</v>
      </c>
      <c r="G472" s="4">
        <f t="shared" si="40"/>
        <v>6800</v>
      </c>
    </row>
    <row r="473" spans="1:7" x14ac:dyDescent="0.3">
      <c r="A473">
        <v>470</v>
      </c>
      <c r="B473">
        <v>85</v>
      </c>
      <c r="C473">
        <f t="shared" si="36"/>
        <v>85</v>
      </c>
      <c r="D473" s="4">
        <f t="shared" si="37"/>
        <v>8500</v>
      </c>
      <c r="E473">
        <f t="shared" si="38"/>
        <v>5</v>
      </c>
      <c r="F473" s="4">
        <f t="shared" si="39"/>
        <v>50</v>
      </c>
      <c r="G473" s="4">
        <f t="shared" si="40"/>
        <v>8450</v>
      </c>
    </row>
    <row r="474" spans="1:7" x14ac:dyDescent="0.3">
      <c r="A474">
        <v>471</v>
      </c>
      <c r="B474">
        <v>67</v>
      </c>
      <c r="C474">
        <f t="shared" si="36"/>
        <v>67</v>
      </c>
      <c r="D474" s="4">
        <f t="shared" si="37"/>
        <v>6700</v>
      </c>
      <c r="E474">
        <f t="shared" si="38"/>
        <v>23</v>
      </c>
      <c r="F474" s="4">
        <f t="shared" si="39"/>
        <v>230</v>
      </c>
      <c r="G474" s="4">
        <f t="shared" si="40"/>
        <v>6470</v>
      </c>
    </row>
    <row r="475" spans="1:7" x14ac:dyDescent="0.3">
      <c r="A475">
        <v>472</v>
      </c>
      <c r="B475">
        <v>74</v>
      </c>
      <c r="C475">
        <f t="shared" si="36"/>
        <v>74</v>
      </c>
      <c r="D475" s="4">
        <f t="shared" si="37"/>
        <v>7400</v>
      </c>
      <c r="E475">
        <f t="shared" si="38"/>
        <v>16</v>
      </c>
      <c r="F475" s="4">
        <f t="shared" si="39"/>
        <v>160</v>
      </c>
      <c r="G475" s="4">
        <f t="shared" si="40"/>
        <v>7240</v>
      </c>
    </row>
    <row r="476" spans="1:7" x14ac:dyDescent="0.3">
      <c r="A476">
        <v>473</v>
      </c>
      <c r="B476">
        <v>92</v>
      </c>
      <c r="C476">
        <f t="shared" si="36"/>
        <v>90</v>
      </c>
      <c r="D476" s="4">
        <f t="shared" si="37"/>
        <v>9000</v>
      </c>
      <c r="E476">
        <f t="shared" si="38"/>
        <v>0</v>
      </c>
      <c r="F476" s="4">
        <f t="shared" si="39"/>
        <v>0</v>
      </c>
      <c r="G476" s="4">
        <f t="shared" si="40"/>
        <v>9000</v>
      </c>
    </row>
    <row r="477" spans="1:7" x14ac:dyDescent="0.3">
      <c r="A477">
        <v>474</v>
      </c>
      <c r="B477">
        <v>78</v>
      </c>
      <c r="C477">
        <f t="shared" si="36"/>
        <v>78</v>
      </c>
      <c r="D477" s="4">
        <f t="shared" si="37"/>
        <v>7800</v>
      </c>
      <c r="E477">
        <f t="shared" si="38"/>
        <v>12</v>
      </c>
      <c r="F477" s="4">
        <f t="shared" si="39"/>
        <v>120</v>
      </c>
      <c r="G477" s="4">
        <f t="shared" si="40"/>
        <v>7680</v>
      </c>
    </row>
    <row r="478" spans="1:7" x14ac:dyDescent="0.3">
      <c r="A478">
        <v>475</v>
      </c>
      <c r="B478">
        <v>79</v>
      </c>
      <c r="C478">
        <f t="shared" si="36"/>
        <v>79</v>
      </c>
      <c r="D478" s="4">
        <f t="shared" si="37"/>
        <v>7900</v>
      </c>
      <c r="E478">
        <f t="shared" si="38"/>
        <v>11</v>
      </c>
      <c r="F478" s="4">
        <f t="shared" si="39"/>
        <v>110</v>
      </c>
      <c r="G478" s="4">
        <f t="shared" si="40"/>
        <v>7790</v>
      </c>
    </row>
    <row r="479" spans="1:7" x14ac:dyDescent="0.3">
      <c r="A479">
        <v>476</v>
      </c>
      <c r="B479">
        <v>81</v>
      </c>
      <c r="C479">
        <f t="shared" si="36"/>
        <v>81</v>
      </c>
      <c r="D479" s="4">
        <f t="shared" si="37"/>
        <v>8100</v>
      </c>
      <c r="E479">
        <f t="shared" si="38"/>
        <v>9</v>
      </c>
      <c r="F479" s="4">
        <f t="shared" si="39"/>
        <v>90</v>
      </c>
      <c r="G479" s="4">
        <f t="shared" si="40"/>
        <v>8010</v>
      </c>
    </row>
    <row r="480" spans="1:7" x14ac:dyDescent="0.3">
      <c r="A480">
        <v>477</v>
      </c>
      <c r="B480">
        <v>72</v>
      </c>
      <c r="C480">
        <f t="shared" si="36"/>
        <v>72</v>
      </c>
      <c r="D480" s="4">
        <f t="shared" si="37"/>
        <v>7200</v>
      </c>
      <c r="E480">
        <f t="shared" si="38"/>
        <v>18</v>
      </c>
      <c r="F480" s="4">
        <f t="shared" si="39"/>
        <v>180</v>
      </c>
      <c r="G480" s="4">
        <f t="shared" si="40"/>
        <v>7020</v>
      </c>
    </row>
    <row r="481" spans="1:7" x14ac:dyDescent="0.3">
      <c r="A481">
        <v>478</v>
      </c>
      <c r="B481">
        <v>75</v>
      </c>
      <c r="C481">
        <f t="shared" si="36"/>
        <v>75</v>
      </c>
      <c r="D481" s="4">
        <f t="shared" si="37"/>
        <v>7500</v>
      </c>
      <c r="E481">
        <f t="shared" si="38"/>
        <v>15</v>
      </c>
      <c r="F481" s="4">
        <f t="shared" si="39"/>
        <v>150</v>
      </c>
      <c r="G481" s="4">
        <f t="shared" si="40"/>
        <v>7350</v>
      </c>
    </row>
    <row r="482" spans="1:7" x14ac:dyDescent="0.3">
      <c r="A482">
        <v>479</v>
      </c>
      <c r="B482">
        <v>72</v>
      </c>
      <c r="C482">
        <f t="shared" si="36"/>
        <v>72</v>
      </c>
      <c r="D482" s="4">
        <f t="shared" si="37"/>
        <v>7200</v>
      </c>
      <c r="E482">
        <f t="shared" si="38"/>
        <v>18</v>
      </c>
      <c r="F482" s="4">
        <f t="shared" si="39"/>
        <v>180</v>
      </c>
      <c r="G482" s="4">
        <f t="shared" si="40"/>
        <v>7020</v>
      </c>
    </row>
    <row r="483" spans="1:7" x14ac:dyDescent="0.3">
      <c r="A483">
        <v>480</v>
      </c>
      <c r="B483">
        <v>69</v>
      </c>
      <c r="C483">
        <f t="shared" si="36"/>
        <v>69</v>
      </c>
      <c r="D483" s="4">
        <f t="shared" si="37"/>
        <v>6900</v>
      </c>
      <c r="E483">
        <f t="shared" si="38"/>
        <v>21</v>
      </c>
      <c r="F483" s="4">
        <f t="shared" si="39"/>
        <v>210</v>
      </c>
      <c r="G483" s="4">
        <f t="shared" si="40"/>
        <v>6690</v>
      </c>
    </row>
    <row r="484" spans="1:7" x14ac:dyDescent="0.3">
      <c r="A484">
        <v>481</v>
      </c>
      <c r="B484">
        <v>85</v>
      </c>
      <c r="C484">
        <f t="shared" si="36"/>
        <v>85</v>
      </c>
      <c r="D484" s="4">
        <f t="shared" si="37"/>
        <v>8500</v>
      </c>
      <c r="E484">
        <f t="shared" si="38"/>
        <v>5</v>
      </c>
      <c r="F484" s="4">
        <f t="shared" si="39"/>
        <v>50</v>
      </c>
      <c r="G484" s="4">
        <f t="shared" si="40"/>
        <v>8450</v>
      </c>
    </row>
    <row r="485" spans="1:7" x14ac:dyDescent="0.3">
      <c r="A485">
        <v>482</v>
      </c>
      <c r="B485">
        <v>74</v>
      </c>
      <c r="C485">
        <f t="shared" si="36"/>
        <v>74</v>
      </c>
      <c r="D485" s="4">
        <f t="shared" si="37"/>
        <v>7400</v>
      </c>
      <c r="E485">
        <f t="shared" si="38"/>
        <v>16</v>
      </c>
      <c r="F485" s="4">
        <f t="shared" si="39"/>
        <v>160</v>
      </c>
      <c r="G485" s="4">
        <f t="shared" si="40"/>
        <v>7240</v>
      </c>
    </row>
    <row r="486" spans="1:7" x14ac:dyDescent="0.3">
      <c r="A486">
        <v>483</v>
      </c>
      <c r="B486">
        <v>68</v>
      </c>
      <c r="C486">
        <f t="shared" si="36"/>
        <v>68</v>
      </c>
      <c r="D486" s="4">
        <f t="shared" si="37"/>
        <v>6800</v>
      </c>
      <c r="E486">
        <f t="shared" si="38"/>
        <v>22</v>
      </c>
      <c r="F486" s="4">
        <f t="shared" si="39"/>
        <v>220</v>
      </c>
      <c r="G486" s="4">
        <f t="shared" si="40"/>
        <v>6580</v>
      </c>
    </row>
    <row r="487" spans="1:7" x14ac:dyDescent="0.3">
      <c r="A487">
        <v>484</v>
      </c>
      <c r="B487">
        <v>91</v>
      </c>
      <c r="C487">
        <f t="shared" si="36"/>
        <v>90</v>
      </c>
      <c r="D487" s="4">
        <f t="shared" si="37"/>
        <v>9000</v>
      </c>
      <c r="E487">
        <f t="shared" si="38"/>
        <v>0</v>
      </c>
      <c r="F487" s="4">
        <f t="shared" si="39"/>
        <v>0</v>
      </c>
      <c r="G487" s="4">
        <f t="shared" si="40"/>
        <v>9000</v>
      </c>
    </row>
    <row r="488" spans="1:7" x14ac:dyDescent="0.3">
      <c r="A488">
        <v>485</v>
      </c>
      <c r="B488">
        <v>67</v>
      </c>
      <c r="C488">
        <f t="shared" si="36"/>
        <v>67</v>
      </c>
      <c r="D488" s="4">
        <f t="shared" si="37"/>
        <v>6700</v>
      </c>
      <c r="E488">
        <f t="shared" si="38"/>
        <v>23</v>
      </c>
      <c r="F488" s="4">
        <f t="shared" si="39"/>
        <v>230</v>
      </c>
      <c r="G488" s="4">
        <f t="shared" si="40"/>
        <v>6470</v>
      </c>
    </row>
    <row r="489" spans="1:7" x14ac:dyDescent="0.3">
      <c r="A489">
        <v>486</v>
      </c>
      <c r="B489">
        <v>83</v>
      </c>
      <c r="C489">
        <f t="shared" si="36"/>
        <v>83</v>
      </c>
      <c r="D489" s="4">
        <f t="shared" si="37"/>
        <v>8300</v>
      </c>
      <c r="E489">
        <f t="shared" si="38"/>
        <v>7</v>
      </c>
      <c r="F489" s="4">
        <f t="shared" si="39"/>
        <v>70</v>
      </c>
      <c r="G489" s="4">
        <f t="shared" si="40"/>
        <v>8230</v>
      </c>
    </row>
    <row r="490" spans="1:7" x14ac:dyDescent="0.3">
      <c r="A490">
        <v>487</v>
      </c>
      <c r="B490">
        <v>79</v>
      </c>
      <c r="C490">
        <f t="shared" si="36"/>
        <v>79</v>
      </c>
      <c r="D490" s="4">
        <f t="shared" si="37"/>
        <v>7900</v>
      </c>
      <c r="E490">
        <f t="shared" si="38"/>
        <v>11</v>
      </c>
      <c r="F490" s="4">
        <f t="shared" si="39"/>
        <v>110</v>
      </c>
      <c r="G490" s="4">
        <f t="shared" si="40"/>
        <v>7790</v>
      </c>
    </row>
    <row r="491" spans="1:7" x14ac:dyDescent="0.3">
      <c r="A491">
        <v>488</v>
      </c>
      <c r="B491">
        <v>78</v>
      </c>
      <c r="C491">
        <f t="shared" si="36"/>
        <v>78</v>
      </c>
      <c r="D491" s="4">
        <f t="shared" si="37"/>
        <v>7800</v>
      </c>
      <c r="E491">
        <f t="shared" si="38"/>
        <v>12</v>
      </c>
      <c r="F491" s="4">
        <f t="shared" si="39"/>
        <v>120</v>
      </c>
      <c r="G491" s="4">
        <f t="shared" si="40"/>
        <v>7680</v>
      </c>
    </row>
    <row r="492" spans="1:7" x14ac:dyDescent="0.3">
      <c r="A492">
        <v>489</v>
      </c>
      <c r="B492">
        <v>100</v>
      </c>
      <c r="C492">
        <f t="shared" si="36"/>
        <v>90</v>
      </c>
      <c r="D492" s="4">
        <f t="shared" si="37"/>
        <v>9000</v>
      </c>
      <c r="E492">
        <f t="shared" si="38"/>
        <v>0</v>
      </c>
      <c r="F492" s="4">
        <f t="shared" si="39"/>
        <v>0</v>
      </c>
      <c r="G492" s="4">
        <f t="shared" si="40"/>
        <v>9000</v>
      </c>
    </row>
    <row r="493" spans="1:7" x14ac:dyDescent="0.3">
      <c r="A493">
        <v>490</v>
      </c>
      <c r="B493">
        <v>101</v>
      </c>
      <c r="C493">
        <f t="shared" si="36"/>
        <v>90</v>
      </c>
      <c r="D493" s="4">
        <f t="shared" si="37"/>
        <v>9000</v>
      </c>
      <c r="E493">
        <f t="shared" si="38"/>
        <v>0</v>
      </c>
      <c r="F493" s="4">
        <f t="shared" si="39"/>
        <v>0</v>
      </c>
      <c r="G493" s="4">
        <f t="shared" si="40"/>
        <v>9000</v>
      </c>
    </row>
    <row r="494" spans="1:7" x14ac:dyDescent="0.3">
      <c r="A494">
        <v>491</v>
      </c>
      <c r="B494">
        <v>87</v>
      </c>
      <c r="C494">
        <f t="shared" si="36"/>
        <v>87</v>
      </c>
      <c r="D494" s="4">
        <f t="shared" si="37"/>
        <v>8700</v>
      </c>
      <c r="E494">
        <f t="shared" si="38"/>
        <v>3</v>
      </c>
      <c r="F494" s="4">
        <f t="shared" si="39"/>
        <v>30</v>
      </c>
      <c r="G494" s="4">
        <f t="shared" si="40"/>
        <v>8670</v>
      </c>
    </row>
    <row r="495" spans="1:7" x14ac:dyDescent="0.3">
      <c r="A495">
        <v>492</v>
      </c>
      <c r="B495">
        <v>81</v>
      </c>
      <c r="C495">
        <f t="shared" si="36"/>
        <v>81</v>
      </c>
      <c r="D495" s="4">
        <f t="shared" si="37"/>
        <v>8100</v>
      </c>
      <c r="E495">
        <f t="shared" si="38"/>
        <v>9</v>
      </c>
      <c r="F495" s="4">
        <f t="shared" si="39"/>
        <v>90</v>
      </c>
      <c r="G495" s="4">
        <f t="shared" si="40"/>
        <v>8010</v>
      </c>
    </row>
    <row r="496" spans="1:7" x14ac:dyDescent="0.3">
      <c r="A496">
        <v>493</v>
      </c>
      <c r="B496">
        <v>105</v>
      </c>
      <c r="C496">
        <f t="shared" si="36"/>
        <v>90</v>
      </c>
      <c r="D496" s="4">
        <f t="shared" si="37"/>
        <v>9000</v>
      </c>
      <c r="E496">
        <f t="shared" si="38"/>
        <v>0</v>
      </c>
      <c r="F496" s="4">
        <f t="shared" si="39"/>
        <v>0</v>
      </c>
      <c r="G496" s="4">
        <f t="shared" si="40"/>
        <v>9000</v>
      </c>
    </row>
    <row r="497" spans="1:7" x14ac:dyDescent="0.3">
      <c r="A497">
        <v>494</v>
      </c>
      <c r="B497">
        <v>72</v>
      </c>
      <c r="C497">
        <f t="shared" si="36"/>
        <v>72</v>
      </c>
      <c r="D497" s="4">
        <f t="shared" si="37"/>
        <v>7200</v>
      </c>
      <c r="E497">
        <f t="shared" si="38"/>
        <v>18</v>
      </c>
      <c r="F497" s="4">
        <f t="shared" si="39"/>
        <v>180</v>
      </c>
      <c r="G497" s="4">
        <f t="shared" si="40"/>
        <v>7020</v>
      </c>
    </row>
    <row r="498" spans="1:7" x14ac:dyDescent="0.3">
      <c r="A498">
        <v>495</v>
      </c>
      <c r="B498">
        <v>77</v>
      </c>
      <c r="C498">
        <f t="shared" si="36"/>
        <v>77</v>
      </c>
      <c r="D498" s="4">
        <f t="shared" si="37"/>
        <v>7700</v>
      </c>
      <c r="E498">
        <f t="shared" si="38"/>
        <v>13</v>
      </c>
      <c r="F498" s="4">
        <f t="shared" si="39"/>
        <v>130</v>
      </c>
      <c r="G498" s="4">
        <f t="shared" si="40"/>
        <v>7570</v>
      </c>
    </row>
    <row r="499" spans="1:7" x14ac:dyDescent="0.3">
      <c r="A499">
        <v>496</v>
      </c>
      <c r="B499">
        <v>78</v>
      </c>
      <c r="C499">
        <f t="shared" si="36"/>
        <v>78</v>
      </c>
      <c r="D499" s="4">
        <f t="shared" si="37"/>
        <v>7800</v>
      </c>
      <c r="E499">
        <f t="shared" si="38"/>
        <v>12</v>
      </c>
      <c r="F499" s="4">
        <f t="shared" si="39"/>
        <v>120</v>
      </c>
      <c r="G499" s="4">
        <f t="shared" si="40"/>
        <v>7680</v>
      </c>
    </row>
    <row r="500" spans="1:7" x14ac:dyDescent="0.3">
      <c r="A500">
        <v>497</v>
      </c>
      <c r="B500">
        <v>91</v>
      </c>
      <c r="C500">
        <f t="shared" si="36"/>
        <v>90</v>
      </c>
      <c r="D500" s="4">
        <f t="shared" si="37"/>
        <v>9000</v>
      </c>
      <c r="E500">
        <f t="shared" si="38"/>
        <v>0</v>
      </c>
      <c r="F500" s="4">
        <f t="shared" si="39"/>
        <v>0</v>
      </c>
      <c r="G500" s="4">
        <f t="shared" si="40"/>
        <v>9000</v>
      </c>
    </row>
    <row r="501" spans="1:7" x14ac:dyDescent="0.3">
      <c r="A501">
        <v>498</v>
      </c>
      <c r="B501">
        <v>74</v>
      </c>
      <c r="C501">
        <f t="shared" si="36"/>
        <v>74</v>
      </c>
      <c r="D501" s="4">
        <f t="shared" si="37"/>
        <v>7400</v>
      </c>
      <c r="E501">
        <f t="shared" si="38"/>
        <v>16</v>
      </c>
      <c r="F501" s="4">
        <f t="shared" si="39"/>
        <v>160</v>
      </c>
      <c r="G501" s="4">
        <f t="shared" si="40"/>
        <v>7240</v>
      </c>
    </row>
    <row r="502" spans="1:7" x14ac:dyDescent="0.3">
      <c r="A502">
        <v>499</v>
      </c>
      <c r="B502">
        <v>63</v>
      </c>
      <c r="C502">
        <f t="shared" si="36"/>
        <v>63</v>
      </c>
      <c r="D502" s="4">
        <f t="shared" si="37"/>
        <v>6300</v>
      </c>
      <c r="E502">
        <f t="shared" si="38"/>
        <v>27</v>
      </c>
      <c r="F502" s="4">
        <f t="shared" si="39"/>
        <v>270</v>
      </c>
      <c r="G502" s="4">
        <f t="shared" si="40"/>
        <v>6030</v>
      </c>
    </row>
    <row r="503" spans="1:7" x14ac:dyDescent="0.3">
      <c r="A503">
        <v>500</v>
      </c>
      <c r="B503">
        <v>96</v>
      </c>
      <c r="C503">
        <f t="shared" si="36"/>
        <v>90</v>
      </c>
      <c r="D503" s="4">
        <f t="shared" si="37"/>
        <v>9000</v>
      </c>
      <c r="E503">
        <f t="shared" si="38"/>
        <v>0</v>
      </c>
      <c r="F503" s="4">
        <f t="shared" si="39"/>
        <v>0</v>
      </c>
      <c r="G503" s="4">
        <f t="shared" si="40"/>
        <v>9000</v>
      </c>
    </row>
    <row r="504" spans="1:7" x14ac:dyDescent="0.3">
      <c r="A504">
        <v>501</v>
      </c>
      <c r="B504">
        <v>79</v>
      </c>
      <c r="C504">
        <f t="shared" si="36"/>
        <v>79</v>
      </c>
      <c r="D504" s="4">
        <f t="shared" si="37"/>
        <v>7900</v>
      </c>
      <c r="E504">
        <f t="shared" si="38"/>
        <v>11</v>
      </c>
      <c r="F504" s="4">
        <f t="shared" si="39"/>
        <v>110</v>
      </c>
      <c r="G504" s="4">
        <f t="shared" si="40"/>
        <v>7790</v>
      </c>
    </row>
    <row r="505" spans="1:7" x14ac:dyDescent="0.3">
      <c r="A505">
        <v>502</v>
      </c>
      <c r="B505">
        <v>92</v>
      </c>
      <c r="C505">
        <f t="shared" si="36"/>
        <v>90</v>
      </c>
      <c r="D505" s="4">
        <f t="shared" si="37"/>
        <v>9000</v>
      </c>
      <c r="E505">
        <f t="shared" si="38"/>
        <v>0</v>
      </c>
      <c r="F505" s="4">
        <f t="shared" si="39"/>
        <v>0</v>
      </c>
      <c r="G505" s="4">
        <f t="shared" si="40"/>
        <v>9000</v>
      </c>
    </row>
    <row r="506" spans="1:7" x14ac:dyDescent="0.3">
      <c r="A506">
        <v>503</v>
      </c>
      <c r="B506">
        <v>85</v>
      </c>
      <c r="C506">
        <f t="shared" si="36"/>
        <v>85</v>
      </c>
      <c r="D506" s="4">
        <f t="shared" si="37"/>
        <v>8500</v>
      </c>
      <c r="E506">
        <f t="shared" si="38"/>
        <v>5</v>
      </c>
      <c r="F506" s="4">
        <f t="shared" si="39"/>
        <v>50</v>
      </c>
      <c r="G506" s="4">
        <f t="shared" si="40"/>
        <v>8450</v>
      </c>
    </row>
    <row r="507" spans="1:7" x14ac:dyDescent="0.3">
      <c r="A507">
        <v>504</v>
      </c>
      <c r="B507">
        <v>80</v>
      </c>
      <c r="C507">
        <f t="shared" si="36"/>
        <v>80</v>
      </c>
      <c r="D507" s="4">
        <f t="shared" si="37"/>
        <v>8000</v>
      </c>
      <c r="E507">
        <f t="shared" si="38"/>
        <v>10</v>
      </c>
      <c r="F507" s="4">
        <f t="shared" si="39"/>
        <v>100</v>
      </c>
      <c r="G507" s="4">
        <f t="shared" si="40"/>
        <v>7900</v>
      </c>
    </row>
    <row r="508" spans="1:7" x14ac:dyDescent="0.3">
      <c r="A508">
        <v>505</v>
      </c>
      <c r="B508">
        <v>83</v>
      </c>
      <c r="C508">
        <f t="shared" si="36"/>
        <v>83</v>
      </c>
      <c r="D508" s="4">
        <f t="shared" si="37"/>
        <v>8300</v>
      </c>
      <c r="E508">
        <f t="shared" si="38"/>
        <v>7</v>
      </c>
      <c r="F508" s="4">
        <f t="shared" si="39"/>
        <v>70</v>
      </c>
      <c r="G508" s="4">
        <f t="shared" si="40"/>
        <v>8230</v>
      </c>
    </row>
    <row r="509" spans="1:7" x14ac:dyDescent="0.3">
      <c r="A509">
        <v>506</v>
      </c>
      <c r="B509">
        <v>80</v>
      </c>
      <c r="C509">
        <f t="shared" si="36"/>
        <v>80</v>
      </c>
      <c r="D509" s="4">
        <f t="shared" si="37"/>
        <v>8000</v>
      </c>
      <c r="E509">
        <f t="shared" si="38"/>
        <v>10</v>
      </c>
      <c r="F509" s="4">
        <f t="shared" si="39"/>
        <v>100</v>
      </c>
      <c r="G509" s="4">
        <f t="shared" si="40"/>
        <v>7900</v>
      </c>
    </row>
    <row r="510" spans="1:7" x14ac:dyDescent="0.3">
      <c r="A510">
        <v>507</v>
      </c>
      <c r="B510">
        <v>76</v>
      </c>
      <c r="C510">
        <f t="shared" si="36"/>
        <v>76</v>
      </c>
      <c r="D510" s="4">
        <f t="shared" si="37"/>
        <v>7600</v>
      </c>
      <c r="E510">
        <f t="shared" si="38"/>
        <v>14</v>
      </c>
      <c r="F510" s="4">
        <f t="shared" si="39"/>
        <v>140</v>
      </c>
      <c r="G510" s="4">
        <f t="shared" si="40"/>
        <v>7460</v>
      </c>
    </row>
    <row r="511" spans="1:7" x14ac:dyDescent="0.3">
      <c r="A511">
        <v>508</v>
      </c>
      <c r="B511">
        <v>64</v>
      </c>
      <c r="C511">
        <f t="shared" si="36"/>
        <v>64</v>
      </c>
      <c r="D511" s="4">
        <f t="shared" si="37"/>
        <v>6400</v>
      </c>
      <c r="E511">
        <f t="shared" si="38"/>
        <v>26</v>
      </c>
      <c r="F511" s="4">
        <f t="shared" si="39"/>
        <v>260</v>
      </c>
      <c r="G511" s="4">
        <f t="shared" si="40"/>
        <v>6140</v>
      </c>
    </row>
    <row r="512" spans="1:7" x14ac:dyDescent="0.3">
      <c r="A512">
        <v>509</v>
      </c>
      <c r="B512">
        <v>68</v>
      </c>
      <c r="C512">
        <f t="shared" si="36"/>
        <v>68</v>
      </c>
      <c r="D512" s="4">
        <f t="shared" si="37"/>
        <v>6800</v>
      </c>
      <c r="E512">
        <f t="shared" si="38"/>
        <v>22</v>
      </c>
      <c r="F512" s="4">
        <f t="shared" si="39"/>
        <v>220</v>
      </c>
      <c r="G512" s="4">
        <f t="shared" si="40"/>
        <v>6580</v>
      </c>
    </row>
    <row r="513" spans="1:7" x14ac:dyDescent="0.3">
      <c r="A513">
        <v>510</v>
      </c>
      <c r="B513">
        <v>81</v>
      </c>
      <c r="C513">
        <f t="shared" si="36"/>
        <v>81</v>
      </c>
      <c r="D513" s="4">
        <f t="shared" si="37"/>
        <v>8100</v>
      </c>
      <c r="E513">
        <f t="shared" si="38"/>
        <v>9</v>
      </c>
      <c r="F513" s="4">
        <f t="shared" si="39"/>
        <v>90</v>
      </c>
      <c r="G513" s="4">
        <f t="shared" si="40"/>
        <v>8010</v>
      </c>
    </row>
    <row r="514" spans="1:7" x14ac:dyDescent="0.3">
      <c r="A514">
        <v>511</v>
      </c>
      <c r="B514">
        <v>70</v>
      </c>
      <c r="C514">
        <f t="shared" si="36"/>
        <v>70</v>
      </c>
      <c r="D514" s="4">
        <f t="shared" si="37"/>
        <v>7000</v>
      </c>
      <c r="E514">
        <f t="shared" si="38"/>
        <v>20</v>
      </c>
      <c r="F514" s="4">
        <f t="shared" si="39"/>
        <v>200</v>
      </c>
      <c r="G514" s="4">
        <f t="shared" si="40"/>
        <v>6800</v>
      </c>
    </row>
    <row r="515" spans="1:7" x14ac:dyDescent="0.3">
      <c r="A515">
        <v>512</v>
      </c>
      <c r="B515">
        <v>79</v>
      </c>
      <c r="C515">
        <f t="shared" si="36"/>
        <v>79</v>
      </c>
      <c r="D515" s="4">
        <f t="shared" si="37"/>
        <v>7900</v>
      </c>
      <c r="E515">
        <f t="shared" si="38"/>
        <v>11</v>
      </c>
      <c r="F515" s="4">
        <f t="shared" si="39"/>
        <v>110</v>
      </c>
      <c r="G515" s="4">
        <f t="shared" si="40"/>
        <v>7790</v>
      </c>
    </row>
    <row r="516" spans="1:7" x14ac:dyDescent="0.3">
      <c r="A516">
        <v>513</v>
      </c>
      <c r="B516">
        <v>86</v>
      </c>
      <c r="C516">
        <f t="shared" ref="C516:C579" si="41">MIN(B516,$K$3)</f>
        <v>86</v>
      </c>
      <c r="D516" s="4">
        <f t="shared" ref="D516:D579" si="42">C516*$K$4</f>
        <v>8600</v>
      </c>
      <c r="E516">
        <f t="shared" ref="E516:E579" si="43">MAX($K$3-B516,0)</f>
        <v>4</v>
      </c>
      <c r="F516" s="4">
        <f t="shared" ref="F516:F579" si="44">E516*$K$5</f>
        <v>40</v>
      </c>
      <c r="G516" s="4">
        <f t="shared" si="40"/>
        <v>8560</v>
      </c>
    </row>
    <row r="517" spans="1:7" x14ac:dyDescent="0.3">
      <c r="A517">
        <v>514</v>
      </c>
      <c r="B517">
        <v>63</v>
      </c>
      <c r="C517">
        <f t="shared" si="41"/>
        <v>63</v>
      </c>
      <c r="D517" s="4">
        <f t="shared" si="42"/>
        <v>6300</v>
      </c>
      <c r="E517">
        <f t="shared" si="43"/>
        <v>27</v>
      </c>
      <c r="F517" s="4">
        <f t="shared" si="44"/>
        <v>270</v>
      </c>
      <c r="G517" s="4">
        <f t="shared" ref="G517:G580" si="45">D517-F517</f>
        <v>6030</v>
      </c>
    </row>
    <row r="518" spans="1:7" x14ac:dyDescent="0.3">
      <c r="A518">
        <v>515</v>
      </c>
      <c r="B518">
        <v>77</v>
      </c>
      <c r="C518">
        <f t="shared" si="41"/>
        <v>77</v>
      </c>
      <c r="D518" s="4">
        <f t="shared" si="42"/>
        <v>7700</v>
      </c>
      <c r="E518">
        <f t="shared" si="43"/>
        <v>13</v>
      </c>
      <c r="F518" s="4">
        <f t="shared" si="44"/>
        <v>130</v>
      </c>
      <c r="G518" s="4">
        <f t="shared" si="45"/>
        <v>7570</v>
      </c>
    </row>
    <row r="519" spans="1:7" x14ac:dyDescent="0.3">
      <c r="A519">
        <v>516</v>
      </c>
      <c r="B519">
        <v>71</v>
      </c>
      <c r="C519">
        <f t="shared" si="41"/>
        <v>71</v>
      </c>
      <c r="D519" s="4">
        <f t="shared" si="42"/>
        <v>7100</v>
      </c>
      <c r="E519">
        <f t="shared" si="43"/>
        <v>19</v>
      </c>
      <c r="F519" s="4">
        <f t="shared" si="44"/>
        <v>190</v>
      </c>
      <c r="G519" s="4">
        <f t="shared" si="45"/>
        <v>6910</v>
      </c>
    </row>
    <row r="520" spans="1:7" x14ac:dyDescent="0.3">
      <c r="A520">
        <v>517</v>
      </c>
      <c r="B520">
        <v>83</v>
      </c>
      <c r="C520">
        <f t="shared" si="41"/>
        <v>83</v>
      </c>
      <c r="D520" s="4">
        <f t="shared" si="42"/>
        <v>8300</v>
      </c>
      <c r="E520">
        <f t="shared" si="43"/>
        <v>7</v>
      </c>
      <c r="F520" s="4">
        <f t="shared" si="44"/>
        <v>70</v>
      </c>
      <c r="G520" s="4">
        <f t="shared" si="45"/>
        <v>8230</v>
      </c>
    </row>
    <row r="521" spans="1:7" x14ac:dyDescent="0.3">
      <c r="A521">
        <v>518</v>
      </c>
      <c r="B521">
        <v>77</v>
      </c>
      <c r="C521">
        <f t="shared" si="41"/>
        <v>77</v>
      </c>
      <c r="D521" s="4">
        <f t="shared" si="42"/>
        <v>7700</v>
      </c>
      <c r="E521">
        <f t="shared" si="43"/>
        <v>13</v>
      </c>
      <c r="F521" s="4">
        <f t="shared" si="44"/>
        <v>130</v>
      </c>
      <c r="G521" s="4">
        <f t="shared" si="45"/>
        <v>7570</v>
      </c>
    </row>
    <row r="522" spans="1:7" x14ac:dyDescent="0.3">
      <c r="A522">
        <v>519</v>
      </c>
      <c r="B522">
        <v>98</v>
      </c>
      <c r="C522">
        <f t="shared" si="41"/>
        <v>90</v>
      </c>
      <c r="D522" s="4">
        <f t="shared" si="42"/>
        <v>9000</v>
      </c>
      <c r="E522">
        <f t="shared" si="43"/>
        <v>0</v>
      </c>
      <c r="F522" s="4">
        <f t="shared" si="44"/>
        <v>0</v>
      </c>
      <c r="G522" s="4">
        <f t="shared" si="45"/>
        <v>9000</v>
      </c>
    </row>
    <row r="523" spans="1:7" x14ac:dyDescent="0.3">
      <c r="A523">
        <v>520</v>
      </c>
      <c r="B523">
        <v>93</v>
      </c>
      <c r="C523">
        <f t="shared" si="41"/>
        <v>90</v>
      </c>
      <c r="D523" s="4">
        <f t="shared" si="42"/>
        <v>9000</v>
      </c>
      <c r="E523">
        <f t="shared" si="43"/>
        <v>0</v>
      </c>
      <c r="F523" s="4">
        <f t="shared" si="44"/>
        <v>0</v>
      </c>
      <c r="G523" s="4">
        <f t="shared" si="45"/>
        <v>9000</v>
      </c>
    </row>
    <row r="524" spans="1:7" x14ac:dyDescent="0.3">
      <c r="A524">
        <v>521</v>
      </c>
      <c r="B524">
        <v>86</v>
      </c>
      <c r="C524">
        <f t="shared" si="41"/>
        <v>86</v>
      </c>
      <c r="D524" s="4">
        <f t="shared" si="42"/>
        <v>8600</v>
      </c>
      <c r="E524">
        <f t="shared" si="43"/>
        <v>4</v>
      </c>
      <c r="F524" s="4">
        <f t="shared" si="44"/>
        <v>40</v>
      </c>
      <c r="G524" s="4">
        <f t="shared" si="45"/>
        <v>8560</v>
      </c>
    </row>
    <row r="525" spans="1:7" x14ac:dyDescent="0.3">
      <c r="A525">
        <v>522</v>
      </c>
      <c r="B525">
        <v>64</v>
      </c>
      <c r="C525">
        <f t="shared" si="41"/>
        <v>64</v>
      </c>
      <c r="D525" s="4">
        <f t="shared" si="42"/>
        <v>6400</v>
      </c>
      <c r="E525">
        <f t="shared" si="43"/>
        <v>26</v>
      </c>
      <c r="F525" s="4">
        <f t="shared" si="44"/>
        <v>260</v>
      </c>
      <c r="G525" s="4">
        <f t="shared" si="45"/>
        <v>6140</v>
      </c>
    </row>
    <row r="526" spans="1:7" x14ac:dyDescent="0.3">
      <c r="A526">
        <v>523</v>
      </c>
      <c r="B526">
        <v>73</v>
      </c>
      <c r="C526">
        <f t="shared" si="41"/>
        <v>73</v>
      </c>
      <c r="D526" s="4">
        <f t="shared" si="42"/>
        <v>7300</v>
      </c>
      <c r="E526">
        <f t="shared" si="43"/>
        <v>17</v>
      </c>
      <c r="F526" s="4">
        <f t="shared" si="44"/>
        <v>170</v>
      </c>
      <c r="G526" s="4">
        <f t="shared" si="45"/>
        <v>7130</v>
      </c>
    </row>
    <row r="527" spans="1:7" x14ac:dyDescent="0.3">
      <c r="A527">
        <v>524</v>
      </c>
      <c r="B527">
        <v>91</v>
      </c>
      <c r="C527">
        <f t="shared" si="41"/>
        <v>90</v>
      </c>
      <c r="D527" s="4">
        <f t="shared" si="42"/>
        <v>9000</v>
      </c>
      <c r="E527">
        <f t="shared" si="43"/>
        <v>0</v>
      </c>
      <c r="F527" s="4">
        <f t="shared" si="44"/>
        <v>0</v>
      </c>
      <c r="G527" s="4">
        <f t="shared" si="45"/>
        <v>9000</v>
      </c>
    </row>
    <row r="528" spans="1:7" x14ac:dyDescent="0.3">
      <c r="A528">
        <v>525</v>
      </c>
      <c r="B528">
        <v>91</v>
      </c>
      <c r="C528">
        <f t="shared" si="41"/>
        <v>90</v>
      </c>
      <c r="D528" s="4">
        <f t="shared" si="42"/>
        <v>9000</v>
      </c>
      <c r="E528">
        <f t="shared" si="43"/>
        <v>0</v>
      </c>
      <c r="F528" s="4">
        <f t="shared" si="44"/>
        <v>0</v>
      </c>
      <c r="G528" s="4">
        <f t="shared" si="45"/>
        <v>9000</v>
      </c>
    </row>
    <row r="529" spans="1:7" x14ac:dyDescent="0.3">
      <c r="A529">
        <v>526</v>
      </c>
      <c r="B529">
        <v>86</v>
      </c>
      <c r="C529">
        <f t="shared" si="41"/>
        <v>86</v>
      </c>
      <c r="D529" s="4">
        <f t="shared" si="42"/>
        <v>8600</v>
      </c>
      <c r="E529">
        <f t="shared" si="43"/>
        <v>4</v>
      </c>
      <c r="F529" s="4">
        <f t="shared" si="44"/>
        <v>40</v>
      </c>
      <c r="G529" s="4">
        <f t="shared" si="45"/>
        <v>8560</v>
      </c>
    </row>
    <row r="530" spans="1:7" x14ac:dyDescent="0.3">
      <c r="A530">
        <v>527</v>
      </c>
      <c r="B530">
        <v>91</v>
      </c>
      <c r="C530">
        <f t="shared" si="41"/>
        <v>90</v>
      </c>
      <c r="D530" s="4">
        <f t="shared" si="42"/>
        <v>9000</v>
      </c>
      <c r="E530">
        <f t="shared" si="43"/>
        <v>0</v>
      </c>
      <c r="F530" s="4">
        <f t="shared" si="44"/>
        <v>0</v>
      </c>
      <c r="G530" s="4">
        <f t="shared" si="45"/>
        <v>9000</v>
      </c>
    </row>
    <row r="531" spans="1:7" x14ac:dyDescent="0.3">
      <c r="A531">
        <v>528</v>
      </c>
      <c r="B531">
        <v>86</v>
      </c>
      <c r="C531">
        <f t="shared" si="41"/>
        <v>86</v>
      </c>
      <c r="D531" s="4">
        <f t="shared" si="42"/>
        <v>8600</v>
      </c>
      <c r="E531">
        <f t="shared" si="43"/>
        <v>4</v>
      </c>
      <c r="F531" s="4">
        <f t="shared" si="44"/>
        <v>40</v>
      </c>
      <c r="G531" s="4">
        <f t="shared" si="45"/>
        <v>8560</v>
      </c>
    </row>
    <row r="532" spans="1:7" x14ac:dyDescent="0.3">
      <c r="A532">
        <v>529</v>
      </c>
      <c r="B532">
        <v>81</v>
      </c>
      <c r="C532">
        <f t="shared" si="41"/>
        <v>81</v>
      </c>
      <c r="D532" s="4">
        <f t="shared" si="42"/>
        <v>8100</v>
      </c>
      <c r="E532">
        <f t="shared" si="43"/>
        <v>9</v>
      </c>
      <c r="F532" s="4">
        <f t="shared" si="44"/>
        <v>90</v>
      </c>
      <c r="G532" s="4">
        <f t="shared" si="45"/>
        <v>8010</v>
      </c>
    </row>
    <row r="533" spans="1:7" x14ac:dyDescent="0.3">
      <c r="A533">
        <v>530</v>
      </c>
      <c r="B533">
        <v>78</v>
      </c>
      <c r="C533">
        <f t="shared" si="41"/>
        <v>78</v>
      </c>
      <c r="D533" s="4">
        <f t="shared" si="42"/>
        <v>7800</v>
      </c>
      <c r="E533">
        <f t="shared" si="43"/>
        <v>12</v>
      </c>
      <c r="F533" s="4">
        <f t="shared" si="44"/>
        <v>120</v>
      </c>
      <c r="G533" s="4">
        <f t="shared" si="45"/>
        <v>7680</v>
      </c>
    </row>
    <row r="534" spans="1:7" x14ac:dyDescent="0.3">
      <c r="A534">
        <v>531</v>
      </c>
      <c r="B534">
        <v>89</v>
      </c>
      <c r="C534">
        <f t="shared" si="41"/>
        <v>89</v>
      </c>
      <c r="D534" s="4">
        <f t="shared" si="42"/>
        <v>8900</v>
      </c>
      <c r="E534">
        <f t="shared" si="43"/>
        <v>1</v>
      </c>
      <c r="F534" s="4">
        <f t="shared" si="44"/>
        <v>10</v>
      </c>
      <c r="G534" s="4">
        <f t="shared" si="45"/>
        <v>8890</v>
      </c>
    </row>
    <row r="535" spans="1:7" x14ac:dyDescent="0.3">
      <c r="A535">
        <v>532</v>
      </c>
      <c r="B535">
        <v>75</v>
      </c>
      <c r="C535">
        <f t="shared" si="41"/>
        <v>75</v>
      </c>
      <c r="D535" s="4">
        <f t="shared" si="42"/>
        <v>7500</v>
      </c>
      <c r="E535">
        <f t="shared" si="43"/>
        <v>15</v>
      </c>
      <c r="F535" s="4">
        <f t="shared" si="44"/>
        <v>150</v>
      </c>
      <c r="G535" s="4">
        <f t="shared" si="45"/>
        <v>7350</v>
      </c>
    </row>
    <row r="536" spans="1:7" x14ac:dyDescent="0.3">
      <c r="A536">
        <v>533</v>
      </c>
      <c r="B536">
        <v>75</v>
      </c>
      <c r="C536">
        <f t="shared" si="41"/>
        <v>75</v>
      </c>
      <c r="D536" s="4">
        <f t="shared" si="42"/>
        <v>7500</v>
      </c>
      <c r="E536">
        <f t="shared" si="43"/>
        <v>15</v>
      </c>
      <c r="F536" s="4">
        <f t="shared" si="44"/>
        <v>150</v>
      </c>
      <c r="G536" s="4">
        <f t="shared" si="45"/>
        <v>7350</v>
      </c>
    </row>
    <row r="537" spans="1:7" x14ac:dyDescent="0.3">
      <c r="A537">
        <v>534</v>
      </c>
      <c r="B537">
        <v>83</v>
      </c>
      <c r="C537">
        <f t="shared" si="41"/>
        <v>83</v>
      </c>
      <c r="D537" s="4">
        <f t="shared" si="42"/>
        <v>8300</v>
      </c>
      <c r="E537">
        <f t="shared" si="43"/>
        <v>7</v>
      </c>
      <c r="F537" s="4">
        <f t="shared" si="44"/>
        <v>70</v>
      </c>
      <c r="G537" s="4">
        <f t="shared" si="45"/>
        <v>8230</v>
      </c>
    </row>
    <row r="538" spans="1:7" x14ac:dyDescent="0.3">
      <c r="A538">
        <v>535</v>
      </c>
      <c r="B538">
        <v>94</v>
      </c>
      <c r="C538">
        <f t="shared" si="41"/>
        <v>90</v>
      </c>
      <c r="D538" s="4">
        <f t="shared" si="42"/>
        <v>9000</v>
      </c>
      <c r="E538">
        <f t="shared" si="43"/>
        <v>0</v>
      </c>
      <c r="F538" s="4">
        <f t="shared" si="44"/>
        <v>0</v>
      </c>
      <c r="G538" s="4">
        <f t="shared" si="45"/>
        <v>9000</v>
      </c>
    </row>
    <row r="539" spans="1:7" x14ac:dyDescent="0.3">
      <c r="A539">
        <v>536</v>
      </c>
      <c r="B539">
        <v>96</v>
      </c>
      <c r="C539">
        <f t="shared" si="41"/>
        <v>90</v>
      </c>
      <c r="D539" s="4">
        <f t="shared" si="42"/>
        <v>9000</v>
      </c>
      <c r="E539">
        <f t="shared" si="43"/>
        <v>0</v>
      </c>
      <c r="F539" s="4">
        <f t="shared" si="44"/>
        <v>0</v>
      </c>
      <c r="G539" s="4">
        <f t="shared" si="45"/>
        <v>9000</v>
      </c>
    </row>
    <row r="540" spans="1:7" x14ac:dyDescent="0.3">
      <c r="A540">
        <v>537</v>
      </c>
      <c r="B540">
        <v>79</v>
      </c>
      <c r="C540">
        <f t="shared" si="41"/>
        <v>79</v>
      </c>
      <c r="D540" s="4">
        <f t="shared" si="42"/>
        <v>7900</v>
      </c>
      <c r="E540">
        <f t="shared" si="43"/>
        <v>11</v>
      </c>
      <c r="F540" s="4">
        <f t="shared" si="44"/>
        <v>110</v>
      </c>
      <c r="G540" s="4">
        <f t="shared" si="45"/>
        <v>7790</v>
      </c>
    </row>
    <row r="541" spans="1:7" x14ac:dyDescent="0.3">
      <c r="A541">
        <v>538</v>
      </c>
      <c r="B541">
        <v>78</v>
      </c>
      <c r="C541">
        <f t="shared" si="41"/>
        <v>78</v>
      </c>
      <c r="D541" s="4">
        <f t="shared" si="42"/>
        <v>7800</v>
      </c>
      <c r="E541">
        <f t="shared" si="43"/>
        <v>12</v>
      </c>
      <c r="F541" s="4">
        <f t="shared" si="44"/>
        <v>120</v>
      </c>
      <c r="G541" s="4">
        <f t="shared" si="45"/>
        <v>7680</v>
      </c>
    </row>
    <row r="542" spans="1:7" x14ac:dyDescent="0.3">
      <c r="A542">
        <v>539</v>
      </c>
      <c r="B542">
        <v>90</v>
      </c>
      <c r="C542">
        <f t="shared" si="41"/>
        <v>90</v>
      </c>
      <c r="D542" s="4">
        <f t="shared" si="42"/>
        <v>9000</v>
      </c>
      <c r="E542">
        <f t="shared" si="43"/>
        <v>0</v>
      </c>
      <c r="F542" s="4">
        <f t="shared" si="44"/>
        <v>0</v>
      </c>
      <c r="G542" s="4">
        <f t="shared" si="45"/>
        <v>9000</v>
      </c>
    </row>
    <row r="543" spans="1:7" x14ac:dyDescent="0.3">
      <c r="A543">
        <v>540</v>
      </c>
      <c r="B543">
        <v>64</v>
      </c>
      <c r="C543">
        <f t="shared" si="41"/>
        <v>64</v>
      </c>
      <c r="D543" s="4">
        <f t="shared" si="42"/>
        <v>6400</v>
      </c>
      <c r="E543">
        <f t="shared" si="43"/>
        <v>26</v>
      </c>
      <c r="F543" s="4">
        <f t="shared" si="44"/>
        <v>260</v>
      </c>
      <c r="G543" s="4">
        <f t="shared" si="45"/>
        <v>6140</v>
      </c>
    </row>
    <row r="544" spans="1:7" x14ac:dyDescent="0.3">
      <c r="A544">
        <v>541</v>
      </c>
      <c r="B544">
        <v>71</v>
      </c>
      <c r="C544">
        <f t="shared" si="41"/>
        <v>71</v>
      </c>
      <c r="D544" s="4">
        <f t="shared" si="42"/>
        <v>7100</v>
      </c>
      <c r="E544">
        <f t="shared" si="43"/>
        <v>19</v>
      </c>
      <c r="F544" s="4">
        <f t="shared" si="44"/>
        <v>190</v>
      </c>
      <c r="G544" s="4">
        <f t="shared" si="45"/>
        <v>6910</v>
      </c>
    </row>
    <row r="545" spans="1:7" x14ac:dyDescent="0.3">
      <c r="A545">
        <v>542</v>
      </c>
      <c r="B545">
        <v>83</v>
      </c>
      <c r="C545">
        <f t="shared" si="41"/>
        <v>83</v>
      </c>
      <c r="D545" s="4">
        <f t="shared" si="42"/>
        <v>8300</v>
      </c>
      <c r="E545">
        <f t="shared" si="43"/>
        <v>7</v>
      </c>
      <c r="F545" s="4">
        <f t="shared" si="44"/>
        <v>70</v>
      </c>
      <c r="G545" s="4">
        <f t="shared" si="45"/>
        <v>8230</v>
      </c>
    </row>
    <row r="546" spans="1:7" x14ac:dyDescent="0.3">
      <c r="A546">
        <v>543</v>
      </c>
      <c r="B546">
        <v>71</v>
      </c>
      <c r="C546">
        <f t="shared" si="41"/>
        <v>71</v>
      </c>
      <c r="D546" s="4">
        <f t="shared" si="42"/>
        <v>7100</v>
      </c>
      <c r="E546">
        <f t="shared" si="43"/>
        <v>19</v>
      </c>
      <c r="F546" s="4">
        <f t="shared" si="44"/>
        <v>190</v>
      </c>
      <c r="G546" s="4">
        <f t="shared" si="45"/>
        <v>6910</v>
      </c>
    </row>
    <row r="547" spans="1:7" x14ac:dyDescent="0.3">
      <c r="A547">
        <v>544</v>
      </c>
      <c r="B547">
        <v>87</v>
      </c>
      <c r="C547">
        <f t="shared" si="41"/>
        <v>87</v>
      </c>
      <c r="D547" s="4">
        <f t="shared" si="42"/>
        <v>8700</v>
      </c>
      <c r="E547">
        <f t="shared" si="43"/>
        <v>3</v>
      </c>
      <c r="F547" s="4">
        <f t="shared" si="44"/>
        <v>30</v>
      </c>
      <c r="G547" s="4">
        <f t="shared" si="45"/>
        <v>8670</v>
      </c>
    </row>
    <row r="548" spans="1:7" x14ac:dyDescent="0.3">
      <c r="A548">
        <v>545</v>
      </c>
      <c r="B548">
        <v>65</v>
      </c>
      <c r="C548">
        <f t="shared" si="41"/>
        <v>65</v>
      </c>
      <c r="D548" s="4">
        <f t="shared" si="42"/>
        <v>6500</v>
      </c>
      <c r="E548">
        <f t="shared" si="43"/>
        <v>25</v>
      </c>
      <c r="F548" s="4">
        <f t="shared" si="44"/>
        <v>250</v>
      </c>
      <c r="G548" s="4">
        <f t="shared" si="45"/>
        <v>6250</v>
      </c>
    </row>
    <row r="549" spans="1:7" x14ac:dyDescent="0.3">
      <c r="A549">
        <v>546</v>
      </c>
      <c r="B549">
        <v>75</v>
      </c>
      <c r="C549">
        <f t="shared" si="41"/>
        <v>75</v>
      </c>
      <c r="D549" s="4">
        <f t="shared" si="42"/>
        <v>7500</v>
      </c>
      <c r="E549">
        <f t="shared" si="43"/>
        <v>15</v>
      </c>
      <c r="F549" s="4">
        <f t="shared" si="44"/>
        <v>150</v>
      </c>
      <c r="G549" s="4">
        <f t="shared" si="45"/>
        <v>7350</v>
      </c>
    </row>
    <row r="550" spans="1:7" x14ac:dyDescent="0.3">
      <c r="A550">
        <v>547</v>
      </c>
      <c r="B550">
        <v>80</v>
      </c>
      <c r="C550">
        <f t="shared" si="41"/>
        <v>80</v>
      </c>
      <c r="D550" s="4">
        <f t="shared" si="42"/>
        <v>8000</v>
      </c>
      <c r="E550">
        <f t="shared" si="43"/>
        <v>10</v>
      </c>
      <c r="F550" s="4">
        <f t="shared" si="44"/>
        <v>100</v>
      </c>
      <c r="G550" s="4">
        <f t="shared" si="45"/>
        <v>7900</v>
      </c>
    </row>
    <row r="551" spans="1:7" x14ac:dyDescent="0.3">
      <c r="A551">
        <v>548</v>
      </c>
      <c r="B551">
        <v>82</v>
      </c>
      <c r="C551">
        <f t="shared" si="41"/>
        <v>82</v>
      </c>
      <c r="D551" s="4">
        <f t="shared" si="42"/>
        <v>8200</v>
      </c>
      <c r="E551">
        <f t="shared" si="43"/>
        <v>8</v>
      </c>
      <c r="F551" s="4">
        <f t="shared" si="44"/>
        <v>80</v>
      </c>
      <c r="G551" s="4">
        <f t="shared" si="45"/>
        <v>8120</v>
      </c>
    </row>
    <row r="552" spans="1:7" x14ac:dyDescent="0.3">
      <c r="A552">
        <v>549</v>
      </c>
      <c r="B552">
        <v>107</v>
      </c>
      <c r="C552">
        <f t="shared" si="41"/>
        <v>90</v>
      </c>
      <c r="D552" s="4">
        <f t="shared" si="42"/>
        <v>9000</v>
      </c>
      <c r="E552">
        <f t="shared" si="43"/>
        <v>0</v>
      </c>
      <c r="F552" s="4">
        <f t="shared" si="44"/>
        <v>0</v>
      </c>
      <c r="G552" s="4">
        <f t="shared" si="45"/>
        <v>9000</v>
      </c>
    </row>
    <row r="553" spans="1:7" x14ac:dyDescent="0.3">
      <c r="A553">
        <v>550</v>
      </c>
      <c r="B553">
        <v>74</v>
      </c>
      <c r="C553">
        <f t="shared" si="41"/>
        <v>74</v>
      </c>
      <c r="D553" s="4">
        <f t="shared" si="42"/>
        <v>7400</v>
      </c>
      <c r="E553">
        <f t="shared" si="43"/>
        <v>16</v>
      </c>
      <c r="F553" s="4">
        <f t="shared" si="44"/>
        <v>160</v>
      </c>
      <c r="G553" s="4">
        <f t="shared" si="45"/>
        <v>7240</v>
      </c>
    </row>
    <row r="554" spans="1:7" x14ac:dyDescent="0.3">
      <c r="A554">
        <v>551</v>
      </c>
      <c r="B554">
        <v>74</v>
      </c>
      <c r="C554">
        <f t="shared" si="41"/>
        <v>74</v>
      </c>
      <c r="D554" s="4">
        <f t="shared" si="42"/>
        <v>7400</v>
      </c>
      <c r="E554">
        <f t="shared" si="43"/>
        <v>16</v>
      </c>
      <c r="F554" s="4">
        <f t="shared" si="44"/>
        <v>160</v>
      </c>
      <c r="G554" s="4">
        <f t="shared" si="45"/>
        <v>7240</v>
      </c>
    </row>
    <row r="555" spans="1:7" x14ac:dyDescent="0.3">
      <c r="A555">
        <v>552</v>
      </c>
      <c r="B555">
        <v>81</v>
      </c>
      <c r="C555">
        <f t="shared" si="41"/>
        <v>81</v>
      </c>
      <c r="D555" s="4">
        <f t="shared" si="42"/>
        <v>8100</v>
      </c>
      <c r="E555">
        <f t="shared" si="43"/>
        <v>9</v>
      </c>
      <c r="F555" s="4">
        <f t="shared" si="44"/>
        <v>90</v>
      </c>
      <c r="G555" s="4">
        <f t="shared" si="45"/>
        <v>8010</v>
      </c>
    </row>
    <row r="556" spans="1:7" x14ac:dyDescent="0.3">
      <c r="A556">
        <v>553</v>
      </c>
      <c r="B556">
        <v>87</v>
      </c>
      <c r="C556">
        <f t="shared" si="41"/>
        <v>87</v>
      </c>
      <c r="D556" s="4">
        <f t="shared" si="42"/>
        <v>8700</v>
      </c>
      <c r="E556">
        <f t="shared" si="43"/>
        <v>3</v>
      </c>
      <c r="F556" s="4">
        <f t="shared" si="44"/>
        <v>30</v>
      </c>
      <c r="G556" s="4">
        <f t="shared" si="45"/>
        <v>8670</v>
      </c>
    </row>
    <row r="557" spans="1:7" x14ac:dyDescent="0.3">
      <c r="A557">
        <v>554</v>
      </c>
      <c r="B557">
        <v>85</v>
      </c>
      <c r="C557">
        <f t="shared" si="41"/>
        <v>85</v>
      </c>
      <c r="D557" s="4">
        <f t="shared" si="42"/>
        <v>8500</v>
      </c>
      <c r="E557">
        <f t="shared" si="43"/>
        <v>5</v>
      </c>
      <c r="F557" s="4">
        <f t="shared" si="44"/>
        <v>50</v>
      </c>
      <c r="G557" s="4">
        <f t="shared" si="45"/>
        <v>8450</v>
      </c>
    </row>
    <row r="558" spans="1:7" x14ac:dyDescent="0.3">
      <c r="A558">
        <v>555</v>
      </c>
      <c r="B558">
        <v>103</v>
      </c>
      <c r="C558">
        <f t="shared" si="41"/>
        <v>90</v>
      </c>
      <c r="D558" s="4">
        <f t="shared" si="42"/>
        <v>9000</v>
      </c>
      <c r="E558">
        <f t="shared" si="43"/>
        <v>0</v>
      </c>
      <c r="F558" s="4">
        <f t="shared" si="44"/>
        <v>0</v>
      </c>
      <c r="G558" s="4">
        <f t="shared" si="45"/>
        <v>9000</v>
      </c>
    </row>
    <row r="559" spans="1:7" x14ac:dyDescent="0.3">
      <c r="A559">
        <v>556</v>
      </c>
      <c r="B559">
        <v>84</v>
      </c>
      <c r="C559">
        <f t="shared" si="41"/>
        <v>84</v>
      </c>
      <c r="D559" s="4">
        <f t="shared" si="42"/>
        <v>8400</v>
      </c>
      <c r="E559">
        <f t="shared" si="43"/>
        <v>6</v>
      </c>
      <c r="F559" s="4">
        <f t="shared" si="44"/>
        <v>60</v>
      </c>
      <c r="G559" s="4">
        <f t="shared" si="45"/>
        <v>8340</v>
      </c>
    </row>
    <row r="560" spans="1:7" x14ac:dyDescent="0.3">
      <c r="A560">
        <v>557</v>
      </c>
      <c r="B560">
        <v>80</v>
      </c>
      <c r="C560">
        <f t="shared" si="41"/>
        <v>80</v>
      </c>
      <c r="D560" s="4">
        <f t="shared" si="42"/>
        <v>8000</v>
      </c>
      <c r="E560">
        <f t="shared" si="43"/>
        <v>10</v>
      </c>
      <c r="F560" s="4">
        <f t="shared" si="44"/>
        <v>100</v>
      </c>
      <c r="G560" s="4">
        <f t="shared" si="45"/>
        <v>7900</v>
      </c>
    </row>
    <row r="561" spans="1:7" x14ac:dyDescent="0.3">
      <c r="A561">
        <v>558</v>
      </c>
      <c r="B561">
        <v>93</v>
      </c>
      <c r="C561">
        <f t="shared" si="41"/>
        <v>90</v>
      </c>
      <c r="D561" s="4">
        <f t="shared" si="42"/>
        <v>9000</v>
      </c>
      <c r="E561">
        <f t="shared" si="43"/>
        <v>0</v>
      </c>
      <c r="F561" s="4">
        <f t="shared" si="44"/>
        <v>0</v>
      </c>
      <c r="G561" s="4">
        <f t="shared" si="45"/>
        <v>9000</v>
      </c>
    </row>
    <row r="562" spans="1:7" x14ac:dyDescent="0.3">
      <c r="A562">
        <v>559</v>
      </c>
      <c r="B562">
        <v>70</v>
      </c>
      <c r="C562">
        <f t="shared" si="41"/>
        <v>70</v>
      </c>
      <c r="D562" s="4">
        <f t="shared" si="42"/>
        <v>7000</v>
      </c>
      <c r="E562">
        <f t="shared" si="43"/>
        <v>20</v>
      </c>
      <c r="F562" s="4">
        <f t="shared" si="44"/>
        <v>200</v>
      </c>
      <c r="G562" s="4">
        <f t="shared" si="45"/>
        <v>6800</v>
      </c>
    </row>
    <row r="563" spans="1:7" x14ac:dyDescent="0.3">
      <c r="A563">
        <v>560</v>
      </c>
      <c r="B563">
        <v>65</v>
      </c>
      <c r="C563">
        <f t="shared" si="41"/>
        <v>65</v>
      </c>
      <c r="D563" s="4">
        <f t="shared" si="42"/>
        <v>6500</v>
      </c>
      <c r="E563">
        <f t="shared" si="43"/>
        <v>25</v>
      </c>
      <c r="F563" s="4">
        <f t="shared" si="44"/>
        <v>250</v>
      </c>
      <c r="G563" s="4">
        <f t="shared" si="45"/>
        <v>6250</v>
      </c>
    </row>
    <row r="564" spans="1:7" x14ac:dyDescent="0.3">
      <c r="A564">
        <v>561</v>
      </c>
      <c r="B564">
        <v>88</v>
      </c>
      <c r="C564">
        <f t="shared" si="41"/>
        <v>88</v>
      </c>
      <c r="D564" s="4">
        <f t="shared" si="42"/>
        <v>8800</v>
      </c>
      <c r="E564">
        <f t="shared" si="43"/>
        <v>2</v>
      </c>
      <c r="F564" s="4">
        <f t="shared" si="44"/>
        <v>20</v>
      </c>
      <c r="G564" s="4">
        <f t="shared" si="45"/>
        <v>8780</v>
      </c>
    </row>
    <row r="565" spans="1:7" x14ac:dyDescent="0.3">
      <c r="A565">
        <v>562</v>
      </c>
      <c r="B565">
        <v>85</v>
      </c>
      <c r="C565">
        <f t="shared" si="41"/>
        <v>85</v>
      </c>
      <c r="D565" s="4">
        <f t="shared" si="42"/>
        <v>8500</v>
      </c>
      <c r="E565">
        <f t="shared" si="43"/>
        <v>5</v>
      </c>
      <c r="F565" s="4">
        <f t="shared" si="44"/>
        <v>50</v>
      </c>
      <c r="G565" s="4">
        <f t="shared" si="45"/>
        <v>8450</v>
      </c>
    </row>
    <row r="566" spans="1:7" x14ac:dyDescent="0.3">
      <c r="A566">
        <v>563</v>
      </c>
      <c r="B566">
        <v>96</v>
      </c>
      <c r="C566">
        <f t="shared" si="41"/>
        <v>90</v>
      </c>
      <c r="D566" s="4">
        <f t="shared" si="42"/>
        <v>9000</v>
      </c>
      <c r="E566">
        <f t="shared" si="43"/>
        <v>0</v>
      </c>
      <c r="F566" s="4">
        <f t="shared" si="44"/>
        <v>0</v>
      </c>
      <c r="G566" s="4">
        <f t="shared" si="45"/>
        <v>9000</v>
      </c>
    </row>
    <row r="567" spans="1:7" x14ac:dyDescent="0.3">
      <c r="A567">
        <v>564</v>
      </c>
      <c r="B567">
        <v>83</v>
      </c>
      <c r="C567">
        <f t="shared" si="41"/>
        <v>83</v>
      </c>
      <c r="D567" s="4">
        <f t="shared" si="42"/>
        <v>8300</v>
      </c>
      <c r="E567">
        <f t="shared" si="43"/>
        <v>7</v>
      </c>
      <c r="F567" s="4">
        <f t="shared" si="44"/>
        <v>70</v>
      </c>
      <c r="G567" s="4">
        <f t="shared" si="45"/>
        <v>8230</v>
      </c>
    </row>
    <row r="568" spans="1:7" x14ac:dyDescent="0.3">
      <c r="A568">
        <v>565</v>
      </c>
      <c r="B568">
        <v>82</v>
      </c>
      <c r="C568">
        <f t="shared" si="41"/>
        <v>82</v>
      </c>
      <c r="D568" s="4">
        <f t="shared" si="42"/>
        <v>8200</v>
      </c>
      <c r="E568">
        <f t="shared" si="43"/>
        <v>8</v>
      </c>
      <c r="F568" s="4">
        <f t="shared" si="44"/>
        <v>80</v>
      </c>
      <c r="G568" s="4">
        <f t="shared" si="45"/>
        <v>8120</v>
      </c>
    </row>
    <row r="569" spans="1:7" x14ac:dyDescent="0.3">
      <c r="A569">
        <v>566</v>
      </c>
      <c r="B569">
        <v>72</v>
      </c>
      <c r="C569">
        <f t="shared" si="41"/>
        <v>72</v>
      </c>
      <c r="D569" s="4">
        <f t="shared" si="42"/>
        <v>7200</v>
      </c>
      <c r="E569">
        <f t="shared" si="43"/>
        <v>18</v>
      </c>
      <c r="F569" s="4">
        <f t="shared" si="44"/>
        <v>180</v>
      </c>
      <c r="G569" s="4">
        <f t="shared" si="45"/>
        <v>7020</v>
      </c>
    </row>
    <row r="570" spans="1:7" x14ac:dyDescent="0.3">
      <c r="A570">
        <v>567</v>
      </c>
      <c r="B570">
        <v>92</v>
      </c>
      <c r="C570">
        <f t="shared" si="41"/>
        <v>90</v>
      </c>
      <c r="D570" s="4">
        <f t="shared" si="42"/>
        <v>9000</v>
      </c>
      <c r="E570">
        <f t="shared" si="43"/>
        <v>0</v>
      </c>
      <c r="F570" s="4">
        <f t="shared" si="44"/>
        <v>0</v>
      </c>
      <c r="G570" s="4">
        <f t="shared" si="45"/>
        <v>9000</v>
      </c>
    </row>
    <row r="571" spans="1:7" x14ac:dyDescent="0.3">
      <c r="A571">
        <v>568</v>
      </c>
      <c r="B571">
        <v>90</v>
      </c>
      <c r="C571">
        <f t="shared" si="41"/>
        <v>90</v>
      </c>
      <c r="D571" s="4">
        <f t="shared" si="42"/>
        <v>9000</v>
      </c>
      <c r="E571">
        <f t="shared" si="43"/>
        <v>0</v>
      </c>
      <c r="F571" s="4">
        <f t="shared" si="44"/>
        <v>0</v>
      </c>
      <c r="G571" s="4">
        <f t="shared" si="45"/>
        <v>9000</v>
      </c>
    </row>
    <row r="572" spans="1:7" x14ac:dyDescent="0.3">
      <c r="A572">
        <v>569</v>
      </c>
      <c r="B572">
        <v>86</v>
      </c>
      <c r="C572">
        <f t="shared" si="41"/>
        <v>86</v>
      </c>
      <c r="D572" s="4">
        <f t="shared" si="42"/>
        <v>8600</v>
      </c>
      <c r="E572">
        <f t="shared" si="43"/>
        <v>4</v>
      </c>
      <c r="F572" s="4">
        <f t="shared" si="44"/>
        <v>40</v>
      </c>
      <c r="G572" s="4">
        <f t="shared" si="45"/>
        <v>8560</v>
      </c>
    </row>
    <row r="573" spans="1:7" x14ac:dyDescent="0.3">
      <c r="A573">
        <v>570</v>
      </c>
      <c r="B573">
        <v>68</v>
      </c>
      <c r="C573">
        <f t="shared" si="41"/>
        <v>68</v>
      </c>
      <c r="D573" s="4">
        <f t="shared" si="42"/>
        <v>6800</v>
      </c>
      <c r="E573">
        <f t="shared" si="43"/>
        <v>22</v>
      </c>
      <c r="F573" s="4">
        <f t="shared" si="44"/>
        <v>220</v>
      </c>
      <c r="G573" s="4">
        <f t="shared" si="45"/>
        <v>6580</v>
      </c>
    </row>
    <row r="574" spans="1:7" x14ac:dyDescent="0.3">
      <c r="A574">
        <v>571</v>
      </c>
      <c r="B574">
        <v>78</v>
      </c>
      <c r="C574">
        <f t="shared" si="41"/>
        <v>78</v>
      </c>
      <c r="D574" s="4">
        <f t="shared" si="42"/>
        <v>7800</v>
      </c>
      <c r="E574">
        <f t="shared" si="43"/>
        <v>12</v>
      </c>
      <c r="F574" s="4">
        <f t="shared" si="44"/>
        <v>120</v>
      </c>
      <c r="G574" s="4">
        <f t="shared" si="45"/>
        <v>7680</v>
      </c>
    </row>
    <row r="575" spans="1:7" x14ac:dyDescent="0.3">
      <c r="A575">
        <v>572</v>
      </c>
      <c r="B575">
        <v>75</v>
      </c>
      <c r="C575">
        <f t="shared" si="41"/>
        <v>75</v>
      </c>
      <c r="D575" s="4">
        <f t="shared" si="42"/>
        <v>7500</v>
      </c>
      <c r="E575">
        <f t="shared" si="43"/>
        <v>15</v>
      </c>
      <c r="F575" s="4">
        <f t="shared" si="44"/>
        <v>150</v>
      </c>
      <c r="G575" s="4">
        <f t="shared" si="45"/>
        <v>7350</v>
      </c>
    </row>
    <row r="576" spans="1:7" x14ac:dyDescent="0.3">
      <c r="A576">
        <v>573</v>
      </c>
      <c r="B576">
        <v>87</v>
      </c>
      <c r="C576">
        <f t="shared" si="41"/>
        <v>87</v>
      </c>
      <c r="D576" s="4">
        <f t="shared" si="42"/>
        <v>8700</v>
      </c>
      <c r="E576">
        <f t="shared" si="43"/>
        <v>3</v>
      </c>
      <c r="F576" s="4">
        <f t="shared" si="44"/>
        <v>30</v>
      </c>
      <c r="G576" s="4">
        <f t="shared" si="45"/>
        <v>8670</v>
      </c>
    </row>
    <row r="577" spans="1:7" x14ac:dyDescent="0.3">
      <c r="A577">
        <v>574</v>
      </c>
      <c r="B577">
        <v>82</v>
      </c>
      <c r="C577">
        <f t="shared" si="41"/>
        <v>82</v>
      </c>
      <c r="D577" s="4">
        <f t="shared" si="42"/>
        <v>8200</v>
      </c>
      <c r="E577">
        <f t="shared" si="43"/>
        <v>8</v>
      </c>
      <c r="F577" s="4">
        <f t="shared" si="44"/>
        <v>80</v>
      </c>
      <c r="G577" s="4">
        <f t="shared" si="45"/>
        <v>8120</v>
      </c>
    </row>
    <row r="578" spans="1:7" x14ac:dyDescent="0.3">
      <c r="A578">
        <v>575</v>
      </c>
      <c r="B578">
        <v>71</v>
      </c>
      <c r="C578">
        <f t="shared" si="41"/>
        <v>71</v>
      </c>
      <c r="D578" s="4">
        <f t="shared" si="42"/>
        <v>7100</v>
      </c>
      <c r="E578">
        <f t="shared" si="43"/>
        <v>19</v>
      </c>
      <c r="F578" s="4">
        <f t="shared" si="44"/>
        <v>190</v>
      </c>
      <c r="G578" s="4">
        <f t="shared" si="45"/>
        <v>6910</v>
      </c>
    </row>
    <row r="579" spans="1:7" x14ac:dyDescent="0.3">
      <c r="A579">
        <v>576</v>
      </c>
      <c r="B579">
        <v>60</v>
      </c>
      <c r="C579">
        <f t="shared" si="41"/>
        <v>60</v>
      </c>
      <c r="D579" s="4">
        <f t="shared" si="42"/>
        <v>6000</v>
      </c>
      <c r="E579">
        <f t="shared" si="43"/>
        <v>30</v>
      </c>
      <c r="F579" s="4">
        <f t="shared" si="44"/>
        <v>300</v>
      </c>
      <c r="G579" s="4">
        <f t="shared" si="45"/>
        <v>5700</v>
      </c>
    </row>
    <row r="580" spans="1:7" x14ac:dyDescent="0.3">
      <c r="A580">
        <v>577</v>
      </c>
      <c r="B580">
        <v>74</v>
      </c>
      <c r="C580">
        <f t="shared" ref="C580:C643" si="46">MIN(B580,$K$3)</f>
        <v>74</v>
      </c>
      <c r="D580" s="4">
        <f t="shared" ref="D580:D643" si="47">C580*$K$4</f>
        <v>7400</v>
      </c>
      <c r="E580">
        <f t="shared" ref="E580:E643" si="48">MAX($K$3-B580,0)</f>
        <v>16</v>
      </c>
      <c r="F580" s="4">
        <f t="shared" ref="F580:F643" si="49">E580*$K$5</f>
        <v>160</v>
      </c>
      <c r="G580" s="4">
        <f t="shared" si="45"/>
        <v>7240</v>
      </c>
    </row>
    <row r="581" spans="1:7" x14ac:dyDescent="0.3">
      <c r="A581">
        <v>578</v>
      </c>
      <c r="B581">
        <v>86</v>
      </c>
      <c r="C581">
        <f t="shared" si="46"/>
        <v>86</v>
      </c>
      <c r="D581" s="4">
        <f t="shared" si="47"/>
        <v>8600</v>
      </c>
      <c r="E581">
        <f t="shared" si="48"/>
        <v>4</v>
      </c>
      <c r="F581" s="4">
        <f t="shared" si="49"/>
        <v>40</v>
      </c>
      <c r="G581" s="4">
        <f t="shared" ref="G581:G644" si="50">D581-F581</f>
        <v>8560</v>
      </c>
    </row>
    <row r="582" spans="1:7" x14ac:dyDescent="0.3">
      <c r="A582">
        <v>579</v>
      </c>
      <c r="B582">
        <v>86</v>
      </c>
      <c r="C582">
        <f t="shared" si="46"/>
        <v>86</v>
      </c>
      <c r="D582" s="4">
        <f t="shared" si="47"/>
        <v>8600</v>
      </c>
      <c r="E582">
        <f t="shared" si="48"/>
        <v>4</v>
      </c>
      <c r="F582" s="4">
        <f t="shared" si="49"/>
        <v>40</v>
      </c>
      <c r="G582" s="4">
        <f t="shared" si="50"/>
        <v>8560</v>
      </c>
    </row>
    <row r="583" spans="1:7" x14ac:dyDescent="0.3">
      <c r="A583">
        <v>580</v>
      </c>
      <c r="B583">
        <v>96</v>
      </c>
      <c r="C583">
        <f t="shared" si="46"/>
        <v>90</v>
      </c>
      <c r="D583" s="4">
        <f t="shared" si="47"/>
        <v>9000</v>
      </c>
      <c r="E583">
        <f t="shared" si="48"/>
        <v>0</v>
      </c>
      <c r="F583" s="4">
        <f t="shared" si="49"/>
        <v>0</v>
      </c>
      <c r="G583" s="4">
        <f t="shared" si="50"/>
        <v>9000</v>
      </c>
    </row>
    <row r="584" spans="1:7" x14ac:dyDescent="0.3">
      <c r="A584">
        <v>581</v>
      </c>
      <c r="B584">
        <v>64</v>
      </c>
      <c r="C584">
        <f t="shared" si="46"/>
        <v>64</v>
      </c>
      <c r="D584" s="4">
        <f t="shared" si="47"/>
        <v>6400</v>
      </c>
      <c r="E584">
        <f t="shared" si="48"/>
        <v>26</v>
      </c>
      <c r="F584" s="4">
        <f t="shared" si="49"/>
        <v>260</v>
      </c>
      <c r="G584" s="4">
        <f t="shared" si="50"/>
        <v>6140</v>
      </c>
    </row>
    <row r="585" spans="1:7" x14ac:dyDescent="0.3">
      <c r="A585">
        <v>582</v>
      </c>
      <c r="B585">
        <v>77</v>
      </c>
      <c r="C585">
        <f t="shared" si="46"/>
        <v>77</v>
      </c>
      <c r="D585" s="4">
        <f t="shared" si="47"/>
        <v>7700</v>
      </c>
      <c r="E585">
        <f t="shared" si="48"/>
        <v>13</v>
      </c>
      <c r="F585" s="4">
        <f t="shared" si="49"/>
        <v>130</v>
      </c>
      <c r="G585" s="4">
        <f t="shared" si="50"/>
        <v>7570</v>
      </c>
    </row>
    <row r="586" spans="1:7" x14ac:dyDescent="0.3">
      <c r="A586">
        <v>583</v>
      </c>
      <c r="B586">
        <v>78</v>
      </c>
      <c r="C586">
        <f t="shared" si="46"/>
        <v>78</v>
      </c>
      <c r="D586" s="4">
        <f t="shared" si="47"/>
        <v>7800</v>
      </c>
      <c r="E586">
        <f t="shared" si="48"/>
        <v>12</v>
      </c>
      <c r="F586" s="4">
        <f t="shared" si="49"/>
        <v>120</v>
      </c>
      <c r="G586" s="4">
        <f t="shared" si="50"/>
        <v>7680</v>
      </c>
    </row>
    <row r="587" spans="1:7" x14ac:dyDescent="0.3">
      <c r="A587">
        <v>584</v>
      </c>
      <c r="B587">
        <v>71</v>
      </c>
      <c r="C587">
        <f t="shared" si="46"/>
        <v>71</v>
      </c>
      <c r="D587" s="4">
        <f t="shared" si="47"/>
        <v>7100</v>
      </c>
      <c r="E587">
        <f t="shared" si="48"/>
        <v>19</v>
      </c>
      <c r="F587" s="4">
        <f t="shared" si="49"/>
        <v>190</v>
      </c>
      <c r="G587" s="4">
        <f t="shared" si="50"/>
        <v>6910</v>
      </c>
    </row>
    <row r="588" spans="1:7" x14ac:dyDescent="0.3">
      <c r="A588">
        <v>585</v>
      </c>
      <c r="B588">
        <v>85</v>
      </c>
      <c r="C588">
        <f t="shared" si="46"/>
        <v>85</v>
      </c>
      <c r="D588" s="4">
        <f t="shared" si="47"/>
        <v>8500</v>
      </c>
      <c r="E588">
        <f t="shared" si="48"/>
        <v>5</v>
      </c>
      <c r="F588" s="4">
        <f t="shared" si="49"/>
        <v>50</v>
      </c>
      <c r="G588" s="4">
        <f t="shared" si="50"/>
        <v>8450</v>
      </c>
    </row>
    <row r="589" spans="1:7" x14ac:dyDescent="0.3">
      <c r="A589">
        <v>586</v>
      </c>
      <c r="B589">
        <v>72</v>
      </c>
      <c r="C589">
        <f t="shared" si="46"/>
        <v>72</v>
      </c>
      <c r="D589" s="4">
        <f t="shared" si="47"/>
        <v>7200</v>
      </c>
      <c r="E589">
        <f t="shared" si="48"/>
        <v>18</v>
      </c>
      <c r="F589" s="4">
        <f t="shared" si="49"/>
        <v>180</v>
      </c>
      <c r="G589" s="4">
        <f t="shared" si="50"/>
        <v>7020</v>
      </c>
    </row>
    <row r="590" spans="1:7" x14ac:dyDescent="0.3">
      <c r="A590">
        <v>587</v>
      </c>
      <c r="B590">
        <v>81</v>
      </c>
      <c r="C590">
        <f t="shared" si="46"/>
        <v>81</v>
      </c>
      <c r="D590" s="4">
        <f t="shared" si="47"/>
        <v>8100</v>
      </c>
      <c r="E590">
        <f t="shared" si="48"/>
        <v>9</v>
      </c>
      <c r="F590" s="4">
        <f t="shared" si="49"/>
        <v>90</v>
      </c>
      <c r="G590" s="4">
        <f t="shared" si="50"/>
        <v>8010</v>
      </c>
    </row>
    <row r="591" spans="1:7" x14ac:dyDescent="0.3">
      <c r="A591">
        <v>588</v>
      </c>
      <c r="B591">
        <v>74</v>
      </c>
      <c r="C591">
        <f t="shared" si="46"/>
        <v>74</v>
      </c>
      <c r="D591" s="4">
        <f t="shared" si="47"/>
        <v>7400</v>
      </c>
      <c r="E591">
        <f t="shared" si="48"/>
        <v>16</v>
      </c>
      <c r="F591" s="4">
        <f t="shared" si="49"/>
        <v>160</v>
      </c>
      <c r="G591" s="4">
        <f t="shared" si="50"/>
        <v>7240</v>
      </c>
    </row>
    <row r="592" spans="1:7" x14ac:dyDescent="0.3">
      <c r="A592">
        <v>589</v>
      </c>
      <c r="B592">
        <v>79</v>
      </c>
      <c r="C592">
        <f t="shared" si="46"/>
        <v>79</v>
      </c>
      <c r="D592" s="4">
        <f t="shared" si="47"/>
        <v>7900</v>
      </c>
      <c r="E592">
        <f t="shared" si="48"/>
        <v>11</v>
      </c>
      <c r="F592" s="4">
        <f t="shared" si="49"/>
        <v>110</v>
      </c>
      <c r="G592" s="4">
        <f t="shared" si="50"/>
        <v>7790</v>
      </c>
    </row>
    <row r="593" spans="1:7" x14ac:dyDescent="0.3">
      <c r="A593">
        <v>590</v>
      </c>
      <c r="B593">
        <v>74</v>
      </c>
      <c r="C593">
        <f t="shared" si="46"/>
        <v>74</v>
      </c>
      <c r="D593" s="4">
        <f t="shared" si="47"/>
        <v>7400</v>
      </c>
      <c r="E593">
        <f t="shared" si="48"/>
        <v>16</v>
      </c>
      <c r="F593" s="4">
        <f t="shared" si="49"/>
        <v>160</v>
      </c>
      <c r="G593" s="4">
        <f t="shared" si="50"/>
        <v>7240</v>
      </c>
    </row>
    <row r="594" spans="1:7" x14ac:dyDescent="0.3">
      <c r="A594">
        <v>591</v>
      </c>
      <c r="B594">
        <v>56</v>
      </c>
      <c r="C594">
        <f t="shared" si="46"/>
        <v>56</v>
      </c>
      <c r="D594" s="4">
        <f t="shared" si="47"/>
        <v>5600</v>
      </c>
      <c r="E594">
        <f t="shared" si="48"/>
        <v>34</v>
      </c>
      <c r="F594" s="4">
        <f t="shared" si="49"/>
        <v>340</v>
      </c>
      <c r="G594" s="4">
        <f t="shared" si="50"/>
        <v>5260</v>
      </c>
    </row>
    <row r="595" spans="1:7" x14ac:dyDescent="0.3">
      <c r="A595">
        <v>592</v>
      </c>
      <c r="B595">
        <v>91</v>
      </c>
      <c r="C595">
        <f t="shared" si="46"/>
        <v>90</v>
      </c>
      <c r="D595" s="4">
        <f t="shared" si="47"/>
        <v>9000</v>
      </c>
      <c r="E595">
        <f t="shared" si="48"/>
        <v>0</v>
      </c>
      <c r="F595" s="4">
        <f t="shared" si="49"/>
        <v>0</v>
      </c>
      <c r="G595" s="4">
        <f t="shared" si="50"/>
        <v>9000</v>
      </c>
    </row>
    <row r="596" spans="1:7" x14ac:dyDescent="0.3">
      <c r="A596">
        <v>593</v>
      </c>
      <c r="B596">
        <v>80</v>
      </c>
      <c r="C596">
        <f t="shared" si="46"/>
        <v>80</v>
      </c>
      <c r="D596" s="4">
        <f t="shared" si="47"/>
        <v>8000</v>
      </c>
      <c r="E596">
        <f t="shared" si="48"/>
        <v>10</v>
      </c>
      <c r="F596" s="4">
        <f t="shared" si="49"/>
        <v>100</v>
      </c>
      <c r="G596" s="4">
        <f t="shared" si="50"/>
        <v>7900</v>
      </c>
    </row>
    <row r="597" spans="1:7" x14ac:dyDescent="0.3">
      <c r="A597">
        <v>594</v>
      </c>
      <c r="B597">
        <v>84</v>
      </c>
      <c r="C597">
        <f t="shared" si="46"/>
        <v>84</v>
      </c>
      <c r="D597" s="4">
        <f t="shared" si="47"/>
        <v>8400</v>
      </c>
      <c r="E597">
        <f t="shared" si="48"/>
        <v>6</v>
      </c>
      <c r="F597" s="4">
        <f t="shared" si="49"/>
        <v>60</v>
      </c>
      <c r="G597" s="4">
        <f t="shared" si="50"/>
        <v>8340</v>
      </c>
    </row>
    <row r="598" spans="1:7" x14ac:dyDescent="0.3">
      <c r="A598">
        <v>595</v>
      </c>
      <c r="B598">
        <v>90</v>
      </c>
      <c r="C598">
        <f t="shared" si="46"/>
        <v>90</v>
      </c>
      <c r="D598" s="4">
        <f t="shared" si="47"/>
        <v>9000</v>
      </c>
      <c r="E598">
        <f t="shared" si="48"/>
        <v>0</v>
      </c>
      <c r="F598" s="4">
        <f t="shared" si="49"/>
        <v>0</v>
      </c>
      <c r="G598" s="4">
        <f t="shared" si="50"/>
        <v>9000</v>
      </c>
    </row>
    <row r="599" spans="1:7" x14ac:dyDescent="0.3">
      <c r="A599">
        <v>596</v>
      </c>
      <c r="B599">
        <v>73</v>
      </c>
      <c r="C599">
        <f t="shared" si="46"/>
        <v>73</v>
      </c>
      <c r="D599" s="4">
        <f t="shared" si="47"/>
        <v>7300</v>
      </c>
      <c r="E599">
        <f t="shared" si="48"/>
        <v>17</v>
      </c>
      <c r="F599" s="4">
        <f t="shared" si="49"/>
        <v>170</v>
      </c>
      <c r="G599" s="4">
        <f t="shared" si="50"/>
        <v>7130</v>
      </c>
    </row>
    <row r="600" spans="1:7" x14ac:dyDescent="0.3">
      <c r="A600">
        <v>597</v>
      </c>
      <c r="B600">
        <v>86</v>
      </c>
      <c r="C600">
        <f t="shared" si="46"/>
        <v>86</v>
      </c>
      <c r="D600" s="4">
        <f t="shared" si="47"/>
        <v>8600</v>
      </c>
      <c r="E600">
        <f t="shared" si="48"/>
        <v>4</v>
      </c>
      <c r="F600" s="4">
        <f t="shared" si="49"/>
        <v>40</v>
      </c>
      <c r="G600" s="4">
        <f t="shared" si="50"/>
        <v>8560</v>
      </c>
    </row>
    <row r="601" spans="1:7" x14ac:dyDescent="0.3">
      <c r="A601">
        <v>598</v>
      </c>
      <c r="B601">
        <v>78</v>
      </c>
      <c r="C601">
        <f t="shared" si="46"/>
        <v>78</v>
      </c>
      <c r="D601" s="4">
        <f t="shared" si="47"/>
        <v>7800</v>
      </c>
      <c r="E601">
        <f t="shared" si="48"/>
        <v>12</v>
      </c>
      <c r="F601" s="4">
        <f t="shared" si="49"/>
        <v>120</v>
      </c>
      <c r="G601" s="4">
        <f t="shared" si="50"/>
        <v>7680</v>
      </c>
    </row>
    <row r="602" spans="1:7" x14ac:dyDescent="0.3">
      <c r="A602">
        <v>599</v>
      </c>
      <c r="B602">
        <v>82</v>
      </c>
      <c r="C602">
        <f t="shared" si="46"/>
        <v>82</v>
      </c>
      <c r="D602" s="4">
        <f t="shared" si="47"/>
        <v>8200</v>
      </c>
      <c r="E602">
        <f t="shared" si="48"/>
        <v>8</v>
      </c>
      <c r="F602" s="4">
        <f t="shared" si="49"/>
        <v>80</v>
      </c>
      <c r="G602" s="4">
        <f t="shared" si="50"/>
        <v>8120</v>
      </c>
    </row>
    <row r="603" spans="1:7" x14ac:dyDescent="0.3">
      <c r="A603">
        <v>600</v>
      </c>
      <c r="B603">
        <v>86</v>
      </c>
      <c r="C603">
        <f t="shared" si="46"/>
        <v>86</v>
      </c>
      <c r="D603" s="4">
        <f t="shared" si="47"/>
        <v>8600</v>
      </c>
      <c r="E603">
        <f t="shared" si="48"/>
        <v>4</v>
      </c>
      <c r="F603" s="4">
        <f t="shared" si="49"/>
        <v>40</v>
      </c>
      <c r="G603" s="4">
        <f t="shared" si="50"/>
        <v>8560</v>
      </c>
    </row>
    <row r="604" spans="1:7" x14ac:dyDescent="0.3">
      <c r="A604">
        <v>601</v>
      </c>
      <c r="B604">
        <v>74</v>
      </c>
      <c r="C604">
        <f t="shared" si="46"/>
        <v>74</v>
      </c>
      <c r="D604" s="4">
        <f t="shared" si="47"/>
        <v>7400</v>
      </c>
      <c r="E604">
        <f t="shared" si="48"/>
        <v>16</v>
      </c>
      <c r="F604" s="4">
        <f t="shared" si="49"/>
        <v>160</v>
      </c>
      <c r="G604" s="4">
        <f t="shared" si="50"/>
        <v>7240</v>
      </c>
    </row>
    <row r="605" spans="1:7" x14ac:dyDescent="0.3">
      <c r="A605">
        <v>602</v>
      </c>
      <c r="B605">
        <v>87</v>
      </c>
      <c r="C605">
        <f t="shared" si="46"/>
        <v>87</v>
      </c>
      <c r="D605" s="4">
        <f t="shared" si="47"/>
        <v>8700</v>
      </c>
      <c r="E605">
        <f t="shared" si="48"/>
        <v>3</v>
      </c>
      <c r="F605" s="4">
        <f t="shared" si="49"/>
        <v>30</v>
      </c>
      <c r="G605" s="4">
        <f t="shared" si="50"/>
        <v>8670</v>
      </c>
    </row>
    <row r="606" spans="1:7" x14ac:dyDescent="0.3">
      <c r="A606">
        <v>603</v>
      </c>
      <c r="B606">
        <v>92</v>
      </c>
      <c r="C606">
        <f t="shared" si="46"/>
        <v>90</v>
      </c>
      <c r="D606" s="4">
        <f t="shared" si="47"/>
        <v>9000</v>
      </c>
      <c r="E606">
        <f t="shared" si="48"/>
        <v>0</v>
      </c>
      <c r="F606" s="4">
        <f t="shared" si="49"/>
        <v>0</v>
      </c>
      <c r="G606" s="4">
        <f t="shared" si="50"/>
        <v>9000</v>
      </c>
    </row>
    <row r="607" spans="1:7" x14ac:dyDescent="0.3">
      <c r="A607">
        <v>604</v>
      </c>
      <c r="B607">
        <v>78</v>
      </c>
      <c r="C607">
        <f t="shared" si="46"/>
        <v>78</v>
      </c>
      <c r="D607" s="4">
        <f t="shared" si="47"/>
        <v>7800</v>
      </c>
      <c r="E607">
        <f t="shared" si="48"/>
        <v>12</v>
      </c>
      <c r="F607" s="4">
        <f t="shared" si="49"/>
        <v>120</v>
      </c>
      <c r="G607" s="4">
        <f t="shared" si="50"/>
        <v>7680</v>
      </c>
    </row>
    <row r="608" spans="1:7" x14ac:dyDescent="0.3">
      <c r="A608">
        <v>605</v>
      </c>
      <c r="B608">
        <v>82</v>
      </c>
      <c r="C608">
        <f t="shared" si="46"/>
        <v>82</v>
      </c>
      <c r="D608" s="4">
        <f t="shared" si="47"/>
        <v>8200</v>
      </c>
      <c r="E608">
        <f t="shared" si="48"/>
        <v>8</v>
      </c>
      <c r="F608" s="4">
        <f t="shared" si="49"/>
        <v>80</v>
      </c>
      <c r="G608" s="4">
        <f t="shared" si="50"/>
        <v>8120</v>
      </c>
    </row>
    <row r="609" spans="1:7" x14ac:dyDescent="0.3">
      <c r="A609">
        <v>606</v>
      </c>
      <c r="B609">
        <v>68</v>
      </c>
      <c r="C609">
        <f t="shared" si="46"/>
        <v>68</v>
      </c>
      <c r="D609" s="4">
        <f t="shared" si="47"/>
        <v>6800</v>
      </c>
      <c r="E609">
        <f t="shared" si="48"/>
        <v>22</v>
      </c>
      <c r="F609" s="4">
        <f t="shared" si="49"/>
        <v>220</v>
      </c>
      <c r="G609" s="4">
        <f t="shared" si="50"/>
        <v>6580</v>
      </c>
    </row>
    <row r="610" spans="1:7" x14ac:dyDescent="0.3">
      <c r="A610">
        <v>607</v>
      </c>
      <c r="B610">
        <v>77</v>
      </c>
      <c r="C610">
        <f t="shared" si="46"/>
        <v>77</v>
      </c>
      <c r="D610" s="4">
        <f t="shared" si="47"/>
        <v>7700</v>
      </c>
      <c r="E610">
        <f t="shared" si="48"/>
        <v>13</v>
      </c>
      <c r="F610" s="4">
        <f t="shared" si="49"/>
        <v>130</v>
      </c>
      <c r="G610" s="4">
        <f t="shared" si="50"/>
        <v>7570</v>
      </c>
    </row>
    <row r="611" spans="1:7" x14ac:dyDescent="0.3">
      <c r="A611">
        <v>608</v>
      </c>
      <c r="B611">
        <v>84</v>
      </c>
      <c r="C611">
        <f t="shared" si="46"/>
        <v>84</v>
      </c>
      <c r="D611" s="4">
        <f t="shared" si="47"/>
        <v>8400</v>
      </c>
      <c r="E611">
        <f t="shared" si="48"/>
        <v>6</v>
      </c>
      <c r="F611" s="4">
        <f t="shared" si="49"/>
        <v>60</v>
      </c>
      <c r="G611" s="4">
        <f t="shared" si="50"/>
        <v>8340</v>
      </c>
    </row>
    <row r="612" spans="1:7" x14ac:dyDescent="0.3">
      <c r="A612">
        <v>609</v>
      </c>
      <c r="B612">
        <v>78</v>
      </c>
      <c r="C612">
        <f t="shared" si="46"/>
        <v>78</v>
      </c>
      <c r="D612" s="4">
        <f t="shared" si="47"/>
        <v>7800</v>
      </c>
      <c r="E612">
        <f t="shared" si="48"/>
        <v>12</v>
      </c>
      <c r="F612" s="4">
        <f t="shared" si="49"/>
        <v>120</v>
      </c>
      <c r="G612" s="4">
        <f t="shared" si="50"/>
        <v>7680</v>
      </c>
    </row>
    <row r="613" spans="1:7" x14ac:dyDescent="0.3">
      <c r="A613">
        <v>610</v>
      </c>
      <c r="B613">
        <v>81</v>
      </c>
      <c r="C613">
        <f t="shared" si="46"/>
        <v>81</v>
      </c>
      <c r="D613" s="4">
        <f t="shared" si="47"/>
        <v>8100</v>
      </c>
      <c r="E613">
        <f t="shared" si="48"/>
        <v>9</v>
      </c>
      <c r="F613" s="4">
        <f t="shared" si="49"/>
        <v>90</v>
      </c>
      <c r="G613" s="4">
        <f t="shared" si="50"/>
        <v>8010</v>
      </c>
    </row>
    <row r="614" spans="1:7" x14ac:dyDescent="0.3">
      <c r="A614">
        <v>611</v>
      </c>
      <c r="B614">
        <v>66</v>
      </c>
      <c r="C614">
        <f t="shared" si="46"/>
        <v>66</v>
      </c>
      <c r="D614" s="4">
        <f t="shared" si="47"/>
        <v>6600</v>
      </c>
      <c r="E614">
        <f t="shared" si="48"/>
        <v>24</v>
      </c>
      <c r="F614" s="4">
        <f t="shared" si="49"/>
        <v>240</v>
      </c>
      <c r="G614" s="4">
        <f t="shared" si="50"/>
        <v>6360</v>
      </c>
    </row>
    <row r="615" spans="1:7" x14ac:dyDescent="0.3">
      <c r="A615">
        <v>612</v>
      </c>
      <c r="B615">
        <v>80</v>
      </c>
      <c r="C615">
        <f t="shared" si="46"/>
        <v>80</v>
      </c>
      <c r="D615" s="4">
        <f t="shared" si="47"/>
        <v>8000</v>
      </c>
      <c r="E615">
        <f t="shared" si="48"/>
        <v>10</v>
      </c>
      <c r="F615" s="4">
        <f t="shared" si="49"/>
        <v>100</v>
      </c>
      <c r="G615" s="4">
        <f t="shared" si="50"/>
        <v>7900</v>
      </c>
    </row>
    <row r="616" spans="1:7" x14ac:dyDescent="0.3">
      <c r="A616">
        <v>613</v>
      </c>
      <c r="B616">
        <v>78</v>
      </c>
      <c r="C616">
        <f t="shared" si="46"/>
        <v>78</v>
      </c>
      <c r="D616" s="4">
        <f t="shared" si="47"/>
        <v>7800</v>
      </c>
      <c r="E616">
        <f t="shared" si="48"/>
        <v>12</v>
      </c>
      <c r="F616" s="4">
        <f t="shared" si="49"/>
        <v>120</v>
      </c>
      <c r="G616" s="4">
        <f t="shared" si="50"/>
        <v>7680</v>
      </c>
    </row>
    <row r="617" spans="1:7" x14ac:dyDescent="0.3">
      <c r="A617">
        <v>614</v>
      </c>
      <c r="B617">
        <v>81</v>
      </c>
      <c r="C617">
        <f t="shared" si="46"/>
        <v>81</v>
      </c>
      <c r="D617" s="4">
        <f t="shared" si="47"/>
        <v>8100</v>
      </c>
      <c r="E617">
        <f t="shared" si="48"/>
        <v>9</v>
      </c>
      <c r="F617" s="4">
        <f t="shared" si="49"/>
        <v>90</v>
      </c>
      <c r="G617" s="4">
        <f t="shared" si="50"/>
        <v>8010</v>
      </c>
    </row>
    <row r="618" spans="1:7" x14ac:dyDescent="0.3">
      <c r="A618">
        <v>615</v>
      </c>
      <c r="B618">
        <v>90</v>
      </c>
      <c r="C618">
        <f t="shared" si="46"/>
        <v>90</v>
      </c>
      <c r="D618" s="4">
        <f t="shared" si="47"/>
        <v>9000</v>
      </c>
      <c r="E618">
        <f t="shared" si="48"/>
        <v>0</v>
      </c>
      <c r="F618" s="4">
        <f t="shared" si="49"/>
        <v>0</v>
      </c>
      <c r="G618" s="4">
        <f t="shared" si="50"/>
        <v>9000</v>
      </c>
    </row>
    <row r="619" spans="1:7" x14ac:dyDescent="0.3">
      <c r="A619">
        <v>616</v>
      </c>
      <c r="B619">
        <v>87</v>
      </c>
      <c r="C619">
        <f t="shared" si="46"/>
        <v>87</v>
      </c>
      <c r="D619" s="4">
        <f t="shared" si="47"/>
        <v>8700</v>
      </c>
      <c r="E619">
        <f t="shared" si="48"/>
        <v>3</v>
      </c>
      <c r="F619" s="4">
        <f t="shared" si="49"/>
        <v>30</v>
      </c>
      <c r="G619" s="4">
        <f t="shared" si="50"/>
        <v>8670</v>
      </c>
    </row>
    <row r="620" spans="1:7" x14ac:dyDescent="0.3">
      <c r="A620">
        <v>617</v>
      </c>
      <c r="B620">
        <v>83</v>
      </c>
      <c r="C620">
        <f t="shared" si="46"/>
        <v>83</v>
      </c>
      <c r="D620" s="4">
        <f t="shared" si="47"/>
        <v>8300</v>
      </c>
      <c r="E620">
        <f t="shared" si="48"/>
        <v>7</v>
      </c>
      <c r="F620" s="4">
        <f t="shared" si="49"/>
        <v>70</v>
      </c>
      <c r="G620" s="4">
        <f t="shared" si="50"/>
        <v>8230</v>
      </c>
    </row>
    <row r="621" spans="1:7" x14ac:dyDescent="0.3">
      <c r="A621">
        <v>618</v>
      </c>
      <c r="B621">
        <v>86</v>
      </c>
      <c r="C621">
        <f t="shared" si="46"/>
        <v>86</v>
      </c>
      <c r="D621" s="4">
        <f t="shared" si="47"/>
        <v>8600</v>
      </c>
      <c r="E621">
        <f t="shared" si="48"/>
        <v>4</v>
      </c>
      <c r="F621" s="4">
        <f t="shared" si="49"/>
        <v>40</v>
      </c>
      <c r="G621" s="4">
        <f t="shared" si="50"/>
        <v>8560</v>
      </c>
    </row>
    <row r="622" spans="1:7" x14ac:dyDescent="0.3">
      <c r="A622">
        <v>619</v>
      </c>
      <c r="B622">
        <v>73</v>
      </c>
      <c r="C622">
        <f t="shared" si="46"/>
        <v>73</v>
      </c>
      <c r="D622" s="4">
        <f t="shared" si="47"/>
        <v>7300</v>
      </c>
      <c r="E622">
        <f t="shared" si="48"/>
        <v>17</v>
      </c>
      <c r="F622" s="4">
        <f t="shared" si="49"/>
        <v>170</v>
      </c>
      <c r="G622" s="4">
        <f t="shared" si="50"/>
        <v>7130</v>
      </c>
    </row>
    <row r="623" spans="1:7" x14ac:dyDescent="0.3">
      <c r="A623">
        <v>620</v>
      </c>
      <c r="B623">
        <v>83</v>
      </c>
      <c r="C623">
        <f t="shared" si="46"/>
        <v>83</v>
      </c>
      <c r="D623" s="4">
        <f t="shared" si="47"/>
        <v>8300</v>
      </c>
      <c r="E623">
        <f t="shared" si="48"/>
        <v>7</v>
      </c>
      <c r="F623" s="4">
        <f t="shared" si="49"/>
        <v>70</v>
      </c>
      <c r="G623" s="4">
        <f t="shared" si="50"/>
        <v>8230</v>
      </c>
    </row>
    <row r="624" spans="1:7" x14ac:dyDescent="0.3">
      <c r="A624">
        <v>621</v>
      </c>
      <c r="B624">
        <v>80</v>
      </c>
      <c r="C624">
        <f t="shared" si="46"/>
        <v>80</v>
      </c>
      <c r="D624" s="4">
        <f t="shared" si="47"/>
        <v>8000</v>
      </c>
      <c r="E624">
        <f t="shared" si="48"/>
        <v>10</v>
      </c>
      <c r="F624" s="4">
        <f t="shared" si="49"/>
        <v>100</v>
      </c>
      <c r="G624" s="4">
        <f t="shared" si="50"/>
        <v>7900</v>
      </c>
    </row>
    <row r="625" spans="1:7" x14ac:dyDescent="0.3">
      <c r="A625">
        <v>622</v>
      </c>
      <c r="B625">
        <v>92</v>
      </c>
      <c r="C625">
        <f t="shared" si="46"/>
        <v>90</v>
      </c>
      <c r="D625" s="4">
        <f t="shared" si="47"/>
        <v>9000</v>
      </c>
      <c r="E625">
        <f t="shared" si="48"/>
        <v>0</v>
      </c>
      <c r="F625" s="4">
        <f t="shared" si="49"/>
        <v>0</v>
      </c>
      <c r="G625" s="4">
        <f t="shared" si="50"/>
        <v>9000</v>
      </c>
    </row>
    <row r="626" spans="1:7" x14ac:dyDescent="0.3">
      <c r="A626">
        <v>623</v>
      </c>
      <c r="B626">
        <v>99</v>
      </c>
      <c r="C626">
        <f t="shared" si="46"/>
        <v>90</v>
      </c>
      <c r="D626" s="4">
        <f t="shared" si="47"/>
        <v>9000</v>
      </c>
      <c r="E626">
        <f t="shared" si="48"/>
        <v>0</v>
      </c>
      <c r="F626" s="4">
        <f t="shared" si="49"/>
        <v>0</v>
      </c>
      <c r="G626" s="4">
        <f t="shared" si="50"/>
        <v>9000</v>
      </c>
    </row>
    <row r="627" spans="1:7" x14ac:dyDescent="0.3">
      <c r="A627">
        <v>624</v>
      </c>
      <c r="B627">
        <v>86</v>
      </c>
      <c r="C627">
        <f t="shared" si="46"/>
        <v>86</v>
      </c>
      <c r="D627" s="4">
        <f t="shared" si="47"/>
        <v>8600</v>
      </c>
      <c r="E627">
        <f t="shared" si="48"/>
        <v>4</v>
      </c>
      <c r="F627" s="4">
        <f t="shared" si="49"/>
        <v>40</v>
      </c>
      <c r="G627" s="4">
        <f t="shared" si="50"/>
        <v>8560</v>
      </c>
    </row>
    <row r="628" spans="1:7" x14ac:dyDescent="0.3">
      <c r="A628">
        <v>625</v>
      </c>
      <c r="B628">
        <v>83</v>
      </c>
      <c r="C628">
        <f t="shared" si="46"/>
        <v>83</v>
      </c>
      <c r="D628" s="4">
        <f t="shared" si="47"/>
        <v>8300</v>
      </c>
      <c r="E628">
        <f t="shared" si="48"/>
        <v>7</v>
      </c>
      <c r="F628" s="4">
        <f t="shared" si="49"/>
        <v>70</v>
      </c>
      <c r="G628" s="4">
        <f t="shared" si="50"/>
        <v>8230</v>
      </c>
    </row>
    <row r="629" spans="1:7" x14ac:dyDescent="0.3">
      <c r="A629">
        <v>626</v>
      </c>
      <c r="B629">
        <v>85</v>
      </c>
      <c r="C629">
        <f t="shared" si="46"/>
        <v>85</v>
      </c>
      <c r="D629" s="4">
        <f t="shared" si="47"/>
        <v>8500</v>
      </c>
      <c r="E629">
        <f t="shared" si="48"/>
        <v>5</v>
      </c>
      <c r="F629" s="4">
        <f t="shared" si="49"/>
        <v>50</v>
      </c>
      <c r="G629" s="4">
        <f t="shared" si="50"/>
        <v>8450</v>
      </c>
    </row>
    <row r="630" spans="1:7" x14ac:dyDescent="0.3">
      <c r="A630">
        <v>627</v>
      </c>
      <c r="B630">
        <v>60</v>
      </c>
      <c r="C630">
        <f t="shared" si="46"/>
        <v>60</v>
      </c>
      <c r="D630" s="4">
        <f t="shared" si="47"/>
        <v>6000</v>
      </c>
      <c r="E630">
        <f t="shared" si="48"/>
        <v>30</v>
      </c>
      <c r="F630" s="4">
        <f t="shared" si="49"/>
        <v>300</v>
      </c>
      <c r="G630" s="4">
        <f t="shared" si="50"/>
        <v>5700</v>
      </c>
    </row>
    <row r="631" spans="1:7" x14ac:dyDescent="0.3">
      <c r="A631">
        <v>628</v>
      </c>
      <c r="B631">
        <v>95</v>
      </c>
      <c r="C631">
        <f t="shared" si="46"/>
        <v>90</v>
      </c>
      <c r="D631" s="4">
        <f t="shared" si="47"/>
        <v>9000</v>
      </c>
      <c r="E631">
        <f t="shared" si="48"/>
        <v>0</v>
      </c>
      <c r="F631" s="4">
        <f t="shared" si="49"/>
        <v>0</v>
      </c>
      <c r="G631" s="4">
        <f t="shared" si="50"/>
        <v>9000</v>
      </c>
    </row>
    <row r="632" spans="1:7" x14ac:dyDescent="0.3">
      <c r="A632">
        <v>629</v>
      </c>
      <c r="B632">
        <v>74</v>
      </c>
      <c r="C632">
        <f t="shared" si="46"/>
        <v>74</v>
      </c>
      <c r="D632" s="4">
        <f t="shared" si="47"/>
        <v>7400</v>
      </c>
      <c r="E632">
        <f t="shared" si="48"/>
        <v>16</v>
      </c>
      <c r="F632" s="4">
        <f t="shared" si="49"/>
        <v>160</v>
      </c>
      <c r="G632" s="4">
        <f t="shared" si="50"/>
        <v>7240</v>
      </c>
    </row>
    <row r="633" spans="1:7" x14ac:dyDescent="0.3">
      <c r="A633">
        <v>630</v>
      </c>
      <c r="B633">
        <v>71</v>
      </c>
      <c r="C633">
        <f t="shared" si="46"/>
        <v>71</v>
      </c>
      <c r="D633" s="4">
        <f t="shared" si="47"/>
        <v>7100</v>
      </c>
      <c r="E633">
        <f t="shared" si="48"/>
        <v>19</v>
      </c>
      <c r="F633" s="4">
        <f t="shared" si="49"/>
        <v>190</v>
      </c>
      <c r="G633" s="4">
        <f t="shared" si="50"/>
        <v>6910</v>
      </c>
    </row>
    <row r="634" spans="1:7" x14ac:dyDescent="0.3">
      <c r="A634">
        <v>631</v>
      </c>
      <c r="B634">
        <v>80</v>
      </c>
      <c r="C634">
        <f t="shared" si="46"/>
        <v>80</v>
      </c>
      <c r="D634" s="4">
        <f t="shared" si="47"/>
        <v>8000</v>
      </c>
      <c r="E634">
        <f t="shared" si="48"/>
        <v>10</v>
      </c>
      <c r="F634" s="4">
        <f t="shared" si="49"/>
        <v>100</v>
      </c>
      <c r="G634" s="4">
        <f t="shared" si="50"/>
        <v>7900</v>
      </c>
    </row>
    <row r="635" spans="1:7" x14ac:dyDescent="0.3">
      <c r="A635">
        <v>632</v>
      </c>
      <c r="B635">
        <v>82</v>
      </c>
      <c r="C635">
        <f t="shared" si="46"/>
        <v>82</v>
      </c>
      <c r="D635" s="4">
        <f t="shared" si="47"/>
        <v>8200</v>
      </c>
      <c r="E635">
        <f t="shared" si="48"/>
        <v>8</v>
      </c>
      <c r="F635" s="4">
        <f t="shared" si="49"/>
        <v>80</v>
      </c>
      <c r="G635" s="4">
        <f t="shared" si="50"/>
        <v>8120</v>
      </c>
    </row>
    <row r="636" spans="1:7" x14ac:dyDescent="0.3">
      <c r="A636">
        <v>633</v>
      </c>
      <c r="B636">
        <v>87</v>
      </c>
      <c r="C636">
        <f t="shared" si="46"/>
        <v>87</v>
      </c>
      <c r="D636" s="4">
        <f t="shared" si="47"/>
        <v>8700</v>
      </c>
      <c r="E636">
        <f t="shared" si="48"/>
        <v>3</v>
      </c>
      <c r="F636" s="4">
        <f t="shared" si="49"/>
        <v>30</v>
      </c>
      <c r="G636" s="4">
        <f t="shared" si="50"/>
        <v>8670</v>
      </c>
    </row>
    <row r="637" spans="1:7" x14ac:dyDescent="0.3">
      <c r="A637">
        <v>634</v>
      </c>
      <c r="B637">
        <v>78</v>
      </c>
      <c r="C637">
        <f t="shared" si="46"/>
        <v>78</v>
      </c>
      <c r="D637" s="4">
        <f t="shared" si="47"/>
        <v>7800</v>
      </c>
      <c r="E637">
        <f t="shared" si="48"/>
        <v>12</v>
      </c>
      <c r="F637" s="4">
        <f t="shared" si="49"/>
        <v>120</v>
      </c>
      <c r="G637" s="4">
        <f t="shared" si="50"/>
        <v>7680</v>
      </c>
    </row>
    <row r="638" spans="1:7" x14ac:dyDescent="0.3">
      <c r="A638">
        <v>635</v>
      </c>
      <c r="B638">
        <v>99</v>
      </c>
      <c r="C638">
        <f t="shared" si="46"/>
        <v>90</v>
      </c>
      <c r="D638" s="4">
        <f t="shared" si="47"/>
        <v>9000</v>
      </c>
      <c r="E638">
        <f t="shared" si="48"/>
        <v>0</v>
      </c>
      <c r="F638" s="4">
        <f t="shared" si="49"/>
        <v>0</v>
      </c>
      <c r="G638" s="4">
        <f t="shared" si="50"/>
        <v>9000</v>
      </c>
    </row>
    <row r="639" spans="1:7" x14ac:dyDescent="0.3">
      <c r="A639">
        <v>636</v>
      </c>
      <c r="B639">
        <v>86</v>
      </c>
      <c r="C639">
        <f t="shared" si="46"/>
        <v>86</v>
      </c>
      <c r="D639" s="4">
        <f t="shared" si="47"/>
        <v>8600</v>
      </c>
      <c r="E639">
        <f t="shared" si="48"/>
        <v>4</v>
      </c>
      <c r="F639" s="4">
        <f t="shared" si="49"/>
        <v>40</v>
      </c>
      <c r="G639" s="4">
        <f t="shared" si="50"/>
        <v>8560</v>
      </c>
    </row>
    <row r="640" spans="1:7" x14ac:dyDescent="0.3">
      <c r="A640">
        <v>637</v>
      </c>
      <c r="B640">
        <v>89</v>
      </c>
      <c r="C640">
        <f t="shared" si="46"/>
        <v>89</v>
      </c>
      <c r="D640" s="4">
        <f t="shared" si="47"/>
        <v>8900</v>
      </c>
      <c r="E640">
        <f t="shared" si="48"/>
        <v>1</v>
      </c>
      <c r="F640" s="4">
        <f t="shared" si="49"/>
        <v>10</v>
      </c>
      <c r="G640" s="4">
        <f t="shared" si="50"/>
        <v>8890</v>
      </c>
    </row>
    <row r="641" spans="1:7" x14ac:dyDescent="0.3">
      <c r="A641">
        <v>638</v>
      </c>
      <c r="B641">
        <v>71</v>
      </c>
      <c r="C641">
        <f t="shared" si="46"/>
        <v>71</v>
      </c>
      <c r="D641" s="4">
        <f t="shared" si="47"/>
        <v>7100</v>
      </c>
      <c r="E641">
        <f t="shared" si="48"/>
        <v>19</v>
      </c>
      <c r="F641" s="4">
        <f t="shared" si="49"/>
        <v>190</v>
      </c>
      <c r="G641" s="4">
        <f t="shared" si="50"/>
        <v>6910</v>
      </c>
    </row>
    <row r="642" spans="1:7" x14ac:dyDescent="0.3">
      <c r="A642">
        <v>639</v>
      </c>
      <c r="B642">
        <v>76</v>
      </c>
      <c r="C642">
        <f t="shared" si="46"/>
        <v>76</v>
      </c>
      <c r="D642" s="4">
        <f t="shared" si="47"/>
        <v>7600</v>
      </c>
      <c r="E642">
        <f t="shared" si="48"/>
        <v>14</v>
      </c>
      <c r="F642" s="4">
        <f t="shared" si="49"/>
        <v>140</v>
      </c>
      <c r="G642" s="4">
        <f t="shared" si="50"/>
        <v>7460</v>
      </c>
    </row>
    <row r="643" spans="1:7" x14ac:dyDescent="0.3">
      <c r="A643">
        <v>640</v>
      </c>
      <c r="B643">
        <v>77</v>
      </c>
      <c r="C643">
        <f t="shared" si="46"/>
        <v>77</v>
      </c>
      <c r="D643" s="4">
        <f t="shared" si="47"/>
        <v>7700</v>
      </c>
      <c r="E643">
        <f t="shared" si="48"/>
        <v>13</v>
      </c>
      <c r="F643" s="4">
        <f t="shared" si="49"/>
        <v>130</v>
      </c>
      <c r="G643" s="4">
        <f t="shared" si="50"/>
        <v>7570</v>
      </c>
    </row>
    <row r="644" spans="1:7" x14ac:dyDescent="0.3">
      <c r="A644">
        <v>641</v>
      </c>
      <c r="B644">
        <v>79</v>
      </c>
      <c r="C644">
        <f t="shared" ref="C644:C707" si="51">MIN(B644,$K$3)</f>
        <v>79</v>
      </c>
      <c r="D644" s="4">
        <f t="shared" ref="D644:D707" si="52">C644*$K$4</f>
        <v>7900</v>
      </c>
      <c r="E644">
        <f t="shared" ref="E644:E707" si="53">MAX($K$3-B644,0)</f>
        <v>11</v>
      </c>
      <c r="F644" s="4">
        <f t="shared" ref="F644:F707" si="54">E644*$K$5</f>
        <v>110</v>
      </c>
      <c r="G644" s="4">
        <f t="shared" si="50"/>
        <v>7790</v>
      </c>
    </row>
    <row r="645" spans="1:7" x14ac:dyDescent="0.3">
      <c r="A645">
        <v>642</v>
      </c>
      <c r="B645">
        <v>90</v>
      </c>
      <c r="C645">
        <f t="shared" si="51"/>
        <v>90</v>
      </c>
      <c r="D645" s="4">
        <f t="shared" si="52"/>
        <v>9000</v>
      </c>
      <c r="E645">
        <f t="shared" si="53"/>
        <v>0</v>
      </c>
      <c r="F645" s="4">
        <f t="shared" si="54"/>
        <v>0</v>
      </c>
      <c r="G645" s="4">
        <f t="shared" ref="G645:G708" si="55">D645-F645</f>
        <v>9000</v>
      </c>
    </row>
    <row r="646" spans="1:7" x14ac:dyDescent="0.3">
      <c r="A646">
        <v>643</v>
      </c>
      <c r="B646">
        <v>93</v>
      </c>
      <c r="C646">
        <f t="shared" si="51"/>
        <v>90</v>
      </c>
      <c r="D646" s="4">
        <f t="shared" si="52"/>
        <v>9000</v>
      </c>
      <c r="E646">
        <f t="shared" si="53"/>
        <v>0</v>
      </c>
      <c r="F646" s="4">
        <f t="shared" si="54"/>
        <v>0</v>
      </c>
      <c r="G646" s="4">
        <f t="shared" si="55"/>
        <v>9000</v>
      </c>
    </row>
    <row r="647" spans="1:7" x14ac:dyDescent="0.3">
      <c r="A647">
        <v>644</v>
      </c>
      <c r="B647">
        <v>82</v>
      </c>
      <c r="C647">
        <f t="shared" si="51"/>
        <v>82</v>
      </c>
      <c r="D647" s="4">
        <f t="shared" si="52"/>
        <v>8200</v>
      </c>
      <c r="E647">
        <f t="shared" si="53"/>
        <v>8</v>
      </c>
      <c r="F647" s="4">
        <f t="shared" si="54"/>
        <v>80</v>
      </c>
      <c r="G647" s="4">
        <f t="shared" si="55"/>
        <v>8120</v>
      </c>
    </row>
    <row r="648" spans="1:7" x14ac:dyDescent="0.3">
      <c r="A648">
        <v>645</v>
      </c>
      <c r="B648">
        <v>76</v>
      </c>
      <c r="C648">
        <f t="shared" si="51"/>
        <v>76</v>
      </c>
      <c r="D648" s="4">
        <f t="shared" si="52"/>
        <v>7600</v>
      </c>
      <c r="E648">
        <f t="shared" si="53"/>
        <v>14</v>
      </c>
      <c r="F648" s="4">
        <f t="shared" si="54"/>
        <v>140</v>
      </c>
      <c r="G648" s="4">
        <f t="shared" si="55"/>
        <v>7460</v>
      </c>
    </row>
    <row r="649" spans="1:7" x14ac:dyDescent="0.3">
      <c r="A649">
        <v>646</v>
      </c>
      <c r="B649">
        <v>85</v>
      </c>
      <c r="C649">
        <f t="shared" si="51"/>
        <v>85</v>
      </c>
      <c r="D649" s="4">
        <f t="shared" si="52"/>
        <v>8500</v>
      </c>
      <c r="E649">
        <f t="shared" si="53"/>
        <v>5</v>
      </c>
      <c r="F649" s="4">
        <f t="shared" si="54"/>
        <v>50</v>
      </c>
      <c r="G649" s="4">
        <f t="shared" si="55"/>
        <v>8450</v>
      </c>
    </row>
    <row r="650" spans="1:7" x14ac:dyDescent="0.3">
      <c r="A650">
        <v>647</v>
      </c>
      <c r="B650">
        <v>86</v>
      </c>
      <c r="C650">
        <f t="shared" si="51"/>
        <v>86</v>
      </c>
      <c r="D650" s="4">
        <f t="shared" si="52"/>
        <v>8600</v>
      </c>
      <c r="E650">
        <f t="shared" si="53"/>
        <v>4</v>
      </c>
      <c r="F650" s="4">
        <f t="shared" si="54"/>
        <v>40</v>
      </c>
      <c r="G650" s="4">
        <f t="shared" si="55"/>
        <v>8560</v>
      </c>
    </row>
    <row r="651" spans="1:7" x14ac:dyDescent="0.3">
      <c r="A651">
        <v>648</v>
      </c>
      <c r="B651">
        <v>76</v>
      </c>
      <c r="C651">
        <f t="shared" si="51"/>
        <v>76</v>
      </c>
      <c r="D651" s="4">
        <f t="shared" si="52"/>
        <v>7600</v>
      </c>
      <c r="E651">
        <f t="shared" si="53"/>
        <v>14</v>
      </c>
      <c r="F651" s="4">
        <f t="shared" si="54"/>
        <v>140</v>
      </c>
      <c r="G651" s="4">
        <f t="shared" si="55"/>
        <v>7460</v>
      </c>
    </row>
    <row r="652" spans="1:7" x14ac:dyDescent="0.3">
      <c r="A652">
        <v>649</v>
      </c>
      <c r="B652">
        <v>88</v>
      </c>
      <c r="C652">
        <f t="shared" si="51"/>
        <v>88</v>
      </c>
      <c r="D652" s="4">
        <f t="shared" si="52"/>
        <v>8800</v>
      </c>
      <c r="E652">
        <f t="shared" si="53"/>
        <v>2</v>
      </c>
      <c r="F652" s="4">
        <f t="shared" si="54"/>
        <v>20</v>
      </c>
      <c r="G652" s="4">
        <f t="shared" si="55"/>
        <v>8780</v>
      </c>
    </row>
    <row r="653" spans="1:7" x14ac:dyDescent="0.3">
      <c r="A653">
        <v>650</v>
      </c>
      <c r="B653">
        <v>66</v>
      </c>
      <c r="C653">
        <f t="shared" si="51"/>
        <v>66</v>
      </c>
      <c r="D653" s="4">
        <f t="shared" si="52"/>
        <v>6600</v>
      </c>
      <c r="E653">
        <f t="shared" si="53"/>
        <v>24</v>
      </c>
      <c r="F653" s="4">
        <f t="shared" si="54"/>
        <v>240</v>
      </c>
      <c r="G653" s="4">
        <f t="shared" si="55"/>
        <v>6360</v>
      </c>
    </row>
    <row r="654" spans="1:7" x14ac:dyDescent="0.3">
      <c r="A654">
        <v>651</v>
      </c>
      <c r="B654">
        <v>94</v>
      </c>
      <c r="C654">
        <f t="shared" si="51"/>
        <v>90</v>
      </c>
      <c r="D654" s="4">
        <f t="shared" si="52"/>
        <v>9000</v>
      </c>
      <c r="E654">
        <f t="shared" si="53"/>
        <v>0</v>
      </c>
      <c r="F654" s="4">
        <f t="shared" si="54"/>
        <v>0</v>
      </c>
      <c r="G654" s="4">
        <f t="shared" si="55"/>
        <v>9000</v>
      </c>
    </row>
    <row r="655" spans="1:7" x14ac:dyDescent="0.3">
      <c r="A655">
        <v>652</v>
      </c>
      <c r="B655">
        <v>93</v>
      </c>
      <c r="C655">
        <f t="shared" si="51"/>
        <v>90</v>
      </c>
      <c r="D655" s="4">
        <f t="shared" si="52"/>
        <v>9000</v>
      </c>
      <c r="E655">
        <f t="shared" si="53"/>
        <v>0</v>
      </c>
      <c r="F655" s="4">
        <f t="shared" si="54"/>
        <v>0</v>
      </c>
      <c r="G655" s="4">
        <f t="shared" si="55"/>
        <v>9000</v>
      </c>
    </row>
    <row r="656" spans="1:7" x14ac:dyDescent="0.3">
      <c r="A656">
        <v>653</v>
      </c>
      <c r="B656">
        <v>70</v>
      </c>
      <c r="C656">
        <f t="shared" si="51"/>
        <v>70</v>
      </c>
      <c r="D656" s="4">
        <f t="shared" si="52"/>
        <v>7000</v>
      </c>
      <c r="E656">
        <f t="shared" si="53"/>
        <v>20</v>
      </c>
      <c r="F656" s="4">
        <f t="shared" si="54"/>
        <v>200</v>
      </c>
      <c r="G656" s="4">
        <f t="shared" si="55"/>
        <v>6800</v>
      </c>
    </row>
    <row r="657" spans="1:7" x14ac:dyDescent="0.3">
      <c r="A657">
        <v>654</v>
      </c>
      <c r="B657">
        <v>73</v>
      </c>
      <c r="C657">
        <f t="shared" si="51"/>
        <v>73</v>
      </c>
      <c r="D657" s="4">
        <f t="shared" si="52"/>
        <v>7300</v>
      </c>
      <c r="E657">
        <f t="shared" si="53"/>
        <v>17</v>
      </c>
      <c r="F657" s="4">
        <f t="shared" si="54"/>
        <v>170</v>
      </c>
      <c r="G657" s="4">
        <f t="shared" si="55"/>
        <v>7130</v>
      </c>
    </row>
    <row r="658" spans="1:7" x14ac:dyDescent="0.3">
      <c r="A658">
        <v>655</v>
      </c>
      <c r="B658">
        <v>78</v>
      </c>
      <c r="C658">
        <f t="shared" si="51"/>
        <v>78</v>
      </c>
      <c r="D658" s="4">
        <f t="shared" si="52"/>
        <v>7800</v>
      </c>
      <c r="E658">
        <f t="shared" si="53"/>
        <v>12</v>
      </c>
      <c r="F658" s="4">
        <f t="shared" si="54"/>
        <v>120</v>
      </c>
      <c r="G658" s="4">
        <f t="shared" si="55"/>
        <v>7680</v>
      </c>
    </row>
    <row r="659" spans="1:7" x14ac:dyDescent="0.3">
      <c r="A659">
        <v>656</v>
      </c>
      <c r="B659">
        <v>83</v>
      </c>
      <c r="C659">
        <f t="shared" si="51"/>
        <v>83</v>
      </c>
      <c r="D659" s="4">
        <f t="shared" si="52"/>
        <v>8300</v>
      </c>
      <c r="E659">
        <f t="shared" si="53"/>
        <v>7</v>
      </c>
      <c r="F659" s="4">
        <f t="shared" si="54"/>
        <v>70</v>
      </c>
      <c r="G659" s="4">
        <f t="shared" si="55"/>
        <v>8230</v>
      </c>
    </row>
    <row r="660" spans="1:7" x14ac:dyDescent="0.3">
      <c r="A660">
        <v>657</v>
      </c>
      <c r="B660">
        <v>93</v>
      </c>
      <c r="C660">
        <f t="shared" si="51"/>
        <v>90</v>
      </c>
      <c r="D660" s="4">
        <f t="shared" si="52"/>
        <v>9000</v>
      </c>
      <c r="E660">
        <f t="shared" si="53"/>
        <v>0</v>
      </c>
      <c r="F660" s="4">
        <f t="shared" si="54"/>
        <v>0</v>
      </c>
      <c r="G660" s="4">
        <f t="shared" si="55"/>
        <v>9000</v>
      </c>
    </row>
    <row r="661" spans="1:7" x14ac:dyDescent="0.3">
      <c r="A661">
        <v>658</v>
      </c>
      <c r="B661">
        <v>64</v>
      </c>
      <c r="C661">
        <f t="shared" si="51"/>
        <v>64</v>
      </c>
      <c r="D661" s="4">
        <f t="shared" si="52"/>
        <v>6400</v>
      </c>
      <c r="E661">
        <f t="shared" si="53"/>
        <v>26</v>
      </c>
      <c r="F661" s="4">
        <f t="shared" si="54"/>
        <v>260</v>
      </c>
      <c r="G661" s="4">
        <f t="shared" si="55"/>
        <v>6140</v>
      </c>
    </row>
    <row r="662" spans="1:7" x14ac:dyDescent="0.3">
      <c r="A662">
        <v>659</v>
      </c>
      <c r="B662">
        <v>98</v>
      </c>
      <c r="C662">
        <f t="shared" si="51"/>
        <v>90</v>
      </c>
      <c r="D662" s="4">
        <f t="shared" si="52"/>
        <v>9000</v>
      </c>
      <c r="E662">
        <f t="shared" si="53"/>
        <v>0</v>
      </c>
      <c r="F662" s="4">
        <f t="shared" si="54"/>
        <v>0</v>
      </c>
      <c r="G662" s="4">
        <f t="shared" si="55"/>
        <v>9000</v>
      </c>
    </row>
    <row r="663" spans="1:7" x14ac:dyDescent="0.3">
      <c r="A663">
        <v>660</v>
      </c>
      <c r="B663">
        <v>64</v>
      </c>
      <c r="C663">
        <f t="shared" si="51"/>
        <v>64</v>
      </c>
      <c r="D663" s="4">
        <f t="shared" si="52"/>
        <v>6400</v>
      </c>
      <c r="E663">
        <f t="shared" si="53"/>
        <v>26</v>
      </c>
      <c r="F663" s="4">
        <f t="shared" si="54"/>
        <v>260</v>
      </c>
      <c r="G663" s="4">
        <f t="shared" si="55"/>
        <v>6140</v>
      </c>
    </row>
    <row r="664" spans="1:7" x14ac:dyDescent="0.3">
      <c r="A664">
        <v>661</v>
      </c>
      <c r="B664">
        <v>88</v>
      </c>
      <c r="C664">
        <f t="shared" si="51"/>
        <v>88</v>
      </c>
      <c r="D664" s="4">
        <f t="shared" si="52"/>
        <v>8800</v>
      </c>
      <c r="E664">
        <f t="shared" si="53"/>
        <v>2</v>
      </c>
      <c r="F664" s="4">
        <f t="shared" si="54"/>
        <v>20</v>
      </c>
      <c r="G664" s="4">
        <f t="shared" si="55"/>
        <v>8780</v>
      </c>
    </row>
    <row r="665" spans="1:7" x14ac:dyDescent="0.3">
      <c r="A665">
        <v>662</v>
      </c>
      <c r="B665">
        <v>63</v>
      </c>
      <c r="C665">
        <f t="shared" si="51"/>
        <v>63</v>
      </c>
      <c r="D665" s="4">
        <f t="shared" si="52"/>
        <v>6300</v>
      </c>
      <c r="E665">
        <f t="shared" si="53"/>
        <v>27</v>
      </c>
      <c r="F665" s="4">
        <f t="shared" si="54"/>
        <v>270</v>
      </c>
      <c r="G665" s="4">
        <f t="shared" si="55"/>
        <v>6030</v>
      </c>
    </row>
    <row r="666" spans="1:7" x14ac:dyDescent="0.3">
      <c r="A666">
        <v>663</v>
      </c>
      <c r="B666">
        <v>80</v>
      </c>
      <c r="C666">
        <f t="shared" si="51"/>
        <v>80</v>
      </c>
      <c r="D666" s="4">
        <f t="shared" si="52"/>
        <v>8000</v>
      </c>
      <c r="E666">
        <f t="shared" si="53"/>
        <v>10</v>
      </c>
      <c r="F666" s="4">
        <f t="shared" si="54"/>
        <v>100</v>
      </c>
      <c r="G666" s="4">
        <f t="shared" si="55"/>
        <v>7900</v>
      </c>
    </row>
    <row r="667" spans="1:7" x14ac:dyDescent="0.3">
      <c r="A667">
        <v>664</v>
      </c>
      <c r="B667">
        <v>88</v>
      </c>
      <c r="C667">
        <f t="shared" si="51"/>
        <v>88</v>
      </c>
      <c r="D667" s="4">
        <f t="shared" si="52"/>
        <v>8800</v>
      </c>
      <c r="E667">
        <f t="shared" si="53"/>
        <v>2</v>
      </c>
      <c r="F667" s="4">
        <f t="shared" si="54"/>
        <v>20</v>
      </c>
      <c r="G667" s="4">
        <f t="shared" si="55"/>
        <v>8780</v>
      </c>
    </row>
    <row r="668" spans="1:7" x14ac:dyDescent="0.3">
      <c r="A668">
        <v>665</v>
      </c>
      <c r="B668">
        <v>71</v>
      </c>
      <c r="C668">
        <f t="shared" si="51"/>
        <v>71</v>
      </c>
      <c r="D668" s="4">
        <f t="shared" si="52"/>
        <v>7100</v>
      </c>
      <c r="E668">
        <f t="shared" si="53"/>
        <v>19</v>
      </c>
      <c r="F668" s="4">
        <f t="shared" si="54"/>
        <v>190</v>
      </c>
      <c r="G668" s="4">
        <f t="shared" si="55"/>
        <v>6910</v>
      </c>
    </row>
    <row r="669" spans="1:7" x14ac:dyDescent="0.3">
      <c r="A669">
        <v>666</v>
      </c>
      <c r="B669">
        <v>90</v>
      </c>
      <c r="C669">
        <f t="shared" si="51"/>
        <v>90</v>
      </c>
      <c r="D669" s="4">
        <f t="shared" si="52"/>
        <v>9000</v>
      </c>
      <c r="E669">
        <f t="shared" si="53"/>
        <v>0</v>
      </c>
      <c r="F669" s="4">
        <f t="shared" si="54"/>
        <v>0</v>
      </c>
      <c r="G669" s="4">
        <f t="shared" si="55"/>
        <v>9000</v>
      </c>
    </row>
    <row r="670" spans="1:7" x14ac:dyDescent="0.3">
      <c r="A670">
        <v>667</v>
      </c>
      <c r="B670">
        <v>80</v>
      </c>
      <c r="C670">
        <f t="shared" si="51"/>
        <v>80</v>
      </c>
      <c r="D670" s="4">
        <f t="shared" si="52"/>
        <v>8000</v>
      </c>
      <c r="E670">
        <f t="shared" si="53"/>
        <v>10</v>
      </c>
      <c r="F670" s="4">
        <f t="shared" si="54"/>
        <v>100</v>
      </c>
      <c r="G670" s="4">
        <f t="shared" si="55"/>
        <v>7900</v>
      </c>
    </row>
    <row r="671" spans="1:7" x14ac:dyDescent="0.3">
      <c r="A671">
        <v>668</v>
      </c>
      <c r="B671">
        <v>73</v>
      </c>
      <c r="C671">
        <f t="shared" si="51"/>
        <v>73</v>
      </c>
      <c r="D671" s="4">
        <f t="shared" si="52"/>
        <v>7300</v>
      </c>
      <c r="E671">
        <f t="shared" si="53"/>
        <v>17</v>
      </c>
      <c r="F671" s="4">
        <f t="shared" si="54"/>
        <v>170</v>
      </c>
      <c r="G671" s="4">
        <f t="shared" si="55"/>
        <v>7130</v>
      </c>
    </row>
    <row r="672" spans="1:7" x14ac:dyDescent="0.3">
      <c r="A672">
        <v>669</v>
      </c>
      <c r="B672">
        <v>87</v>
      </c>
      <c r="C672">
        <f t="shared" si="51"/>
        <v>87</v>
      </c>
      <c r="D672" s="4">
        <f t="shared" si="52"/>
        <v>8700</v>
      </c>
      <c r="E672">
        <f t="shared" si="53"/>
        <v>3</v>
      </c>
      <c r="F672" s="4">
        <f t="shared" si="54"/>
        <v>30</v>
      </c>
      <c r="G672" s="4">
        <f t="shared" si="55"/>
        <v>8670</v>
      </c>
    </row>
    <row r="673" spans="1:7" x14ac:dyDescent="0.3">
      <c r="A673">
        <v>670</v>
      </c>
      <c r="B673">
        <v>76</v>
      </c>
      <c r="C673">
        <f t="shared" si="51"/>
        <v>76</v>
      </c>
      <c r="D673" s="4">
        <f t="shared" si="52"/>
        <v>7600</v>
      </c>
      <c r="E673">
        <f t="shared" si="53"/>
        <v>14</v>
      </c>
      <c r="F673" s="4">
        <f t="shared" si="54"/>
        <v>140</v>
      </c>
      <c r="G673" s="4">
        <f t="shared" si="55"/>
        <v>7460</v>
      </c>
    </row>
    <row r="674" spans="1:7" x14ac:dyDescent="0.3">
      <c r="A674">
        <v>671</v>
      </c>
      <c r="B674">
        <v>76</v>
      </c>
      <c r="C674">
        <f t="shared" si="51"/>
        <v>76</v>
      </c>
      <c r="D674" s="4">
        <f t="shared" si="52"/>
        <v>7600</v>
      </c>
      <c r="E674">
        <f t="shared" si="53"/>
        <v>14</v>
      </c>
      <c r="F674" s="4">
        <f t="shared" si="54"/>
        <v>140</v>
      </c>
      <c r="G674" s="4">
        <f t="shared" si="55"/>
        <v>7460</v>
      </c>
    </row>
    <row r="675" spans="1:7" x14ac:dyDescent="0.3">
      <c r="A675">
        <v>672</v>
      </c>
      <c r="B675">
        <v>96</v>
      </c>
      <c r="C675">
        <f t="shared" si="51"/>
        <v>90</v>
      </c>
      <c r="D675" s="4">
        <f t="shared" si="52"/>
        <v>9000</v>
      </c>
      <c r="E675">
        <f t="shared" si="53"/>
        <v>0</v>
      </c>
      <c r="F675" s="4">
        <f t="shared" si="54"/>
        <v>0</v>
      </c>
      <c r="G675" s="4">
        <f t="shared" si="55"/>
        <v>9000</v>
      </c>
    </row>
    <row r="676" spans="1:7" x14ac:dyDescent="0.3">
      <c r="A676">
        <v>673</v>
      </c>
      <c r="B676">
        <v>93</v>
      </c>
      <c r="C676">
        <f t="shared" si="51"/>
        <v>90</v>
      </c>
      <c r="D676" s="4">
        <f t="shared" si="52"/>
        <v>9000</v>
      </c>
      <c r="E676">
        <f t="shared" si="53"/>
        <v>0</v>
      </c>
      <c r="F676" s="4">
        <f t="shared" si="54"/>
        <v>0</v>
      </c>
      <c r="G676" s="4">
        <f t="shared" si="55"/>
        <v>9000</v>
      </c>
    </row>
    <row r="677" spans="1:7" x14ac:dyDescent="0.3">
      <c r="A677">
        <v>674</v>
      </c>
      <c r="B677">
        <v>80</v>
      </c>
      <c r="C677">
        <f t="shared" si="51"/>
        <v>80</v>
      </c>
      <c r="D677" s="4">
        <f t="shared" si="52"/>
        <v>8000</v>
      </c>
      <c r="E677">
        <f t="shared" si="53"/>
        <v>10</v>
      </c>
      <c r="F677" s="4">
        <f t="shared" si="54"/>
        <v>100</v>
      </c>
      <c r="G677" s="4">
        <f t="shared" si="55"/>
        <v>7900</v>
      </c>
    </row>
    <row r="678" spans="1:7" x14ac:dyDescent="0.3">
      <c r="A678">
        <v>675</v>
      </c>
      <c r="B678">
        <v>71</v>
      </c>
      <c r="C678">
        <f t="shared" si="51"/>
        <v>71</v>
      </c>
      <c r="D678" s="4">
        <f t="shared" si="52"/>
        <v>7100</v>
      </c>
      <c r="E678">
        <f t="shared" si="53"/>
        <v>19</v>
      </c>
      <c r="F678" s="4">
        <f t="shared" si="54"/>
        <v>190</v>
      </c>
      <c r="G678" s="4">
        <f t="shared" si="55"/>
        <v>6910</v>
      </c>
    </row>
    <row r="679" spans="1:7" x14ac:dyDescent="0.3">
      <c r="A679">
        <v>676</v>
      </c>
      <c r="B679">
        <v>74</v>
      </c>
      <c r="C679">
        <f t="shared" si="51"/>
        <v>74</v>
      </c>
      <c r="D679" s="4">
        <f t="shared" si="52"/>
        <v>7400</v>
      </c>
      <c r="E679">
        <f t="shared" si="53"/>
        <v>16</v>
      </c>
      <c r="F679" s="4">
        <f t="shared" si="54"/>
        <v>160</v>
      </c>
      <c r="G679" s="4">
        <f t="shared" si="55"/>
        <v>7240</v>
      </c>
    </row>
    <row r="680" spans="1:7" x14ac:dyDescent="0.3">
      <c r="A680">
        <v>677</v>
      </c>
      <c r="B680">
        <v>93</v>
      </c>
      <c r="C680">
        <f t="shared" si="51"/>
        <v>90</v>
      </c>
      <c r="D680" s="4">
        <f t="shared" si="52"/>
        <v>9000</v>
      </c>
      <c r="E680">
        <f t="shared" si="53"/>
        <v>0</v>
      </c>
      <c r="F680" s="4">
        <f t="shared" si="54"/>
        <v>0</v>
      </c>
      <c r="G680" s="4">
        <f t="shared" si="55"/>
        <v>9000</v>
      </c>
    </row>
    <row r="681" spans="1:7" x14ac:dyDescent="0.3">
      <c r="A681">
        <v>678</v>
      </c>
      <c r="B681">
        <v>72</v>
      </c>
      <c r="C681">
        <f t="shared" si="51"/>
        <v>72</v>
      </c>
      <c r="D681" s="4">
        <f t="shared" si="52"/>
        <v>7200</v>
      </c>
      <c r="E681">
        <f t="shared" si="53"/>
        <v>18</v>
      </c>
      <c r="F681" s="4">
        <f t="shared" si="54"/>
        <v>180</v>
      </c>
      <c r="G681" s="4">
        <f t="shared" si="55"/>
        <v>7020</v>
      </c>
    </row>
    <row r="682" spans="1:7" x14ac:dyDescent="0.3">
      <c r="A682">
        <v>679</v>
      </c>
      <c r="B682">
        <v>78</v>
      </c>
      <c r="C682">
        <f t="shared" si="51"/>
        <v>78</v>
      </c>
      <c r="D682" s="4">
        <f t="shared" si="52"/>
        <v>7800</v>
      </c>
      <c r="E682">
        <f t="shared" si="53"/>
        <v>12</v>
      </c>
      <c r="F682" s="4">
        <f t="shared" si="54"/>
        <v>120</v>
      </c>
      <c r="G682" s="4">
        <f t="shared" si="55"/>
        <v>7680</v>
      </c>
    </row>
    <row r="683" spans="1:7" x14ac:dyDescent="0.3">
      <c r="A683">
        <v>680</v>
      </c>
      <c r="B683">
        <v>90</v>
      </c>
      <c r="C683">
        <f t="shared" si="51"/>
        <v>90</v>
      </c>
      <c r="D683" s="4">
        <f t="shared" si="52"/>
        <v>9000</v>
      </c>
      <c r="E683">
        <f t="shared" si="53"/>
        <v>0</v>
      </c>
      <c r="F683" s="4">
        <f t="shared" si="54"/>
        <v>0</v>
      </c>
      <c r="G683" s="4">
        <f t="shared" si="55"/>
        <v>9000</v>
      </c>
    </row>
    <row r="684" spans="1:7" x14ac:dyDescent="0.3">
      <c r="A684">
        <v>681</v>
      </c>
      <c r="B684">
        <v>87</v>
      </c>
      <c r="C684">
        <f t="shared" si="51"/>
        <v>87</v>
      </c>
      <c r="D684" s="4">
        <f t="shared" si="52"/>
        <v>8700</v>
      </c>
      <c r="E684">
        <f t="shared" si="53"/>
        <v>3</v>
      </c>
      <c r="F684" s="4">
        <f t="shared" si="54"/>
        <v>30</v>
      </c>
      <c r="G684" s="4">
        <f t="shared" si="55"/>
        <v>8670</v>
      </c>
    </row>
    <row r="685" spans="1:7" x14ac:dyDescent="0.3">
      <c r="A685">
        <v>682</v>
      </c>
      <c r="B685">
        <v>89</v>
      </c>
      <c r="C685">
        <f t="shared" si="51"/>
        <v>89</v>
      </c>
      <c r="D685" s="4">
        <f t="shared" si="52"/>
        <v>8900</v>
      </c>
      <c r="E685">
        <f t="shared" si="53"/>
        <v>1</v>
      </c>
      <c r="F685" s="4">
        <f t="shared" si="54"/>
        <v>10</v>
      </c>
      <c r="G685" s="4">
        <f t="shared" si="55"/>
        <v>8890</v>
      </c>
    </row>
    <row r="686" spans="1:7" x14ac:dyDescent="0.3">
      <c r="A686">
        <v>683</v>
      </c>
      <c r="B686">
        <v>71</v>
      </c>
      <c r="C686">
        <f t="shared" si="51"/>
        <v>71</v>
      </c>
      <c r="D686" s="4">
        <f t="shared" si="52"/>
        <v>7100</v>
      </c>
      <c r="E686">
        <f t="shared" si="53"/>
        <v>19</v>
      </c>
      <c r="F686" s="4">
        <f t="shared" si="54"/>
        <v>190</v>
      </c>
      <c r="G686" s="4">
        <f t="shared" si="55"/>
        <v>6910</v>
      </c>
    </row>
    <row r="687" spans="1:7" x14ac:dyDescent="0.3">
      <c r="A687">
        <v>684</v>
      </c>
      <c r="B687">
        <v>86</v>
      </c>
      <c r="C687">
        <f t="shared" si="51"/>
        <v>86</v>
      </c>
      <c r="D687" s="4">
        <f t="shared" si="52"/>
        <v>8600</v>
      </c>
      <c r="E687">
        <f t="shared" si="53"/>
        <v>4</v>
      </c>
      <c r="F687" s="4">
        <f t="shared" si="54"/>
        <v>40</v>
      </c>
      <c r="G687" s="4">
        <f t="shared" si="55"/>
        <v>8560</v>
      </c>
    </row>
    <row r="688" spans="1:7" x14ac:dyDescent="0.3">
      <c r="A688">
        <v>685</v>
      </c>
      <c r="B688">
        <v>78</v>
      </c>
      <c r="C688">
        <f t="shared" si="51"/>
        <v>78</v>
      </c>
      <c r="D688" s="4">
        <f t="shared" si="52"/>
        <v>7800</v>
      </c>
      <c r="E688">
        <f t="shared" si="53"/>
        <v>12</v>
      </c>
      <c r="F688" s="4">
        <f t="shared" si="54"/>
        <v>120</v>
      </c>
      <c r="G688" s="4">
        <f t="shared" si="55"/>
        <v>7680</v>
      </c>
    </row>
    <row r="689" spans="1:7" x14ac:dyDescent="0.3">
      <c r="A689">
        <v>686</v>
      </c>
      <c r="B689">
        <v>75</v>
      </c>
      <c r="C689">
        <f t="shared" si="51"/>
        <v>75</v>
      </c>
      <c r="D689" s="4">
        <f t="shared" si="52"/>
        <v>7500</v>
      </c>
      <c r="E689">
        <f t="shared" si="53"/>
        <v>15</v>
      </c>
      <c r="F689" s="4">
        <f t="shared" si="54"/>
        <v>150</v>
      </c>
      <c r="G689" s="4">
        <f t="shared" si="55"/>
        <v>7350</v>
      </c>
    </row>
    <row r="690" spans="1:7" x14ac:dyDescent="0.3">
      <c r="A690">
        <v>687</v>
      </c>
      <c r="B690">
        <v>95</v>
      </c>
      <c r="C690">
        <f t="shared" si="51"/>
        <v>90</v>
      </c>
      <c r="D690" s="4">
        <f t="shared" si="52"/>
        <v>9000</v>
      </c>
      <c r="E690">
        <f t="shared" si="53"/>
        <v>0</v>
      </c>
      <c r="F690" s="4">
        <f t="shared" si="54"/>
        <v>0</v>
      </c>
      <c r="G690" s="4">
        <f t="shared" si="55"/>
        <v>9000</v>
      </c>
    </row>
    <row r="691" spans="1:7" x14ac:dyDescent="0.3">
      <c r="A691">
        <v>688</v>
      </c>
      <c r="B691">
        <v>68</v>
      </c>
      <c r="C691">
        <f t="shared" si="51"/>
        <v>68</v>
      </c>
      <c r="D691" s="4">
        <f t="shared" si="52"/>
        <v>6800</v>
      </c>
      <c r="E691">
        <f t="shared" si="53"/>
        <v>22</v>
      </c>
      <c r="F691" s="4">
        <f t="shared" si="54"/>
        <v>220</v>
      </c>
      <c r="G691" s="4">
        <f t="shared" si="55"/>
        <v>6580</v>
      </c>
    </row>
    <row r="692" spans="1:7" x14ac:dyDescent="0.3">
      <c r="A692">
        <v>689</v>
      </c>
      <c r="B692">
        <v>75</v>
      </c>
      <c r="C692">
        <f t="shared" si="51"/>
        <v>75</v>
      </c>
      <c r="D692" s="4">
        <f t="shared" si="52"/>
        <v>7500</v>
      </c>
      <c r="E692">
        <f t="shared" si="53"/>
        <v>15</v>
      </c>
      <c r="F692" s="4">
        <f t="shared" si="54"/>
        <v>150</v>
      </c>
      <c r="G692" s="4">
        <f t="shared" si="55"/>
        <v>7350</v>
      </c>
    </row>
    <row r="693" spans="1:7" x14ac:dyDescent="0.3">
      <c r="A693">
        <v>690</v>
      </c>
      <c r="B693">
        <v>99</v>
      </c>
      <c r="C693">
        <f t="shared" si="51"/>
        <v>90</v>
      </c>
      <c r="D693" s="4">
        <f t="shared" si="52"/>
        <v>9000</v>
      </c>
      <c r="E693">
        <f t="shared" si="53"/>
        <v>0</v>
      </c>
      <c r="F693" s="4">
        <f t="shared" si="54"/>
        <v>0</v>
      </c>
      <c r="G693" s="4">
        <f t="shared" si="55"/>
        <v>9000</v>
      </c>
    </row>
    <row r="694" spans="1:7" x14ac:dyDescent="0.3">
      <c r="A694">
        <v>691</v>
      </c>
      <c r="B694">
        <v>73</v>
      </c>
      <c r="C694">
        <f t="shared" si="51"/>
        <v>73</v>
      </c>
      <c r="D694" s="4">
        <f t="shared" si="52"/>
        <v>7300</v>
      </c>
      <c r="E694">
        <f t="shared" si="53"/>
        <v>17</v>
      </c>
      <c r="F694" s="4">
        <f t="shared" si="54"/>
        <v>170</v>
      </c>
      <c r="G694" s="4">
        <f t="shared" si="55"/>
        <v>7130</v>
      </c>
    </row>
    <row r="695" spans="1:7" x14ac:dyDescent="0.3">
      <c r="A695">
        <v>692</v>
      </c>
      <c r="B695">
        <v>74</v>
      </c>
      <c r="C695">
        <f t="shared" si="51"/>
        <v>74</v>
      </c>
      <c r="D695" s="4">
        <f t="shared" si="52"/>
        <v>7400</v>
      </c>
      <c r="E695">
        <f t="shared" si="53"/>
        <v>16</v>
      </c>
      <c r="F695" s="4">
        <f t="shared" si="54"/>
        <v>160</v>
      </c>
      <c r="G695" s="4">
        <f t="shared" si="55"/>
        <v>7240</v>
      </c>
    </row>
    <row r="696" spans="1:7" x14ac:dyDescent="0.3">
      <c r="A696">
        <v>693</v>
      </c>
      <c r="B696">
        <v>91</v>
      </c>
      <c r="C696">
        <f t="shared" si="51"/>
        <v>90</v>
      </c>
      <c r="D696" s="4">
        <f t="shared" si="52"/>
        <v>9000</v>
      </c>
      <c r="E696">
        <f t="shared" si="53"/>
        <v>0</v>
      </c>
      <c r="F696" s="4">
        <f t="shared" si="54"/>
        <v>0</v>
      </c>
      <c r="G696" s="4">
        <f t="shared" si="55"/>
        <v>9000</v>
      </c>
    </row>
    <row r="697" spans="1:7" x14ac:dyDescent="0.3">
      <c r="A697">
        <v>694</v>
      </c>
      <c r="B697">
        <v>66</v>
      </c>
      <c r="C697">
        <f t="shared" si="51"/>
        <v>66</v>
      </c>
      <c r="D697" s="4">
        <f t="shared" si="52"/>
        <v>6600</v>
      </c>
      <c r="E697">
        <f t="shared" si="53"/>
        <v>24</v>
      </c>
      <c r="F697" s="4">
        <f t="shared" si="54"/>
        <v>240</v>
      </c>
      <c r="G697" s="4">
        <f t="shared" si="55"/>
        <v>6360</v>
      </c>
    </row>
    <row r="698" spans="1:7" x14ac:dyDescent="0.3">
      <c r="A698">
        <v>695</v>
      </c>
      <c r="B698">
        <v>83</v>
      </c>
      <c r="C698">
        <f t="shared" si="51"/>
        <v>83</v>
      </c>
      <c r="D698" s="4">
        <f t="shared" si="52"/>
        <v>8300</v>
      </c>
      <c r="E698">
        <f t="shared" si="53"/>
        <v>7</v>
      </c>
      <c r="F698" s="4">
        <f t="shared" si="54"/>
        <v>70</v>
      </c>
      <c r="G698" s="4">
        <f t="shared" si="55"/>
        <v>8230</v>
      </c>
    </row>
    <row r="699" spans="1:7" x14ac:dyDescent="0.3">
      <c r="A699">
        <v>696</v>
      </c>
      <c r="B699">
        <v>90</v>
      </c>
      <c r="C699">
        <f t="shared" si="51"/>
        <v>90</v>
      </c>
      <c r="D699" s="4">
        <f t="shared" si="52"/>
        <v>9000</v>
      </c>
      <c r="E699">
        <f t="shared" si="53"/>
        <v>0</v>
      </c>
      <c r="F699" s="4">
        <f t="shared" si="54"/>
        <v>0</v>
      </c>
      <c r="G699" s="4">
        <f t="shared" si="55"/>
        <v>9000</v>
      </c>
    </row>
    <row r="700" spans="1:7" x14ac:dyDescent="0.3">
      <c r="A700">
        <v>697</v>
      </c>
      <c r="B700">
        <v>71</v>
      </c>
      <c r="C700">
        <f t="shared" si="51"/>
        <v>71</v>
      </c>
      <c r="D700" s="4">
        <f t="shared" si="52"/>
        <v>7100</v>
      </c>
      <c r="E700">
        <f t="shared" si="53"/>
        <v>19</v>
      </c>
      <c r="F700" s="4">
        <f t="shared" si="54"/>
        <v>190</v>
      </c>
      <c r="G700" s="4">
        <f t="shared" si="55"/>
        <v>6910</v>
      </c>
    </row>
    <row r="701" spans="1:7" x14ac:dyDescent="0.3">
      <c r="A701">
        <v>698</v>
      </c>
      <c r="B701">
        <v>82</v>
      </c>
      <c r="C701">
        <f t="shared" si="51"/>
        <v>82</v>
      </c>
      <c r="D701" s="4">
        <f t="shared" si="52"/>
        <v>8200</v>
      </c>
      <c r="E701">
        <f t="shared" si="53"/>
        <v>8</v>
      </c>
      <c r="F701" s="4">
        <f t="shared" si="54"/>
        <v>80</v>
      </c>
      <c r="G701" s="4">
        <f t="shared" si="55"/>
        <v>8120</v>
      </c>
    </row>
    <row r="702" spans="1:7" x14ac:dyDescent="0.3">
      <c r="A702">
        <v>699</v>
      </c>
      <c r="B702">
        <v>84</v>
      </c>
      <c r="C702">
        <f t="shared" si="51"/>
        <v>84</v>
      </c>
      <c r="D702" s="4">
        <f t="shared" si="52"/>
        <v>8400</v>
      </c>
      <c r="E702">
        <f t="shared" si="53"/>
        <v>6</v>
      </c>
      <c r="F702" s="4">
        <f t="shared" si="54"/>
        <v>60</v>
      </c>
      <c r="G702" s="4">
        <f t="shared" si="55"/>
        <v>8340</v>
      </c>
    </row>
    <row r="703" spans="1:7" x14ac:dyDescent="0.3">
      <c r="A703">
        <v>700</v>
      </c>
      <c r="B703">
        <v>83</v>
      </c>
      <c r="C703">
        <f t="shared" si="51"/>
        <v>83</v>
      </c>
      <c r="D703" s="4">
        <f t="shared" si="52"/>
        <v>8300</v>
      </c>
      <c r="E703">
        <f t="shared" si="53"/>
        <v>7</v>
      </c>
      <c r="F703" s="4">
        <f t="shared" si="54"/>
        <v>70</v>
      </c>
      <c r="G703" s="4">
        <f t="shared" si="55"/>
        <v>8230</v>
      </c>
    </row>
    <row r="704" spans="1:7" x14ac:dyDescent="0.3">
      <c r="A704">
        <v>701</v>
      </c>
      <c r="B704">
        <v>68</v>
      </c>
      <c r="C704">
        <f t="shared" si="51"/>
        <v>68</v>
      </c>
      <c r="D704" s="4">
        <f t="shared" si="52"/>
        <v>6800</v>
      </c>
      <c r="E704">
        <f t="shared" si="53"/>
        <v>22</v>
      </c>
      <c r="F704" s="4">
        <f t="shared" si="54"/>
        <v>220</v>
      </c>
      <c r="G704" s="4">
        <f t="shared" si="55"/>
        <v>6580</v>
      </c>
    </row>
    <row r="705" spans="1:7" x14ac:dyDescent="0.3">
      <c r="A705">
        <v>702</v>
      </c>
      <c r="B705">
        <v>86</v>
      </c>
      <c r="C705">
        <f t="shared" si="51"/>
        <v>86</v>
      </c>
      <c r="D705" s="4">
        <f t="shared" si="52"/>
        <v>8600</v>
      </c>
      <c r="E705">
        <f t="shared" si="53"/>
        <v>4</v>
      </c>
      <c r="F705" s="4">
        <f t="shared" si="54"/>
        <v>40</v>
      </c>
      <c r="G705" s="4">
        <f t="shared" si="55"/>
        <v>8560</v>
      </c>
    </row>
    <row r="706" spans="1:7" x14ac:dyDescent="0.3">
      <c r="A706">
        <v>703</v>
      </c>
      <c r="B706">
        <v>86</v>
      </c>
      <c r="C706">
        <f t="shared" si="51"/>
        <v>86</v>
      </c>
      <c r="D706" s="4">
        <f t="shared" si="52"/>
        <v>8600</v>
      </c>
      <c r="E706">
        <f t="shared" si="53"/>
        <v>4</v>
      </c>
      <c r="F706" s="4">
        <f t="shared" si="54"/>
        <v>40</v>
      </c>
      <c r="G706" s="4">
        <f t="shared" si="55"/>
        <v>8560</v>
      </c>
    </row>
    <row r="707" spans="1:7" x14ac:dyDescent="0.3">
      <c r="A707">
        <v>704</v>
      </c>
      <c r="B707">
        <v>93</v>
      </c>
      <c r="C707">
        <f t="shared" si="51"/>
        <v>90</v>
      </c>
      <c r="D707" s="4">
        <f t="shared" si="52"/>
        <v>9000</v>
      </c>
      <c r="E707">
        <f t="shared" si="53"/>
        <v>0</v>
      </c>
      <c r="F707" s="4">
        <f t="shared" si="54"/>
        <v>0</v>
      </c>
      <c r="G707" s="4">
        <f t="shared" si="55"/>
        <v>9000</v>
      </c>
    </row>
    <row r="708" spans="1:7" x14ac:dyDescent="0.3">
      <c r="A708">
        <v>705</v>
      </c>
      <c r="B708">
        <v>74</v>
      </c>
      <c r="C708">
        <f t="shared" ref="C708:C771" si="56">MIN(B708,$K$3)</f>
        <v>74</v>
      </c>
      <c r="D708" s="4">
        <f t="shared" ref="D708:D771" si="57">C708*$K$4</f>
        <v>7400</v>
      </c>
      <c r="E708">
        <f t="shared" ref="E708:E771" si="58">MAX($K$3-B708,0)</f>
        <v>16</v>
      </c>
      <c r="F708" s="4">
        <f t="shared" ref="F708:F771" si="59">E708*$K$5</f>
        <v>160</v>
      </c>
      <c r="G708" s="4">
        <f t="shared" si="55"/>
        <v>7240</v>
      </c>
    </row>
    <row r="709" spans="1:7" x14ac:dyDescent="0.3">
      <c r="A709">
        <v>706</v>
      </c>
      <c r="B709">
        <v>85</v>
      </c>
      <c r="C709">
        <f t="shared" si="56"/>
        <v>85</v>
      </c>
      <c r="D709" s="4">
        <f t="shared" si="57"/>
        <v>8500</v>
      </c>
      <c r="E709">
        <f t="shared" si="58"/>
        <v>5</v>
      </c>
      <c r="F709" s="4">
        <f t="shared" si="59"/>
        <v>50</v>
      </c>
      <c r="G709" s="4">
        <f t="shared" ref="G709:G772" si="60">D709-F709</f>
        <v>8450</v>
      </c>
    </row>
    <row r="710" spans="1:7" x14ac:dyDescent="0.3">
      <c r="A710">
        <v>707</v>
      </c>
      <c r="B710">
        <v>93</v>
      </c>
      <c r="C710">
        <f t="shared" si="56"/>
        <v>90</v>
      </c>
      <c r="D710" s="4">
        <f t="shared" si="57"/>
        <v>9000</v>
      </c>
      <c r="E710">
        <f t="shared" si="58"/>
        <v>0</v>
      </c>
      <c r="F710" s="4">
        <f t="shared" si="59"/>
        <v>0</v>
      </c>
      <c r="G710" s="4">
        <f t="shared" si="60"/>
        <v>9000</v>
      </c>
    </row>
    <row r="711" spans="1:7" x14ac:dyDescent="0.3">
      <c r="A711">
        <v>708</v>
      </c>
      <c r="B711">
        <v>66</v>
      </c>
      <c r="C711">
        <f t="shared" si="56"/>
        <v>66</v>
      </c>
      <c r="D711" s="4">
        <f t="shared" si="57"/>
        <v>6600</v>
      </c>
      <c r="E711">
        <f t="shared" si="58"/>
        <v>24</v>
      </c>
      <c r="F711" s="4">
        <f t="shared" si="59"/>
        <v>240</v>
      </c>
      <c r="G711" s="4">
        <f t="shared" si="60"/>
        <v>6360</v>
      </c>
    </row>
    <row r="712" spans="1:7" x14ac:dyDescent="0.3">
      <c r="A712">
        <v>709</v>
      </c>
      <c r="B712">
        <v>80</v>
      </c>
      <c r="C712">
        <f t="shared" si="56"/>
        <v>80</v>
      </c>
      <c r="D712" s="4">
        <f t="shared" si="57"/>
        <v>8000</v>
      </c>
      <c r="E712">
        <f t="shared" si="58"/>
        <v>10</v>
      </c>
      <c r="F712" s="4">
        <f t="shared" si="59"/>
        <v>100</v>
      </c>
      <c r="G712" s="4">
        <f t="shared" si="60"/>
        <v>7900</v>
      </c>
    </row>
    <row r="713" spans="1:7" x14ac:dyDescent="0.3">
      <c r="A713">
        <v>710</v>
      </c>
      <c r="B713">
        <v>81</v>
      </c>
      <c r="C713">
        <f t="shared" si="56"/>
        <v>81</v>
      </c>
      <c r="D713" s="4">
        <f t="shared" si="57"/>
        <v>8100</v>
      </c>
      <c r="E713">
        <f t="shared" si="58"/>
        <v>9</v>
      </c>
      <c r="F713" s="4">
        <f t="shared" si="59"/>
        <v>90</v>
      </c>
      <c r="G713" s="4">
        <f t="shared" si="60"/>
        <v>8010</v>
      </c>
    </row>
    <row r="714" spans="1:7" x14ac:dyDescent="0.3">
      <c r="A714">
        <v>711</v>
      </c>
      <c r="B714">
        <v>73</v>
      </c>
      <c r="C714">
        <f t="shared" si="56"/>
        <v>73</v>
      </c>
      <c r="D714" s="4">
        <f t="shared" si="57"/>
        <v>7300</v>
      </c>
      <c r="E714">
        <f t="shared" si="58"/>
        <v>17</v>
      </c>
      <c r="F714" s="4">
        <f t="shared" si="59"/>
        <v>170</v>
      </c>
      <c r="G714" s="4">
        <f t="shared" si="60"/>
        <v>7130</v>
      </c>
    </row>
    <row r="715" spans="1:7" x14ac:dyDescent="0.3">
      <c r="A715">
        <v>712</v>
      </c>
      <c r="B715">
        <v>72</v>
      </c>
      <c r="C715">
        <f t="shared" si="56"/>
        <v>72</v>
      </c>
      <c r="D715" s="4">
        <f t="shared" si="57"/>
        <v>7200</v>
      </c>
      <c r="E715">
        <f t="shared" si="58"/>
        <v>18</v>
      </c>
      <c r="F715" s="4">
        <f t="shared" si="59"/>
        <v>180</v>
      </c>
      <c r="G715" s="4">
        <f t="shared" si="60"/>
        <v>7020</v>
      </c>
    </row>
    <row r="716" spans="1:7" x14ac:dyDescent="0.3">
      <c r="A716">
        <v>713</v>
      </c>
      <c r="B716">
        <v>78</v>
      </c>
      <c r="C716">
        <f t="shared" si="56"/>
        <v>78</v>
      </c>
      <c r="D716" s="4">
        <f t="shared" si="57"/>
        <v>7800</v>
      </c>
      <c r="E716">
        <f t="shared" si="58"/>
        <v>12</v>
      </c>
      <c r="F716" s="4">
        <f t="shared" si="59"/>
        <v>120</v>
      </c>
      <c r="G716" s="4">
        <f t="shared" si="60"/>
        <v>7680</v>
      </c>
    </row>
    <row r="717" spans="1:7" x14ac:dyDescent="0.3">
      <c r="A717">
        <v>714</v>
      </c>
      <c r="B717">
        <v>82</v>
      </c>
      <c r="C717">
        <f t="shared" si="56"/>
        <v>82</v>
      </c>
      <c r="D717" s="4">
        <f t="shared" si="57"/>
        <v>8200</v>
      </c>
      <c r="E717">
        <f t="shared" si="58"/>
        <v>8</v>
      </c>
      <c r="F717" s="4">
        <f t="shared" si="59"/>
        <v>80</v>
      </c>
      <c r="G717" s="4">
        <f t="shared" si="60"/>
        <v>8120</v>
      </c>
    </row>
    <row r="718" spans="1:7" x14ac:dyDescent="0.3">
      <c r="A718">
        <v>715</v>
      </c>
      <c r="B718">
        <v>75</v>
      </c>
      <c r="C718">
        <f t="shared" si="56"/>
        <v>75</v>
      </c>
      <c r="D718" s="4">
        <f t="shared" si="57"/>
        <v>7500</v>
      </c>
      <c r="E718">
        <f t="shared" si="58"/>
        <v>15</v>
      </c>
      <c r="F718" s="4">
        <f t="shared" si="59"/>
        <v>150</v>
      </c>
      <c r="G718" s="4">
        <f t="shared" si="60"/>
        <v>7350</v>
      </c>
    </row>
    <row r="719" spans="1:7" x14ac:dyDescent="0.3">
      <c r="A719">
        <v>716</v>
      </c>
      <c r="B719">
        <v>80</v>
      </c>
      <c r="C719">
        <f t="shared" si="56"/>
        <v>80</v>
      </c>
      <c r="D719" s="4">
        <f t="shared" si="57"/>
        <v>8000</v>
      </c>
      <c r="E719">
        <f t="shared" si="58"/>
        <v>10</v>
      </c>
      <c r="F719" s="4">
        <f t="shared" si="59"/>
        <v>100</v>
      </c>
      <c r="G719" s="4">
        <f t="shared" si="60"/>
        <v>7900</v>
      </c>
    </row>
    <row r="720" spans="1:7" x14ac:dyDescent="0.3">
      <c r="A720">
        <v>717</v>
      </c>
      <c r="B720">
        <v>79</v>
      </c>
      <c r="C720">
        <f t="shared" si="56"/>
        <v>79</v>
      </c>
      <c r="D720" s="4">
        <f t="shared" si="57"/>
        <v>7900</v>
      </c>
      <c r="E720">
        <f t="shared" si="58"/>
        <v>11</v>
      </c>
      <c r="F720" s="4">
        <f t="shared" si="59"/>
        <v>110</v>
      </c>
      <c r="G720" s="4">
        <f t="shared" si="60"/>
        <v>7790</v>
      </c>
    </row>
    <row r="721" spans="1:7" x14ac:dyDescent="0.3">
      <c r="A721">
        <v>718</v>
      </c>
      <c r="B721">
        <v>77</v>
      </c>
      <c r="C721">
        <f t="shared" si="56"/>
        <v>77</v>
      </c>
      <c r="D721" s="4">
        <f t="shared" si="57"/>
        <v>7700</v>
      </c>
      <c r="E721">
        <f t="shared" si="58"/>
        <v>13</v>
      </c>
      <c r="F721" s="4">
        <f t="shared" si="59"/>
        <v>130</v>
      </c>
      <c r="G721" s="4">
        <f t="shared" si="60"/>
        <v>7570</v>
      </c>
    </row>
    <row r="722" spans="1:7" x14ac:dyDescent="0.3">
      <c r="A722">
        <v>719</v>
      </c>
      <c r="B722">
        <v>99</v>
      </c>
      <c r="C722">
        <f t="shared" si="56"/>
        <v>90</v>
      </c>
      <c r="D722" s="4">
        <f t="shared" si="57"/>
        <v>9000</v>
      </c>
      <c r="E722">
        <f t="shared" si="58"/>
        <v>0</v>
      </c>
      <c r="F722" s="4">
        <f t="shared" si="59"/>
        <v>0</v>
      </c>
      <c r="G722" s="4">
        <f t="shared" si="60"/>
        <v>9000</v>
      </c>
    </row>
    <row r="723" spans="1:7" x14ac:dyDescent="0.3">
      <c r="A723">
        <v>720</v>
      </c>
      <c r="B723">
        <v>83</v>
      </c>
      <c r="C723">
        <f t="shared" si="56"/>
        <v>83</v>
      </c>
      <c r="D723" s="4">
        <f t="shared" si="57"/>
        <v>8300</v>
      </c>
      <c r="E723">
        <f t="shared" si="58"/>
        <v>7</v>
      </c>
      <c r="F723" s="4">
        <f t="shared" si="59"/>
        <v>70</v>
      </c>
      <c r="G723" s="4">
        <f t="shared" si="60"/>
        <v>8230</v>
      </c>
    </row>
    <row r="724" spans="1:7" x14ac:dyDescent="0.3">
      <c r="A724">
        <v>721</v>
      </c>
      <c r="B724">
        <v>84</v>
      </c>
      <c r="C724">
        <f t="shared" si="56"/>
        <v>84</v>
      </c>
      <c r="D724" s="4">
        <f t="shared" si="57"/>
        <v>8400</v>
      </c>
      <c r="E724">
        <f t="shared" si="58"/>
        <v>6</v>
      </c>
      <c r="F724" s="4">
        <f t="shared" si="59"/>
        <v>60</v>
      </c>
      <c r="G724" s="4">
        <f t="shared" si="60"/>
        <v>8340</v>
      </c>
    </row>
    <row r="725" spans="1:7" x14ac:dyDescent="0.3">
      <c r="A725">
        <v>722</v>
      </c>
      <c r="B725">
        <v>76</v>
      </c>
      <c r="C725">
        <f t="shared" si="56"/>
        <v>76</v>
      </c>
      <c r="D725" s="4">
        <f t="shared" si="57"/>
        <v>7600</v>
      </c>
      <c r="E725">
        <f t="shared" si="58"/>
        <v>14</v>
      </c>
      <c r="F725" s="4">
        <f t="shared" si="59"/>
        <v>140</v>
      </c>
      <c r="G725" s="4">
        <f t="shared" si="60"/>
        <v>7460</v>
      </c>
    </row>
    <row r="726" spans="1:7" x14ac:dyDescent="0.3">
      <c r="A726">
        <v>723</v>
      </c>
      <c r="B726">
        <v>79</v>
      </c>
      <c r="C726">
        <f t="shared" si="56"/>
        <v>79</v>
      </c>
      <c r="D726" s="4">
        <f t="shared" si="57"/>
        <v>7900</v>
      </c>
      <c r="E726">
        <f t="shared" si="58"/>
        <v>11</v>
      </c>
      <c r="F726" s="4">
        <f t="shared" si="59"/>
        <v>110</v>
      </c>
      <c r="G726" s="4">
        <f t="shared" si="60"/>
        <v>7790</v>
      </c>
    </row>
    <row r="727" spans="1:7" x14ac:dyDescent="0.3">
      <c r="A727">
        <v>724</v>
      </c>
      <c r="B727">
        <v>74</v>
      </c>
      <c r="C727">
        <f t="shared" si="56"/>
        <v>74</v>
      </c>
      <c r="D727" s="4">
        <f t="shared" si="57"/>
        <v>7400</v>
      </c>
      <c r="E727">
        <f t="shared" si="58"/>
        <v>16</v>
      </c>
      <c r="F727" s="4">
        <f t="shared" si="59"/>
        <v>160</v>
      </c>
      <c r="G727" s="4">
        <f t="shared" si="60"/>
        <v>7240</v>
      </c>
    </row>
    <row r="728" spans="1:7" x14ac:dyDescent="0.3">
      <c r="A728">
        <v>725</v>
      </c>
      <c r="B728">
        <v>71</v>
      </c>
      <c r="C728">
        <f t="shared" si="56"/>
        <v>71</v>
      </c>
      <c r="D728" s="4">
        <f t="shared" si="57"/>
        <v>7100</v>
      </c>
      <c r="E728">
        <f t="shared" si="58"/>
        <v>19</v>
      </c>
      <c r="F728" s="4">
        <f t="shared" si="59"/>
        <v>190</v>
      </c>
      <c r="G728" s="4">
        <f t="shared" si="60"/>
        <v>6910</v>
      </c>
    </row>
    <row r="729" spans="1:7" x14ac:dyDescent="0.3">
      <c r="A729">
        <v>726</v>
      </c>
      <c r="B729">
        <v>79</v>
      </c>
      <c r="C729">
        <f t="shared" si="56"/>
        <v>79</v>
      </c>
      <c r="D729" s="4">
        <f t="shared" si="57"/>
        <v>7900</v>
      </c>
      <c r="E729">
        <f t="shared" si="58"/>
        <v>11</v>
      </c>
      <c r="F729" s="4">
        <f t="shared" si="59"/>
        <v>110</v>
      </c>
      <c r="G729" s="4">
        <f t="shared" si="60"/>
        <v>7790</v>
      </c>
    </row>
    <row r="730" spans="1:7" x14ac:dyDescent="0.3">
      <c r="A730">
        <v>727</v>
      </c>
      <c r="B730">
        <v>81</v>
      </c>
      <c r="C730">
        <f t="shared" si="56"/>
        <v>81</v>
      </c>
      <c r="D730" s="4">
        <f t="shared" si="57"/>
        <v>8100</v>
      </c>
      <c r="E730">
        <f t="shared" si="58"/>
        <v>9</v>
      </c>
      <c r="F730" s="4">
        <f t="shared" si="59"/>
        <v>90</v>
      </c>
      <c r="G730" s="4">
        <f t="shared" si="60"/>
        <v>8010</v>
      </c>
    </row>
    <row r="731" spans="1:7" x14ac:dyDescent="0.3">
      <c r="A731">
        <v>728</v>
      </c>
      <c r="B731">
        <v>66</v>
      </c>
      <c r="C731">
        <f t="shared" si="56"/>
        <v>66</v>
      </c>
      <c r="D731" s="4">
        <f t="shared" si="57"/>
        <v>6600</v>
      </c>
      <c r="E731">
        <f t="shared" si="58"/>
        <v>24</v>
      </c>
      <c r="F731" s="4">
        <f t="shared" si="59"/>
        <v>240</v>
      </c>
      <c r="G731" s="4">
        <f t="shared" si="60"/>
        <v>6360</v>
      </c>
    </row>
    <row r="732" spans="1:7" x14ac:dyDescent="0.3">
      <c r="A732">
        <v>729</v>
      </c>
      <c r="B732">
        <v>73</v>
      </c>
      <c r="C732">
        <f t="shared" si="56"/>
        <v>73</v>
      </c>
      <c r="D732" s="4">
        <f t="shared" si="57"/>
        <v>7300</v>
      </c>
      <c r="E732">
        <f t="shared" si="58"/>
        <v>17</v>
      </c>
      <c r="F732" s="4">
        <f t="shared" si="59"/>
        <v>170</v>
      </c>
      <c r="G732" s="4">
        <f t="shared" si="60"/>
        <v>7130</v>
      </c>
    </row>
    <row r="733" spans="1:7" x14ac:dyDescent="0.3">
      <c r="A733">
        <v>730</v>
      </c>
      <c r="B733">
        <v>88</v>
      </c>
      <c r="C733">
        <f t="shared" si="56"/>
        <v>88</v>
      </c>
      <c r="D733" s="4">
        <f t="shared" si="57"/>
        <v>8800</v>
      </c>
      <c r="E733">
        <f t="shared" si="58"/>
        <v>2</v>
      </c>
      <c r="F733" s="4">
        <f t="shared" si="59"/>
        <v>20</v>
      </c>
      <c r="G733" s="4">
        <f t="shared" si="60"/>
        <v>8780</v>
      </c>
    </row>
    <row r="734" spans="1:7" x14ac:dyDescent="0.3">
      <c r="A734">
        <v>731</v>
      </c>
      <c r="B734">
        <v>82</v>
      </c>
      <c r="C734">
        <f t="shared" si="56"/>
        <v>82</v>
      </c>
      <c r="D734" s="4">
        <f t="shared" si="57"/>
        <v>8200</v>
      </c>
      <c r="E734">
        <f t="shared" si="58"/>
        <v>8</v>
      </c>
      <c r="F734" s="4">
        <f t="shared" si="59"/>
        <v>80</v>
      </c>
      <c r="G734" s="4">
        <f t="shared" si="60"/>
        <v>8120</v>
      </c>
    </row>
    <row r="735" spans="1:7" x14ac:dyDescent="0.3">
      <c r="A735">
        <v>732</v>
      </c>
      <c r="B735">
        <v>81</v>
      </c>
      <c r="C735">
        <f t="shared" si="56"/>
        <v>81</v>
      </c>
      <c r="D735" s="4">
        <f t="shared" si="57"/>
        <v>8100</v>
      </c>
      <c r="E735">
        <f t="shared" si="58"/>
        <v>9</v>
      </c>
      <c r="F735" s="4">
        <f t="shared" si="59"/>
        <v>90</v>
      </c>
      <c r="G735" s="4">
        <f t="shared" si="60"/>
        <v>8010</v>
      </c>
    </row>
    <row r="736" spans="1:7" x14ac:dyDescent="0.3">
      <c r="A736">
        <v>733</v>
      </c>
      <c r="B736">
        <v>86</v>
      </c>
      <c r="C736">
        <f t="shared" si="56"/>
        <v>86</v>
      </c>
      <c r="D736" s="4">
        <f t="shared" si="57"/>
        <v>8600</v>
      </c>
      <c r="E736">
        <f t="shared" si="58"/>
        <v>4</v>
      </c>
      <c r="F736" s="4">
        <f t="shared" si="59"/>
        <v>40</v>
      </c>
      <c r="G736" s="4">
        <f t="shared" si="60"/>
        <v>8560</v>
      </c>
    </row>
    <row r="737" spans="1:7" x14ac:dyDescent="0.3">
      <c r="A737">
        <v>734</v>
      </c>
      <c r="B737">
        <v>88</v>
      </c>
      <c r="C737">
        <f t="shared" si="56"/>
        <v>88</v>
      </c>
      <c r="D737" s="4">
        <f t="shared" si="57"/>
        <v>8800</v>
      </c>
      <c r="E737">
        <f t="shared" si="58"/>
        <v>2</v>
      </c>
      <c r="F737" s="4">
        <f t="shared" si="59"/>
        <v>20</v>
      </c>
      <c r="G737" s="4">
        <f t="shared" si="60"/>
        <v>8780</v>
      </c>
    </row>
    <row r="738" spans="1:7" x14ac:dyDescent="0.3">
      <c r="A738">
        <v>735</v>
      </c>
      <c r="B738">
        <v>83</v>
      </c>
      <c r="C738">
        <f t="shared" si="56"/>
        <v>83</v>
      </c>
      <c r="D738" s="4">
        <f t="shared" si="57"/>
        <v>8300</v>
      </c>
      <c r="E738">
        <f t="shared" si="58"/>
        <v>7</v>
      </c>
      <c r="F738" s="4">
        <f t="shared" si="59"/>
        <v>70</v>
      </c>
      <c r="G738" s="4">
        <f t="shared" si="60"/>
        <v>8230</v>
      </c>
    </row>
    <row r="739" spans="1:7" x14ac:dyDescent="0.3">
      <c r="A739">
        <v>736</v>
      </c>
      <c r="B739">
        <v>79</v>
      </c>
      <c r="C739">
        <f t="shared" si="56"/>
        <v>79</v>
      </c>
      <c r="D739" s="4">
        <f t="shared" si="57"/>
        <v>7900</v>
      </c>
      <c r="E739">
        <f t="shared" si="58"/>
        <v>11</v>
      </c>
      <c r="F739" s="4">
        <f t="shared" si="59"/>
        <v>110</v>
      </c>
      <c r="G739" s="4">
        <f t="shared" si="60"/>
        <v>7790</v>
      </c>
    </row>
    <row r="740" spans="1:7" x14ac:dyDescent="0.3">
      <c r="A740">
        <v>737</v>
      </c>
      <c r="B740">
        <v>73</v>
      </c>
      <c r="C740">
        <f t="shared" si="56"/>
        <v>73</v>
      </c>
      <c r="D740" s="4">
        <f t="shared" si="57"/>
        <v>7300</v>
      </c>
      <c r="E740">
        <f t="shared" si="58"/>
        <v>17</v>
      </c>
      <c r="F740" s="4">
        <f t="shared" si="59"/>
        <v>170</v>
      </c>
      <c r="G740" s="4">
        <f t="shared" si="60"/>
        <v>7130</v>
      </c>
    </row>
    <row r="741" spans="1:7" x14ac:dyDescent="0.3">
      <c r="A741">
        <v>738</v>
      </c>
      <c r="B741">
        <v>79</v>
      </c>
      <c r="C741">
        <f t="shared" si="56"/>
        <v>79</v>
      </c>
      <c r="D741" s="4">
        <f t="shared" si="57"/>
        <v>7900</v>
      </c>
      <c r="E741">
        <f t="shared" si="58"/>
        <v>11</v>
      </c>
      <c r="F741" s="4">
        <f t="shared" si="59"/>
        <v>110</v>
      </c>
      <c r="G741" s="4">
        <f t="shared" si="60"/>
        <v>7790</v>
      </c>
    </row>
    <row r="742" spans="1:7" x14ac:dyDescent="0.3">
      <c r="A742">
        <v>739</v>
      </c>
      <c r="B742">
        <v>73</v>
      </c>
      <c r="C742">
        <f t="shared" si="56"/>
        <v>73</v>
      </c>
      <c r="D742" s="4">
        <f t="shared" si="57"/>
        <v>7300</v>
      </c>
      <c r="E742">
        <f t="shared" si="58"/>
        <v>17</v>
      </c>
      <c r="F742" s="4">
        <f t="shared" si="59"/>
        <v>170</v>
      </c>
      <c r="G742" s="4">
        <f t="shared" si="60"/>
        <v>7130</v>
      </c>
    </row>
    <row r="743" spans="1:7" x14ac:dyDescent="0.3">
      <c r="A743">
        <v>740</v>
      </c>
      <c r="B743">
        <v>73</v>
      </c>
      <c r="C743">
        <f t="shared" si="56"/>
        <v>73</v>
      </c>
      <c r="D743" s="4">
        <f t="shared" si="57"/>
        <v>7300</v>
      </c>
      <c r="E743">
        <f t="shared" si="58"/>
        <v>17</v>
      </c>
      <c r="F743" s="4">
        <f t="shared" si="59"/>
        <v>170</v>
      </c>
      <c r="G743" s="4">
        <f t="shared" si="60"/>
        <v>7130</v>
      </c>
    </row>
    <row r="744" spans="1:7" x14ac:dyDescent="0.3">
      <c r="A744">
        <v>741</v>
      </c>
      <c r="B744">
        <v>70</v>
      </c>
      <c r="C744">
        <f t="shared" si="56"/>
        <v>70</v>
      </c>
      <c r="D744" s="4">
        <f t="shared" si="57"/>
        <v>7000</v>
      </c>
      <c r="E744">
        <f t="shared" si="58"/>
        <v>20</v>
      </c>
      <c r="F744" s="4">
        <f t="shared" si="59"/>
        <v>200</v>
      </c>
      <c r="G744" s="4">
        <f t="shared" si="60"/>
        <v>6800</v>
      </c>
    </row>
    <row r="745" spans="1:7" x14ac:dyDescent="0.3">
      <c r="A745">
        <v>742</v>
      </c>
      <c r="B745">
        <v>71</v>
      </c>
      <c r="C745">
        <f t="shared" si="56"/>
        <v>71</v>
      </c>
      <c r="D745" s="4">
        <f t="shared" si="57"/>
        <v>7100</v>
      </c>
      <c r="E745">
        <f t="shared" si="58"/>
        <v>19</v>
      </c>
      <c r="F745" s="4">
        <f t="shared" si="59"/>
        <v>190</v>
      </c>
      <c r="G745" s="4">
        <f t="shared" si="60"/>
        <v>6910</v>
      </c>
    </row>
    <row r="746" spans="1:7" x14ac:dyDescent="0.3">
      <c r="A746">
        <v>743</v>
      </c>
      <c r="B746">
        <v>76</v>
      </c>
      <c r="C746">
        <f t="shared" si="56"/>
        <v>76</v>
      </c>
      <c r="D746" s="4">
        <f t="shared" si="57"/>
        <v>7600</v>
      </c>
      <c r="E746">
        <f t="shared" si="58"/>
        <v>14</v>
      </c>
      <c r="F746" s="4">
        <f t="shared" si="59"/>
        <v>140</v>
      </c>
      <c r="G746" s="4">
        <f t="shared" si="60"/>
        <v>7460</v>
      </c>
    </row>
    <row r="747" spans="1:7" x14ac:dyDescent="0.3">
      <c r="A747">
        <v>744</v>
      </c>
      <c r="B747">
        <v>61</v>
      </c>
      <c r="C747">
        <f t="shared" si="56"/>
        <v>61</v>
      </c>
      <c r="D747" s="4">
        <f t="shared" si="57"/>
        <v>6100</v>
      </c>
      <c r="E747">
        <f t="shared" si="58"/>
        <v>29</v>
      </c>
      <c r="F747" s="4">
        <f t="shared" si="59"/>
        <v>290</v>
      </c>
      <c r="G747" s="4">
        <f t="shared" si="60"/>
        <v>5810</v>
      </c>
    </row>
    <row r="748" spans="1:7" x14ac:dyDescent="0.3">
      <c r="A748">
        <v>745</v>
      </c>
      <c r="B748">
        <v>75</v>
      </c>
      <c r="C748">
        <f t="shared" si="56"/>
        <v>75</v>
      </c>
      <c r="D748" s="4">
        <f t="shared" si="57"/>
        <v>7500</v>
      </c>
      <c r="E748">
        <f t="shared" si="58"/>
        <v>15</v>
      </c>
      <c r="F748" s="4">
        <f t="shared" si="59"/>
        <v>150</v>
      </c>
      <c r="G748" s="4">
        <f t="shared" si="60"/>
        <v>7350</v>
      </c>
    </row>
    <row r="749" spans="1:7" x14ac:dyDescent="0.3">
      <c r="A749">
        <v>746</v>
      </c>
      <c r="B749">
        <v>79</v>
      </c>
      <c r="C749">
        <f t="shared" si="56"/>
        <v>79</v>
      </c>
      <c r="D749" s="4">
        <f t="shared" si="57"/>
        <v>7900</v>
      </c>
      <c r="E749">
        <f t="shared" si="58"/>
        <v>11</v>
      </c>
      <c r="F749" s="4">
        <f t="shared" si="59"/>
        <v>110</v>
      </c>
      <c r="G749" s="4">
        <f t="shared" si="60"/>
        <v>7790</v>
      </c>
    </row>
    <row r="750" spans="1:7" x14ac:dyDescent="0.3">
      <c r="A750">
        <v>747</v>
      </c>
      <c r="B750">
        <v>81</v>
      </c>
      <c r="C750">
        <f t="shared" si="56"/>
        <v>81</v>
      </c>
      <c r="D750" s="4">
        <f t="shared" si="57"/>
        <v>8100</v>
      </c>
      <c r="E750">
        <f t="shared" si="58"/>
        <v>9</v>
      </c>
      <c r="F750" s="4">
        <f t="shared" si="59"/>
        <v>90</v>
      </c>
      <c r="G750" s="4">
        <f t="shared" si="60"/>
        <v>8010</v>
      </c>
    </row>
    <row r="751" spans="1:7" x14ac:dyDescent="0.3">
      <c r="A751">
        <v>748</v>
      </c>
      <c r="B751">
        <v>66</v>
      </c>
      <c r="C751">
        <f t="shared" si="56"/>
        <v>66</v>
      </c>
      <c r="D751" s="4">
        <f t="shared" si="57"/>
        <v>6600</v>
      </c>
      <c r="E751">
        <f t="shared" si="58"/>
        <v>24</v>
      </c>
      <c r="F751" s="4">
        <f t="shared" si="59"/>
        <v>240</v>
      </c>
      <c r="G751" s="4">
        <f t="shared" si="60"/>
        <v>6360</v>
      </c>
    </row>
    <row r="752" spans="1:7" x14ac:dyDescent="0.3">
      <c r="A752">
        <v>749</v>
      </c>
      <c r="B752">
        <v>80</v>
      </c>
      <c r="C752">
        <f t="shared" si="56"/>
        <v>80</v>
      </c>
      <c r="D752" s="4">
        <f t="shared" si="57"/>
        <v>8000</v>
      </c>
      <c r="E752">
        <f t="shared" si="58"/>
        <v>10</v>
      </c>
      <c r="F752" s="4">
        <f t="shared" si="59"/>
        <v>100</v>
      </c>
      <c r="G752" s="4">
        <f t="shared" si="60"/>
        <v>7900</v>
      </c>
    </row>
    <row r="753" spans="1:7" x14ac:dyDescent="0.3">
      <c r="A753">
        <v>750</v>
      </c>
      <c r="B753">
        <v>67</v>
      </c>
      <c r="C753">
        <f t="shared" si="56"/>
        <v>67</v>
      </c>
      <c r="D753" s="4">
        <f t="shared" si="57"/>
        <v>6700</v>
      </c>
      <c r="E753">
        <f t="shared" si="58"/>
        <v>23</v>
      </c>
      <c r="F753" s="4">
        <f t="shared" si="59"/>
        <v>230</v>
      </c>
      <c r="G753" s="4">
        <f t="shared" si="60"/>
        <v>6470</v>
      </c>
    </row>
    <row r="754" spans="1:7" x14ac:dyDescent="0.3">
      <c r="A754">
        <v>751</v>
      </c>
      <c r="B754">
        <v>61</v>
      </c>
      <c r="C754">
        <f t="shared" si="56"/>
        <v>61</v>
      </c>
      <c r="D754" s="4">
        <f t="shared" si="57"/>
        <v>6100</v>
      </c>
      <c r="E754">
        <f t="shared" si="58"/>
        <v>29</v>
      </c>
      <c r="F754" s="4">
        <f t="shared" si="59"/>
        <v>290</v>
      </c>
      <c r="G754" s="4">
        <f t="shared" si="60"/>
        <v>5810</v>
      </c>
    </row>
    <row r="755" spans="1:7" x14ac:dyDescent="0.3">
      <c r="A755">
        <v>752</v>
      </c>
      <c r="B755">
        <v>79</v>
      </c>
      <c r="C755">
        <f t="shared" si="56"/>
        <v>79</v>
      </c>
      <c r="D755" s="4">
        <f t="shared" si="57"/>
        <v>7900</v>
      </c>
      <c r="E755">
        <f t="shared" si="58"/>
        <v>11</v>
      </c>
      <c r="F755" s="4">
        <f t="shared" si="59"/>
        <v>110</v>
      </c>
      <c r="G755" s="4">
        <f t="shared" si="60"/>
        <v>7790</v>
      </c>
    </row>
    <row r="756" spans="1:7" x14ac:dyDescent="0.3">
      <c r="A756">
        <v>753</v>
      </c>
      <c r="B756">
        <v>87</v>
      </c>
      <c r="C756">
        <f t="shared" si="56"/>
        <v>87</v>
      </c>
      <c r="D756" s="4">
        <f t="shared" si="57"/>
        <v>8700</v>
      </c>
      <c r="E756">
        <f t="shared" si="58"/>
        <v>3</v>
      </c>
      <c r="F756" s="4">
        <f t="shared" si="59"/>
        <v>30</v>
      </c>
      <c r="G756" s="4">
        <f t="shared" si="60"/>
        <v>8670</v>
      </c>
    </row>
    <row r="757" spans="1:7" x14ac:dyDescent="0.3">
      <c r="A757">
        <v>754</v>
      </c>
      <c r="B757">
        <v>79</v>
      </c>
      <c r="C757">
        <f t="shared" si="56"/>
        <v>79</v>
      </c>
      <c r="D757" s="4">
        <f t="shared" si="57"/>
        <v>7900</v>
      </c>
      <c r="E757">
        <f t="shared" si="58"/>
        <v>11</v>
      </c>
      <c r="F757" s="4">
        <f t="shared" si="59"/>
        <v>110</v>
      </c>
      <c r="G757" s="4">
        <f t="shared" si="60"/>
        <v>7790</v>
      </c>
    </row>
    <row r="758" spans="1:7" x14ac:dyDescent="0.3">
      <c r="A758">
        <v>755</v>
      </c>
      <c r="B758">
        <v>73</v>
      </c>
      <c r="C758">
        <f t="shared" si="56"/>
        <v>73</v>
      </c>
      <c r="D758" s="4">
        <f t="shared" si="57"/>
        <v>7300</v>
      </c>
      <c r="E758">
        <f t="shared" si="58"/>
        <v>17</v>
      </c>
      <c r="F758" s="4">
        <f t="shared" si="59"/>
        <v>170</v>
      </c>
      <c r="G758" s="4">
        <f t="shared" si="60"/>
        <v>7130</v>
      </c>
    </row>
    <row r="759" spans="1:7" x14ac:dyDescent="0.3">
      <c r="A759">
        <v>756</v>
      </c>
      <c r="B759">
        <v>84</v>
      </c>
      <c r="C759">
        <f t="shared" si="56"/>
        <v>84</v>
      </c>
      <c r="D759" s="4">
        <f t="shared" si="57"/>
        <v>8400</v>
      </c>
      <c r="E759">
        <f t="shared" si="58"/>
        <v>6</v>
      </c>
      <c r="F759" s="4">
        <f t="shared" si="59"/>
        <v>60</v>
      </c>
      <c r="G759" s="4">
        <f t="shared" si="60"/>
        <v>8340</v>
      </c>
    </row>
    <row r="760" spans="1:7" x14ac:dyDescent="0.3">
      <c r="A760">
        <v>757</v>
      </c>
      <c r="B760">
        <v>65</v>
      </c>
      <c r="C760">
        <f t="shared" si="56"/>
        <v>65</v>
      </c>
      <c r="D760" s="4">
        <f t="shared" si="57"/>
        <v>6500</v>
      </c>
      <c r="E760">
        <f t="shared" si="58"/>
        <v>25</v>
      </c>
      <c r="F760" s="4">
        <f t="shared" si="59"/>
        <v>250</v>
      </c>
      <c r="G760" s="4">
        <f t="shared" si="60"/>
        <v>6250</v>
      </c>
    </row>
    <row r="761" spans="1:7" x14ac:dyDescent="0.3">
      <c r="A761">
        <v>758</v>
      </c>
      <c r="B761">
        <v>72</v>
      </c>
      <c r="C761">
        <f t="shared" si="56"/>
        <v>72</v>
      </c>
      <c r="D761" s="4">
        <f t="shared" si="57"/>
        <v>7200</v>
      </c>
      <c r="E761">
        <f t="shared" si="58"/>
        <v>18</v>
      </c>
      <c r="F761" s="4">
        <f t="shared" si="59"/>
        <v>180</v>
      </c>
      <c r="G761" s="4">
        <f t="shared" si="60"/>
        <v>7020</v>
      </c>
    </row>
    <row r="762" spans="1:7" x14ac:dyDescent="0.3">
      <c r="A762">
        <v>759</v>
      </c>
      <c r="B762">
        <v>94</v>
      </c>
      <c r="C762">
        <f t="shared" si="56"/>
        <v>90</v>
      </c>
      <c r="D762" s="4">
        <f t="shared" si="57"/>
        <v>9000</v>
      </c>
      <c r="E762">
        <f t="shared" si="58"/>
        <v>0</v>
      </c>
      <c r="F762" s="4">
        <f t="shared" si="59"/>
        <v>0</v>
      </c>
      <c r="G762" s="4">
        <f t="shared" si="60"/>
        <v>9000</v>
      </c>
    </row>
    <row r="763" spans="1:7" x14ac:dyDescent="0.3">
      <c r="A763">
        <v>760</v>
      </c>
      <c r="B763">
        <v>82</v>
      </c>
      <c r="C763">
        <f t="shared" si="56"/>
        <v>82</v>
      </c>
      <c r="D763" s="4">
        <f t="shared" si="57"/>
        <v>8200</v>
      </c>
      <c r="E763">
        <f t="shared" si="58"/>
        <v>8</v>
      </c>
      <c r="F763" s="4">
        <f t="shared" si="59"/>
        <v>80</v>
      </c>
      <c r="G763" s="4">
        <f t="shared" si="60"/>
        <v>8120</v>
      </c>
    </row>
    <row r="764" spans="1:7" x14ac:dyDescent="0.3">
      <c r="A764">
        <v>761</v>
      </c>
      <c r="B764">
        <v>84</v>
      </c>
      <c r="C764">
        <f t="shared" si="56"/>
        <v>84</v>
      </c>
      <c r="D764" s="4">
        <f t="shared" si="57"/>
        <v>8400</v>
      </c>
      <c r="E764">
        <f t="shared" si="58"/>
        <v>6</v>
      </c>
      <c r="F764" s="4">
        <f t="shared" si="59"/>
        <v>60</v>
      </c>
      <c r="G764" s="4">
        <f t="shared" si="60"/>
        <v>8340</v>
      </c>
    </row>
    <row r="765" spans="1:7" x14ac:dyDescent="0.3">
      <c r="A765">
        <v>762</v>
      </c>
      <c r="B765">
        <v>89</v>
      </c>
      <c r="C765">
        <f t="shared" si="56"/>
        <v>89</v>
      </c>
      <c r="D765" s="4">
        <f t="shared" si="57"/>
        <v>8900</v>
      </c>
      <c r="E765">
        <f t="shared" si="58"/>
        <v>1</v>
      </c>
      <c r="F765" s="4">
        <f t="shared" si="59"/>
        <v>10</v>
      </c>
      <c r="G765" s="4">
        <f t="shared" si="60"/>
        <v>8890</v>
      </c>
    </row>
    <row r="766" spans="1:7" x14ac:dyDescent="0.3">
      <c r="A766">
        <v>763</v>
      </c>
      <c r="B766">
        <v>83</v>
      </c>
      <c r="C766">
        <f t="shared" si="56"/>
        <v>83</v>
      </c>
      <c r="D766" s="4">
        <f t="shared" si="57"/>
        <v>8300</v>
      </c>
      <c r="E766">
        <f t="shared" si="58"/>
        <v>7</v>
      </c>
      <c r="F766" s="4">
        <f t="shared" si="59"/>
        <v>70</v>
      </c>
      <c r="G766" s="4">
        <f t="shared" si="60"/>
        <v>8230</v>
      </c>
    </row>
    <row r="767" spans="1:7" x14ac:dyDescent="0.3">
      <c r="A767">
        <v>764</v>
      </c>
      <c r="B767">
        <v>91</v>
      </c>
      <c r="C767">
        <f t="shared" si="56"/>
        <v>90</v>
      </c>
      <c r="D767" s="4">
        <f t="shared" si="57"/>
        <v>9000</v>
      </c>
      <c r="E767">
        <f t="shared" si="58"/>
        <v>0</v>
      </c>
      <c r="F767" s="4">
        <f t="shared" si="59"/>
        <v>0</v>
      </c>
      <c r="G767" s="4">
        <f t="shared" si="60"/>
        <v>9000</v>
      </c>
    </row>
    <row r="768" spans="1:7" x14ac:dyDescent="0.3">
      <c r="A768">
        <v>765</v>
      </c>
      <c r="B768">
        <v>67</v>
      </c>
      <c r="C768">
        <f t="shared" si="56"/>
        <v>67</v>
      </c>
      <c r="D768" s="4">
        <f t="shared" si="57"/>
        <v>6700</v>
      </c>
      <c r="E768">
        <f t="shared" si="58"/>
        <v>23</v>
      </c>
      <c r="F768" s="4">
        <f t="shared" si="59"/>
        <v>230</v>
      </c>
      <c r="G768" s="4">
        <f t="shared" si="60"/>
        <v>6470</v>
      </c>
    </row>
    <row r="769" spans="1:7" x14ac:dyDescent="0.3">
      <c r="A769">
        <v>766</v>
      </c>
      <c r="B769">
        <v>73</v>
      </c>
      <c r="C769">
        <f t="shared" si="56"/>
        <v>73</v>
      </c>
      <c r="D769" s="4">
        <f t="shared" si="57"/>
        <v>7300</v>
      </c>
      <c r="E769">
        <f t="shared" si="58"/>
        <v>17</v>
      </c>
      <c r="F769" s="4">
        <f t="shared" si="59"/>
        <v>170</v>
      </c>
      <c r="G769" s="4">
        <f t="shared" si="60"/>
        <v>7130</v>
      </c>
    </row>
    <row r="770" spans="1:7" x14ac:dyDescent="0.3">
      <c r="A770">
        <v>767</v>
      </c>
      <c r="B770">
        <v>74</v>
      </c>
      <c r="C770">
        <f t="shared" si="56"/>
        <v>74</v>
      </c>
      <c r="D770" s="4">
        <f t="shared" si="57"/>
        <v>7400</v>
      </c>
      <c r="E770">
        <f t="shared" si="58"/>
        <v>16</v>
      </c>
      <c r="F770" s="4">
        <f t="shared" si="59"/>
        <v>160</v>
      </c>
      <c r="G770" s="4">
        <f t="shared" si="60"/>
        <v>7240</v>
      </c>
    </row>
    <row r="771" spans="1:7" x14ac:dyDescent="0.3">
      <c r="A771">
        <v>768</v>
      </c>
      <c r="B771">
        <v>88</v>
      </c>
      <c r="C771">
        <f t="shared" si="56"/>
        <v>88</v>
      </c>
      <c r="D771" s="4">
        <f t="shared" si="57"/>
        <v>8800</v>
      </c>
      <c r="E771">
        <f t="shared" si="58"/>
        <v>2</v>
      </c>
      <c r="F771" s="4">
        <f t="shared" si="59"/>
        <v>20</v>
      </c>
      <c r="G771" s="4">
        <f t="shared" si="60"/>
        <v>8780</v>
      </c>
    </row>
    <row r="772" spans="1:7" x14ac:dyDescent="0.3">
      <c r="A772">
        <v>769</v>
      </c>
      <c r="B772">
        <v>78</v>
      </c>
      <c r="C772">
        <f t="shared" ref="C772:C835" si="61">MIN(B772,$K$3)</f>
        <v>78</v>
      </c>
      <c r="D772" s="4">
        <f t="shared" ref="D772:D835" si="62">C772*$K$4</f>
        <v>7800</v>
      </c>
      <c r="E772">
        <f t="shared" ref="E772:E835" si="63">MAX($K$3-B772,0)</f>
        <v>12</v>
      </c>
      <c r="F772" s="4">
        <f t="shared" ref="F772:F835" si="64">E772*$K$5</f>
        <v>120</v>
      </c>
      <c r="G772" s="4">
        <f t="shared" si="60"/>
        <v>7680</v>
      </c>
    </row>
    <row r="773" spans="1:7" x14ac:dyDescent="0.3">
      <c r="A773">
        <v>770</v>
      </c>
      <c r="B773">
        <v>87</v>
      </c>
      <c r="C773">
        <f t="shared" si="61"/>
        <v>87</v>
      </c>
      <c r="D773" s="4">
        <f t="shared" si="62"/>
        <v>8700</v>
      </c>
      <c r="E773">
        <f t="shared" si="63"/>
        <v>3</v>
      </c>
      <c r="F773" s="4">
        <f t="shared" si="64"/>
        <v>30</v>
      </c>
      <c r="G773" s="4">
        <f t="shared" ref="G773:G836" si="65">D773-F773</f>
        <v>8670</v>
      </c>
    </row>
    <row r="774" spans="1:7" x14ac:dyDescent="0.3">
      <c r="A774">
        <v>771</v>
      </c>
      <c r="B774">
        <v>77</v>
      </c>
      <c r="C774">
        <f t="shared" si="61"/>
        <v>77</v>
      </c>
      <c r="D774" s="4">
        <f t="shared" si="62"/>
        <v>7700</v>
      </c>
      <c r="E774">
        <f t="shared" si="63"/>
        <v>13</v>
      </c>
      <c r="F774" s="4">
        <f t="shared" si="64"/>
        <v>130</v>
      </c>
      <c r="G774" s="4">
        <f t="shared" si="65"/>
        <v>7570</v>
      </c>
    </row>
    <row r="775" spans="1:7" x14ac:dyDescent="0.3">
      <c r="A775">
        <v>772</v>
      </c>
      <c r="B775">
        <v>93</v>
      </c>
      <c r="C775">
        <f t="shared" si="61"/>
        <v>90</v>
      </c>
      <c r="D775" s="4">
        <f t="shared" si="62"/>
        <v>9000</v>
      </c>
      <c r="E775">
        <f t="shared" si="63"/>
        <v>0</v>
      </c>
      <c r="F775" s="4">
        <f t="shared" si="64"/>
        <v>0</v>
      </c>
      <c r="G775" s="4">
        <f t="shared" si="65"/>
        <v>9000</v>
      </c>
    </row>
    <row r="776" spans="1:7" x14ac:dyDescent="0.3">
      <c r="A776">
        <v>773</v>
      </c>
      <c r="B776">
        <v>79</v>
      </c>
      <c r="C776">
        <f t="shared" si="61"/>
        <v>79</v>
      </c>
      <c r="D776" s="4">
        <f t="shared" si="62"/>
        <v>7900</v>
      </c>
      <c r="E776">
        <f t="shared" si="63"/>
        <v>11</v>
      </c>
      <c r="F776" s="4">
        <f t="shared" si="64"/>
        <v>110</v>
      </c>
      <c r="G776" s="4">
        <f t="shared" si="65"/>
        <v>7790</v>
      </c>
    </row>
    <row r="777" spans="1:7" x14ac:dyDescent="0.3">
      <c r="A777">
        <v>774</v>
      </c>
      <c r="B777">
        <v>81</v>
      </c>
      <c r="C777">
        <f t="shared" si="61"/>
        <v>81</v>
      </c>
      <c r="D777" s="4">
        <f t="shared" si="62"/>
        <v>8100</v>
      </c>
      <c r="E777">
        <f t="shared" si="63"/>
        <v>9</v>
      </c>
      <c r="F777" s="4">
        <f t="shared" si="64"/>
        <v>90</v>
      </c>
      <c r="G777" s="4">
        <f t="shared" si="65"/>
        <v>8010</v>
      </c>
    </row>
    <row r="778" spans="1:7" x14ac:dyDescent="0.3">
      <c r="A778">
        <v>775</v>
      </c>
      <c r="B778">
        <v>82</v>
      </c>
      <c r="C778">
        <f t="shared" si="61"/>
        <v>82</v>
      </c>
      <c r="D778" s="4">
        <f t="shared" si="62"/>
        <v>8200</v>
      </c>
      <c r="E778">
        <f t="shared" si="63"/>
        <v>8</v>
      </c>
      <c r="F778" s="4">
        <f t="shared" si="64"/>
        <v>80</v>
      </c>
      <c r="G778" s="4">
        <f t="shared" si="65"/>
        <v>8120</v>
      </c>
    </row>
    <row r="779" spans="1:7" x14ac:dyDescent="0.3">
      <c r="A779">
        <v>776</v>
      </c>
      <c r="B779">
        <v>79</v>
      </c>
      <c r="C779">
        <f t="shared" si="61"/>
        <v>79</v>
      </c>
      <c r="D779" s="4">
        <f t="shared" si="62"/>
        <v>7900</v>
      </c>
      <c r="E779">
        <f t="shared" si="63"/>
        <v>11</v>
      </c>
      <c r="F779" s="4">
        <f t="shared" si="64"/>
        <v>110</v>
      </c>
      <c r="G779" s="4">
        <f t="shared" si="65"/>
        <v>7790</v>
      </c>
    </row>
    <row r="780" spans="1:7" x14ac:dyDescent="0.3">
      <c r="A780">
        <v>777</v>
      </c>
      <c r="B780">
        <v>86</v>
      </c>
      <c r="C780">
        <f t="shared" si="61"/>
        <v>86</v>
      </c>
      <c r="D780" s="4">
        <f t="shared" si="62"/>
        <v>8600</v>
      </c>
      <c r="E780">
        <f t="shared" si="63"/>
        <v>4</v>
      </c>
      <c r="F780" s="4">
        <f t="shared" si="64"/>
        <v>40</v>
      </c>
      <c r="G780" s="4">
        <f t="shared" si="65"/>
        <v>8560</v>
      </c>
    </row>
    <row r="781" spans="1:7" x14ac:dyDescent="0.3">
      <c r="A781">
        <v>778</v>
      </c>
      <c r="B781">
        <v>92</v>
      </c>
      <c r="C781">
        <f t="shared" si="61"/>
        <v>90</v>
      </c>
      <c r="D781" s="4">
        <f t="shared" si="62"/>
        <v>9000</v>
      </c>
      <c r="E781">
        <f t="shared" si="63"/>
        <v>0</v>
      </c>
      <c r="F781" s="4">
        <f t="shared" si="64"/>
        <v>0</v>
      </c>
      <c r="G781" s="4">
        <f t="shared" si="65"/>
        <v>9000</v>
      </c>
    </row>
    <row r="782" spans="1:7" x14ac:dyDescent="0.3">
      <c r="A782">
        <v>779</v>
      </c>
      <c r="B782">
        <v>76</v>
      </c>
      <c r="C782">
        <f t="shared" si="61"/>
        <v>76</v>
      </c>
      <c r="D782" s="4">
        <f t="shared" si="62"/>
        <v>7600</v>
      </c>
      <c r="E782">
        <f t="shared" si="63"/>
        <v>14</v>
      </c>
      <c r="F782" s="4">
        <f t="shared" si="64"/>
        <v>140</v>
      </c>
      <c r="G782" s="4">
        <f t="shared" si="65"/>
        <v>7460</v>
      </c>
    </row>
    <row r="783" spans="1:7" x14ac:dyDescent="0.3">
      <c r="A783">
        <v>780</v>
      </c>
      <c r="B783">
        <v>89</v>
      </c>
      <c r="C783">
        <f t="shared" si="61"/>
        <v>89</v>
      </c>
      <c r="D783" s="4">
        <f t="shared" si="62"/>
        <v>8900</v>
      </c>
      <c r="E783">
        <f t="shared" si="63"/>
        <v>1</v>
      </c>
      <c r="F783" s="4">
        <f t="shared" si="64"/>
        <v>10</v>
      </c>
      <c r="G783" s="4">
        <f t="shared" si="65"/>
        <v>8890</v>
      </c>
    </row>
    <row r="784" spans="1:7" x14ac:dyDescent="0.3">
      <c r="A784">
        <v>781</v>
      </c>
      <c r="B784">
        <v>102</v>
      </c>
      <c r="C784">
        <f t="shared" si="61"/>
        <v>90</v>
      </c>
      <c r="D784" s="4">
        <f t="shared" si="62"/>
        <v>9000</v>
      </c>
      <c r="E784">
        <f t="shared" si="63"/>
        <v>0</v>
      </c>
      <c r="F784" s="4">
        <f t="shared" si="64"/>
        <v>0</v>
      </c>
      <c r="G784" s="4">
        <f t="shared" si="65"/>
        <v>9000</v>
      </c>
    </row>
    <row r="785" spans="1:7" x14ac:dyDescent="0.3">
      <c r="A785">
        <v>782</v>
      </c>
      <c r="B785">
        <v>82</v>
      </c>
      <c r="C785">
        <f t="shared" si="61"/>
        <v>82</v>
      </c>
      <c r="D785" s="4">
        <f t="shared" si="62"/>
        <v>8200</v>
      </c>
      <c r="E785">
        <f t="shared" si="63"/>
        <v>8</v>
      </c>
      <c r="F785" s="4">
        <f t="shared" si="64"/>
        <v>80</v>
      </c>
      <c r="G785" s="4">
        <f t="shared" si="65"/>
        <v>8120</v>
      </c>
    </row>
    <row r="786" spans="1:7" x14ac:dyDescent="0.3">
      <c r="A786">
        <v>783</v>
      </c>
      <c r="B786">
        <v>92</v>
      </c>
      <c r="C786">
        <f t="shared" si="61"/>
        <v>90</v>
      </c>
      <c r="D786" s="4">
        <f t="shared" si="62"/>
        <v>9000</v>
      </c>
      <c r="E786">
        <f t="shared" si="63"/>
        <v>0</v>
      </c>
      <c r="F786" s="4">
        <f t="shared" si="64"/>
        <v>0</v>
      </c>
      <c r="G786" s="4">
        <f t="shared" si="65"/>
        <v>9000</v>
      </c>
    </row>
    <row r="787" spans="1:7" x14ac:dyDescent="0.3">
      <c r="A787">
        <v>784</v>
      </c>
      <c r="B787">
        <v>90</v>
      </c>
      <c r="C787">
        <f t="shared" si="61"/>
        <v>90</v>
      </c>
      <c r="D787" s="4">
        <f t="shared" si="62"/>
        <v>9000</v>
      </c>
      <c r="E787">
        <f t="shared" si="63"/>
        <v>0</v>
      </c>
      <c r="F787" s="4">
        <f t="shared" si="64"/>
        <v>0</v>
      </c>
      <c r="G787" s="4">
        <f t="shared" si="65"/>
        <v>9000</v>
      </c>
    </row>
    <row r="788" spans="1:7" x14ac:dyDescent="0.3">
      <c r="A788">
        <v>785</v>
      </c>
      <c r="B788">
        <v>74</v>
      </c>
      <c r="C788">
        <f t="shared" si="61"/>
        <v>74</v>
      </c>
      <c r="D788" s="4">
        <f t="shared" si="62"/>
        <v>7400</v>
      </c>
      <c r="E788">
        <f t="shared" si="63"/>
        <v>16</v>
      </c>
      <c r="F788" s="4">
        <f t="shared" si="64"/>
        <v>160</v>
      </c>
      <c r="G788" s="4">
        <f t="shared" si="65"/>
        <v>7240</v>
      </c>
    </row>
    <row r="789" spans="1:7" x14ac:dyDescent="0.3">
      <c r="A789">
        <v>786</v>
      </c>
      <c r="B789">
        <v>83</v>
      </c>
      <c r="C789">
        <f t="shared" si="61"/>
        <v>83</v>
      </c>
      <c r="D789" s="4">
        <f t="shared" si="62"/>
        <v>8300</v>
      </c>
      <c r="E789">
        <f t="shared" si="63"/>
        <v>7</v>
      </c>
      <c r="F789" s="4">
        <f t="shared" si="64"/>
        <v>70</v>
      </c>
      <c r="G789" s="4">
        <f t="shared" si="65"/>
        <v>8230</v>
      </c>
    </row>
    <row r="790" spans="1:7" x14ac:dyDescent="0.3">
      <c r="A790">
        <v>787</v>
      </c>
      <c r="B790">
        <v>75</v>
      </c>
      <c r="C790">
        <f t="shared" si="61"/>
        <v>75</v>
      </c>
      <c r="D790" s="4">
        <f t="shared" si="62"/>
        <v>7500</v>
      </c>
      <c r="E790">
        <f t="shared" si="63"/>
        <v>15</v>
      </c>
      <c r="F790" s="4">
        <f t="shared" si="64"/>
        <v>150</v>
      </c>
      <c r="G790" s="4">
        <f t="shared" si="65"/>
        <v>7350</v>
      </c>
    </row>
    <row r="791" spans="1:7" x14ac:dyDescent="0.3">
      <c r="A791">
        <v>788</v>
      </c>
      <c r="B791">
        <v>69</v>
      </c>
      <c r="C791">
        <f t="shared" si="61"/>
        <v>69</v>
      </c>
      <c r="D791" s="4">
        <f t="shared" si="62"/>
        <v>6900</v>
      </c>
      <c r="E791">
        <f t="shared" si="63"/>
        <v>21</v>
      </c>
      <c r="F791" s="4">
        <f t="shared" si="64"/>
        <v>210</v>
      </c>
      <c r="G791" s="4">
        <f t="shared" si="65"/>
        <v>6690</v>
      </c>
    </row>
    <row r="792" spans="1:7" x14ac:dyDescent="0.3">
      <c r="A792">
        <v>789</v>
      </c>
      <c r="B792">
        <v>91</v>
      </c>
      <c r="C792">
        <f t="shared" si="61"/>
        <v>90</v>
      </c>
      <c r="D792" s="4">
        <f t="shared" si="62"/>
        <v>9000</v>
      </c>
      <c r="E792">
        <f t="shared" si="63"/>
        <v>0</v>
      </c>
      <c r="F792" s="4">
        <f t="shared" si="64"/>
        <v>0</v>
      </c>
      <c r="G792" s="4">
        <f t="shared" si="65"/>
        <v>9000</v>
      </c>
    </row>
    <row r="793" spans="1:7" x14ac:dyDescent="0.3">
      <c r="A793">
        <v>790</v>
      </c>
      <c r="B793">
        <v>90</v>
      </c>
      <c r="C793">
        <f t="shared" si="61"/>
        <v>90</v>
      </c>
      <c r="D793" s="4">
        <f t="shared" si="62"/>
        <v>9000</v>
      </c>
      <c r="E793">
        <f t="shared" si="63"/>
        <v>0</v>
      </c>
      <c r="F793" s="4">
        <f t="shared" si="64"/>
        <v>0</v>
      </c>
      <c r="G793" s="4">
        <f t="shared" si="65"/>
        <v>9000</v>
      </c>
    </row>
    <row r="794" spans="1:7" x14ac:dyDescent="0.3">
      <c r="A794">
        <v>791</v>
      </c>
      <c r="B794">
        <v>83</v>
      </c>
      <c r="C794">
        <f t="shared" si="61"/>
        <v>83</v>
      </c>
      <c r="D794" s="4">
        <f t="shared" si="62"/>
        <v>8300</v>
      </c>
      <c r="E794">
        <f t="shared" si="63"/>
        <v>7</v>
      </c>
      <c r="F794" s="4">
        <f t="shared" si="64"/>
        <v>70</v>
      </c>
      <c r="G794" s="4">
        <f t="shared" si="65"/>
        <v>8230</v>
      </c>
    </row>
    <row r="795" spans="1:7" x14ac:dyDescent="0.3">
      <c r="A795">
        <v>792</v>
      </c>
      <c r="B795">
        <v>79</v>
      </c>
      <c r="C795">
        <f t="shared" si="61"/>
        <v>79</v>
      </c>
      <c r="D795" s="4">
        <f t="shared" si="62"/>
        <v>7900</v>
      </c>
      <c r="E795">
        <f t="shared" si="63"/>
        <v>11</v>
      </c>
      <c r="F795" s="4">
        <f t="shared" si="64"/>
        <v>110</v>
      </c>
      <c r="G795" s="4">
        <f t="shared" si="65"/>
        <v>7790</v>
      </c>
    </row>
    <row r="796" spans="1:7" x14ac:dyDescent="0.3">
      <c r="A796">
        <v>793</v>
      </c>
      <c r="B796">
        <v>77</v>
      </c>
      <c r="C796">
        <f t="shared" si="61"/>
        <v>77</v>
      </c>
      <c r="D796" s="4">
        <f t="shared" si="62"/>
        <v>7700</v>
      </c>
      <c r="E796">
        <f t="shared" si="63"/>
        <v>13</v>
      </c>
      <c r="F796" s="4">
        <f t="shared" si="64"/>
        <v>130</v>
      </c>
      <c r="G796" s="4">
        <f t="shared" si="65"/>
        <v>7570</v>
      </c>
    </row>
    <row r="797" spans="1:7" x14ac:dyDescent="0.3">
      <c r="A797">
        <v>794</v>
      </c>
      <c r="B797">
        <v>87</v>
      </c>
      <c r="C797">
        <f t="shared" si="61"/>
        <v>87</v>
      </c>
      <c r="D797" s="4">
        <f t="shared" si="62"/>
        <v>8700</v>
      </c>
      <c r="E797">
        <f t="shared" si="63"/>
        <v>3</v>
      </c>
      <c r="F797" s="4">
        <f t="shared" si="64"/>
        <v>30</v>
      </c>
      <c r="G797" s="4">
        <f t="shared" si="65"/>
        <v>8670</v>
      </c>
    </row>
    <row r="798" spans="1:7" x14ac:dyDescent="0.3">
      <c r="A798">
        <v>795</v>
      </c>
      <c r="B798">
        <v>82</v>
      </c>
      <c r="C798">
        <f t="shared" si="61"/>
        <v>82</v>
      </c>
      <c r="D798" s="4">
        <f t="shared" si="62"/>
        <v>8200</v>
      </c>
      <c r="E798">
        <f t="shared" si="63"/>
        <v>8</v>
      </c>
      <c r="F798" s="4">
        <f t="shared" si="64"/>
        <v>80</v>
      </c>
      <c r="G798" s="4">
        <f t="shared" si="65"/>
        <v>8120</v>
      </c>
    </row>
    <row r="799" spans="1:7" x14ac:dyDescent="0.3">
      <c r="A799">
        <v>796</v>
      </c>
      <c r="B799">
        <v>69</v>
      </c>
      <c r="C799">
        <f t="shared" si="61"/>
        <v>69</v>
      </c>
      <c r="D799" s="4">
        <f t="shared" si="62"/>
        <v>6900</v>
      </c>
      <c r="E799">
        <f t="shared" si="63"/>
        <v>21</v>
      </c>
      <c r="F799" s="4">
        <f t="shared" si="64"/>
        <v>210</v>
      </c>
      <c r="G799" s="4">
        <f t="shared" si="65"/>
        <v>6690</v>
      </c>
    </row>
    <row r="800" spans="1:7" x14ac:dyDescent="0.3">
      <c r="A800">
        <v>797</v>
      </c>
      <c r="B800">
        <v>59</v>
      </c>
      <c r="C800">
        <f t="shared" si="61"/>
        <v>59</v>
      </c>
      <c r="D800" s="4">
        <f t="shared" si="62"/>
        <v>5900</v>
      </c>
      <c r="E800">
        <f t="shared" si="63"/>
        <v>31</v>
      </c>
      <c r="F800" s="4">
        <f t="shared" si="64"/>
        <v>310</v>
      </c>
      <c r="G800" s="4">
        <f t="shared" si="65"/>
        <v>5590</v>
      </c>
    </row>
    <row r="801" spans="1:7" x14ac:dyDescent="0.3">
      <c r="A801">
        <v>798</v>
      </c>
      <c r="B801">
        <v>71</v>
      </c>
      <c r="C801">
        <f t="shared" si="61"/>
        <v>71</v>
      </c>
      <c r="D801" s="4">
        <f t="shared" si="62"/>
        <v>7100</v>
      </c>
      <c r="E801">
        <f t="shared" si="63"/>
        <v>19</v>
      </c>
      <c r="F801" s="4">
        <f t="shared" si="64"/>
        <v>190</v>
      </c>
      <c r="G801" s="4">
        <f t="shared" si="65"/>
        <v>6910</v>
      </c>
    </row>
    <row r="802" spans="1:7" x14ac:dyDescent="0.3">
      <c r="A802">
        <v>799</v>
      </c>
      <c r="B802">
        <v>98</v>
      </c>
      <c r="C802">
        <f t="shared" si="61"/>
        <v>90</v>
      </c>
      <c r="D802" s="4">
        <f t="shared" si="62"/>
        <v>9000</v>
      </c>
      <c r="E802">
        <f t="shared" si="63"/>
        <v>0</v>
      </c>
      <c r="F802" s="4">
        <f t="shared" si="64"/>
        <v>0</v>
      </c>
      <c r="G802" s="4">
        <f t="shared" si="65"/>
        <v>9000</v>
      </c>
    </row>
    <row r="803" spans="1:7" x14ac:dyDescent="0.3">
      <c r="A803">
        <v>800</v>
      </c>
      <c r="B803">
        <v>97</v>
      </c>
      <c r="C803">
        <f t="shared" si="61"/>
        <v>90</v>
      </c>
      <c r="D803" s="4">
        <f t="shared" si="62"/>
        <v>9000</v>
      </c>
      <c r="E803">
        <f t="shared" si="63"/>
        <v>0</v>
      </c>
      <c r="F803" s="4">
        <f t="shared" si="64"/>
        <v>0</v>
      </c>
      <c r="G803" s="4">
        <f t="shared" si="65"/>
        <v>9000</v>
      </c>
    </row>
    <row r="804" spans="1:7" x14ac:dyDescent="0.3">
      <c r="A804">
        <v>801</v>
      </c>
      <c r="B804">
        <v>82</v>
      </c>
      <c r="C804">
        <f t="shared" si="61"/>
        <v>82</v>
      </c>
      <c r="D804" s="4">
        <f t="shared" si="62"/>
        <v>8200</v>
      </c>
      <c r="E804">
        <f t="shared" si="63"/>
        <v>8</v>
      </c>
      <c r="F804" s="4">
        <f t="shared" si="64"/>
        <v>80</v>
      </c>
      <c r="G804" s="4">
        <f t="shared" si="65"/>
        <v>8120</v>
      </c>
    </row>
    <row r="805" spans="1:7" x14ac:dyDescent="0.3">
      <c r="A805">
        <v>802</v>
      </c>
      <c r="B805">
        <v>76</v>
      </c>
      <c r="C805">
        <f t="shared" si="61"/>
        <v>76</v>
      </c>
      <c r="D805" s="4">
        <f t="shared" si="62"/>
        <v>7600</v>
      </c>
      <c r="E805">
        <f t="shared" si="63"/>
        <v>14</v>
      </c>
      <c r="F805" s="4">
        <f t="shared" si="64"/>
        <v>140</v>
      </c>
      <c r="G805" s="4">
        <f t="shared" si="65"/>
        <v>7460</v>
      </c>
    </row>
    <row r="806" spans="1:7" x14ac:dyDescent="0.3">
      <c r="A806">
        <v>803</v>
      </c>
      <c r="B806">
        <v>71</v>
      </c>
      <c r="C806">
        <f t="shared" si="61"/>
        <v>71</v>
      </c>
      <c r="D806" s="4">
        <f t="shared" si="62"/>
        <v>7100</v>
      </c>
      <c r="E806">
        <f t="shared" si="63"/>
        <v>19</v>
      </c>
      <c r="F806" s="4">
        <f t="shared" si="64"/>
        <v>190</v>
      </c>
      <c r="G806" s="4">
        <f t="shared" si="65"/>
        <v>6910</v>
      </c>
    </row>
    <row r="807" spans="1:7" x14ac:dyDescent="0.3">
      <c r="A807">
        <v>804</v>
      </c>
      <c r="B807">
        <v>77</v>
      </c>
      <c r="C807">
        <f t="shared" si="61"/>
        <v>77</v>
      </c>
      <c r="D807" s="4">
        <f t="shared" si="62"/>
        <v>7700</v>
      </c>
      <c r="E807">
        <f t="shared" si="63"/>
        <v>13</v>
      </c>
      <c r="F807" s="4">
        <f t="shared" si="64"/>
        <v>130</v>
      </c>
      <c r="G807" s="4">
        <f t="shared" si="65"/>
        <v>7570</v>
      </c>
    </row>
    <row r="808" spans="1:7" x14ac:dyDescent="0.3">
      <c r="A808">
        <v>805</v>
      </c>
      <c r="B808">
        <v>70</v>
      </c>
      <c r="C808">
        <f t="shared" si="61"/>
        <v>70</v>
      </c>
      <c r="D808" s="4">
        <f t="shared" si="62"/>
        <v>7000</v>
      </c>
      <c r="E808">
        <f t="shared" si="63"/>
        <v>20</v>
      </c>
      <c r="F808" s="4">
        <f t="shared" si="64"/>
        <v>200</v>
      </c>
      <c r="G808" s="4">
        <f t="shared" si="65"/>
        <v>6800</v>
      </c>
    </row>
    <row r="809" spans="1:7" x14ac:dyDescent="0.3">
      <c r="A809">
        <v>806</v>
      </c>
      <c r="B809">
        <v>81</v>
      </c>
      <c r="C809">
        <f t="shared" si="61"/>
        <v>81</v>
      </c>
      <c r="D809" s="4">
        <f t="shared" si="62"/>
        <v>8100</v>
      </c>
      <c r="E809">
        <f t="shared" si="63"/>
        <v>9</v>
      </c>
      <c r="F809" s="4">
        <f t="shared" si="64"/>
        <v>90</v>
      </c>
      <c r="G809" s="4">
        <f t="shared" si="65"/>
        <v>8010</v>
      </c>
    </row>
    <row r="810" spans="1:7" x14ac:dyDescent="0.3">
      <c r="A810">
        <v>807</v>
      </c>
      <c r="B810">
        <v>79</v>
      </c>
      <c r="C810">
        <f t="shared" si="61"/>
        <v>79</v>
      </c>
      <c r="D810" s="4">
        <f t="shared" si="62"/>
        <v>7900</v>
      </c>
      <c r="E810">
        <f t="shared" si="63"/>
        <v>11</v>
      </c>
      <c r="F810" s="4">
        <f t="shared" si="64"/>
        <v>110</v>
      </c>
      <c r="G810" s="4">
        <f t="shared" si="65"/>
        <v>7790</v>
      </c>
    </row>
    <row r="811" spans="1:7" x14ac:dyDescent="0.3">
      <c r="A811">
        <v>808</v>
      </c>
      <c r="B811">
        <v>69</v>
      </c>
      <c r="C811">
        <f t="shared" si="61"/>
        <v>69</v>
      </c>
      <c r="D811" s="4">
        <f t="shared" si="62"/>
        <v>6900</v>
      </c>
      <c r="E811">
        <f t="shared" si="63"/>
        <v>21</v>
      </c>
      <c r="F811" s="4">
        <f t="shared" si="64"/>
        <v>210</v>
      </c>
      <c r="G811" s="4">
        <f t="shared" si="65"/>
        <v>6690</v>
      </c>
    </row>
    <row r="812" spans="1:7" x14ac:dyDescent="0.3">
      <c r="A812">
        <v>809</v>
      </c>
      <c r="B812">
        <v>77</v>
      </c>
      <c r="C812">
        <f t="shared" si="61"/>
        <v>77</v>
      </c>
      <c r="D812" s="4">
        <f t="shared" si="62"/>
        <v>7700</v>
      </c>
      <c r="E812">
        <f t="shared" si="63"/>
        <v>13</v>
      </c>
      <c r="F812" s="4">
        <f t="shared" si="64"/>
        <v>130</v>
      </c>
      <c r="G812" s="4">
        <f t="shared" si="65"/>
        <v>7570</v>
      </c>
    </row>
    <row r="813" spans="1:7" x14ac:dyDescent="0.3">
      <c r="A813">
        <v>810</v>
      </c>
      <c r="B813">
        <v>84</v>
      </c>
      <c r="C813">
        <f t="shared" si="61"/>
        <v>84</v>
      </c>
      <c r="D813" s="4">
        <f t="shared" si="62"/>
        <v>8400</v>
      </c>
      <c r="E813">
        <f t="shared" si="63"/>
        <v>6</v>
      </c>
      <c r="F813" s="4">
        <f t="shared" si="64"/>
        <v>60</v>
      </c>
      <c r="G813" s="4">
        <f t="shared" si="65"/>
        <v>8340</v>
      </c>
    </row>
    <row r="814" spans="1:7" x14ac:dyDescent="0.3">
      <c r="A814">
        <v>811</v>
      </c>
      <c r="B814">
        <v>71</v>
      </c>
      <c r="C814">
        <f t="shared" si="61"/>
        <v>71</v>
      </c>
      <c r="D814" s="4">
        <f t="shared" si="62"/>
        <v>7100</v>
      </c>
      <c r="E814">
        <f t="shared" si="63"/>
        <v>19</v>
      </c>
      <c r="F814" s="4">
        <f t="shared" si="64"/>
        <v>190</v>
      </c>
      <c r="G814" s="4">
        <f t="shared" si="65"/>
        <v>6910</v>
      </c>
    </row>
    <row r="815" spans="1:7" x14ac:dyDescent="0.3">
      <c r="A815">
        <v>812</v>
      </c>
      <c r="B815">
        <v>63</v>
      </c>
      <c r="C815">
        <f t="shared" si="61"/>
        <v>63</v>
      </c>
      <c r="D815" s="4">
        <f t="shared" si="62"/>
        <v>6300</v>
      </c>
      <c r="E815">
        <f t="shared" si="63"/>
        <v>27</v>
      </c>
      <c r="F815" s="4">
        <f t="shared" si="64"/>
        <v>270</v>
      </c>
      <c r="G815" s="4">
        <f t="shared" si="65"/>
        <v>6030</v>
      </c>
    </row>
    <row r="816" spans="1:7" x14ac:dyDescent="0.3">
      <c r="A816">
        <v>813</v>
      </c>
      <c r="B816">
        <v>86</v>
      </c>
      <c r="C816">
        <f t="shared" si="61"/>
        <v>86</v>
      </c>
      <c r="D816" s="4">
        <f t="shared" si="62"/>
        <v>8600</v>
      </c>
      <c r="E816">
        <f t="shared" si="63"/>
        <v>4</v>
      </c>
      <c r="F816" s="4">
        <f t="shared" si="64"/>
        <v>40</v>
      </c>
      <c r="G816" s="4">
        <f t="shared" si="65"/>
        <v>8560</v>
      </c>
    </row>
    <row r="817" spans="1:7" x14ac:dyDescent="0.3">
      <c r="A817">
        <v>814</v>
      </c>
      <c r="B817">
        <v>79</v>
      </c>
      <c r="C817">
        <f t="shared" si="61"/>
        <v>79</v>
      </c>
      <c r="D817" s="4">
        <f t="shared" si="62"/>
        <v>7900</v>
      </c>
      <c r="E817">
        <f t="shared" si="63"/>
        <v>11</v>
      </c>
      <c r="F817" s="4">
        <f t="shared" si="64"/>
        <v>110</v>
      </c>
      <c r="G817" s="4">
        <f t="shared" si="65"/>
        <v>7790</v>
      </c>
    </row>
    <row r="818" spans="1:7" x14ac:dyDescent="0.3">
      <c r="A818">
        <v>815</v>
      </c>
      <c r="B818">
        <v>88</v>
      </c>
      <c r="C818">
        <f t="shared" si="61"/>
        <v>88</v>
      </c>
      <c r="D818" s="4">
        <f t="shared" si="62"/>
        <v>8800</v>
      </c>
      <c r="E818">
        <f t="shared" si="63"/>
        <v>2</v>
      </c>
      <c r="F818" s="4">
        <f t="shared" si="64"/>
        <v>20</v>
      </c>
      <c r="G818" s="4">
        <f t="shared" si="65"/>
        <v>8780</v>
      </c>
    </row>
    <row r="819" spans="1:7" x14ac:dyDescent="0.3">
      <c r="A819">
        <v>816</v>
      </c>
      <c r="B819">
        <v>82</v>
      </c>
      <c r="C819">
        <f t="shared" si="61"/>
        <v>82</v>
      </c>
      <c r="D819" s="4">
        <f t="shared" si="62"/>
        <v>8200</v>
      </c>
      <c r="E819">
        <f t="shared" si="63"/>
        <v>8</v>
      </c>
      <c r="F819" s="4">
        <f t="shared" si="64"/>
        <v>80</v>
      </c>
      <c r="G819" s="4">
        <f t="shared" si="65"/>
        <v>8120</v>
      </c>
    </row>
    <row r="820" spans="1:7" x14ac:dyDescent="0.3">
      <c r="A820">
        <v>817</v>
      </c>
      <c r="B820">
        <v>73</v>
      </c>
      <c r="C820">
        <f t="shared" si="61"/>
        <v>73</v>
      </c>
      <c r="D820" s="4">
        <f t="shared" si="62"/>
        <v>7300</v>
      </c>
      <c r="E820">
        <f t="shared" si="63"/>
        <v>17</v>
      </c>
      <c r="F820" s="4">
        <f t="shared" si="64"/>
        <v>170</v>
      </c>
      <c r="G820" s="4">
        <f t="shared" si="65"/>
        <v>7130</v>
      </c>
    </row>
    <row r="821" spans="1:7" x14ac:dyDescent="0.3">
      <c r="A821">
        <v>818</v>
      </c>
      <c r="B821">
        <v>69</v>
      </c>
      <c r="C821">
        <f t="shared" si="61"/>
        <v>69</v>
      </c>
      <c r="D821" s="4">
        <f t="shared" si="62"/>
        <v>6900</v>
      </c>
      <c r="E821">
        <f t="shared" si="63"/>
        <v>21</v>
      </c>
      <c r="F821" s="4">
        <f t="shared" si="64"/>
        <v>210</v>
      </c>
      <c r="G821" s="4">
        <f t="shared" si="65"/>
        <v>6690</v>
      </c>
    </row>
    <row r="822" spans="1:7" x14ac:dyDescent="0.3">
      <c r="A822">
        <v>819</v>
      </c>
      <c r="B822">
        <v>73</v>
      </c>
      <c r="C822">
        <f t="shared" si="61"/>
        <v>73</v>
      </c>
      <c r="D822" s="4">
        <f t="shared" si="62"/>
        <v>7300</v>
      </c>
      <c r="E822">
        <f t="shared" si="63"/>
        <v>17</v>
      </c>
      <c r="F822" s="4">
        <f t="shared" si="64"/>
        <v>170</v>
      </c>
      <c r="G822" s="4">
        <f t="shared" si="65"/>
        <v>7130</v>
      </c>
    </row>
    <row r="823" spans="1:7" x14ac:dyDescent="0.3">
      <c r="A823">
        <v>820</v>
      </c>
      <c r="B823">
        <v>76</v>
      </c>
      <c r="C823">
        <f t="shared" si="61"/>
        <v>76</v>
      </c>
      <c r="D823" s="4">
        <f t="shared" si="62"/>
        <v>7600</v>
      </c>
      <c r="E823">
        <f t="shared" si="63"/>
        <v>14</v>
      </c>
      <c r="F823" s="4">
        <f t="shared" si="64"/>
        <v>140</v>
      </c>
      <c r="G823" s="4">
        <f t="shared" si="65"/>
        <v>7460</v>
      </c>
    </row>
    <row r="824" spans="1:7" x14ac:dyDescent="0.3">
      <c r="A824">
        <v>821</v>
      </c>
      <c r="B824">
        <v>84</v>
      </c>
      <c r="C824">
        <f t="shared" si="61"/>
        <v>84</v>
      </c>
      <c r="D824" s="4">
        <f t="shared" si="62"/>
        <v>8400</v>
      </c>
      <c r="E824">
        <f t="shared" si="63"/>
        <v>6</v>
      </c>
      <c r="F824" s="4">
        <f t="shared" si="64"/>
        <v>60</v>
      </c>
      <c r="G824" s="4">
        <f t="shared" si="65"/>
        <v>8340</v>
      </c>
    </row>
    <row r="825" spans="1:7" x14ac:dyDescent="0.3">
      <c r="A825">
        <v>822</v>
      </c>
      <c r="B825">
        <v>79</v>
      </c>
      <c r="C825">
        <f t="shared" si="61"/>
        <v>79</v>
      </c>
      <c r="D825" s="4">
        <f t="shared" si="62"/>
        <v>7900</v>
      </c>
      <c r="E825">
        <f t="shared" si="63"/>
        <v>11</v>
      </c>
      <c r="F825" s="4">
        <f t="shared" si="64"/>
        <v>110</v>
      </c>
      <c r="G825" s="4">
        <f t="shared" si="65"/>
        <v>7790</v>
      </c>
    </row>
    <row r="826" spans="1:7" x14ac:dyDescent="0.3">
      <c r="A826">
        <v>823</v>
      </c>
      <c r="B826">
        <v>64</v>
      </c>
      <c r="C826">
        <f t="shared" si="61"/>
        <v>64</v>
      </c>
      <c r="D826" s="4">
        <f t="shared" si="62"/>
        <v>6400</v>
      </c>
      <c r="E826">
        <f t="shared" si="63"/>
        <v>26</v>
      </c>
      <c r="F826" s="4">
        <f t="shared" si="64"/>
        <v>260</v>
      </c>
      <c r="G826" s="4">
        <f t="shared" si="65"/>
        <v>6140</v>
      </c>
    </row>
    <row r="827" spans="1:7" x14ac:dyDescent="0.3">
      <c r="A827">
        <v>824</v>
      </c>
      <c r="B827">
        <v>86</v>
      </c>
      <c r="C827">
        <f t="shared" si="61"/>
        <v>86</v>
      </c>
      <c r="D827" s="4">
        <f t="shared" si="62"/>
        <v>8600</v>
      </c>
      <c r="E827">
        <f t="shared" si="63"/>
        <v>4</v>
      </c>
      <c r="F827" s="4">
        <f t="shared" si="64"/>
        <v>40</v>
      </c>
      <c r="G827" s="4">
        <f t="shared" si="65"/>
        <v>8560</v>
      </c>
    </row>
    <row r="828" spans="1:7" x14ac:dyDescent="0.3">
      <c r="A828">
        <v>825</v>
      </c>
      <c r="B828">
        <v>64</v>
      </c>
      <c r="C828">
        <f t="shared" si="61"/>
        <v>64</v>
      </c>
      <c r="D828" s="4">
        <f t="shared" si="62"/>
        <v>6400</v>
      </c>
      <c r="E828">
        <f t="shared" si="63"/>
        <v>26</v>
      </c>
      <c r="F828" s="4">
        <f t="shared" si="64"/>
        <v>260</v>
      </c>
      <c r="G828" s="4">
        <f t="shared" si="65"/>
        <v>6140</v>
      </c>
    </row>
    <row r="829" spans="1:7" x14ac:dyDescent="0.3">
      <c r="A829">
        <v>826</v>
      </c>
      <c r="B829">
        <v>69</v>
      </c>
      <c r="C829">
        <f t="shared" si="61"/>
        <v>69</v>
      </c>
      <c r="D829" s="4">
        <f t="shared" si="62"/>
        <v>6900</v>
      </c>
      <c r="E829">
        <f t="shared" si="63"/>
        <v>21</v>
      </c>
      <c r="F829" s="4">
        <f t="shared" si="64"/>
        <v>210</v>
      </c>
      <c r="G829" s="4">
        <f t="shared" si="65"/>
        <v>6690</v>
      </c>
    </row>
    <row r="830" spans="1:7" x14ac:dyDescent="0.3">
      <c r="A830">
        <v>827</v>
      </c>
      <c r="B830">
        <v>93</v>
      </c>
      <c r="C830">
        <f t="shared" si="61"/>
        <v>90</v>
      </c>
      <c r="D830" s="4">
        <f t="shared" si="62"/>
        <v>9000</v>
      </c>
      <c r="E830">
        <f t="shared" si="63"/>
        <v>0</v>
      </c>
      <c r="F830" s="4">
        <f t="shared" si="64"/>
        <v>0</v>
      </c>
      <c r="G830" s="4">
        <f t="shared" si="65"/>
        <v>9000</v>
      </c>
    </row>
    <row r="831" spans="1:7" x14ac:dyDescent="0.3">
      <c r="A831">
        <v>828</v>
      </c>
      <c r="B831">
        <v>75</v>
      </c>
      <c r="C831">
        <f t="shared" si="61"/>
        <v>75</v>
      </c>
      <c r="D831" s="4">
        <f t="shared" si="62"/>
        <v>7500</v>
      </c>
      <c r="E831">
        <f t="shared" si="63"/>
        <v>15</v>
      </c>
      <c r="F831" s="4">
        <f t="shared" si="64"/>
        <v>150</v>
      </c>
      <c r="G831" s="4">
        <f t="shared" si="65"/>
        <v>7350</v>
      </c>
    </row>
    <row r="832" spans="1:7" x14ac:dyDescent="0.3">
      <c r="A832">
        <v>829</v>
      </c>
      <c r="B832">
        <v>81</v>
      </c>
      <c r="C832">
        <f t="shared" si="61"/>
        <v>81</v>
      </c>
      <c r="D832" s="4">
        <f t="shared" si="62"/>
        <v>8100</v>
      </c>
      <c r="E832">
        <f t="shared" si="63"/>
        <v>9</v>
      </c>
      <c r="F832" s="4">
        <f t="shared" si="64"/>
        <v>90</v>
      </c>
      <c r="G832" s="4">
        <f t="shared" si="65"/>
        <v>8010</v>
      </c>
    </row>
    <row r="833" spans="1:7" x14ac:dyDescent="0.3">
      <c r="A833">
        <v>830</v>
      </c>
      <c r="B833">
        <v>97</v>
      </c>
      <c r="C833">
        <f t="shared" si="61"/>
        <v>90</v>
      </c>
      <c r="D833" s="4">
        <f t="shared" si="62"/>
        <v>9000</v>
      </c>
      <c r="E833">
        <f t="shared" si="63"/>
        <v>0</v>
      </c>
      <c r="F833" s="4">
        <f t="shared" si="64"/>
        <v>0</v>
      </c>
      <c r="G833" s="4">
        <f t="shared" si="65"/>
        <v>9000</v>
      </c>
    </row>
    <row r="834" spans="1:7" x14ac:dyDescent="0.3">
      <c r="A834">
        <v>831</v>
      </c>
      <c r="B834">
        <v>70</v>
      </c>
      <c r="C834">
        <f t="shared" si="61"/>
        <v>70</v>
      </c>
      <c r="D834" s="4">
        <f t="shared" si="62"/>
        <v>7000</v>
      </c>
      <c r="E834">
        <f t="shared" si="63"/>
        <v>20</v>
      </c>
      <c r="F834" s="4">
        <f t="shared" si="64"/>
        <v>200</v>
      </c>
      <c r="G834" s="4">
        <f t="shared" si="65"/>
        <v>6800</v>
      </c>
    </row>
    <row r="835" spans="1:7" x14ac:dyDescent="0.3">
      <c r="A835">
        <v>832</v>
      </c>
      <c r="B835">
        <v>77</v>
      </c>
      <c r="C835">
        <f t="shared" si="61"/>
        <v>77</v>
      </c>
      <c r="D835" s="4">
        <f t="shared" si="62"/>
        <v>7700</v>
      </c>
      <c r="E835">
        <f t="shared" si="63"/>
        <v>13</v>
      </c>
      <c r="F835" s="4">
        <f t="shared" si="64"/>
        <v>130</v>
      </c>
      <c r="G835" s="4">
        <f t="shared" si="65"/>
        <v>7570</v>
      </c>
    </row>
    <row r="836" spans="1:7" x14ac:dyDescent="0.3">
      <c r="A836">
        <v>833</v>
      </c>
      <c r="B836">
        <v>79</v>
      </c>
      <c r="C836">
        <f t="shared" ref="C836:C899" si="66">MIN(B836,$K$3)</f>
        <v>79</v>
      </c>
      <c r="D836" s="4">
        <f t="shared" ref="D836:D899" si="67">C836*$K$4</f>
        <v>7900</v>
      </c>
      <c r="E836">
        <f t="shared" ref="E836:E899" si="68">MAX($K$3-B836,0)</f>
        <v>11</v>
      </c>
      <c r="F836" s="4">
        <f t="shared" ref="F836:F899" si="69">E836*$K$5</f>
        <v>110</v>
      </c>
      <c r="G836" s="4">
        <f t="shared" si="65"/>
        <v>7790</v>
      </c>
    </row>
    <row r="837" spans="1:7" x14ac:dyDescent="0.3">
      <c r="A837">
        <v>834</v>
      </c>
      <c r="B837">
        <v>86</v>
      </c>
      <c r="C837">
        <f t="shared" si="66"/>
        <v>86</v>
      </c>
      <c r="D837" s="4">
        <f t="shared" si="67"/>
        <v>8600</v>
      </c>
      <c r="E837">
        <f t="shared" si="68"/>
        <v>4</v>
      </c>
      <c r="F837" s="4">
        <f t="shared" si="69"/>
        <v>40</v>
      </c>
      <c r="G837" s="4">
        <f t="shared" ref="G837:G900" si="70">D837-F837</f>
        <v>8560</v>
      </c>
    </row>
    <row r="838" spans="1:7" x14ac:dyDescent="0.3">
      <c r="A838">
        <v>835</v>
      </c>
      <c r="B838">
        <v>81</v>
      </c>
      <c r="C838">
        <f t="shared" si="66"/>
        <v>81</v>
      </c>
      <c r="D838" s="4">
        <f t="shared" si="67"/>
        <v>8100</v>
      </c>
      <c r="E838">
        <f t="shared" si="68"/>
        <v>9</v>
      </c>
      <c r="F838" s="4">
        <f t="shared" si="69"/>
        <v>90</v>
      </c>
      <c r="G838" s="4">
        <f t="shared" si="70"/>
        <v>8010</v>
      </c>
    </row>
    <row r="839" spans="1:7" x14ac:dyDescent="0.3">
      <c r="A839">
        <v>836</v>
      </c>
      <c r="B839">
        <v>75</v>
      </c>
      <c r="C839">
        <f t="shared" si="66"/>
        <v>75</v>
      </c>
      <c r="D839" s="4">
        <f t="shared" si="67"/>
        <v>7500</v>
      </c>
      <c r="E839">
        <f t="shared" si="68"/>
        <v>15</v>
      </c>
      <c r="F839" s="4">
        <f t="shared" si="69"/>
        <v>150</v>
      </c>
      <c r="G839" s="4">
        <f t="shared" si="70"/>
        <v>7350</v>
      </c>
    </row>
    <row r="840" spans="1:7" x14ac:dyDescent="0.3">
      <c r="A840">
        <v>837</v>
      </c>
      <c r="B840">
        <v>87</v>
      </c>
      <c r="C840">
        <f t="shared" si="66"/>
        <v>87</v>
      </c>
      <c r="D840" s="4">
        <f t="shared" si="67"/>
        <v>8700</v>
      </c>
      <c r="E840">
        <f t="shared" si="68"/>
        <v>3</v>
      </c>
      <c r="F840" s="4">
        <f t="shared" si="69"/>
        <v>30</v>
      </c>
      <c r="G840" s="4">
        <f t="shared" si="70"/>
        <v>8670</v>
      </c>
    </row>
    <row r="841" spans="1:7" x14ac:dyDescent="0.3">
      <c r="A841">
        <v>838</v>
      </c>
      <c r="B841">
        <v>89</v>
      </c>
      <c r="C841">
        <f t="shared" si="66"/>
        <v>89</v>
      </c>
      <c r="D841" s="4">
        <f t="shared" si="67"/>
        <v>8900</v>
      </c>
      <c r="E841">
        <f t="shared" si="68"/>
        <v>1</v>
      </c>
      <c r="F841" s="4">
        <f t="shared" si="69"/>
        <v>10</v>
      </c>
      <c r="G841" s="4">
        <f t="shared" si="70"/>
        <v>8890</v>
      </c>
    </row>
    <row r="842" spans="1:7" x14ac:dyDescent="0.3">
      <c r="A842">
        <v>839</v>
      </c>
      <c r="B842">
        <v>78</v>
      </c>
      <c r="C842">
        <f t="shared" si="66"/>
        <v>78</v>
      </c>
      <c r="D842" s="4">
        <f t="shared" si="67"/>
        <v>7800</v>
      </c>
      <c r="E842">
        <f t="shared" si="68"/>
        <v>12</v>
      </c>
      <c r="F842" s="4">
        <f t="shared" si="69"/>
        <v>120</v>
      </c>
      <c r="G842" s="4">
        <f t="shared" si="70"/>
        <v>7680</v>
      </c>
    </row>
    <row r="843" spans="1:7" x14ac:dyDescent="0.3">
      <c r="A843">
        <v>840</v>
      </c>
      <c r="B843">
        <v>75</v>
      </c>
      <c r="C843">
        <f t="shared" si="66"/>
        <v>75</v>
      </c>
      <c r="D843" s="4">
        <f t="shared" si="67"/>
        <v>7500</v>
      </c>
      <c r="E843">
        <f t="shared" si="68"/>
        <v>15</v>
      </c>
      <c r="F843" s="4">
        <f t="shared" si="69"/>
        <v>150</v>
      </c>
      <c r="G843" s="4">
        <f t="shared" si="70"/>
        <v>7350</v>
      </c>
    </row>
    <row r="844" spans="1:7" x14ac:dyDescent="0.3">
      <c r="A844">
        <v>841</v>
      </c>
      <c r="B844">
        <v>88</v>
      </c>
      <c r="C844">
        <f t="shared" si="66"/>
        <v>88</v>
      </c>
      <c r="D844" s="4">
        <f t="shared" si="67"/>
        <v>8800</v>
      </c>
      <c r="E844">
        <f t="shared" si="68"/>
        <v>2</v>
      </c>
      <c r="F844" s="4">
        <f t="shared" si="69"/>
        <v>20</v>
      </c>
      <c r="G844" s="4">
        <f t="shared" si="70"/>
        <v>8780</v>
      </c>
    </row>
    <row r="845" spans="1:7" x14ac:dyDescent="0.3">
      <c r="A845">
        <v>842</v>
      </c>
      <c r="B845">
        <v>69</v>
      </c>
      <c r="C845">
        <f t="shared" si="66"/>
        <v>69</v>
      </c>
      <c r="D845" s="4">
        <f t="shared" si="67"/>
        <v>6900</v>
      </c>
      <c r="E845">
        <f t="shared" si="68"/>
        <v>21</v>
      </c>
      <c r="F845" s="4">
        <f t="shared" si="69"/>
        <v>210</v>
      </c>
      <c r="G845" s="4">
        <f t="shared" si="70"/>
        <v>6690</v>
      </c>
    </row>
    <row r="846" spans="1:7" x14ac:dyDescent="0.3">
      <c r="A846">
        <v>843</v>
      </c>
      <c r="B846">
        <v>77</v>
      </c>
      <c r="C846">
        <f t="shared" si="66"/>
        <v>77</v>
      </c>
      <c r="D846" s="4">
        <f t="shared" si="67"/>
        <v>7700</v>
      </c>
      <c r="E846">
        <f t="shared" si="68"/>
        <v>13</v>
      </c>
      <c r="F846" s="4">
        <f t="shared" si="69"/>
        <v>130</v>
      </c>
      <c r="G846" s="4">
        <f t="shared" si="70"/>
        <v>7570</v>
      </c>
    </row>
    <row r="847" spans="1:7" x14ac:dyDescent="0.3">
      <c r="A847">
        <v>844</v>
      </c>
      <c r="B847">
        <v>78</v>
      </c>
      <c r="C847">
        <f t="shared" si="66"/>
        <v>78</v>
      </c>
      <c r="D847" s="4">
        <f t="shared" si="67"/>
        <v>7800</v>
      </c>
      <c r="E847">
        <f t="shared" si="68"/>
        <v>12</v>
      </c>
      <c r="F847" s="4">
        <f t="shared" si="69"/>
        <v>120</v>
      </c>
      <c r="G847" s="4">
        <f t="shared" si="70"/>
        <v>7680</v>
      </c>
    </row>
    <row r="848" spans="1:7" x14ac:dyDescent="0.3">
      <c r="A848">
        <v>845</v>
      </c>
      <c r="B848">
        <v>73</v>
      </c>
      <c r="C848">
        <f t="shared" si="66"/>
        <v>73</v>
      </c>
      <c r="D848" s="4">
        <f t="shared" si="67"/>
        <v>7300</v>
      </c>
      <c r="E848">
        <f t="shared" si="68"/>
        <v>17</v>
      </c>
      <c r="F848" s="4">
        <f t="shared" si="69"/>
        <v>170</v>
      </c>
      <c r="G848" s="4">
        <f t="shared" si="70"/>
        <v>7130</v>
      </c>
    </row>
    <row r="849" spans="1:7" x14ac:dyDescent="0.3">
      <c r="A849">
        <v>846</v>
      </c>
      <c r="B849">
        <v>82</v>
      </c>
      <c r="C849">
        <f t="shared" si="66"/>
        <v>82</v>
      </c>
      <c r="D849" s="4">
        <f t="shared" si="67"/>
        <v>8200</v>
      </c>
      <c r="E849">
        <f t="shared" si="68"/>
        <v>8</v>
      </c>
      <c r="F849" s="4">
        <f t="shared" si="69"/>
        <v>80</v>
      </c>
      <c r="G849" s="4">
        <f t="shared" si="70"/>
        <v>8120</v>
      </c>
    </row>
    <row r="850" spans="1:7" x14ac:dyDescent="0.3">
      <c r="A850">
        <v>847</v>
      </c>
      <c r="B850">
        <v>73</v>
      </c>
      <c r="C850">
        <f t="shared" si="66"/>
        <v>73</v>
      </c>
      <c r="D850" s="4">
        <f t="shared" si="67"/>
        <v>7300</v>
      </c>
      <c r="E850">
        <f t="shared" si="68"/>
        <v>17</v>
      </c>
      <c r="F850" s="4">
        <f t="shared" si="69"/>
        <v>170</v>
      </c>
      <c r="G850" s="4">
        <f t="shared" si="70"/>
        <v>7130</v>
      </c>
    </row>
    <row r="851" spans="1:7" x14ac:dyDescent="0.3">
      <c r="A851">
        <v>848</v>
      </c>
      <c r="B851">
        <v>92</v>
      </c>
      <c r="C851">
        <f t="shared" si="66"/>
        <v>90</v>
      </c>
      <c r="D851" s="4">
        <f t="shared" si="67"/>
        <v>9000</v>
      </c>
      <c r="E851">
        <f t="shared" si="68"/>
        <v>0</v>
      </c>
      <c r="F851" s="4">
        <f t="shared" si="69"/>
        <v>0</v>
      </c>
      <c r="G851" s="4">
        <f t="shared" si="70"/>
        <v>9000</v>
      </c>
    </row>
    <row r="852" spans="1:7" x14ac:dyDescent="0.3">
      <c r="A852">
        <v>849</v>
      </c>
      <c r="B852">
        <v>77</v>
      </c>
      <c r="C852">
        <f t="shared" si="66"/>
        <v>77</v>
      </c>
      <c r="D852" s="4">
        <f t="shared" si="67"/>
        <v>7700</v>
      </c>
      <c r="E852">
        <f t="shared" si="68"/>
        <v>13</v>
      </c>
      <c r="F852" s="4">
        <f t="shared" si="69"/>
        <v>130</v>
      </c>
      <c r="G852" s="4">
        <f t="shared" si="70"/>
        <v>7570</v>
      </c>
    </row>
    <row r="853" spans="1:7" x14ac:dyDescent="0.3">
      <c r="A853">
        <v>850</v>
      </c>
      <c r="B853">
        <v>81</v>
      </c>
      <c r="C853">
        <f t="shared" si="66"/>
        <v>81</v>
      </c>
      <c r="D853" s="4">
        <f t="shared" si="67"/>
        <v>8100</v>
      </c>
      <c r="E853">
        <f t="shared" si="68"/>
        <v>9</v>
      </c>
      <c r="F853" s="4">
        <f t="shared" si="69"/>
        <v>90</v>
      </c>
      <c r="G853" s="4">
        <f t="shared" si="70"/>
        <v>8010</v>
      </c>
    </row>
    <row r="854" spans="1:7" x14ac:dyDescent="0.3">
      <c r="A854">
        <v>851</v>
      </c>
      <c r="B854">
        <v>69</v>
      </c>
      <c r="C854">
        <f t="shared" si="66"/>
        <v>69</v>
      </c>
      <c r="D854" s="4">
        <f t="shared" si="67"/>
        <v>6900</v>
      </c>
      <c r="E854">
        <f t="shared" si="68"/>
        <v>21</v>
      </c>
      <c r="F854" s="4">
        <f t="shared" si="69"/>
        <v>210</v>
      </c>
      <c r="G854" s="4">
        <f t="shared" si="70"/>
        <v>6690</v>
      </c>
    </row>
    <row r="855" spans="1:7" x14ac:dyDescent="0.3">
      <c r="A855">
        <v>852</v>
      </c>
      <c r="B855">
        <v>60</v>
      </c>
      <c r="C855">
        <f t="shared" si="66"/>
        <v>60</v>
      </c>
      <c r="D855" s="4">
        <f t="shared" si="67"/>
        <v>6000</v>
      </c>
      <c r="E855">
        <f t="shared" si="68"/>
        <v>30</v>
      </c>
      <c r="F855" s="4">
        <f t="shared" si="69"/>
        <v>300</v>
      </c>
      <c r="G855" s="4">
        <f t="shared" si="70"/>
        <v>5700</v>
      </c>
    </row>
    <row r="856" spans="1:7" x14ac:dyDescent="0.3">
      <c r="A856">
        <v>853</v>
      </c>
      <c r="B856">
        <v>91</v>
      </c>
      <c r="C856">
        <f t="shared" si="66"/>
        <v>90</v>
      </c>
      <c r="D856" s="4">
        <f t="shared" si="67"/>
        <v>9000</v>
      </c>
      <c r="E856">
        <f t="shared" si="68"/>
        <v>0</v>
      </c>
      <c r="F856" s="4">
        <f t="shared" si="69"/>
        <v>0</v>
      </c>
      <c r="G856" s="4">
        <f t="shared" si="70"/>
        <v>9000</v>
      </c>
    </row>
    <row r="857" spans="1:7" x14ac:dyDescent="0.3">
      <c r="A857">
        <v>854</v>
      </c>
      <c r="B857">
        <v>76</v>
      </c>
      <c r="C857">
        <f t="shared" si="66"/>
        <v>76</v>
      </c>
      <c r="D857" s="4">
        <f t="shared" si="67"/>
        <v>7600</v>
      </c>
      <c r="E857">
        <f t="shared" si="68"/>
        <v>14</v>
      </c>
      <c r="F857" s="4">
        <f t="shared" si="69"/>
        <v>140</v>
      </c>
      <c r="G857" s="4">
        <f t="shared" si="70"/>
        <v>7460</v>
      </c>
    </row>
    <row r="858" spans="1:7" x14ac:dyDescent="0.3">
      <c r="A858">
        <v>855</v>
      </c>
      <c r="B858">
        <v>90</v>
      </c>
      <c r="C858">
        <f t="shared" si="66"/>
        <v>90</v>
      </c>
      <c r="D858" s="4">
        <f t="shared" si="67"/>
        <v>9000</v>
      </c>
      <c r="E858">
        <f t="shared" si="68"/>
        <v>0</v>
      </c>
      <c r="F858" s="4">
        <f t="shared" si="69"/>
        <v>0</v>
      </c>
      <c r="G858" s="4">
        <f t="shared" si="70"/>
        <v>9000</v>
      </c>
    </row>
    <row r="859" spans="1:7" x14ac:dyDescent="0.3">
      <c r="A859">
        <v>856</v>
      </c>
      <c r="B859">
        <v>90</v>
      </c>
      <c r="C859">
        <f t="shared" si="66"/>
        <v>90</v>
      </c>
      <c r="D859" s="4">
        <f t="shared" si="67"/>
        <v>9000</v>
      </c>
      <c r="E859">
        <f t="shared" si="68"/>
        <v>0</v>
      </c>
      <c r="F859" s="4">
        <f t="shared" si="69"/>
        <v>0</v>
      </c>
      <c r="G859" s="4">
        <f t="shared" si="70"/>
        <v>9000</v>
      </c>
    </row>
    <row r="860" spans="1:7" x14ac:dyDescent="0.3">
      <c r="A860">
        <v>857</v>
      </c>
      <c r="B860">
        <v>85</v>
      </c>
      <c r="C860">
        <f t="shared" si="66"/>
        <v>85</v>
      </c>
      <c r="D860" s="4">
        <f t="shared" si="67"/>
        <v>8500</v>
      </c>
      <c r="E860">
        <f t="shared" si="68"/>
        <v>5</v>
      </c>
      <c r="F860" s="4">
        <f t="shared" si="69"/>
        <v>50</v>
      </c>
      <c r="G860" s="4">
        <f t="shared" si="70"/>
        <v>8450</v>
      </c>
    </row>
    <row r="861" spans="1:7" x14ac:dyDescent="0.3">
      <c r="A861">
        <v>858</v>
      </c>
      <c r="B861">
        <v>78</v>
      </c>
      <c r="C861">
        <f t="shared" si="66"/>
        <v>78</v>
      </c>
      <c r="D861" s="4">
        <f t="shared" si="67"/>
        <v>7800</v>
      </c>
      <c r="E861">
        <f t="shared" si="68"/>
        <v>12</v>
      </c>
      <c r="F861" s="4">
        <f t="shared" si="69"/>
        <v>120</v>
      </c>
      <c r="G861" s="4">
        <f t="shared" si="70"/>
        <v>7680</v>
      </c>
    </row>
    <row r="862" spans="1:7" x14ac:dyDescent="0.3">
      <c r="A862">
        <v>859</v>
      </c>
      <c r="B862">
        <v>56</v>
      </c>
      <c r="C862">
        <f t="shared" si="66"/>
        <v>56</v>
      </c>
      <c r="D862" s="4">
        <f t="shared" si="67"/>
        <v>5600</v>
      </c>
      <c r="E862">
        <f t="shared" si="68"/>
        <v>34</v>
      </c>
      <c r="F862" s="4">
        <f t="shared" si="69"/>
        <v>340</v>
      </c>
      <c r="G862" s="4">
        <f t="shared" si="70"/>
        <v>5260</v>
      </c>
    </row>
    <row r="863" spans="1:7" x14ac:dyDescent="0.3">
      <c r="A863">
        <v>860</v>
      </c>
      <c r="B863">
        <v>76</v>
      </c>
      <c r="C863">
        <f t="shared" si="66"/>
        <v>76</v>
      </c>
      <c r="D863" s="4">
        <f t="shared" si="67"/>
        <v>7600</v>
      </c>
      <c r="E863">
        <f t="shared" si="68"/>
        <v>14</v>
      </c>
      <c r="F863" s="4">
        <f t="shared" si="69"/>
        <v>140</v>
      </c>
      <c r="G863" s="4">
        <f t="shared" si="70"/>
        <v>7460</v>
      </c>
    </row>
    <row r="864" spans="1:7" x14ac:dyDescent="0.3">
      <c r="A864">
        <v>861</v>
      </c>
      <c r="B864">
        <v>62</v>
      </c>
      <c r="C864">
        <f t="shared" si="66"/>
        <v>62</v>
      </c>
      <c r="D864" s="4">
        <f t="shared" si="67"/>
        <v>6200</v>
      </c>
      <c r="E864">
        <f t="shared" si="68"/>
        <v>28</v>
      </c>
      <c r="F864" s="4">
        <f t="shared" si="69"/>
        <v>280</v>
      </c>
      <c r="G864" s="4">
        <f t="shared" si="70"/>
        <v>5920</v>
      </c>
    </row>
    <row r="865" spans="1:7" x14ac:dyDescent="0.3">
      <c r="A865">
        <v>862</v>
      </c>
      <c r="B865">
        <v>74</v>
      </c>
      <c r="C865">
        <f t="shared" si="66"/>
        <v>74</v>
      </c>
      <c r="D865" s="4">
        <f t="shared" si="67"/>
        <v>7400</v>
      </c>
      <c r="E865">
        <f t="shared" si="68"/>
        <v>16</v>
      </c>
      <c r="F865" s="4">
        <f t="shared" si="69"/>
        <v>160</v>
      </c>
      <c r="G865" s="4">
        <f t="shared" si="70"/>
        <v>7240</v>
      </c>
    </row>
    <row r="866" spans="1:7" x14ac:dyDescent="0.3">
      <c r="A866">
        <v>863</v>
      </c>
      <c r="B866">
        <v>75</v>
      </c>
      <c r="C866">
        <f t="shared" si="66"/>
        <v>75</v>
      </c>
      <c r="D866" s="4">
        <f t="shared" si="67"/>
        <v>7500</v>
      </c>
      <c r="E866">
        <f t="shared" si="68"/>
        <v>15</v>
      </c>
      <c r="F866" s="4">
        <f t="shared" si="69"/>
        <v>150</v>
      </c>
      <c r="G866" s="4">
        <f t="shared" si="70"/>
        <v>7350</v>
      </c>
    </row>
    <row r="867" spans="1:7" x14ac:dyDescent="0.3">
      <c r="A867">
        <v>864</v>
      </c>
      <c r="B867">
        <v>76</v>
      </c>
      <c r="C867">
        <f t="shared" si="66"/>
        <v>76</v>
      </c>
      <c r="D867" s="4">
        <f t="shared" si="67"/>
        <v>7600</v>
      </c>
      <c r="E867">
        <f t="shared" si="68"/>
        <v>14</v>
      </c>
      <c r="F867" s="4">
        <f t="shared" si="69"/>
        <v>140</v>
      </c>
      <c r="G867" s="4">
        <f t="shared" si="70"/>
        <v>7460</v>
      </c>
    </row>
    <row r="868" spans="1:7" x14ac:dyDescent="0.3">
      <c r="A868">
        <v>865</v>
      </c>
      <c r="B868">
        <v>70</v>
      </c>
      <c r="C868">
        <f t="shared" si="66"/>
        <v>70</v>
      </c>
      <c r="D868" s="4">
        <f t="shared" si="67"/>
        <v>7000</v>
      </c>
      <c r="E868">
        <f t="shared" si="68"/>
        <v>20</v>
      </c>
      <c r="F868" s="4">
        <f t="shared" si="69"/>
        <v>200</v>
      </c>
      <c r="G868" s="4">
        <f t="shared" si="70"/>
        <v>6800</v>
      </c>
    </row>
    <row r="869" spans="1:7" x14ac:dyDescent="0.3">
      <c r="A869">
        <v>866</v>
      </c>
      <c r="B869">
        <v>68</v>
      </c>
      <c r="C869">
        <f t="shared" si="66"/>
        <v>68</v>
      </c>
      <c r="D869" s="4">
        <f t="shared" si="67"/>
        <v>6800</v>
      </c>
      <c r="E869">
        <f t="shared" si="68"/>
        <v>22</v>
      </c>
      <c r="F869" s="4">
        <f t="shared" si="69"/>
        <v>220</v>
      </c>
      <c r="G869" s="4">
        <f t="shared" si="70"/>
        <v>6580</v>
      </c>
    </row>
    <row r="870" spans="1:7" x14ac:dyDescent="0.3">
      <c r="A870">
        <v>867</v>
      </c>
      <c r="B870">
        <v>85</v>
      </c>
      <c r="C870">
        <f t="shared" si="66"/>
        <v>85</v>
      </c>
      <c r="D870" s="4">
        <f t="shared" si="67"/>
        <v>8500</v>
      </c>
      <c r="E870">
        <f t="shared" si="68"/>
        <v>5</v>
      </c>
      <c r="F870" s="4">
        <f t="shared" si="69"/>
        <v>50</v>
      </c>
      <c r="G870" s="4">
        <f t="shared" si="70"/>
        <v>8450</v>
      </c>
    </row>
    <row r="871" spans="1:7" x14ac:dyDescent="0.3">
      <c r="A871">
        <v>868</v>
      </c>
      <c r="B871">
        <v>83</v>
      </c>
      <c r="C871">
        <f t="shared" si="66"/>
        <v>83</v>
      </c>
      <c r="D871" s="4">
        <f t="shared" si="67"/>
        <v>8300</v>
      </c>
      <c r="E871">
        <f t="shared" si="68"/>
        <v>7</v>
      </c>
      <c r="F871" s="4">
        <f t="shared" si="69"/>
        <v>70</v>
      </c>
      <c r="G871" s="4">
        <f t="shared" si="70"/>
        <v>8230</v>
      </c>
    </row>
    <row r="872" spans="1:7" x14ac:dyDescent="0.3">
      <c r="A872">
        <v>869</v>
      </c>
      <c r="B872">
        <v>88</v>
      </c>
      <c r="C872">
        <f t="shared" si="66"/>
        <v>88</v>
      </c>
      <c r="D872" s="4">
        <f t="shared" si="67"/>
        <v>8800</v>
      </c>
      <c r="E872">
        <f t="shared" si="68"/>
        <v>2</v>
      </c>
      <c r="F872" s="4">
        <f t="shared" si="69"/>
        <v>20</v>
      </c>
      <c r="G872" s="4">
        <f t="shared" si="70"/>
        <v>8780</v>
      </c>
    </row>
    <row r="873" spans="1:7" x14ac:dyDescent="0.3">
      <c r="A873">
        <v>870</v>
      </c>
      <c r="B873">
        <v>89</v>
      </c>
      <c r="C873">
        <f t="shared" si="66"/>
        <v>89</v>
      </c>
      <c r="D873" s="4">
        <f t="shared" si="67"/>
        <v>8900</v>
      </c>
      <c r="E873">
        <f t="shared" si="68"/>
        <v>1</v>
      </c>
      <c r="F873" s="4">
        <f t="shared" si="69"/>
        <v>10</v>
      </c>
      <c r="G873" s="4">
        <f t="shared" si="70"/>
        <v>8890</v>
      </c>
    </row>
    <row r="874" spans="1:7" x14ac:dyDescent="0.3">
      <c r="A874">
        <v>871</v>
      </c>
      <c r="B874">
        <v>75</v>
      </c>
      <c r="C874">
        <f t="shared" si="66"/>
        <v>75</v>
      </c>
      <c r="D874" s="4">
        <f t="shared" si="67"/>
        <v>7500</v>
      </c>
      <c r="E874">
        <f t="shared" si="68"/>
        <v>15</v>
      </c>
      <c r="F874" s="4">
        <f t="shared" si="69"/>
        <v>150</v>
      </c>
      <c r="G874" s="4">
        <f t="shared" si="70"/>
        <v>7350</v>
      </c>
    </row>
    <row r="875" spans="1:7" x14ac:dyDescent="0.3">
      <c r="A875">
        <v>872</v>
      </c>
      <c r="B875">
        <v>69</v>
      </c>
      <c r="C875">
        <f t="shared" si="66"/>
        <v>69</v>
      </c>
      <c r="D875" s="4">
        <f t="shared" si="67"/>
        <v>6900</v>
      </c>
      <c r="E875">
        <f t="shared" si="68"/>
        <v>21</v>
      </c>
      <c r="F875" s="4">
        <f t="shared" si="69"/>
        <v>210</v>
      </c>
      <c r="G875" s="4">
        <f t="shared" si="70"/>
        <v>6690</v>
      </c>
    </row>
    <row r="876" spans="1:7" x14ac:dyDescent="0.3">
      <c r="A876">
        <v>873</v>
      </c>
      <c r="B876">
        <v>102</v>
      </c>
      <c r="C876">
        <f t="shared" si="66"/>
        <v>90</v>
      </c>
      <c r="D876" s="4">
        <f t="shared" si="67"/>
        <v>9000</v>
      </c>
      <c r="E876">
        <f t="shared" si="68"/>
        <v>0</v>
      </c>
      <c r="F876" s="4">
        <f t="shared" si="69"/>
        <v>0</v>
      </c>
      <c r="G876" s="4">
        <f t="shared" si="70"/>
        <v>9000</v>
      </c>
    </row>
    <row r="877" spans="1:7" x14ac:dyDescent="0.3">
      <c r="A877">
        <v>874</v>
      </c>
      <c r="B877">
        <v>67</v>
      </c>
      <c r="C877">
        <f t="shared" si="66"/>
        <v>67</v>
      </c>
      <c r="D877" s="4">
        <f t="shared" si="67"/>
        <v>6700</v>
      </c>
      <c r="E877">
        <f t="shared" si="68"/>
        <v>23</v>
      </c>
      <c r="F877" s="4">
        <f t="shared" si="69"/>
        <v>230</v>
      </c>
      <c r="G877" s="4">
        <f t="shared" si="70"/>
        <v>6470</v>
      </c>
    </row>
    <row r="878" spans="1:7" x14ac:dyDescent="0.3">
      <c r="A878">
        <v>875</v>
      </c>
      <c r="B878">
        <v>78</v>
      </c>
      <c r="C878">
        <f t="shared" si="66"/>
        <v>78</v>
      </c>
      <c r="D878" s="4">
        <f t="shared" si="67"/>
        <v>7800</v>
      </c>
      <c r="E878">
        <f t="shared" si="68"/>
        <v>12</v>
      </c>
      <c r="F878" s="4">
        <f t="shared" si="69"/>
        <v>120</v>
      </c>
      <c r="G878" s="4">
        <f t="shared" si="70"/>
        <v>7680</v>
      </c>
    </row>
    <row r="879" spans="1:7" x14ac:dyDescent="0.3">
      <c r="A879">
        <v>876</v>
      </c>
      <c r="B879">
        <v>93</v>
      </c>
      <c r="C879">
        <f t="shared" si="66"/>
        <v>90</v>
      </c>
      <c r="D879" s="4">
        <f t="shared" si="67"/>
        <v>9000</v>
      </c>
      <c r="E879">
        <f t="shared" si="68"/>
        <v>0</v>
      </c>
      <c r="F879" s="4">
        <f t="shared" si="69"/>
        <v>0</v>
      </c>
      <c r="G879" s="4">
        <f t="shared" si="70"/>
        <v>9000</v>
      </c>
    </row>
    <row r="880" spans="1:7" x14ac:dyDescent="0.3">
      <c r="A880">
        <v>877</v>
      </c>
      <c r="B880">
        <v>88</v>
      </c>
      <c r="C880">
        <f t="shared" si="66"/>
        <v>88</v>
      </c>
      <c r="D880" s="4">
        <f t="shared" si="67"/>
        <v>8800</v>
      </c>
      <c r="E880">
        <f t="shared" si="68"/>
        <v>2</v>
      </c>
      <c r="F880" s="4">
        <f t="shared" si="69"/>
        <v>20</v>
      </c>
      <c r="G880" s="4">
        <f t="shared" si="70"/>
        <v>8780</v>
      </c>
    </row>
    <row r="881" spans="1:7" x14ac:dyDescent="0.3">
      <c r="A881">
        <v>878</v>
      </c>
      <c r="B881">
        <v>81</v>
      </c>
      <c r="C881">
        <f t="shared" si="66"/>
        <v>81</v>
      </c>
      <c r="D881" s="4">
        <f t="shared" si="67"/>
        <v>8100</v>
      </c>
      <c r="E881">
        <f t="shared" si="68"/>
        <v>9</v>
      </c>
      <c r="F881" s="4">
        <f t="shared" si="69"/>
        <v>90</v>
      </c>
      <c r="G881" s="4">
        <f t="shared" si="70"/>
        <v>8010</v>
      </c>
    </row>
    <row r="882" spans="1:7" x14ac:dyDescent="0.3">
      <c r="A882">
        <v>879</v>
      </c>
      <c r="B882">
        <v>76</v>
      </c>
      <c r="C882">
        <f t="shared" si="66"/>
        <v>76</v>
      </c>
      <c r="D882" s="4">
        <f t="shared" si="67"/>
        <v>7600</v>
      </c>
      <c r="E882">
        <f t="shared" si="68"/>
        <v>14</v>
      </c>
      <c r="F882" s="4">
        <f t="shared" si="69"/>
        <v>140</v>
      </c>
      <c r="G882" s="4">
        <f t="shared" si="70"/>
        <v>7460</v>
      </c>
    </row>
    <row r="883" spans="1:7" x14ac:dyDescent="0.3">
      <c r="A883">
        <v>880</v>
      </c>
      <c r="B883">
        <v>87</v>
      </c>
      <c r="C883">
        <f t="shared" si="66"/>
        <v>87</v>
      </c>
      <c r="D883" s="4">
        <f t="shared" si="67"/>
        <v>8700</v>
      </c>
      <c r="E883">
        <f t="shared" si="68"/>
        <v>3</v>
      </c>
      <c r="F883" s="4">
        <f t="shared" si="69"/>
        <v>30</v>
      </c>
      <c r="G883" s="4">
        <f t="shared" si="70"/>
        <v>8670</v>
      </c>
    </row>
    <row r="884" spans="1:7" x14ac:dyDescent="0.3">
      <c r="A884">
        <v>881</v>
      </c>
      <c r="B884">
        <v>71</v>
      </c>
      <c r="C884">
        <f t="shared" si="66"/>
        <v>71</v>
      </c>
      <c r="D884" s="4">
        <f t="shared" si="67"/>
        <v>7100</v>
      </c>
      <c r="E884">
        <f t="shared" si="68"/>
        <v>19</v>
      </c>
      <c r="F884" s="4">
        <f t="shared" si="69"/>
        <v>190</v>
      </c>
      <c r="G884" s="4">
        <f t="shared" si="70"/>
        <v>6910</v>
      </c>
    </row>
    <row r="885" spans="1:7" x14ac:dyDescent="0.3">
      <c r="A885">
        <v>882</v>
      </c>
      <c r="B885">
        <v>69</v>
      </c>
      <c r="C885">
        <f t="shared" si="66"/>
        <v>69</v>
      </c>
      <c r="D885" s="4">
        <f t="shared" si="67"/>
        <v>6900</v>
      </c>
      <c r="E885">
        <f t="shared" si="68"/>
        <v>21</v>
      </c>
      <c r="F885" s="4">
        <f t="shared" si="69"/>
        <v>210</v>
      </c>
      <c r="G885" s="4">
        <f t="shared" si="70"/>
        <v>6690</v>
      </c>
    </row>
    <row r="886" spans="1:7" x14ac:dyDescent="0.3">
      <c r="A886">
        <v>883</v>
      </c>
      <c r="B886">
        <v>81</v>
      </c>
      <c r="C886">
        <f t="shared" si="66"/>
        <v>81</v>
      </c>
      <c r="D886" s="4">
        <f t="shared" si="67"/>
        <v>8100</v>
      </c>
      <c r="E886">
        <f t="shared" si="68"/>
        <v>9</v>
      </c>
      <c r="F886" s="4">
        <f t="shared" si="69"/>
        <v>90</v>
      </c>
      <c r="G886" s="4">
        <f t="shared" si="70"/>
        <v>8010</v>
      </c>
    </row>
    <row r="887" spans="1:7" x14ac:dyDescent="0.3">
      <c r="A887">
        <v>884</v>
      </c>
      <c r="B887">
        <v>96</v>
      </c>
      <c r="C887">
        <f t="shared" si="66"/>
        <v>90</v>
      </c>
      <c r="D887" s="4">
        <f t="shared" si="67"/>
        <v>9000</v>
      </c>
      <c r="E887">
        <f t="shared" si="68"/>
        <v>0</v>
      </c>
      <c r="F887" s="4">
        <f t="shared" si="69"/>
        <v>0</v>
      </c>
      <c r="G887" s="4">
        <f t="shared" si="70"/>
        <v>9000</v>
      </c>
    </row>
    <row r="888" spans="1:7" x14ac:dyDescent="0.3">
      <c r="A888">
        <v>885</v>
      </c>
      <c r="B888">
        <v>82</v>
      </c>
      <c r="C888">
        <f t="shared" si="66"/>
        <v>82</v>
      </c>
      <c r="D888" s="4">
        <f t="shared" si="67"/>
        <v>8200</v>
      </c>
      <c r="E888">
        <f t="shared" si="68"/>
        <v>8</v>
      </c>
      <c r="F888" s="4">
        <f t="shared" si="69"/>
        <v>80</v>
      </c>
      <c r="G888" s="4">
        <f t="shared" si="70"/>
        <v>8120</v>
      </c>
    </row>
    <row r="889" spans="1:7" x14ac:dyDescent="0.3">
      <c r="A889">
        <v>886</v>
      </c>
      <c r="B889">
        <v>76</v>
      </c>
      <c r="C889">
        <f t="shared" si="66"/>
        <v>76</v>
      </c>
      <c r="D889" s="4">
        <f t="shared" si="67"/>
        <v>7600</v>
      </c>
      <c r="E889">
        <f t="shared" si="68"/>
        <v>14</v>
      </c>
      <c r="F889" s="4">
        <f t="shared" si="69"/>
        <v>140</v>
      </c>
      <c r="G889" s="4">
        <f t="shared" si="70"/>
        <v>7460</v>
      </c>
    </row>
    <row r="890" spans="1:7" x14ac:dyDescent="0.3">
      <c r="A890">
        <v>887</v>
      </c>
      <c r="B890">
        <v>85</v>
      </c>
      <c r="C890">
        <f t="shared" si="66"/>
        <v>85</v>
      </c>
      <c r="D890" s="4">
        <f t="shared" si="67"/>
        <v>8500</v>
      </c>
      <c r="E890">
        <f t="shared" si="68"/>
        <v>5</v>
      </c>
      <c r="F890" s="4">
        <f t="shared" si="69"/>
        <v>50</v>
      </c>
      <c r="G890" s="4">
        <f t="shared" si="70"/>
        <v>8450</v>
      </c>
    </row>
    <row r="891" spans="1:7" x14ac:dyDescent="0.3">
      <c r="A891">
        <v>888</v>
      </c>
      <c r="B891">
        <v>80</v>
      </c>
      <c r="C891">
        <f t="shared" si="66"/>
        <v>80</v>
      </c>
      <c r="D891" s="4">
        <f t="shared" si="67"/>
        <v>8000</v>
      </c>
      <c r="E891">
        <f t="shared" si="68"/>
        <v>10</v>
      </c>
      <c r="F891" s="4">
        <f t="shared" si="69"/>
        <v>100</v>
      </c>
      <c r="G891" s="4">
        <f t="shared" si="70"/>
        <v>7900</v>
      </c>
    </row>
    <row r="892" spans="1:7" x14ac:dyDescent="0.3">
      <c r="A892">
        <v>889</v>
      </c>
      <c r="B892">
        <v>76</v>
      </c>
      <c r="C892">
        <f t="shared" si="66"/>
        <v>76</v>
      </c>
      <c r="D892" s="4">
        <f t="shared" si="67"/>
        <v>7600</v>
      </c>
      <c r="E892">
        <f t="shared" si="68"/>
        <v>14</v>
      </c>
      <c r="F892" s="4">
        <f t="shared" si="69"/>
        <v>140</v>
      </c>
      <c r="G892" s="4">
        <f t="shared" si="70"/>
        <v>7460</v>
      </c>
    </row>
    <row r="893" spans="1:7" x14ac:dyDescent="0.3">
      <c r="A893">
        <v>890</v>
      </c>
      <c r="B893">
        <v>77</v>
      </c>
      <c r="C893">
        <f t="shared" si="66"/>
        <v>77</v>
      </c>
      <c r="D893" s="4">
        <f t="shared" si="67"/>
        <v>7700</v>
      </c>
      <c r="E893">
        <f t="shared" si="68"/>
        <v>13</v>
      </c>
      <c r="F893" s="4">
        <f t="shared" si="69"/>
        <v>130</v>
      </c>
      <c r="G893" s="4">
        <f t="shared" si="70"/>
        <v>7570</v>
      </c>
    </row>
    <row r="894" spans="1:7" x14ac:dyDescent="0.3">
      <c r="A894">
        <v>891</v>
      </c>
      <c r="B894">
        <v>87</v>
      </c>
      <c r="C894">
        <f t="shared" si="66"/>
        <v>87</v>
      </c>
      <c r="D894" s="4">
        <f t="shared" si="67"/>
        <v>8700</v>
      </c>
      <c r="E894">
        <f t="shared" si="68"/>
        <v>3</v>
      </c>
      <c r="F894" s="4">
        <f t="shared" si="69"/>
        <v>30</v>
      </c>
      <c r="G894" s="4">
        <f t="shared" si="70"/>
        <v>8670</v>
      </c>
    </row>
    <row r="895" spans="1:7" x14ac:dyDescent="0.3">
      <c r="A895">
        <v>892</v>
      </c>
      <c r="B895">
        <v>77</v>
      </c>
      <c r="C895">
        <f t="shared" si="66"/>
        <v>77</v>
      </c>
      <c r="D895" s="4">
        <f t="shared" si="67"/>
        <v>7700</v>
      </c>
      <c r="E895">
        <f t="shared" si="68"/>
        <v>13</v>
      </c>
      <c r="F895" s="4">
        <f t="shared" si="69"/>
        <v>130</v>
      </c>
      <c r="G895" s="4">
        <f t="shared" si="70"/>
        <v>7570</v>
      </c>
    </row>
    <row r="896" spans="1:7" x14ac:dyDescent="0.3">
      <c r="A896">
        <v>893</v>
      </c>
      <c r="B896">
        <v>80</v>
      </c>
      <c r="C896">
        <f t="shared" si="66"/>
        <v>80</v>
      </c>
      <c r="D896" s="4">
        <f t="shared" si="67"/>
        <v>8000</v>
      </c>
      <c r="E896">
        <f t="shared" si="68"/>
        <v>10</v>
      </c>
      <c r="F896" s="4">
        <f t="shared" si="69"/>
        <v>100</v>
      </c>
      <c r="G896" s="4">
        <f t="shared" si="70"/>
        <v>7900</v>
      </c>
    </row>
    <row r="897" spans="1:7" x14ac:dyDescent="0.3">
      <c r="A897">
        <v>894</v>
      </c>
      <c r="B897">
        <v>67</v>
      </c>
      <c r="C897">
        <f t="shared" si="66"/>
        <v>67</v>
      </c>
      <c r="D897" s="4">
        <f t="shared" si="67"/>
        <v>6700</v>
      </c>
      <c r="E897">
        <f t="shared" si="68"/>
        <v>23</v>
      </c>
      <c r="F897" s="4">
        <f t="shared" si="69"/>
        <v>230</v>
      </c>
      <c r="G897" s="4">
        <f t="shared" si="70"/>
        <v>6470</v>
      </c>
    </row>
    <row r="898" spans="1:7" x14ac:dyDescent="0.3">
      <c r="A898">
        <v>895</v>
      </c>
      <c r="B898">
        <v>84</v>
      </c>
      <c r="C898">
        <f t="shared" si="66"/>
        <v>84</v>
      </c>
      <c r="D898" s="4">
        <f t="shared" si="67"/>
        <v>8400</v>
      </c>
      <c r="E898">
        <f t="shared" si="68"/>
        <v>6</v>
      </c>
      <c r="F898" s="4">
        <f t="shared" si="69"/>
        <v>60</v>
      </c>
      <c r="G898" s="4">
        <f t="shared" si="70"/>
        <v>8340</v>
      </c>
    </row>
    <row r="899" spans="1:7" x14ac:dyDescent="0.3">
      <c r="A899">
        <v>896</v>
      </c>
      <c r="B899">
        <v>88</v>
      </c>
      <c r="C899">
        <f t="shared" si="66"/>
        <v>88</v>
      </c>
      <c r="D899" s="4">
        <f t="shared" si="67"/>
        <v>8800</v>
      </c>
      <c r="E899">
        <f t="shared" si="68"/>
        <v>2</v>
      </c>
      <c r="F899" s="4">
        <f t="shared" si="69"/>
        <v>20</v>
      </c>
      <c r="G899" s="4">
        <f t="shared" si="70"/>
        <v>8780</v>
      </c>
    </row>
    <row r="900" spans="1:7" x14ac:dyDescent="0.3">
      <c r="A900">
        <v>897</v>
      </c>
      <c r="B900">
        <v>73</v>
      </c>
      <c r="C900">
        <f t="shared" ref="C900:C963" si="71">MIN(B900,$K$3)</f>
        <v>73</v>
      </c>
      <c r="D900" s="4">
        <f t="shared" ref="D900:D963" si="72">C900*$K$4</f>
        <v>7300</v>
      </c>
      <c r="E900">
        <f t="shared" ref="E900:E963" si="73">MAX($K$3-B900,0)</f>
        <v>17</v>
      </c>
      <c r="F900" s="4">
        <f t="shared" ref="F900:F963" si="74">E900*$K$5</f>
        <v>170</v>
      </c>
      <c r="G900" s="4">
        <f t="shared" si="70"/>
        <v>7130</v>
      </c>
    </row>
    <row r="901" spans="1:7" x14ac:dyDescent="0.3">
      <c r="A901">
        <v>898</v>
      </c>
      <c r="B901">
        <v>73</v>
      </c>
      <c r="C901">
        <f t="shared" si="71"/>
        <v>73</v>
      </c>
      <c r="D901" s="4">
        <f t="shared" si="72"/>
        <v>7300</v>
      </c>
      <c r="E901">
        <f t="shared" si="73"/>
        <v>17</v>
      </c>
      <c r="F901" s="4">
        <f t="shared" si="74"/>
        <v>170</v>
      </c>
      <c r="G901" s="4">
        <f t="shared" ref="G901:G964" si="75">D901-F901</f>
        <v>7130</v>
      </c>
    </row>
    <row r="902" spans="1:7" x14ac:dyDescent="0.3">
      <c r="A902">
        <v>899</v>
      </c>
      <c r="B902">
        <v>69</v>
      </c>
      <c r="C902">
        <f t="shared" si="71"/>
        <v>69</v>
      </c>
      <c r="D902" s="4">
        <f t="shared" si="72"/>
        <v>6900</v>
      </c>
      <c r="E902">
        <f t="shared" si="73"/>
        <v>21</v>
      </c>
      <c r="F902" s="4">
        <f t="shared" si="74"/>
        <v>210</v>
      </c>
      <c r="G902" s="4">
        <f t="shared" si="75"/>
        <v>6690</v>
      </c>
    </row>
    <row r="903" spans="1:7" x14ac:dyDescent="0.3">
      <c r="A903">
        <v>900</v>
      </c>
      <c r="B903">
        <v>64</v>
      </c>
      <c r="C903">
        <f t="shared" si="71"/>
        <v>64</v>
      </c>
      <c r="D903" s="4">
        <f t="shared" si="72"/>
        <v>6400</v>
      </c>
      <c r="E903">
        <f t="shared" si="73"/>
        <v>26</v>
      </c>
      <c r="F903" s="4">
        <f t="shared" si="74"/>
        <v>260</v>
      </c>
      <c r="G903" s="4">
        <f t="shared" si="75"/>
        <v>6140</v>
      </c>
    </row>
    <row r="904" spans="1:7" x14ac:dyDescent="0.3">
      <c r="A904">
        <v>901</v>
      </c>
      <c r="B904">
        <v>65</v>
      </c>
      <c r="C904">
        <f t="shared" si="71"/>
        <v>65</v>
      </c>
      <c r="D904" s="4">
        <f t="shared" si="72"/>
        <v>6500</v>
      </c>
      <c r="E904">
        <f t="shared" si="73"/>
        <v>25</v>
      </c>
      <c r="F904" s="4">
        <f t="shared" si="74"/>
        <v>250</v>
      </c>
      <c r="G904" s="4">
        <f t="shared" si="75"/>
        <v>6250</v>
      </c>
    </row>
    <row r="905" spans="1:7" x14ac:dyDescent="0.3">
      <c r="A905">
        <v>902</v>
      </c>
      <c r="B905">
        <v>75</v>
      </c>
      <c r="C905">
        <f t="shared" si="71"/>
        <v>75</v>
      </c>
      <c r="D905" s="4">
        <f t="shared" si="72"/>
        <v>7500</v>
      </c>
      <c r="E905">
        <f t="shared" si="73"/>
        <v>15</v>
      </c>
      <c r="F905" s="4">
        <f t="shared" si="74"/>
        <v>150</v>
      </c>
      <c r="G905" s="4">
        <f t="shared" si="75"/>
        <v>7350</v>
      </c>
    </row>
    <row r="906" spans="1:7" x14ac:dyDescent="0.3">
      <c r="A906">
        <v>903</v>
      </c>
      <c r="B906">
        <v>70</v>
      </c>
      <c r="C906">
        <f t="shared" si="71"/>
        <v>70</v>
      </c>
      <c r="D906" s="4">
        <f t="shared" si="72"/>
        <v>7000</v>
      </c>
      <c r="E906">
        <f t="shared" si="73"/>
        <v>20</v>
      </c>
      <c r="F906" s="4">
        <f t="shared" si="74"/>
        <v>200</v>
      </c>
      <c r="G906" s="4">
        <f t="shared" si="75"/>
        <v>6800</v>
      </c>
    </row>
    <row r="907" spans="1:7" x14ac:dyDescent="0.3">
      <c r="A907">
        <v>904</v>
      </c>
      <c r="B907">
        <v>83</v>
      </c>
      <c r="C907">
        <f t="shared" si="71"/>
        <v>83</v>
      </c>
      <c r="D907" s="4">
        <f t="shared" si="72"/>
        <v>8300</v>
      </c>
      <c r="E907">
        <f t="shared" si="73"/>
        <v>7</v>
      </c>
      <c r="F907" s="4">
        <f t="shared" si="74"/>
        <v>70</v>
      </c>
      <c r="G907" s="4">
        <f t="shared" si="75"/>
        <v>8230</v>
      </c>
    </row>
    <row r="908" spans="1:7" x14ac:dyDescent="0.3">
      <c r="A908">
        <v>905</v>
      </c>
      <c r="B908">
        <v>80</v>
      </c>
      <c r="C908">
        <f t="shared" si="71"/>
        <v>80</v>
      </c>
      <c r="D908" s="4">
        <f t="shared" si="72"/>
        <v>8000</v>
      </c>
      <c r="E908">
        <f t="shared" si="73"/>
        <v>10</v>
      </c>
      <c r="F908" s="4">
        <f t="shared" si="74"/>
        <v>100</v>
      </c>
      <c r="G908" s="4">
        <f t="shared" si="75"/>
        <v>7900</v>
      </c>
    </row>
    <row r="909" spans="1:7" x14ac:dyDescent="0.3">
      <c r="A909">
        <v>906</v>
      </c>
      <c r="B909">
        <v>81</v>
      </c>
      <c r="C909">
        <f t="shared" si="71"/>
        <v>81</v>
      </c>
      <c r="D909" s="4">
        <f t="shared" si="72"/>
        <v>8100</v>
      </c>
      <c r="E909">
        <f t="shared" si="73"/>
        <v>9</v>
      </c>
      <c r="F909" s="4">
        <f t="shared" si="74"/>
        <v>90</v>
      </c>
      <c r="G909" s="4">
        <f t="shared" si="75"/>
        <v>8010</v>
      </c>
    </row>
    <row r="910" spans="1:7" x14ac:dyDescent="0.3">
      <c r="A910">
        <v>907</v>
      </c>
      <c r="B910">
        <v>74</v>
      </c>
      <c r="C910">
        <f t="shared" si="71"/>
        <v>74</v>
      </c>
      <c r="D910" s="4">
        <f t="shared" si="72"/>
        <v>7400</v>
      </c>
      <c r="E910">
        <f t="shared" si="73"/>
        <v>16</v>
      </c>
      <c r="F910" s="4">
        <f t="shared" si="74"/>
        <v>160</v>
      </c>
      <c r="G910" s="4">
        <f t="shared" si="75"/>
        <v>7240</v>
      </c>
    </row>
    <row r="911" spans="1:7" x14ac:dyDescent="0.3">
      <c r="A911">
        <v>908</v>
      </c>
      <c r="B911">
        <v>79</v>
      </c>
      <c r="C911">
        <f t="shared" si="71"/>
        <v>79</v>
      </c>
      <c r="D911" s="4">
        <f t="shared" si="72"/>
        <v>7900</v>
      </c>
      <c r="E911">
        <f t="shared" si="73"/>
        <v>11</v>
      </c>
      <c r="F911" s="4">
        <f t="shared" si="74"/>
        <v>110</v>
      </c>
      <c r="G911" s="4">
        <f t="shared" si="75"/>
        <v>7790</v>
      </c>
    </row>
    <row r="912" spans="1:7" x14ac:dyDescent="0.3">
      <c r="A912">
        <v>909</v>
      </c>
      <c r="B912">
        <v>72</v>
      </c>
      <c r="C912">
        <f t="shared" si="71"/>
        <v>72</v>
      </c>
      <c r="D912" s="4">
        <f t="shared" si="72"/>
        <v>7200</v>
      </c>
      <c r="E912">
        <f t="shared" si="73"/>
        <v>18</v>
      </c>
      <c r="F912" s="4">
        <f t="shared" si="74"/>
        <v>180</v>
      </c>
      <c r="G912" s="4">
        <f t="shared" si="75"/>
        <v>7020</v>
      </c>
    </row>
    <row r="913" spans="1:7" x14ac:dyDescent="0.3">
      <c r="A913">
        <v>910</v>
      </c>
      <c r="B913">
        <v>103</v>
      </c>
      <c r="C913">
        <f t="shared" si="71"/>
        <v>90</v>
      </c>
      <c r="D913" s="4">
        <f t="shared" si="72"/>
        <v>9000</v>
      </c>
      <c r="E913">
        <f t="shared" si="73"/>
        <v>0</v>
      </c>
      <c r="F913" s="4">
        <f t="shared" si="74"/>
        <v>0</v>
      </c>
      <c r="G913" s="4">
        <f t="shared" si="75"/>
        <v>9000</v>
      </c>
    </row>
    <row r="914" spans="1:7" x14ac:dyDescent="0.3">
      <c r="A914">
        <v>911</v>
      </c>
      <c r="B914">
        <v>85</v>
      </c>
      <c r="C914">
        <f t="shared" si="71"/>
        <v>85</v>
      </c>
      <c r="D914" s="4">
        <f t="shared" si="72"/>
        <v>8500</v>
      </c>
      <c r="E914">
        <f t="shared" si="73"/>
        <v>5</v>
      </c>
      <c r="F914" s="4">
        <f t="shared" si="74"/>
        <v>50</v>
      </c>
      <c r="G914" s="4">
        <f t="shared" si="75"/>
        <v>8450</v>
      </c>
    </row>
    <row r="915" spans="1:7" x14ac:dyDescent="0.3">
      <c r="A915">
        <v>912</v>
      </c>
      <c r="B915">
        <v>70</v>
      </c>
      <c r="C915">
        <f t="shared" si="71"/>
        <v>70</v>
      </c>
      <c r="D915" s="4">
        <f t="shared" si="72"/>
        <v>7000</v>
      </c>
      <c r="E915">
        <f t="shared" si="73"/>
        <v>20</v>
      </c>
      <c r="F915" s="4">
        <f t="shared" si="74"/>
        <v>200</v>
      </c>
      <c r="G915" s="4">
        <f t="shared" si="75"/>
        <v>6800</v>
      </c>
    </row>
    <row r="916" spans="1:7" x14ac:dyDescent="0.3">
      <c r="A916">
        <v>913</v>
      </c>
      <c r="B916">
        <v>81</v>
      </c>
      <c r="C916">
        <f t="shared" si="71"/>
        <v>81</v>
      </c>
      <c r="D916" s="4">
        <f t="shared" si="72"/>
        <v>8100</v>
      </c>
      <c r="E916">
        <f t="shared" si="73"/>
        <v>9</v>
      </c>
      <c r="F916" s="4">
        <f t="shared" si="74"/>
        <v>90</v>
      </c>
      <c r="G916" s="4">
        <f t="shared" si="75"/>
        <v>8010</v>
      </c>
    </row>
    <row r="917" spans="1:7" x14ac:dyDescent="0.3">
      <c r="A917">
        <v>914</v>
      </c>
      <c r="B917">
        <v>80</v>
      </c>
      <c r="C917">
        <f t="shared" si="71"/>
        <v>80</v>
      </c>
      <c r="D917" s="4">
        <f t="shared" si="72"/>
        <v>8000</v>
      </c>
      <c r="E917">
        <f t="shared" si="73"/>
        <v>10</v>
      </c>
      <c r="F917" s="4">
        <f t="shared" si="74"/>
        <v>100</v>
      </c>
      <c r="G917" s="4">
        <f t="shared" si="75"/>
        <v>7900</v>
      </c>
    </row>
    <row r="918" spans="1:7" x14ac:dyDescent="0.3">
      <c r="A918">
        <v>915</v>
      </c>
      <c r="B918">
        <v>88</v>
      </c>
      <c r="C918">
        <f t="shared" si="71"/>
        <v>88</v>
      </c>
      <c r="D918" s="4">
        <f t="shared" si="72"/>
        <v>8800</v>
      </c>
      <c r="E918">
        <f t="shared" si="73"/>
        <v>2</v>
      </c>
      <c r="F918" s="4">
        <f t="shared" si="74"/>
        <v>20</v>
      </c>
      <c r="G918" s="4">
        <f t="shared" si="75"/>
        <v>8780</v>
      </c>
    </row>
    <row r="919" spans="1:7" x14ac:dyDescent="0.3">
      <c r="A919">
        <v>916</v>
      </c>
      <c r="B919">
        <v>78</v>
      </c>
      <c r="C919">
        <f t="shared" si="71"/>
        <v>78</v>
      </c>
      <c r="D919" s="4">
        <f t="shared" si="72"/>
        <v>7800</v>
      </c>
      <c r="E919">
        <f t="shared" si="73"/>
        <v>12</v>
      </c>
      <c r="F919" s="4">
        <f t="shared" si="74"/>
        <v>120</v>
      </c>
      <c r="G919" s="4">
        <f t="shared" si="75"/>
        <v>7680</v>
      </c>
    </row>
    <row r="920" spans="1:7" x14ac:dyDescent="0.3">
      <c r="A920">
        <v>917</v>
      </c>
      <c r="B920">
        <v>89</v>
      </c>
      <c r="C920">
        <f t="shared" si="71"/>
        <v>89</v>
      </c>
      <c r="D920" s="4">
        <f t="shared" si="72"/>
        <v>8900</v>
      </c>
      <c r="E920">
        <f t="shared" si="73"/>
        <v>1</v>
      </c>
      <c r="F920" s="4">
        <f t="shared" si="74"/>
        <v>10</v>
      </c>
      <c r="G920" s="4">
        <f t="shared" si="75"/>
        <v>8890</v>
      </c>
    </row>
    <row r="921" spans="1:7" x14ac:dyDescent="0.3">
      <c r="A921">
        <v>918</v>
      </c>
      <c r="B921">
        <v>81</v>
      </c>
      <c r="C921">
        <f t="shared" si="71"/>
        <v>81</v>
      </c>
      <c r="D921" s="4">
        <f t="shared" si="72"/>
        <v>8100</v>
      </c>
      <c r="E921">
        <f t="shared" si="73"/>
        <v>9</v>
      </c>
      <c r="F921" s="4">
        <f t="shared" si="74"/>
        <v>90</v>
      </c>
      <c r="G921" s="4">
        <f t="shared" si="75"/>
        <v>8010</v>
      </c>
    </row>
    <row r="922" spans="1:7" x14ac:dyDescent="0.3">
      <c r="A922">
        <v>919</v>
      </c>
      <c r="B922">
        <v>74</v>
      </c>
      <c r="C922">
        <f t="shared" si="71"/>
        <v>74</v>
      </c>
      <c r="D922" s="4">
        <f t="shared" si="72"/>
        <v>7400</v>
      </c>
      <c r="E922">
        <f t="shared" si="73"/>
        <v>16</v>
      </c>
      <c r="F922" s="4">
        <f t="shared" si="74"/>
        <v>160</v>
      </c>
      <c r="G922" s="4">
        <f t="shared" si="75"/>
        <v>7240</v>
      </c>
    </row>
    <row r="923" spans="1:7" x14ac:dyDescent="0.3">
      <c r="A923">
        <v>920</v>
      </c>
      <c r="B923">
        <v>92</v>
      </c>
      <c r="C923">
        <f t="shared" si="71"/>
        <v>90</v>
      </c>
      <c r="D923" s="4">
        <f t="shared" si="72"/>
        <v>9000</v>
      </c>
      <c r="E923">
        <f t="shared" si="73"/>
        <v>0</v>
      </c>
      <c r="F923" s="4">
        <f t="shared" si="74"/>
        <v>0</v>
      </c>
      <c r="G923" s="4">
        <f t="shared" si="75"/>
        <v>9000</v>
      </c>
    </row>
    <row r="924" spans="1:7" x14ac:dyDescent="0.3">
      <c r="A924">
        <v>921</v>
      </c>
      <c r="B924">
        <v>74</v>
      </c>
      <c r="C924">
        <f t="shared" si="71"/>
        <v>74</v>
      </c>
      <c r="D924" s="4">
        <f t="shared" si="72"/>
        <v>7400</v>
      </c>
      <c r="E924">
        <f t="shared" si="73"/>
        <v>16</v>
      </c>
      <c r="F924" s="4">
        <f t="shared" si="74"/>
        <v>160</v>
      </c>
      <c r="G924" s="4">
        <f t="shared" si="75"/>
        <v>7240</v>
      </c>
    </row>
    <row r="925" spans="1:7" x14ac:dyDescent="0.3">
      <c r="A925">
        <v>922</v>
      </c>
      <c r="B925">
        <v>76</v>
      </c>
      <c r="C925">
        <f t="shared" si="71"/>
        <v>76</v>
      </c>
      <c r="D925" s="4">
        <f t="shared" si="72"/>
        <v>7600</v>
      </c>
      <c r="E925">
        <f t="shared" si="73"/>
        <v>14</v>
      </c>
      <c r="F925" s="4">
        <f t="shared" si="74"/>
        <v>140</v>
      </c>
      <c r="G925" s="4">
        <f t="shared" si="75"/>
        <v>7460</v>
      </c>
    </row>
    <row r="926" spans="1:7" x14ac:dyDescent="0.3">
      <c r="A926">
        <v>923</v>
      </c>
      <c r="B926">
        <v>93</v>
      </c>
      <c r="C926">
        <f t="shared" si="71"/>
        <v>90</v>
      </c>
      <c r="D926" s="4">
        <f t="shared" si="72"/>
        <v>9000</v>
      </c>
      <c r="E926">
        <f t="shared" si="73"/>
        <v>0</v>
      </c>
      <c r="F926" s="4">
        <f t="shared" si="74"/>
        <v>0</v>
      </c>
      <c r="G926" s="4">
        <f t="shared" si="75"/>
        <v>9000</v>
      </c>
    </row>
    <row r="927" spans="1:7" x14ac:dyDescent="0.3">
      <c r="A927">
        <v>924</v>
      </c>
      <c r="B927">
        <v>83</v>
      </c>
      <c r="C927">
        <f t="shared" si="71"/>
        <v>83</v>
      </c>
      <c r="D927" s="4">
        <f t="shared" si="72"/>
        <v>8300</v>
      </c>
      <c r="E927">
        <f t="shared" si="73"/>
        <v>7</v>
      </c>
      <c r="F927" s="4">
        <f t="shared" si="74"/>
        <v>70</v>
      </c>
      <c r="G927" s="4">
        <f t="shared" si="75"/>
        <v>8230</v>
      </c>
    </row>
    <row r="928" spans="1:7" x14ac:dyDescent="0.3">
      <c r="A928">
        <v>925</v>
      </c>
      <c r="B928">
        <v>72</v>
      </c>
      <c r="C928">
        <f t="shared" si="71"/>
        <v>72</v>
      </c>
      <c r="D928" s="4">
        <f t="shared" si="72"/>
        <v>7200</v>
      </c>
      <c r="E928">
        <f t="shared" si="73"/>
        <v>18</v>
      </c>
      <c r="F928" s="4">
        <f t="shared" si="74"/>
        <v>180</v>
      </c>
      <c r="G928" s="4">
        <f t="shared" si="75"/>
        <v>7020</v>
      </c>
    </row>
    <row r="929" spans="1:7" x14ac:dyDescent="0.3">
      <c r="A929">
        <v>926</v>
      </c>
      <c r="B929">
        <v>71</v>
      </c>
      <c r="C929">
        <f t="shared" si="71"/>
        <v>71</v>
      </c>
      <c r="D929" s="4">
        <f t="shared" si="72"/>
        <v>7100</v>
      </c>
      <c r="E929">
        <f t="shared" si="73"/>
        <v>19</v>
      </c>
      <c r="F929" s="4">
        <f t="shared" si="74"/>
        <v>190</v>
      </c>
      <c r="G929" s="4">
        <f t="shared" si="75"/>
        <v>6910</v>
      </c>
    </row>
    <row r="930" spans="1:7" x14ac:dyDescent="0.3">
      <c r="A930">
        <v>927</v>
      </c>
      <c r="B930">
        <v>83</v>
      </c>
      <c r="C930">
        <f t="shared" si="71"/>
        <v>83</v>
      </c>
      <c r="D930" s="4">
        <f t="shared" si="72"/>
        <v>8300</v>
      </c>
      <c r="E930">
        <f t="shared" si="73"/>
        <v>7</v>
      </c>
      <c r="F930" s="4">
        <f t="shared" si="74"/>
        <v>70</v>
      </c>
      <c r="G930" s="4">
        <f t="shared" si="75"/>
        <v>8230</v>
      </c>
    </row>
    <row r="931" spans="1:7" x14ac:dyDescent="0.3">
      <c r="A931">
        <v>928</v>
      </c>
      <c r="B931">
        <v>83</v>
      </c>
      <c r="C931">
        <f t="shared" si="71"/>
        <v>83</v>
      </c>
      <c r="D931" s="4">
        <f t="shared" si="72"/>
        <v>8300</v>
      </c>
      <c r="E931">
        <f t="shared" si="73"/>
        <v>7</v>
      </c>
      <c r="F931" s="4">
        <f t="shared" si="74"/>
        <v>70</v>
      </c>
      <c r="G931" s="4">
        <f t="shared" si="75"/>
        <v>8230</v>
      </c>
    </row>
    <row r="932" spans="1:7" x14ac:dyDescent="0.3">
      <c r="A932">
        <v>929</v>
      </c>
      <c r="B932">
        <v>86</v>
      </c>
      <c r="C932">
        <f t="shared" si="71"/>
        <v>86</v>
      </c>
      <c r="D932" s="4">
        <f t="shared" si="72"/>
        <v>8600</v>
      </c>
      <c r="E932">
        <f t="shared" si="73"/>
        <v>4</v>
      </c>
      <c r="F932" s="4">
        <f t="shared" si="74"/>
        <v>40</v>
      </c>
      <c r="G932" s="4">
        <f t="shared" si="75"/>
        <v>8560</v>
      </c>
    </row>
    <row r="933" spans="1:7" x14ac:dyDescent="0.3">
      <c r="A933">
        <v>930</v>
      </c>
      <c r="B933">
        <v>75</v>
      </c>
      <c r="C933">
        <f t="shared" si="71"/>
        <v>75</v>
      </c>
      <c r="D933" s="4">
        <f t="shared" si="72"/>
        <v>7500</v>
      </c>
      <c r="E933">
        <f t="shared" si="73"/>
        <v>15</v>
      </c>
      <c r="F933" s="4">
        <f t="shared" si="74"/>
        <v>150</v>
      </c>
      <c r="G933" s="4">
        <f t="shared" si="75"/>
        <v>7350</v>
      </c>
    </row>
    <row r="934" spans="1:7" x14ac:dyDescent="0.3">
      <c r="A934">
        <v>931</v>
      </c>
      <c r="B934">
        <v>98</v>
      </c>
      <c r="C934">
        <f t="shared" si="71"/>
        <v>90</v>
      </c>
      <c r="D934" s="4">
        <f t="shared" si="72"/>
        <v>9000</v>
      </c>
      <c r="E934">
        <f t="shared" si="73"/>
        <v>0</v>
      </c>
      <c r="F934" s="4">
        <f t="shared" si="74"/>
        <v>0</v>
      </c>
      <c r="G934" s="4">
        <f t="shared" si="75"/>
        <v>9000</v>
      </c>
    </row>
    <row r="935" spans="1:7" x14ac:dyDescent="0.3">
      <c r="A935">
        <v>932</v>
      </c>
      <c r="B935">
        <v>90</v>
      </c>
      <c r="C935">
        <f t="shared" si="71"/>
        <v>90</v>
      </c>
      <c r="D935" s="4">
        <f t="shared" si="72"/>
        <v>9000</v>
      </c>
      <c r="E935">
        <f t="shared" si="73"/>
        <v>0</v>
      </c>
      <c r="F935" s="4">
        <f t="shared" si="74"/>
        <v>0</v>
      </c>
      <c r="G935" s="4">
        <f t="shared" si="75"/>
        <v>9000</v>
      </c>
    </row>
    <row r="936" spans="1:7" x14ac:dyDescent="0.3">
      <c r="A936">
        <v>933</v>
      </c>
      <c r="B936">
        <v>77</v>
      </c>
      <c r="C936">
        <f t="shared" si="71"/>
        <v>77</v>
      </c>
      <c r="D936" s="4">
        <f t="shared" si="72"/>
        <v>7700</v>
      </c>
      <c r="E936">
        <f t="shared" si="73"/>
        <v>13</v>
      </c>
      <c r="F936" s="4">
        <f t="shared" si="74"/>
        <v>130</v>
      </c>
      <c r="G936" s="4">
        <f t="shared" si="75"/>
        <v>7570</v>
      </c>
    </row>
    <row r="937" spans="1:7" x14ac:dyDescent="0.3">
      <c r="A937">
        <v>934</v>
      </c>
      <c r="B937">
        <v>73</v>
      </c>
      <c r="C937">
        <f t="shared" si="71"/>
        <v>73</v>
      </c>
      <c r="D937" s="4">
        <f t="shared" si="72"/>
        <v>7300</v>
      </c>
      <c r="E937">
        <f t="shared" si="73"/>
        <v>17</v>
      </c>
      <c r="F937" s="4">
        <f t="shared" si="74"/>
        <v>170</v>
      </c>
      <c r="G937" s="4">
        <f t="shared" si="75"/>
        <v>7130</v>
      </c>
    </row>
    <row r="938" spans="1:7" x14ac:dyDescent="0.3">
      <c r="A938">
        <v>935</v>
      </c>
      <c r="B938">
        <v>102</v>
      </c>
      <c r="C938">
        <f t="shared" si="71"/>
        <v>90</v>
      </c>
      <c r="D938" s="4">
        <f t="shared" si="72"/>
        <v>9000</v>
      </c>
      <c r="E938">
        <f t="shared" si="73"/>
        <v>0</v>
      </c>
      <c r="F938" s="4">
        <f t="shared" si="74"/>
        <v>0</v>
      </c>
      <c r="G938" s="4">
        <f t="shared" si="75"/>
        <v>9000</v>
      </c>
    </row>
    <row r="939" spans="1:7" x14ac:dyDescent="0.3">
      <c r="A939">
        <v>936</v>
      </c>
      <c r="B939">
        <v>80</v>
      </c>
      <c r="C939">
        <f t="shared" si="71"/>
        <v>80</v>
      </c>
      <c r="D939" s="4">
        <f t="shared" si="72"/>
        <v>8000</v>
      </c>
      <c r="E939">
        <f t="shared" si="73"/>
        <v>10</v>
      </c>
      <c r="F939" s="4">
        <f t="shared" si="74"/>
        <v>100</v>
      </c>
      <c r="G939" s="4">
        <f t="shared" si="75"/>
        <v>7900</v>
      </c>
    </row>
    <row r="940" spans="1:7" x14ac:dyDescent="0.3">
      <c r="A940">
        <v>937</v>
      </c>
      <c r="B940">
        <v>82</v>
      </c>
      <c r="C940">
        <f t="shared" si="71"/>
        <v>82</v>
      </c>
      <c r="D940" s="4">
        <f t="shared" si="72"/>
        <v>8200</v>
      </c>
      <c r="E940">
        <f t="shared" si="73"/>
        <v>8</v>
      </c>
      <c r="F940" s="4">
        <f t="shared" si="74"/>
        <v>80</v>
      </c>
      <c r="G940" s="4">
        <f t="shared" si="75"/>
        <v>8120</v>
      </c>
    </row>
    <row r="941" spans="1:7" x14ac:dyDescent="0.3">
      <c r="A941">
        <v>938</v>
      </c>
      <c r="B941">
        <v>95</v>
      </c>
      <c r="C941">
        <f t="shared" si="71"/>
        <v>90</v>
      </c>
      <c r="D941" s="4">
        <f t="shared" si="72"/>
        <v>9000</v>
      </c>
      <c r="E941">
        <f t="shared" si="73"/>
        <v>0</v>
      </c>
      <c r="F941" s="4">
        <f t="shared" si="74"/>
        <v>0</v>
      </c>
      <c r="G941" s="4">
        <f t="shared" si="75"/>
        <v>9000</v>
      </c>
    </row>
    <row r="942" spans="1:7" x14ac:dyDescent="0.3">
      <c r="A942">
        <v>939</v>
      </c>
      <c r="B942">
        <v>71</v>
      </c>
      <c r="C942">
        <f t="shared" si="71"/>
        <v>71</v>
      </c>
      <c r="D942" s="4">
        <f t="shared" si="72"/>
        <v>7100</v>
      </c>
      <c r="E942">
        <f t="shared" si="73"/>
        <v>19</v>
      </c>
      <c r="F942" s="4">
        <f t="shared" si="74"/>
        <v>190</v>
      </c>
      <c r="G942" s="4">
        <f t="shared" si="75"/>
        <v>6910</v>
      </c>
    </row>
    <row r="943" spans="1:7" x14ac:dyDescent="0.3">
      <c r="A943">
        <v>940</v>
      </c>
      <c r="B943">
        <v>79</v>
      </c>
      <c r="C943">
        <f t="shared" si="71"/>
        <v>79</v>
      </c>
      <c r="D943" s="4">
        <f t="shared" si="72"/>
        <v>7900</v>
      </c>
      <c r="E943">
        <f t="shared" si="73"/>
        <v>11</v>
      </c>
      <c r="F943" s="4">
        <f t="shared" si="74"/>
        <v>110</v>
      </c>
      <c r="G943" s="4">
        <f t="shared" si="75"/>
        <v>7790</v>
      </c>
    </row>
    <row r="944" spans="1:7" x14ac:dyDescent="0.3">
      <c r="A944">
        <v>941</v>
      </c>
      <c r="B944">
        <v>90</v>
      </c>
      <c r="C944">
        <f t="shared" si="71"/>
        <v>90</v>
      </c>
      <c r="D944" s="4">
        <f t="shared" si="72"/>
        <v>9000</v>
      </c>
      <c r="E944">
        <f t="shared" si="73"/>
        <v>0</v>
      </c>
      <c r="F944" s="4">
        <f t="shared" si="74"/>
        <v>0</v>
      </c>
      <c r="G944" s="4">
        <f t="shared" si="75"/>
        <v>9000</v>
      </c>
    </row>
    <row r="945" spans="1:7" x14ac:dyDescent="0.3">
      <c r="A945">
        <v>942</v>
      </c>
      <c r="B945">
        <v>84</v>
      </c>
      <c r="C945">
        <f t="shared" si="71"/>
        <v>84</v>
      </c>
      <c r="D945" s="4">
        <f t="shared" si="72"/>
        <v>8400</v>
      </c>
      <c r="E945">
        <f t="shared" si="73"/>
        <v>6</v>
      </c>
      <c r="F945" s="4">
        <f t="shared" si="74"/>
        <v>60</v>
      </c>
      <c r="G945" s="4">
        <f t="shared" si="75"/>
        <v>8340</v>
      </c>
    </row>
    <row r="946" spans="1:7" x14ac:dyDescent="0.3">
      <c r="A946">
        <v>943</v>
      </c>
      <c r="B946">
        <v>68</v>
      </c>
      <c r="C946">
        <f t="shared" si="71"/>
        <v>68</v>
      </c>
      <c r="D946" s="4">
        <f t="shared" si="72"/>
        <v>6800</v>
      </c>
      <c r="E946">
        <f t="shared" si="73"/>
        <v>22</v>
      </c>
      <c r="F946" s="4">
        <f t="shared" si="74"/>
        <v>220</v>
      </c>
      <c r="G946" s="4">
        <f t="shared" si="75"/>
        <v>6580</v>
      </c>
    </row>
    <row r="947" spans="1:7" x14ac:dyDescent="0.3">
      <c r="A947">
        <v>944</v>
      </c>
      <c r="B947">
        <v>66</v>
      </c>
      <c r="C947">
        <f t="shared" si="71"/>
        <v>66</v>
      </c>
      <c r="D947" s="4">
        <f t="shared" si="72"/>
        <v>6600</v>
      </c>
      <c r="E947">
        <f t="shared" si="73"/>
        <v>24</v>
      </c>
      <c r="F947" s="4">
        <f t="shared" si="74"/>
        <v>240</v>
      </c>
      <c r="G947" s="4">
        <f t="shared" si="75"/>
        <v>6360</v>
      </c>
    </row>
    <row r="948" spans="1:7" x14ac:dyDescent="0.3">
      <c r="A948">
        <v>945</v>
      </c>
      <c r="B948">
        <v>90</v>
      </c>
      <c r="C948">
        <f t="shared" si="71"/>
        <v>90</v>
      </c>
      <c r="D948" s="4">
        <f t="shared" si="72"/>
        <v>9000</v>
      </c>
      <c r="E948">
        <f t="shared" si="73"/>
        <v>0</v>
      </c>
      <c r="F948" s="4">
        <f t="shared" si="74"/>
        <v>0</v>
      </c>
      <c r="G948" s="4">
        <f t="shared" si="75"/>
        <v>9000</v>
      </c>
    </row>
    <row r="949" spans="1:7" x14ac:dyDescent="0.3">
      <c r="A949">
        <v>946</v>
      </c>
      <c r="B949">
        <v>60</v>
      </c>
      <c r="C949">
        <f t="shared" si="71"/>
        <v>60</v>
      </c>
      <c r="D949" s="4">
        <f t="shared" si="72"/>
        <v>6000</v>
      </c>
      <c r="E949">
        <f t="shared" si="73"/>
        <v>30</v>
      </c>
      <c r="F949" s="4">
        <f t="shared" si="74"/>
        <v>300</v>
      </c>
      <c r="G949" s="4">
        <f t="shared" si="75"/>
        <v>5700</v>
      </c>
    </row>
    <row r="950" spans="1:7" x14ac:dyDescent="0.3">
      <c r="A950">
        <v>947</v>
      </c>
      <c r="B950">
        <v>98</v>
      </c>
      <c r="C950">
        <f t="shared" si="71"/>
        <v>90</v>
      </c>
      <c r="D950" s="4">
        <f t="shared" si="72"/>
        <v>9000</v>
      </c>
      <c r="E950">
        <f t="shared" si="73"/>
        <v>0</v>
      </c>
      <c r="F950" s="4">
        <f t="shared" si="74"/>
        <v>0</v>
      </c>
      <c r="G950" s="4">
        <f t="shared" si="75"/>
        <v>9000</v>
      </c>
    </row>
    <row r="951" spans="1:7" x14ac:dyDescent="0.3">
      <c r="A951">
        <v>948</v>
      </c>
      <c r="B951">
        <v>80</v>
      </c>
      <c r="C951">
        <f t="shared" si="71"/>
        <v>80</v>
      </c>
      <c r="D951" s="4">
        <f t="shared" si="72"/>
        <v>8000</v>
      </c>
      <c r="E951">
        <f t="shared" si="73"/>
        <v>10</v>
      </c>
      <c r="F951" s="4">
        <f t="shared" si="74"/>
        <v>100</v>
      </c>
      <c r="G951" s="4">
        <f t="shared" si="75"/>
        <v>7900</v>
      </c>
    </row>
    <row r="952" spans="1:7" x14ac:dyDescent="0.3">
      <c r="A952">
        <v>949</v>
      </c>
      <c r="B952">
        <v>80</v>
      </c>
      <c r="C952">
        <f t="shared" si="71"/>
        <v>80</v>
      </c>
      <c r="D952" s="4">
        <f t="shared" si="72"/>
        <v>8000</v>
      </c>
      <c r="E952">
        <f t="shared" si="73"/>
        <v>10</v>
      </c>
      <c r="F952" s="4">
        <f t="shared" si="74"/>
        <v>100</v>
      </c>
      <c r="G952" s="4">
        <f t="shared" si="75"/>
        <v>7900</v>
      </c>
    </row>
    <row r="953" spans="1:7" x14ac:dyDescent="0.3">
      <c r="A953">
        <v>950</v>
      </c>
      <c r="B953">
        <v>84</v>
      </c>
      <c r="C953">
        <f t="shared" si="71"/>
        <v>84</v>
      </c>
      <c r="D953" s="4">
        <f t="shared" si="72"/>
        <v>8400</v>
      </c>
      <c r="E953">
        <f t="shared" si="73"/>
        <v>6</v>
      </c>
      <c r="F953" s="4">
        <f t="shared" si="74"/>
        <v>60</v>
      </c>
      <c r="G953" s="4">
        <f t="shared" si="75"/>
        <v>8340</v>
      </c>
    </row>
    <row r="954" spans="1:7" x14ac:dyDescent="0.3">
      <c r="A954">
        <v>951</v>
      </c>
      <c r="B954">
        <v>90</v>
      </c>
      <c r="C954">
        <f t="shared" si="71"/>
        <v>90</v>
      </c>
      <c r="D954" s="4">
        <f t="shared" si="72"/>
        <v>9000</v>
      </c>
      <c r="E954">
        <f t="shared" si="73"/>
        <v>0</v>
      </c>
      <c r="F954" s="4">
        <f t="shared" si="74"/>
        <v>0</v>
      </c>
      <c r="G954" s="4">
        <f t="shared" si="75"/>
        <v>9000</v>
      </c>
    </row>
    <row r="955" spans="1:7" x14ac:dyDescent="0.3">
      <c r="A955">
        <v>952</v>
      </c>
      <c r="B955">
        <v>65</v>
      </c>
      <c r="C955">
        <f t="shared" si="71"/>
        <v>65</v>
      </c>
      <c r="D955" s="4">
        <f t="shared" si="72"/>
        <v>6500</v>
      </c>
      <c r="E955">
        <f t="shared" si="73"/>
        <v>25</v>
      </c>
      <c r="F955" s="4">
        <f t="shared" si="74"/>
        <v>250</v>
      </c>
      <c r="G955" s="4">
        <f t="shared" si="75"/>
        <v>6250</v>
      </c>
    </row>
    <row r="956" spans="1:7" x14ac:dyDescent="0.3">
      <c r="A956">
        <v>953</v>
      </c>
      <c r="B956">
        <v>89</v>
      </c>
      <c r="C956">
        <f t="shared" si="71"/>
        <v>89</v>
      </c>
      <c r="D956" s="4">
        <f t="shared" si="72"/>
        <v>8900</v>
      </c>
      <c r="E956">
        <f t="shared" si="73"/>
        <v>1</v>
      </c>
      <c r="F956" s="4">
        <f t="shared" si="74"/>
        <v>10</v>
      </c>
      <c r="G956" s="4">
        <f t="shared" si="75"/>
        <v>8890</v>
      </c>
    </row>
    <row r="957" spans="1:7" x14ac:dyDescent="0.3">
      <c r="A957">
        <v>954</v>
      </c>
      <c r="B957">
        <v>69</v>
      </c>
      <c r="C957">
        <f t="shared" si="71"/>
        <v>69</v>
      </c>
      <c r="D957" s="4">
        <f t="shared" si="72"/>
        <v>6900</v>
      </c>
      <c r="E957">
        <f t="shared" si="73"/>
        <v>21</v>
      </c>
      <c r="F957" s="4">
        <f t="shared" si="74"/>
        <v>210</v>
      </c>
      <c r="G957" s="4">
        <f t="shared" si="75"/>
        <v>6690</v>
      </c>
    </row>
    <row r="958" spans="1:7" x14ac:dyDescent="0.3">
      <c r="A958">
        <v>955</v>
      </c>
      <c r="B958">
        <v>87</v>
      </c>
      <c r="C958">
        <f t="shared" si="71"/>
        <v>87</v>
      </c>
      <c r="D958" s="4">
        <f t="shared" si="72"/>
        <v>8700</v>
      </c>
      <c r="E958">
        <f t="shared" si="73"/>
        <v>3</v>
      </c>
      <c r="F958" s="4">
        <f t="shared" si="74"/>
        <v>30</v>
      </c>
      <c r="G958" s="4">
        <f t="shared" si="75"/>
        <v>8670</v>
      </c>
    </row>
    <row r="959" spans="1:7" x14ac:dyDescent="0.3">
      <c r="A959">
        <v>956</v>
      </c>
      <c r="B959">
        <v>89</v>
      </c>
      <c r="C959">
        <f t="shared" si="71"/>
        <v>89</v>
      </c>
      <c r="D959" s="4">
        <f t="shared" si="72"/>
        <v>8900</v>
      </c>
      <c r="E959">
        <f t="shared" si="73"/>
        <v>1</v>
      </c>
      <c r="F959" s="4">
        <f t="shared" si="74"/>
        <v>10</v>
      </c>
      <c r="G959" s="4">
        <f t="shared" si="75"/>
        <v>8890</v>
      </c>
    </row>
    <row r="960" spans="1:7" x14ac:dyDescent="0.3">
      <c r="A960">
        <v>957</v>
      </c>
      <c r="B960">
        <v>65</v>
      </c>
      <c r="C960">
        <f t="shared" si="71"/>
        <v>65</v>
      </c>
      <c r="D960" s="4">
        <f t="shared" si="72"/>
        <v>6500</v>
      </c>
      <c r="E960">
        <f t="shared" si="73"/>
        <v>25</v>
      </c>
      <c r="F960" s="4">
        <f t="shared" si="74"/>
        <v>250</v>
      </c>
      <c r="G960" s="4">
        <f t="shared" si="75"/>
        <v>6250</v>
      </c>
    </row>
    <row r="961" spans="1:7" x14ac:dyDescent="0.3">
      <c r="A961">
        <v>958</v>
      </c>
      <c r="B961">
        <v>70</v>
      </c>
      <c r="C961">
        <f t="shared" si="71"/>
        <v>70</v>
      </c>
      <c r="D961" s="4">
        <f t="shared" si="72"/>
        <v>7000</v>
      </c>
      <c r="E961">
        <f t="shared" si="73"/>
        <v>20</v>
      </c>
      <c r="F961" s="4">
        <f t="shared" si="74"/>
        <v>200</v>
      </c>
      <c r="G961" s="4">
        <f t="shared" si="75"/>
        <v>6800</v>
      </c>
    </row>
    <row r="962" spans="1:7" x14ac:dyDescent="0.3">
      <c r="A962">
        <v>959</v>
      </c>
      <c r="B962">
        <v>86</v>
      </c>
      <c r="C962">
        <f t="shared" si="71"/>
        <v>86</v>
      </c>
      <c r="D962" s="4">
        <f t="shared" si="72"/>
        <v>8600</v>
      </c>
      <c r="E962">
        <f t="shared" si="73"/>
        <v>4</v>
      </c>
      <c r="F962" s="4">
        <f t="shared" si="74"/>
        <v>40</v>
      </c>
      <c r="G962" s="4">
        <f t="shared" si="75"/>
        <v>8560</v>
      </c>
    </row>
    <row r="963" spans="1:7" x14ac:dyDescent="0.3">
      <c r="A963">
        <v>960</v>
      </c>
      <c r="B963">
        <v>68</v>
      </c>
      <c r="C963">
        <f t="shared" si="71"/>
        <v>68</v>
      </c>
      <c r="D963" s="4">
        <f t="shared" si="72"/>
        <v>6800</v>
      </c>
      <c r="E963">
        <f t="shared" si="73"/>
        <v>22</v>
      </c>
      <c r="F963" s="4">
        <f t="shared" si="74"/>
        <v>220</v>
      </c>
      <c r="G963" s="4">
        <f t="shared" si="75"/>
        <v>6580</v>
      </c>
    </row>
    <row r="964" spans="1:7" x14ac:dyDescent="0.3">
      <c r="A964">
        <v>961</v>
      </c>
      <c r="B964">
        <v>67</v>
      </c>
      <c r="C964">
        <f t="shared" ref="C964:C1003" si="76">MIN(B964,$K$3)</f>
        <v>67</v>
      </c>
      <c r="D964" s="4">
        <f t="shared" ref="D964:D1003" si="77">C964*$K$4</f>
        <v>6700</v>
      </c>
      <c r="E964">
        <f t="shared" ref="E964:E1003" si="78">MAX($K$3-B964,0)</f>
        <v>23</v>
      </c>
      <c r="F964" s="4">
        <f t="shared" ref="F964:F1003" si="79">E964*$K$5</f>
        <v>230</v>
      </c>
      <c r="G964" s="4">
        <f t="shared" si="75"/>
        <v>6470</v>
      </c>
    </row>
    <row r="965" spans="1:7" x14ac:dyDescent="0.3">
      <c r="A965">
        <v>962</v>
      </c>
      <c r="B965">
        <v>85</v>
      </c>
      <c r="C965">
        <f t="shared" si="76"/>
        <v>85</v>
      </c>
      <c r="D965" s="4">
        <f t="shared" si="77"/>
        <v>8500</v>
      </c>
      <c r="E965">
        <f t="shared" si="78"/>
        <v>5</v>
      </c>
      <c r="F965" s="4">
        <f t="shared" si="79"/>
        <v>50</v>
      </c>
      <c r="G965" s="4">
        <f t="shared" ref="G965:G1003" si="80">D965-F965</f>
        <v>8450</v>
      </c>
    </row>
    <row r="966" spans="1:7" x14ac:dyDescent="0.3">
      <c r="A966">
        <v>963</v>
      </c>
      <c r="B966">
        <v>69</v>
      </c>
      <c r="C966">
        <f t="shared" si="76"/>
        <v>69</v>
      </c>
      <c r="D966" s="4">
        <f t="shared" si="77"/>
        <v>6900</v>
      </c>
      <c r="E966">
        <f t="shared" si="78"/>
        <v>21</v>
      </c>
      <c r="F966" s="4">
        <f t="shared" si="79"/>
        <v>210</v>
      </c>
      <c r="G966" s="4">
        <f t="shared" si="80"/>
        <v>6690</v>
      </c>
    </row>
    <row r="967" spans="1:7" x14ac:dyDescent="0.3">
      <c r="A967">
        <v>964</v>
      </c>
      <c r="B967">
        <v>68</v>
      </c>
      <c r="C967">
        <f t="shared" si="76"/>
        <v>68</v>
      </c>
      <c r="D967" s="4">
        <f t="shared" si="77"/>
        <v>6800</v>
      </c>
      <c r="E967">
        <f t="shared" si="78"/>
        <v>22</v>
      </c>
      <c r="F967" s="4">
        <f t="shared" si="79"/>
        <v>220</v>
      </c>
      <c r="G967" s="4">
        <f t="shared" si="80"/>
        <v>6580</v>
      </c>
    </row>
    <row r="968" spans="1:7" x14ac:dyDescent="0.3">
      <c r="A968">
        <v>965</v>
      </c>
      <c r="B968">
        <v>72</v>
      </c>
      <c r="C968">
        <f t="shared" si="76"/>
        <v>72</v>
      </c>
      <c r="D968" s="4">
        <f t="shared" si="77"/>
        <v>7200</v>
      </c>
      <c r="E968">
        <f t="shared" si="78"/>
        <v>18</v>
      </c>
      <c r="F968" s="4">
        <f t="shared" si="79"/>
        <v>180</v>
      </c>
      <c r="G968" s="4">
        <f t="shared" si="80"/>
        <v>7020</v>
      </c>
    </row>
    <row r="969" spans="1:7" x14ac:dyDescent="0.3">
      <c r="A969">
        <v>966</v>
      </c>
      <c r="B969">
        <v>96</v>
      </c>
      <c r="C969">
        <f t="shared" si="76"/>
        <v>90</v>
      </c>
      <c r="D969" s="4">
        <f t="shared" si="77"/>
        <v>9000</v>
      </c>
      <c r="E969">
        <f t="shared" si="78"/>
        <v>0</v>
      </c>
      <c r="F969" s="4">
        <f t="shared" si="79"/>
        <v>0</v>
      </c>
      <c r="G969" s="4">
        <f t="shared" si="80"/>
        <v>9000</v>
      </c>
    </row>
    <row r="970" spans="1:7" x14ac:dyDescent="0.3">
      <c r="A970">
        <v>967</v>
      </c>
      <c r="B970">
        <v>95</v>
      </c>
      <c r="C970">
        <f t="shared" si="76"/>
        <v>90</v>
      </c>
      <c r="D970" s="4">
        <f t="shared" si="77"/>
        <v>9000</v>
      </c>
      <c r="E970">
        <f t="shared" si="78"/>
        <v>0</v>
      </c>
      <c r="F970" s="4">
        <f t="shared" si="79"/>
        <v>0</v>
      </c>
      <c r="G970" s="4">
        <f t="shared" si="80"/>
        <v>9000</v>
      </c>
    </row>
    <row r="971" spans="1:7" x14ac:dyDescent="0.3">
      <c r="A971">
        <v>968</v>
      </c>
      <c r="B971">
        <v>79</v>
      </c>
      <c r="C971">
        <f t="shared" si="76"/>
        <v>79</v>
      </c>
      <c r="D971" s="4">
        <f t="shared" si="77"/>
        <v>7900</v>
      </c>
      <c r="E971">
        <f t="shared" si="78"/>
        <v>11</v>
      </c>
      <c r="F971" s="4">
        <f t="shared" si="79"/>
        <v>110</v>
      </c>
      <c r="G971" s="4">
        <f t="shared" si="80"/>
        <v>7790</v>
      </c>
    </row>
    <row r="972" spans="1:7" x14ac:dyDescent="0.3">
      <c r="A972">
        <v>969</v>
      </c>
      <c r="B972">
        <v>73</v>
      </c>
      <c r="C972">
        <f t="shared" si="76"/>
        <v>73</v>
      </c>
      <c r="D972" s="4">
        <f t="shared" si="77"/>
        <v>7300</v>
      </c>
      <c r="E972">
        <f t="shared" si="78"/>
        <v>17</v>
      </c>
      <c r="F972" s="4">
        <f t="shared" si="79"/>
        <v>170</v>
      </c>
      <c r="G972" s="4">
        <f t="shared" si="80"/>
        <v>7130</v>
      </c>
    </row>
    <row r="973" spans="1:7" x14ac:dyDescent="0.3">
      <c r="A973">
        <v>970</v>
      </c>
      <c r="B973">
        <v>67</v>
      </c>
      <c r="C973">
        <f t="shared" si="76"/>
        <v>67</v>
      </c>
      <c r="D973" s="4">
        <f t="shared" si="77"/>
        <v>6700</v>
      </c>
      <c r="E973">
        <f t="shared" si="78"/>
        <v>23</v>
      </c>
      <c r="F973" s="4">
        <f t="shared" si="79"/>
        <v>230</v>
      </c>
      <c r="G973" s="4">
        <f t="shared" si="80"/>
        <v>6470</v>
      </c>
    </row>
    <row r="974" spans="1:7" x14ac:dyDescent="0.3">
      <c r="A974">
        <v>971</v>
      </c>
      <c r="B974">
        <v>71</v>
      </c>
      <c r="C974">
        <f t="shared" si="76"/>
        <v>71</v>
      </c>
      <c r="D974" s="4">
        <f t="shared" si="77"/>
        <v>7100</v>
      </c>
      <c r="E974">
        <f t="shared" si="78"/>
        <v>19</v>
      </c>
      <c r="F974" s="4">
        <f t="shared" si="79"/>
        <v>190</v>
      </c>
      <c r="G974" s="4">
        <f t="shared" si="80"/>
        <v>6910</v>
      </c>
    </row>
    <row r="975" spans="1:7" x14ac:dyDescent="0.3">
      <c r="A975">
        <v>972</v>
      </c>
      <c r="B975">
        <v>90</v>
      </c>
      <c r="C975">
        <f t="shared" si="76"/>
        <v>90</v>
      </c>
      <c r="D975" s="4">
        <f t="shared" si="77"/>
        <v>9000</v>
      </c>
      <c r="E975">
        <f t="shared" si="78"/>
        <v>0</v>
      </c>
      <c r="F975" s="4">
        <f t="shared" si="79"/>
        <v>0</v>
      </c>
      <c r="G975" s="4">
        <f t="shared" si="80"/>
        <v>9000</v>
      </c>
    </row>
    <row r="976" spans="1:7" x14ac:dyDescent="0.3">
      <c r="A976">
        <v>973</v>
      </c>
      <c r="B976">
        <v>91</v>
      </c>
      <c r="C976">
        <f t="shared" si="76"/>
        <v>90</v>
      </c>
      <c r="D976" s="4">
        <f t="shared" si="77"/>
        <v>9000</v>
      </c>
      <c r="E976">
        <f t="shared" si="78"/>
        <v>0</v>
      </c>
      <c r="F976" s="4">
        <f t="shared" si="79"/>
        <v>0</v>
      </c>
      <c r="G976" s="4">
        <f t="shared" si="80"/>
        <v>9000</v>
      </c>
    </row>
    <row r="977" spans="1:7" x14ac:dyDescent="0.3">
      <c r="A977">
        <v>974</v>
      </c>
      <c r="B977">
        <v>87</v>
      </c>
      <c r="C977">
        <f t="shared" si="76"/>
        <v>87</v>
      </c>
      <c r="D977" s="4">
        <f t="shared" si="77"/>
        <v>8700</v>
      </c>
      <c r="E977">
        <f t="shared" si="78"/>
        <v>3</v>
      </c>
      <c r="F977" s="4">
        <f t="shared" si="79"/>
        <v>30</v>
      </c>
      <c r="G977" s="4">
        <f t="shared" si="80"/>
        <v>8670</v>
      </c>
    </row>
    <row r="978" spans="1:7" x14ac:dyDescent="0.3">
      <c r="A978">
        <v>975</v>
      </c>
      <c r="B978">
        <v>92</v>
      </c>
      <c r="C978">
        <f t="shared" si="76"/>
        <v>90</v>
      </c>
      <c r="D978" s="4">
        <f t="shared" si="77"/>
        <v>9000</v>
      </c>
      <c r="E978">
        <f t="shared" si="78"/>
        <v>0</v>
      </c>
      <c r="F978" s="4">
        <f t="shared" si="79"/>
        <v>0</v>
      </c>
      <c r="G978" s="4">
        <f t="shared" si="80"/>
        <v>9000</v>
      </c>
    </row>
    <row r="979" spans="1:7" x14ac:dyDescent="0.3">
      <c r="A979">
        <v>976</v>
      </c>
      <c r="B979">
        <v>86</v>
      </c>
      <c r="C979">
        <f t="shared" si="76"/>
        <v>86</v>
      </c>
      <c r="D979" s="4">
        <f t="shared" si="77"/>
        <v>8600</v>
      </c>
      <c r="E979">
        <f t="shared" si="78"/>
        <v>4</v>
      </c>
      <c r="F979" s="4">
        <f t="shared" si="79"/>
        <v>40</v>
      </c>
      <c r="G979" s="4">
        <f t="shared" si="80"/>
        <v>8560</v>
      </c>
    </row>
    <row r="980" spans="1:7" x14ac:dyDescent="0.3">
      <c r="A980">
        <v>977</v>
      </c>
      <c r="B980">
        <v>71</v>
      </c>
      <c r="C980">
        <f t="shared" si="76"/>
        <v>71</v>
      </c>
      <c r="D980" s="4">
        <f t="shared" si="77"/>
        <v>7100</v>
      </c>
      <c r="E980">
        <f t="shared" si="78"/>
        <v>19</v>
      </c>
      <c r="F980" s="4">
        <f t="shared" si="79"/>
        <v>190</v>
      </c>
      <c r="G980" s="4">
        <f t="shared" si="80"/>
        <v>6910</v>
      </c>
    </row>
    <row r="981" spans="1:7" x14ac:dyDescent="0.3">
      <c r="A981">
        <v>978</v>
      </c>
      <c r="B981">
        <v>79</v>
      </c>
      <c r="C981">
        <f t="shared" si="76"/>
        <v>79</v>
      </c>
      <c r="D981" s="4">
        <f t="shared" si="77"/>
        <v>7900</v>
      </c>
      <c r="E981">
        <f t="shared" si="78"/>
        <v>11</v>
      </c>
      <c r="F981" s="4">
        <f t="shared" si="79"/>
        <v>110</v>
      </c>
      <c r="G981" s="4">
        <f t="shared" si="80"/>
        <v>7790</v>
      </c>
    </row>
    <row r="982" spans="1:7" x14ac:dyDescent="0.3">
      <c r="A982">
        <v>979</v>
      </c>
      <c r="B982">
        <v>92</v>
      </c>
      <c r="C982">
        <f t="shared" si="76"/>
        <v>90</v>
      </c>
      <c r="D982" s="4">
        <f t="shared" si="77"/>
        <v>9000</v>
      </c>
      <c r="E982">
        <f t="shared" si="78"/>
        <v>0</v>
      </c>
      <c r="F982" s="4">
        <f t="shared" si="79"/>
        <v>0</v>
      </c>
      <c r="G982" s="4">
        <f t="shared" si="80"/>
        <v>9000</v>
      </c>
    </row>
    <row r="983" spans="1:7" x14ac:dyDescent="0.3">
      <c r="A983">
        <v>980</v>
      </c>
      <c r="B983">
        <v>70</v>
      </c>
      <c r="C983">
        <f t="shared" si="76"/>
        <v>70</v>
      </c>
      <c r="D983" s="4">
        <f t="shared" si="77"/>
        <v>7000</v>
      </c>
      <c r="E983">
        <f t="shared" si="78"/>
        <v>20</v>
      </c>
      <c r="F983" s="4">
        <f t="shared" si="79"/>
        <v>200</v>
      </c>
      <c r="G983" s="4">
        <f t="shared" si="80"/>
        <v>6800</v>
      </c>
    </row>
    <row r="984" spans="1:7" x14ac:dyDescent="0.3">
      <c r="A984">
        <v>981</v>
      </c>
      <c r="B984">
        <v>76</v>
      </c>
      <c r="C984">
        <f t="shared" si="76"/>
        <v>76</v>
      </c>
      <c r="D984" s="4">
        <f t="shared" si="77"/>
        <v>7600</v>
      </c>
      <c r="E984">
        <f t="shared" si="78"/>
        <v>14</v>
      </c>
      <c r="F984" s="4">
        <f t="shared" si="79"/>
        <v>140</v>
      </c>
      <c r="G984" s="4">
        <f t="shared" si="80"/>
        <v>7460</v>
      </c>
    </row>
    <row r="985" spans="1:7" x14ac:dyDescent="0.3">
      <c r="A985">
        <v>982</v>
      </c>
      <c r="B985">
        <v>93</v>
      </c>
      <c r="C985">
        <f t="shared" si="76"/>
        <v>90</v>
      </c>
      <c r="D985" s="4">
        <f t="shared" si="77"/>
        <v>9000</v>
      </c>
      <c r="E985">
        <f t="shared" si="78"/>
        <v>0</v>
      </c>
      <c r="F985" s="4">
        <f t="shared" si="79"/>
        <v>0</v>
      </c>
      <c r="G985" s="4">
        <f t="shared" si="80"/>
        <v>9000</v>
      </c>
    </row>
    <row r="986" spans="1:7" x14ac:dyDescent="0.3">
      <c r="A986">
        <v>983</v>
      </c>
      <c r="B986">
        <v>76</v>
      </c>
      <c r="C986">
        <f t="shared" si="76"/>
        <v>76</v>
      </c>
      <c r="D986" s="4">
        <f t="shared" si="77"/>
        <v>7600</v>
      </c>
      <c r="E986">
        <f t="shared" si="78"/>
        <v>14</v>
      </c>
      <c r="F986" s="4">
        <f t="shared" si="79"/>
        <v>140</v>
      </c>
      <c r="G986" s="4">
        <f t="shared" si="80"/>
        <v>7460</v>
      </c>
    </row>
    <row r="987" spans="1:7" x14ac:dyDescent="0.3">
      <c r="A987">
        <v>984</v>
      </c>
      <c r="B987">
        <v>91</v>
      </c>
      <c r="C987">
        <f t="shared" si="76"/>
        <v>90</v>
      </c>
      <c r="D987" s="4">
        <f t="shared" si="77"/>
        <v>9000</v>
      </c>
      <c r="E987">
        <f t="shared" si="78"/>
        <v>0</v>
      </c>
      <c r="F987" s="4">
        <f t="shared" si="79"/>
        <v>0</v>
      </c>
      <c r="G987" s="4">
        <f t="shared" si="80"/>
        <v>9000</v>
      </c>
    </row>
    <row r="988" spans="1:7" x14ac:dyDescent="0.3">
      <c r="A988">
        <v>985</v>
      </c>
      <c r="B988">
        <v>72</v>
      </c>
      <c r="C988">
        <f t="shared" si="76"/>
        <v>72</v>
      </c>
      <c r="D988" s="4">
        <f t="shared" si="77"/>
        <v>7200</v>
      </c>
      <c r="E988">
        <f t="shared" si="78"/>
        <v>18</v>
      </c>
      <c r="F988" s="4">
        <f t="shared" si="79"/>
        <v>180</v>
      </c>
      <c r="G988" s="4">
        <f t="shared" si="80"/>
        <v>7020</v>
      </c>
    </row>
    <row r="989" spans="1:7" x14ac:dyDescent="0.3">
      <c r="A989">
        <v>986</v>
      </c>
      <c r="B989">
        <v>98</v>
      </c>
      <c r="C989">
        <f t="shared" si="76"/>
        <v>90</v>
      </c>
      <c r="D989" s="4">
        <f t="shared" si="77"/>
        <v>9000</v>
      </c>
      <c r="E989">
        <f t="shared" si="78"/>
        <v>0</v>
      </c>
      <c r="F989" s="4">
        <f t="shared" si="79"/>
        <v>0</v>
      </c>
      <c r="G989" s="4">
        <f t="shared" si="80"/>
        <v>9000</v>
      </c>
    </row>
    <row r="990" spans="1:7" x14ac:dyDescent="0.3">
      <c r="A990">
        <v>987</v>
      </c>
      <c r="B990">
        <v>93</v>
      </c>
      <c r="C990">
        <f t="shared" si="76"/>
        <v>90</v>
      </c>
      <c r="D990" s="4">
        <f t="shared" si="77"/>
        <v>9000</v>
      </c>
      <c r="E990">
        <f t="shared" si="78"/>
        <v>0</v>
      </c>
      <c r="F990" s="4">
        <f t="shared" si="79"/>
        <v>0</v>
      </c>
      <c r="G990" s="4">
        <f t="shared" si="80"/>
        <v>9000</v>
      </c>
    </row>
    <row r="991" spans="1:7" x14ac:dyDescent="0.3">
      <c r="A991">
        <v>988</v>
      </c>
      <c r="B991">
        <v>95</v>
      </c>
      <c r="C991">
        <f t="shared" si="76"/>
        <v>90</v>
      </c>
      <c r="D991" s="4">
        <f t="shared" si="77"/>
        <v>9000</v>
      </c>
      <c r="E991">
        <f t="shared" si="78"/>
        <v>0</v>
      </c>
      <c r="F991" s="4">
        <f t="shared" si="79"/>
        <v>0</v>
      </c>
      <c r="G991" s="4">
        <f t="shared" si="80"/>
        <v>9000</v>
      </c>
    </row>
    <row r="992" spans="1:7" x14ac:dyDescent="0.3">
      <c r="A992">
        <v>989</v>
      </c>
      <c r="B992">
        <v>70</v>
      </c>
      <c r="C992">
        <f t="shared" si="76"/>
        <v>70</v>
      </c>
      <c r="D992" s="4">
        <f t="shared" si="77"/>
        <v>7000</v>
      </c>
      <c r="E992">
        <f t="shared" si="78"/>
        <v>20</v>
      </c>
      <c r="F992" s="4">
        <f t="shared" si="79"/>
        <v>200</v>
      </c>
      <c r="G992" s="4">
        <f t="shared" si="80"/>
        <v>6800</v>
      </c>
    </row>
    <row r="993" spans="1:7" x14ac:dyDescent="0.3">
      <c r="A993">
        <v>990</v>
      </c>
      <c r="B993">
        <v>85</v>
      </c>
      <c r="C993">
        <f t="shared" si="76"/>
        <v>85</v>
      </c>
      <c r="D993" s="4">
        <f t="shared" si="77"/>
        <v>8500</v>
      </c>
      <c r="E993">
        <f t="shared" si="78"/>
        <v>5</v>
      </c>
      <c r="F993" s="4">
        <f t="shared" si="79"/>
        <v>50</v>
      </c>
      <c r="G993" s="4">
        <f t="shared" si="80"/>
        <v>8450</v>
      </c>
    </row>
    <row r="994" spans="1:7" x14ac:dyDescent="0.3">
      <c r="A994">
        <v>991</v>
      </c>
      <c r="B994">
        <v>92</v>
      </c>
      <c r="C994">
        <f t="shared" si="76"/>
        <v>90</v>
      </c>
      <c r="D994" s="4">
        <f t="shared" si="77"/>
        <v>9000</v>
      </c>
      <c r="E994">
        <f t="shared" si="78"/>
        <v>0</v>
      </c>
      <c r="F994" s="4">
        <f t="shared" si="79"/>
        <v>0</v>
      </c>
      <c r="G994" s="4">
        <f t="shared" si="80"/>
        <v>9000</v>
      </c>
    </row>
    <row r="995" spans="1:7" x14ac:dyDescent="0.3">
      <c r="A995">
        <v>992</v>
      </c>
      <c r="B995">
        <v>89</v>
      </c>
      <c r="C995">
        <f t="shared" si="76"/>
        <v>89</v>
      </c>
      <c r="D995" s="4">
        <f t="shared" si="77"/>
        <v>8900</v>
      </c>
      <c r="E995">
        <f t="shared" si="78"/>
        <v>1</v>
      </c>
      <c r="F995" s="4">
        <f t="shared" si="79"/>
        <v>10</v>
      </c>
      <c r="G995" s="4">
        <f t="shared" si="80"/>
        <v>8890</v>
      </c>
    </row>
    <row r="996" spans="1:7" x14ac:dyDescent="0.3">
      <c r="A996">
        <v>993</v>
      </c>
      <c r="B996">
        <v>84</v>
      </c>
      <c r="C996">
        <f t="shared" si="76"/>
        <v>84</v>
      </c>
      <c r="D996" s="4">
        <f t="shared" si="77"/>
        <v>8400</v>
      </c>
      <c r="E996">
        <f t="shared" si="78"/>
        <v>6</v>
      </c>
      <c r="F996" s="4">
        <f t="shared" si="79"/>
        <v>60</v>
      </c>
      <c r="G996" s="4">
        <f t="shared" si="80"/>
        <v>8340</v>
      </c>
    </row>
    <row r="997" spans="1:7" x14ac:dyDescent="0.3">
      <c r="A997">
        <v>994</v>
      </c>
      <c r="B997">
        <v>69</v>
      </c>
      <c r="C997">
        <f t="shared" si="76"/>
        <v>69</v>
      </c>
      <c r="D997" s="4">
        <f t="shared" si="77"/>
        <v>6900</v>
      </c>
      <c r="E997">
        <f t="shared" si="78"/>
        <v>21</v>
      </c>
      <c r="F997" s="4">
        <f t="shared" si="79"/>
        <v>210</v>
      </c>
      <c r="G997" s="4">
        <f t="shared" si="80"/>
        <v>6690</v>
      </c>
    </row>
    <row r="998" spans="1:7" x14ac:dyDescent="0.3">
      <c r="A998">
        <v>995</v>
      </c>
      <c r="B998">
        <v>75</v>
      </c>
      <c r="C998">
        <f t="shared" si="76"/>
        <v>75</v>
      </c>
      <c r="D998" s="4">
        <f t="shared" si="77"/>
        <v>7500</v>
      </c>
      <c r="E998">
        <f t="shared" si="78"/>
        <v>15</v>
      </c>
      <c r="F998" s="4">
        <f t="shared" si="79"/>
        <v>150</v>
      </c>
      <c r="G998" s="4">
        <f t="shared" si="80"/>
        <v>7350</v>
      </c>
    </row>
    <row r="999" spans="1:7" x14ac:dyDescent="0.3">
      <c r="A999">
        <v>996</v>
      </c>
      <c r="B999">
        <v>64</v>
      </c>
      <c r="C999">
        <f t="shared" si="76"/>
        <v>64</v>
      </c>
      <c r="D999" s="4">
        <f t="shared" si="77"/>
        <v>6400</v>
      </c>
      <c r="E999">
        <f t="shared" si="78"/>
        <v>26</v>
      </c>
      <c r="F999" s="4">
        <f t="shared" si="79"/>
        <v>260</v>
      </c>
      <c r="G999" s="4">
        <f t="shared" si="80"/>
        <v>6140</v>
      </c>
    </row>
    <row r="1000" spans="1:7" x14ac:dyDescent="0.3">
      <c r="A1000">
        <v>997</v>
      </c>
      <c r="B1000">
        <v>90</v>
      </c>
      <c r="C1000">
        <f t="shared" si="76"/>
        <v>90</v>
      </c>
      <c r="D1000" s="4">
        <f t="shared" si="77"/>
        <v>9000</v>
      </c>
      <c r="E1000">
        <f t="shared" si="78"/>
        <v>0</v>
      </c>
      <c r="F1000" s="4">
        <f t="shared" si="79"/>
        <v>0</v>
      </c>
      <c r="G1000" s="4">
        <f t="shared" si="80"/>
        <v>9000</v>
      </c>
    </row>
    <row r="1001" spans="1:7" x14ac:dyDescent="0.3">
      <c r="A1001">
        <v>998</v>
      </c>
      <c r="B1001">
        <v>78</v>
      </c>
      <c r="C1001">
        <f t="shared" si="76"/>
        <v>78</v>
      </c>
      <c r="D1001" s="4">
        <f t="shared" si="77"/>
        <v>7800</v>
      </c>
      <c r="E1001">
        <f t="shared" si="78"/>
        <v>12</v>
      </c>
      <c r="F1001" s="4">
        <f t="shared" si="79"/>
        <v>120</v>
      </c>
      <c r="G1001" s="4">
        <f t="shared" si="80"/>
        <v>7680</v>
      </c>
    </row>
    <row r="1002" spans="1:7" x14ac:dyDescent="0.3">
      <c r="A1002">
        <v>999</v>
      </c>
      <c r="B1002">
        <v>79</v>
      </c>
      <c r="C1002">
        <f t="shared" si="76"/>
        <v>79</v>
      </c>
      <c r="D1002" s="4">
        <f t="shared" si="77"/>
        <v>7900</v>
      </c>
      <c r="E1002">
        <f t="shared" si="78"/>
        <v>11</v>
      </c>
      <c r="F1002" s="4">
        <f t="shared" si="79"/>
        <v>110</v>
      </c>
      <c r="G1002" s="4">
        <f t="shared" si="80"/>
        <v>7790</v>
      </c>
    </row>
    <row r="1003" spans="1:7" x14ac:dyDescent="0.3">
      <c r="A1003">
        <v>1000</v>
      </c>
      <c r="B1003">
        <v>78</v>
      </c>
      <c r="C1003">
        <f t="shared" si="76"/>
        <v>78</v>
      </c>
      <c r="D1003" s="4">
        <f t="shared" si="77"/>
        <v>7800</v>
      </c>
      <c r="E1003">
        <f t="shared" si="78"/>
        <v>12</v>
      </c>
      <c r="F1003" s="4">
        <f t="shared" si="79"/>
        <v>120</v>
      </c>
      <c r="G1003" s="4">
        <f t="shared" si="80"/>
        <v>7680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2290-A4B2-48C7-BA81-CD01026EF845}">
  <dimension ref="A1:W1003"/>
  <sheetViews>
    <sheetView tabSelected="1" topLeftCell="L28" workbookViewId="0">
      <selection activeCell="P37" sqref="P37"/>
    </sheetView>
  </sheetViews>
  <sheetFormatPr defaultColWidth="12.44140625" defaultRowHeight="14.4" x14ac:dyDescent="0.3"/>
  <cols>
    <col min="2" max="2" width="14.6640625" bestFit="1" customWidth="1"/>
    <col min="4" max="5" width="12" customWidth="1"/>
    <col min="6" max="6" width="14.109375" customWidth="1"/>
    <col min="7" max="9" width="12" customWidth="1"/>
    <col min="10" max="10" width="13.6640625" bestFit="1" customWidth="1"/>
    <col min="11" max="11" width="13.33203125" customWidth="1"/>
    <col min="12" max="12" width="15.109375" customWidth="1"/>
    <col min="13" max="13" width="15.77734375" customWidth="1"/>
    <col min="14" max="14" width="12" customWidth="1"/>
    <col min="21" max="21" width="12" customWidth="1"/>
  </cols>
  <sheetData>
    <row r="1" spans="1:23" ht="15.6" x14ac:dyDescent="0.3">
      <c r="A1" s="1" t="s">
        <v>0</v>
      </c>
      <c r="B1" s="1"/>
      <c r="J1" s="1" t="s">
        <v>1</v>
      </c>
      <c r="O1" s="1" t="s">
        <v>2</v>
      </c>
    </row>
    <row r="3" spans="1:23" x14ac:dyDescent="0.3">
      <c r="A3" t="s">
        <v>3</v>
      </c>
      <c r="B3" t="s">
        <v>19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J3" t="s">
        <v>10</v>
      </c>
      <c r="K3">
        <v>90</v>
      </c>
      <c r="O3" t="s">
        <v>11</v>
      </c>
      <c r="P3" t="s">
        <v>12</v>
      </c>
      <c r="Q3" t="s">
        <v>2</v>
      </c>
    </row>
    <row r="4" spans="1:23" x14ac:dyDescent="0.3">
      <c r="A4">
        <v>1</v>
      </c>
      <c r="B4" s="5">
        <f ca="1">RAND()</f>
        <v>0.68696526675560321</v>
      </c>
      <c r="C4" s="5">
        <f ca="1">SUMIFS($J$8:$J$158,$L$8:$L$158,"&lt;="&amp;B4,$M$8:$M$158,"&gt;"&amp;B4)</f>
        <v>84</v>
      </c>
      <c r="D4" s="5">
        <f ca="1">MIN(C4,$K$3)</f>
        <v>84</v>
      </c>
      <c r="E4" s="6">
        <f ca="1">D4*$K$4</f>
        <v>8400</v>
      </c>
      <c r="F4" s="5">
        <f ca="1">MAX($K$3-C4,0)</f>
        <v>6</v>
      </c>
      <c r="G4" s="6">
        <f ca="1">F4*$K$5</f>
        <v>60</v>
      </c>
      <c r="H4" s="6">
        <f ca="1">E4-G4</f>
        <v>8340</v>
      </c>
      <c r="J4" t="s">
        <v>20</v>
      </c>
      <c r="K4" s="7">
        <v>100</v>
      </c>
      <c r="O4" s="4">
        <v>4000</v>
      </c>
      <c r="P4" s="4">
        <v>4500</v>
      </c>
      <c r="Q4" s="5">
        <f ca="1">COUNTIFS(H:H,"&gt;"&amp;O4,H:H,"&lt;="&amp;P4)/COUNT(H:H)</f>
        <v>0</v>
      </c>
    </row>
    <row r="5" spans="1:23" x14ac:dyDescent="0.3">
      <c r="A5">
        <v>2</v>
      </c>
      <c r="B5" s="5">
        <f t="shared" ref="B5:B68" ca="1" si="0">RAND()</f>
        <v>0.60149582112697264</v>
      </c>
      <c r="C5" s="5">
        <f ca="1">SUMIFS($J$8:$J$158,$L$8:$L$158,"&lt;="&amp;B5,$M$8:$M$158,"&gt;"&amp;B5)</f>
        <v>82</v>
      </c>
      <c r="D5" s="5">
        <f t="shared" ref="D5:D68" ca="1" si="1">MIN(C5,$K$3)</f>
        <v>82</v>
      </c>
      <c r="E5" s="6">
        <f t="shared" ref="E5:E68" ca="1" si="2">D5*$K$4</f>
        <v>8200</v>
      </c>
      <c r="F5" s="5">
        <f t="shared" ref="F5:F68" ca="1" si="3">MAX($K$3-C5,0)</f>
        <v>8</v>
      </c>
      <c r="G5" s="6">
        <f t="shared" ref="G5:G68" ca="1" si="4">F5*$K$5</f>
        <v>80</v>
      </c>
      <c r="H5" s="6">
        <f t="shared" ref="H5:H68" ca="1" si="5">E5-G5</f>
        <v>8120</v>
      </c>
      <c r="J5" t="s">
        <v>21</v>
      </c>
      <c r="K5" s="7">
        <v>10</v>
      </c>
      <c r="O5" s="4">
        <v>4500</v>
      </c>
      <c r="P5" s="4">
        <v>5000</v>
      </c>
      <c r="Q5" s="5">
        <f t="shared" ref="Q5:Q16" ca="1" si="6">COUNTIFS(H:H,"&gt;"&amp;O5,H:H,"&lt;="&amp;P5)/COUNT(H:H)</f>
        <v>1E-3</v>
      </c>
      <c r="V5" s="8" t="s">
        <v>10</v>
      </c>
      <c r="W5" s="9">
        <f ca="1">P35</f>
        <v>7830.15</v>
      </c>
    </row>
    <row r="6" spans="1:23" x14ac:dyDescent="0.3">
      <c r="A6">
        <v>3</v>
      </c>
      <c r="B6" s="5">
        <f t="shared" ca="1" si="0"/>
        <v>0.94960448525822605</v>
      </c>
      <c r="C6" s="5">
        <f t="shared" ref="C6:C69" ca="1" si="7">SUMIFS($J$8:$J$158,$L$8:$L$158,"&lt;="&amp;B6,$M$8:$M$158,"&gt;"&amp;B6)</f>
        <v>95</v>
      </c>
      <c r="D6" s="5">
        <f t="shared" ca="1" si="1"/>
        <v>90</v>
      </c>
      <c r="E6" s="6">
        <f t="shared" ca="1" si="2"/>
        <v>9000</v>
      </c>
      <c r="F6" s="5">
        <f t="shared" ca="1" si="3"/>
        <v>0</v>
      </c>
      <c r="G6" s="6">
        <f t="shared" ca="1" si="4"/>
        <v>0</v>
      </c>
      <c r="H6" s="6">
        <f t="shared" ca="1" si="5"/>
        <v>9000</v>
      </c>
      <c r="O6" s="4">
        <v>5000</v>
      </c>
      <c r="P6" s="4">
        <v>5500</v>
      </c>
      <c r="Q6" s="5">
        <f t="shared" ca="1" si="6"/>
        <v>3.0000000000000001E-3</v>
      </c>
      <c r="V6">
        <v>70</v>
      </c>
      <c r="W6" s="6">
        <f t="dataTable" ref="W6:W56" dt2D="0" dtr="0" r1="K3" ca="1"/>
        <v>6953.47</v>
      </c>
    </row>
    <row r="7" spans="1:23" x14ac:dyDescent="0.3">
      <c r="A7">
        <v>4</v>
      </c>
      <c r="B7" s="5">
        <f t="shared" ca="1" si="0"/>
        <v>0.90747022001179367</v>
      </c>
      <c r="C7" s="5">
        <f t="shared" ca="1" si="7"/>
        <v>92</v>
      </c>
      <c r="D7" s="5">
        <f t="shared" ca="1" si="1"/>
        <v>90</v>
      </c>
      <c r="E7" s="6">
        <f t="shared" ca="1" si="2"/>
        <v>9000</v>
      </c>
      <c r="F7" s="5">
        <f t="shared" ca="1" si="3"/>
        <v>0</v>
      </c>
      <c r="G7" s="6">
        <f t="shared" ca="1" si="4"/>
        <v>0</v>
      </c>
      <c r="H7" s="6">
        <f t="shared" ca="1" si="5"/>
        <v>9000</v>
      </c>
      <c r="J7" t="s">
        <v>4</v>
      </c>
      <c r="K7" t="s">
        <v>22</v>
      </c>
      <c r="L7" t="s">
        <v>23</v>
      </c>
      <c r="M7" t="s">
        <v>24</v>
      </c>
      <c r="O7" s="4">
        <v>5500</v>
      </c>
      <c r="P7" s="4">
        <v>6000</v>
      </c>
      <c r="Q7" s="5">
        <f t="shared" ca="1" si="6"/>
        <v>8.9999999999999993E-3</v>
      </c>
      <c r="V7">
        <v>71</v>
      </c>
      <c r="W7" s="6">
        <v>7022.45</v>
      </c>
    </row>
    <row r="8" spans="1:23" x14ac:dyDescent="0.3">
      <c r="A8">
        <v>5</v>
      </c>
      <c r="B8" s="5">
        <f t="shared" ca="1" si="0"/>
        <v>0.44715156701358605</v>
      </c>
      <c r="C8" s="5">
        <f t="shared" ca="1" si="7"/>
        <v>79</v>
      </c>
      <c r="D8" s="5">
        <f t="shared" ca="1" si="1"/>
        <v>79</v>
      </c>
      <c r="E8" s="6">
        <f t="shared" ca="1" si="2"/>
        <v>7900</v>
      </c>
      <c r="F8" s="5">
        <f t="shared" ca="1" si="3"/>
        <v>11</v>
      </c>
      <c r="G8" s="6">
        <f t="shared" ca="1" si="4"/>
        <v>110</v>
      </c>
      <c r="H8" s="6">
        <f t="shared" ca="1" si="5"/>
        <v>7790</v>
      </c>
      <c r="J8">
        <v>0</v>
      </c>
      <c r="K8" s="5">
        <f>_xlfn.POISSON.DIST(J8,80,FALSE)</f>
        <v>1.8048513878454153E-35</v>
      </c>
      <c r="L8">
        <v>0</v>
      </c>
      <c r="M8">
        <f>SUM($K$8:K8)</f>
        <v>1.8048513878454153E-35</v>
      </c>
      <c r="O8" s="4">
        <v>6000</v>
      </c>
      <c r="P8" s="4">
        <v>6500</v>
      </c>
      <c r="Q8" s="5">
        <f t="shared" ca="1" si="6"/>
        <v>0.06</v>
      </c>
      <c r="V8">
        <v>72</v>
      </c>
      <c r="W8" s="6">
        <v>7097.26</v>
      </c>
    </row>
    <row r="9" spans="1:23" x14ac:dyDescent="0.3">
      <c r="A9">
        <v>6</v>
      </c>
      <c r="B9" s="5">
        <f t="shared" ca="1" si="0"/>
        <v>0.32040293455471247</v>
      </c>
      <c r="C9" s="5">
        <f t="shared" ca="1" si="7"/>
        <v>76</v>
      </c>
      <c r="D9" s="5">
        <f t="shared" ca="1" si="1"/>
        <v>76</v>
      </c>
      <c r="E9" s="6">
        <f t="shared" ca="1" si="2"/>
        <v>7600</v>
      </c>
      <c r="F9" s="5">
        <f t="shared" ca="1" si="3"/>
        <v>14</v>
      </c>
      <c r="G9" s="6">
        <f t="shared" ca="1" si="4"/>
        <v>140</v>
      </c>
      <c r="H9" s="6">
        <f t="shared" ca="1" si="5"/>
        <v>7460</v>
      </c>
      <c r="J9">
        <v>1</v>
      </c>
      <c r="K9" s="5">
        <f t="shared" ref="K9:K72" si="8">_xlfn.POISSON.DIST(J9,80,FALSE)</f>
        <v>1.4438811102763315E-33</v>
      </c>
      <c r="L9">
        <f>M8</f>
        <v>1.8048513878454153E-35</v>
      </c>
      <c r="M9">
        <f>SUM($K$8:K9)</f>
        <v>1.4619296241547857E-33</v>
      </c>
      <c r="O9" s="4">
        <v>6500</v>
      </c>
      <c r="P9" s="4">
        <v>7000</v>
      </c>
      <c r="Q9" s="5">
        <f t="shared" ca="1" si="6"/>
        <v>9.4E-2</v>
      </c>
      <c r="V9">
        <v>73</v>
      </c>
      <c r="W9" s="6">
        <v>7177.02</v>
      </c>
    </row>
    <row r="10" spans="1:23" x14ac:dyDescent="0.3">
      <c r="A10">
        <v>7</v>
      </c>
      <c r="B10" s="5">
        <f t="shared" ca="1" si="0"/>
        <v>0.15108525993085764</v>
      </c>
      <c r="C10" s="5">
        <f t="shared" ca="1" si="7"/>
        <v>71</v>
      </c>
      <c r="D10" s="5">
        <f t="shared" ca="1" si="1"/>
        <v>71</v>
      </c>
      <c r="E10" s="6">
        <f t="shared" ca="1" si="2"/>
        <v>7100</v>
      </c>
      <c r="F10" s="5">
        <f t="shared" ca="1" si="3"/>
        <v>19</v>
      </c>
      <c r="G10" s="6">
        <f t="shared" ca="1" si="4"/>
        <v>190</v>
      </c>
      <c r="H10" s="6">
        <f t="shared" ca="1" si="5"/>
        <v>6910</v>
      </c>
      <c r="J10">
        <v>2</v>
      </c>
      <c r="K10" s="5">
        <f t="shared" si="8"/>
        <v>5.7755244411053258E-32</v>
      </c>
      <c r="L10">
        <f t="shared" ref="L10:L73" si="9">M9</f>
        <v>1.4619296241547857E-33</v>
      </c>
      <c r="M10">
        <f>SUM($K$8:K10)</f>
        <v>5.9217174035208042E-32</v>
      </c>
      <c r="O10" s="4">
        <v>7000</v>
      </c>
      <c r="P10" s="4">
        <v>7500</v>
      </c>
      <c r="Q10" s="5">
        <f t="shared" ca="1" si="6"/>
        <v>0.188</v>
      </c>
      <c r="V10">
        <v>74</v>
      </c>
      <c r="W10" s="6">
        <v>7272.62</v>
      </c>
    </row>
    <row r="11" spans="1:23" x14ac:dyDescent="0.3">
      <c r="A11">
        <v>8</v>
      </c>
      <c r="B11" s="5">
        <f t="shared" ca="1" si="0"/>
        <v>0.1172495923335527</v>
      </c>
      <c r="C11" s="5">
        <f t="shared" ca="1" si="7"/>
        <v>69</v>
      </c>
      <c r="D11" s="5">
        <f t="shared" ca="1" si="1"/>
        <v>69</v>
      </c>
      <c r="E11" s="6">
        <f t="shared" ca="1" si="2"/>
        <v>6900</v>
      </c>
      <c r="F11" s="5">
        <f t="shared" ca="1" si="3"/>
        <v>21</v>
      </c>
      <c r="G11" s="6">
        <f t="shared" ca="1" si="4"/>
        <v>210</v>
      </c>
      <c r="H11" s="6">
        <f t="shared" ca="1" si="5"/>
        <v>6690</v>
      </c>
      <c r="J11">
        <v>3</v>
      </c>
      <c r="K11" s="5">
        <f t="shared" si="8"/>
        <v>1.5401398509614145E-30</v>
      </c>
      <c r="L11">
        <f t="shared" si="9"/>
        <v>5.9217174035208042E-32</v>
      </c>
      <c r="M11">
        <f>SUM($K$8:K11)</f>
        <v>1.5993570249966224E-30</v>
      </c>
      <c r="O11" s="4">
        <v>7500</v>
      </c>
      <c r="P11" s="4">
        <v>8000</v>
      </c>
      <c r="Q11" s="5">
        <f t="shared" ca="1" si="6"/>
        <v>0.182</v>
      </c>
      <c r="V11">
        <v>75</v>
      </c>
      <c r="W11" s="6">
        <v>7321.58</v>
      </c>
    </row>
    <row r="12" spans="1:23" x14ac:dyDescent="0.3">
      <c r="A12">
        <v>9</v>
      </c>
      <c r="B12" s="5">
        <f t="shared" ca="1" si="0"/>
        <v>8.0218434119909365E-2</v>
      </c>
      <c r="C12" s="5">
        <f t="shared" ca="1" si="7"/>
        <v>68</v>
      </c>
      <c r="D12" s="5">
        <f t="shared" ca="1" si="1"/>
        <v>68</v>
      </c>
      <c r="E12" s="6">
        <f t="shared" ca="1" si="2"/>
        <v>6800</v>
      </c>
      <c r="F12" s="5">
        <f t="shared" ca="1" si="3"/>
        <v>22</v>
      </c>
      <c r="G12" s="6">
        <f t="shared" ca="1" si="4"/>
        <v>220</v>
      </c>
      <c r="H12" s="6">
        <f t="shared" ca="1" si="5"/>
        <v>6580</v>
      </c>
      <c r="J12">
        <v>4</v>
      </c>
      <c r="K12" s="5">
        <f t="shared" si="8"/>
        <v>3.0802797019228147E-29</v>
      </c>
      <c r="L12">
        <f t="shared" si="9"/>
        <v>1.5993570249966224E-30</v>
      </c>
      <c r="M12">
        <f>SUM($K$8:K12)</f>
        <v>3.2402154044224769E-29</v>
      </c>
      <c r="O12" s="4">
        <v>8000</v>
      </c>
      <c r="P12" s="4">
        <v>8500</v>
      </c>
      <c r="Q12" s="5">
        <f t="shared" ca="1" si="6"/>
        <v>0.21099999999999999</v>
      </c>
      <c r="V12">
        <v>76</v>
      </c>
      <c r="W12" s="6">
        <v>7395.84</v>
      </c>
    </row>
    <row r="13" spans="1:23" x14ac:dyDescent="0.3">
      <c r="A13">
        <v>10</v>
      </c>
      <c r="B13" s="5">
        <f t="shared" ca="1" si="0"/>
        <v>0.32863200542334248</v>
      </c>
      <c r="C13" s="5">
        <f t="shared" ca="1" si="7"/>
        <v>76</v>
      </c>
      <c r="D13" s="5">
        <f t="shared" ca="1" si="1"/>
        <v>76</v>
      </c>
      <c r="E13" s="6">
        <f t="shared" ca="1" si="2"/>
        <v>7600</v>
      </c>
      <c r="F13" s="5">
        <f t="shared" ca="1" si="3"/>
        <v>14</v>
      </c>
      <c r="G13" s="6">
        <f t="shared" ca="1" si="4"/>
        <v>140</v>
      </c>
      <c r="H13" s="6">
        <f t="shared" ca="1" si="5"/>
        <v>7460</v>
      </c>
      <c r="J13">
        <v>5</v>
      </c>
      <c r="K13" s="5">
        <f t="shared" si="8"/>
        <v>4.9284475230765726E-28</v>
      </c>
      <c r="L13">
        <f t="shared" si="9"/>
        <v>3.2402154044224769E-29</v>
      </c>
      <c r="M13">
        <f>SUM($K$8:K13)</f>
        <v>5.2524690635188207E-28</v>
      </c>
      <c r="O13" s="4">
        <v>8500</v>
      </c>
      <c r="P13" s="4">
        <v>9000</v>
      </c>
      <c r="Q13" s="5">
        <f t="shared" ca="1" si="6"/>
        <v>0.252</v>
      </c>
      <c r="V13">
        <v>77</v>
      </c>
      <c r="W13" s="6">
        <v>7454.81</v>
      </c>
    </row>
    <row r="14" spans="1:23" x14ac:dyDescent="0.3">
      <c r="A14">
        <v>11</v>
      </c>
      <c r="B14" s="5">
        <f t="shared" ca="1" si="0"/>
        <v>0.67886574081179674</v>
      </c>
      <c r="C14" s="5">
        <f t="shared" ca="1" si="7"/>
        <v>84</v>
      </c>
      <c r="D14" s="5">
        <f t="shared" ca="1" si="1"/>
        <v>84</v>
      </c>
      <c r="E14" s="6">
        <f t="shared" ca="1" si="2"/>
        <v>8400</v>
      </c>
      <c r="F14" s="5">
        <f t="shared" ca="1" si="3"/>
        <v>6</v>
      </c>
      <c r="G14" s="6">
        <f t="shared" ca="1" si="4"/>
        <v>60</v>
      </c>
      <c r="H14" s="6">
        <f t="shared" ca="1" si="5"/>
        <v>8340</v>
      </c>
      <c r="J14">
        <v>6</v>
      </c>
      <c r="K14" s="5">
        <f t="shared" si="8"/>
        <v>6.5712633641020641E-27</v>
      </c>
      <c r="L14">
        <f t="shared" si="9"/>
        <v>5.2524690635188207E-28</v>
      </c>
      <c r="M14">
        <f>SUM($K$8:K14)</f>
        <v>7.0965102704539459E-27</v>
      </c>
      <c r="O14" s="4">
        <v>9000</v>
      </c>
      <c r="P14" s="4">
        <v>9500</v>
      </c>
      <c r="Q14" s="5">
        <f t="shared" ca="1" si="6"/>
        <v>0</v>
      </c>
      <c r="V14">
        <v>78</v>
      </c>
      <c r="W14" s="6">
        <v>7522.36</v>
      </c>
    </row>
    <row r="15" spans="1:23" x14ac:dyDescent="0.3">
      <c r="A15">
        <v>12</v>
      </c>
      <c r="B15" s="5">
        <f t="shared" ca="1" si="0"/>
        <v>0.6847861474184509</v>
      </c>
      <c r="C15" s="5">
        <f t="shared" ca="1" si="7"/>
        <v>84</v>
      </c>
      <c r="D15" s="5">
        <f t="shared" ca="1" si="1"/>
        <v>84</v>
      </c>
      <c r="E15" s="6">
        <f t="shared" ca="1" si="2"/>
        <v>8400</v>
      </c>
      <c r="F15" s="5">
        <f t="shared" ca="1" si="3"/>
        <v>6</v>
      </c>
      <c r="G15" s="6">
        <f t="shared" ca="1" si="4"/>
        <v>60</v>
      </c>
      <c r="H15" s="6">
        <f t="shared" ca="1" si="5"/>
        <v>8340</v>
      </c>
      <c r="J15">
        <v>7</v>
      </c>
      <c r="K15" s="5">
        <f t="shared" si="8"/>
        <v>7.5100152732594389E-26</v>
      </c>
      <c r="L15">
        <f t="shared" si="9"/>
        <v>7.0965102704539459E-27</v>
      </c>
      <c r="M15">
        <f>SUM($K$8:K15)</f>
        <v>8.219666300304833E-26</v>
      </c>
      <c r="O15" s="4">
        <v>9500</v>
      </c>
      <c r="P15" s="4">
        <v>10000</v>
      </c>
      <c r="Q15" s="5">
        <f t="shared" ca="1" si="6"/>
        <v>0</v>
      </c>
      <c r="V15">
        <v>79</v>
      </c>
      <c r="W15" s="6">
        <v>7587.71</v>
      </c>
    </row>
    <row r="16" spans="1:23" x14ac:dyDescent="0.3">
      <c r="A16">
        <v>13</v>
      </c>
      <c r="B16" s="5">
        <f t="shared" ca="1" si="0"/>
        <v>0.29418650939148006</v>
      </c>
      <c r="C16" s="5">
        <f t="shared" ca="1" si="7"/>
        <v>75</v>
      </c>
      <c r="D16" s="5">
        <f t="shared" ca="1" si="1"/>
        <v>75</v>
      </c>
      <c r="E16" s="6">
        <f t="shared" ca="1" si="2"/>
        <v>7500</v>
      </c>
      <c r="F16" s="5">
        <f t="shared" ca="1" si="3"/>
        <v>15</v>
      </c>
      <c r="G16" s="6">
        <f t="shared" ca="1" si="4"/>
        <v>150</v>
      </c>
      <c r="H16" s="6">
        <f t="shared" ca="1" si="5"/>
        <v>7350</v>
      </c>
      <c r="J16">
        <v>8</v>
      </c>
      <c r="K16" s="5">
        <f t="shared" si="8"/>
        <v>7.5100152732594618E-25</v>
      </c>
      <c r="L16">
        <f t="shared" si="9"/>
        <v>8.219666300304833E-26</v>
      </c>
      <c r="M16">
        <f>SUM($K$8:K16)</f>
        <v>8.3319819032899445E-25</v>
      </c>
      <c r="O16" s="4">
        <v>10000</v>
      </c>
      <c r="P16" s="4">
        <v>10500</v>
      </c>
      <c r="Q16" s="5">
        <f t="shared" ca="1" si="6"/>
        <v>0</v>
      </c>
      <c r="V16">
        <v>80</v>
      </c>
      <c r="W16" s="6">
        <v>7623.47</v>
      </c>
    </row>
    <row r="17" spans="1:23" x14ac:dyDescent="0.3">
      <c r="A17">
        <v>14</v>
      </c>
      <c r="B17" s="5">
        <f t="shared" ca="1" si="0"/>
        <v>0.55826132445187859</v>
      </c>
      <c r="C17" s="5">
        <f t="shared" ca="1" si="7"/>
        <v>81</v>
      </c>
      <c r="D17" s="5">
        <f t="shared" ca="1" si="1"/>
        <v>81</v>
      </c>
      <c r="E17" s="6">
        <f t="shared" ca="1" si="2"/>
        <v>8100</v>
      </c>
      <c r="F17" s="5">
        <f t="shared" ca="1" si="3"/>
        <v>9</v>
      </c>
      <c r="G17" s="6">
        <f t="shared" ca="1" si="4"/>
        <v>90</v>
      </c>
      <c r="H17" s="6">
        <f t="shared" ca="1" si="5"/>
        <v>8010</v>
      </c>
      <c r="J17">
        <v>9</v>
      </c>
      <c r="K17" s="5">
        <f t="shared" si="8"/>
        <v>6.6755691317862064E-24</v>
      </c>
      <c r="L17">
        <f t="shared" si="9"/>
        <v>8.3319819032899445E-25</v>
      </c>
      <c r="M17">
        <f>SUM($K$8:K17)</f>
        <v>7.5087673221152014E-24</v>
      </c>
      <c r="V17">
        <v>81</v>
      </c>
      <c r="W17" s="6">
        <v>7619.74</v>
      </c>
    </row>
    <row r="18" spans="1:23" x14ac:dyDescent="0.3">
      <c r="A18">
        <v>15</v>
      </c>
      <c r="B18" s="5">
        <f t="shared" ca="1" si="0"/>
        <v>0.66083097050100836</v>
      </c>
      <c r="C18" s="5">
        <f t="shared" ca="1" si="7"/>
        <v>84</v>
      </c>
      <c r="D18" s="5">
        <f t="shared" ca="1" si="1"/>
        <v>84</v>
      </c>
      <c r="E18" s="6">
        <f t="shared" ca="1" si="2"/>
        <v>8400</v>
      </c>
      <c r="F18" s="5">
        <f t="shared" ca="1" si="3"/>
        <v>6</v>
      </c>
      <c r="G18" s="6">
        <f t="shared" ca="1" si="4"/>
        <v>60</v>
      </c>
      <c r="H18" s="6">
        <f t="shared" ca="1" si="5"/>
        <v>8340</v>
      </c>
      <c r="J18">
        <v>10</v>
      </c>
      <c r="K18" s="5">
        <f t="shared" si="8"/>
        <v>5.3404553054289816E-23</v>
      </c>
      <c r="L18">
        <f t="shared" si="9"/>
        <v>7.5087673221152014E-24</v>
      </c>
      <c r="M18">
        <f>SUM($K$8:K18)</f>
        <v>6.0913320376405013E-23</v>
      </c>
      <c r="V18">
        <v>82</v>
      </c>
      <c r="W18" s="6">
        <v>7703.02</v>
      </c>
    </row>
    <row r="19" spans="1:23" x14ac:dyDescent="0.3">
      <c r="A19">
        <v>16</v>
      </c>
      <c r="B19" s="5">
        <f t="shared" ca="1" si="0"/>
        <v>0.93617991798353284</v>
      </c>
      <c r="C19" s="5">
        <f t="shared" ca="1" si="7"/>
        <v>94</v>
      </c>
      <c r="D19" s="5">
        <f t="shared" ca="1" si="1"/>
        <v>90</v>
      </c>
      <c r="E19" s="6">
        <f t="shared" ca="1" si="2"/>
        <v>9000</v>
      </c>
      <c r="F19" s="5">
        <f t="shared" ca="1" si="3"/>
        <v>0</v>
      </c>
      <c r="G19" s="6">
        <f t="shared" ca="1" si="4"/>
        <v>0</v>
      </c>
      <c r="H19" s="6">
        <f t="shared" ca="1" si="5"/>
        <v>9000</v>
      </c>
      <c r="J19">
        <v>11</v>
      </c>
      <c r="K19" s="5">
        <f t="shared" si="8"/>
        <v>3.8839674948574274E-22</v>
      </c>
      <c r="L19">
        <f t="shared" si="9"/>
        <v>6.0913320376405013E-23</v>
      </c>
      <c r="M19">
        <f>SUM($K$8:K19)</f>
        <v>4.493100698621478E-22</v>
      </c>
      <c r="V19">
        <v>83</v>
      </c>
      <c r="W19" s="6">
        <v>7680.15</v>
      </c>
    </row>
    <row r="20" spans="1:23" x14ac:dyDescent="0.3">
      <c r="A20">
        <v>17</v>
      </c>
      <c r="B20" s="5">
        <f t="shared" ca="1" si="0"/>
        <v>8.8257649021670104E-2</v>
      </c>
      <c r="C20" s="5">
        <f t="shared" ca="1" si="7"/>
        <v>68</v>
      </c>
      <c r="D20" s="5">
        <f t="shared" ca="1" si="1"/>
        <v>68</v>
      </c>
      <c r="E20" s="6">
        <f t="shared" ca="1" si="2"/>
        <v>6800</v>
      </c>
      <c r="F20" s="5">
        <f t="shared" ca="1" si="3"/>
        <v>22</v>
      </c>
      <c r="G20" s="6">
        <f t="shared" ca="1" si="4"/>
        <v>220</v>
      </c>
      <c r="H20" s="6">
        <f t="shared" ca="1" si="5"/>
        <v>6580</v>
      </c>
      <c r="J20">
        <v>12</v>
      </c>
      <c r="K20" s="5">
        <f t="shared" si="8"/>
        <v>2.5893116632382981E-21</v>
      </c>
      <c r="L20">
        <f t="shared" si="9"/>
        <v>4.493100698621478E-22</v>
      </c>
      <c r="M20">
        <f>SUM($K$8:K20)</f>
        <v>3.0386217331004457E-21</v>
      </c>
      <c r="V20">
        <v>84</v>
      </c>
      <c r="W20" s="6">
        <v>7758.59</v>
      </c>
    </row>
    <row r="21" spans="1:23" x14ac:dyDescent="0.3">
      <c r="A21">
        <v>18</v>
      </c>
      <c r="B21" s="5">
        <f t="shared" ca="1" si="0"/>
        <v>0.73614696033498239</v>
      </c>
      <c r="C21" s="5">
        <f t="shared" ca="1" si="7"/>
        <v>86</v>
      </c>
      <c r="D21" s="5">
        <f t="shared" ca="1" si="1"/>
        <v>86</v>
      </c>
      <c r="E21" s="6">
        <f t="shared" ca="1" si="2"/>
        <v>8600</v>
      </c>
      <c r="F21" s="5">
        <f t="shared" ca="1" si="3"/>
        <v>4</v>
      </c>
      <c r="G21" s="6">
        <f t="shared" ca="1" si="4"/>
        <v>40</v>
      </c>
      <c r="H21" s="6">
        <f t="shared" ca="1" si="5"/>
        <v>8560</v>
      </c>
      <c r="J21">
        <v>13</v>
      </c>
      <c r="K21" s="5">
        <f t="shared" si="8"/>
        <v>1.5934225619927974E-20</v>
      </c>
      <c r="L21">
        <f t="shared" si="9"/>
        <v>3.0386217331004457E-21</v>
      </c>
      <c r="M21">
        <f>SUM($K$8:K21)</f>
        <v>1.8972847353028419E-20</v>
      </c>
      <c r="V21">
        <v>85</v>
      </c>
      <c r="W21" s="6">
        <v>7768.83</v>
      </c>
    </row>
    <row r="22" spans="1:23" x14ac:dyDescent="0.3">
      <c r="A22">
        <v>19</v>
      </c>
      <c r="B22" s="5">
        <f t="shared" ca="1" si="0"/>
        <v>0.29778709738918441</v>
      </c>
      <c r="C22" s="5">
        <f t="shared" ca="1" si="7"/>
        <v>75</v>
      </c>
      <c r="D22" s="5">
        <f t="shared" ca="1" si="1"/>
        <v>75</v>
      </c>
      <c r="E22" s="6">
        <f t="shared" ca="1" si="2"/>
        <v>7500</v>
      </c>
      <c r="F22" s="5">
        <f t="shared" ca="1" si="3"/>
        <v>15</v>
      </c>
      <c r="G22" s="6">
        <f t="shared" ca="1" si="4"/>
        <v>150</v>
      </c>
      <c r="H22" s="6">
        <f t="shared" ca="1" si="5"/>
        <v>7350</v>
      </c>
      <c r="J22">
        <v>14</v>
      </c>
      <c r="K22" s="5">
        <f t="shared" si="8"/>
        <v>9.1052717828159974E-20</v>
      </c>
      <c r="L22">
        <f t="shared" si="9"/>
        <v>1.8972847353028419E-20</v>
      </c>
      <c r="M22">
        <f>SUM($K$8:K22)</f>
        <v>1.1002556518118839E-19</v>
      </c>
      <c r="V22">
        <v>86</v>
      </c>
      <c r="W22" s="6">
        <v>7791.61</v>
      </c>
    </row>
    <row r="23" spans="1:23" x14ac:dyDescent="0.3">
      <c r="A23">
        <v>20</v>
      </c>
      <c r="B23" s="5">
        <f t="shared" ca="1" si="0"/>
        <v>0.54504715469924292</v>
      </c>
      <c r="C23" s="5">
        <f t="shared" ca="1" si="7"/>
        <v>81</v>
      </c>
      <c r="D23" s="5">
        <f t="shared" ca="1" si="1"/>
        <v>81</v>
      </c>
      <c r="E23" s="6">
        <f t="shared" ca="1" si="2"/>
        <v>8100</v>
      </c>
      <c r="F23" s="5">
        <f t="shared" ca="1" si="3"/>
        <v>9</v>
      </c>
      <c r="G23" s="6">
        <f t="shared" ca="1" si="4"/>
        <v>90</v>
      </c>
      <c r="H23" s="6">
        <f t="shared" ca="1" si="5"/>
        <v>8010</v>
      </c>
      <c r="J23">
        <v>15</v>
      </c>
      <c r="K23" s="5">
        <f t="shared" si="8"/>
        <v>4.8561449508352214E-19</v>
      </c>
      <c r="L23">
        <f t="shared" si="9"/>
        <v>1.1002556518118839E-19</v>
      </c>
      <c r="M23">
        <f>SUM($K$8:K23)</f>
        <v>5.9564006026471055E-19</v>
      </c>
      <c r="V23">
        <v>87</v>
      </c>
      <c r="W23" s="6">
        <v>7762.91</v>
      </c>
    </row>
    <row r="24" spans="1:23" x14ac:dyDescent="0.3">
      <c r="A24">
        <v>21</v>
      </c>
      <c r="B24" s="5">
        <f t="shared" ca="1" si="0"/>
        <v>0.92757008339906943</v>
      </c>
      <c r="C24" s="5">
        <f t="shared" ca="1" si="7"/>
        <v>93</v>
      </c>
      <c r="D24" s="5">
        <f t="shared" ca="1" si="1"/>
        <v>90</v>
      </c>
      <c r="E24" s="6">
        <f t="shared" ca="1" si="2"/>
        <v>9000</v>
      </c>
      <c r="F24" s="5">
        <f t="shared" ca="1" si="3"/>
        <v>0</v>
      </c>
      <c r="G24" s="6">
        <f t="shared" ca="1" si="4"/>
        <v>0</v>
      </c>
      <c r="H24" s="6">
        <f t="shared" ca="1" si="5"/>
        <v>9000</v>
      </c>
      <c r="J24">
        <v>16</v>
      </c>
      <c r="K24" s="5">
        <f t="shared" si="8"/>
        <v>2.4280724754175913E-18</v>
      </c>
      <c r="L24">
        <f t="shared" si="9"/>
        <v>5.9564006026471055E-19</v>
      </c>
      <c r="M24">
        <f>SUM($K$8:K24)</f>
        <v>3.0237125356823019E-18</v>
      </c>
      <c r="V24">
        <v>88</v>
      </c>
      <c r="W24" s="6">
        <v>7789.21</v>
      </c>
    </row>
    <row r="25" spans="1:23" x14ac:dyDescent="0.3">
      <c r="A25">
        <v>22</v>
      </c>
      <c r="B25" s="5">
        <f t="shared" ca="1" si="0"/>
        <v>0.98718238811122971</v>
      </c>
      <c r="C25" s="5">
        <f t="shared" ca="1" si="7"/>
        <v>101</v>
      </c>
      <c r="D25" s="5">
        <f t="shared" ca="1" si="1"/>
        <v>90</v>
      </c>
      <c r="E25" s="6">
        <f t="shared" ca="1" si="2"/>
        <v>9000</v>
      </c>
      <c r="F25" s="5">
        <f t="shared" ca="1" si="3"/>
        <v>0</v>
      </c>
      <c r="G25" s="6">
        <f t="shared" ca="1" si="4"/>
        <v>0</v>
      </c>
      <c r="H25" s="6">
        <f t="shared" ca="1" si="5"/>
        <v>9000</v>
      </c>
      <c r="J25">
        <v>17</v>
      </c>
      <c r="K25" s="5">
        <f t="shared" si="8"/>
        <v>1.142622341372982E-17</v>
      </c>
      <c r="L25">
        <f t="shared" si="9"/>
        <v>3.0237125356823019E-18</v>
      </c>
      <c r="M25">
        <f>SUM($K$8:K25)</f>
        <v>1.4449935949412122E-17</v>
      </c>
      <c r="V25">
        <v>89</v>
      </c>
      <c r="W25" s="6">
        <v>7805.94</v>
      </c>
    </row>
    <row r="26" spans="1:23" x14ac:dyDescent="0.3">
      <c r="A26">
        <v>23</v>
      </c>
      <c r="B26" s="5">
        <f t="shared" ca="1" si="0"/>
        <v>0.75231715352748596</v>
      </c>
      <c r="C26" s="5">
        <f t="shared" ca="1" si="7"/>
        <v>86</v>
      </c>
      <c r="D26" s="5">
        <f t="shared" ca="1" si="1"/>
        <v>86</v>
      </c>
      <c r="E26" s="6">
        <f t="shared" ca="1" si="2"/>
        <v>8600</v>
      </c>
      <c r="F26" s="5">
        <f t="shared" ca="1" si="3"/>
        <v>4</v>
      </c>
      <c r="G26" s="6">
        <f t="shared" ca="1" si="4"/>
        <v>40</v>
      </c>
      <c r="H26" s="6">
        <f t="shared" ca="1" si="5"/>
        <v>8560</v>
      </c>
      <c r="J26">
        <v>18</v>
      </c>
      <c r="K26" s="5">
        <f t="shared" si="8"/>
        <v>5.0783215172132688E-17</v>
      </c>
      <c r="L26">
        <f t="shared" si="9"/>
        <v>1.4449935949412122E-17</v>
      </c>
      <c r="M26">
        <f>SUM($K$8:K26)</f>
        <v>6.5233151121544813E-17</v>
      </c>
      <c r="V26">
        <v>90</v>
      </c>
      <c r="W26" s="6">
        <v>7795.39</v>
      </c>
    </row>
    <row r="27" spans="1:23" x14ac:dyDescent="0.3">
      <c r="A27">
        <v>24</v>
      </c>
      <c r="B27" s="5">
        <f t="shared" ca="1" si="0"/>
        <v>6.6125475648173282E-2</v>
      </c>
      <c r="C27" s="5">
        <f t="shared" ca="1" si="7"/>
        <v>67</v>
      </c>
      <c r="D27" s="5">
        <f t="shared" ca="1" si="1"/>
        <v>67</v>
      </c>
      <c r="E27" s="6">
        <f t="shared" ca="1" si="2"/>
        <v>6700</v>
      </c>
      <c r="F27" s="5">
        <f t="shared" ca="1" si="3"/>
        <v>23</v>
      </c>
      <c r="G27" s="6">
        <f t="shared" ca="1" si="4"/>
        <v>230</v>
      </c>
      <c r="H27" s="6">
        <f t="shared" ca="1" si="5"/>
        <v>6470</v>
      </c>
      <c r="J27">
        <v>19</v>
      </c>
      <c r="K27" s="5">
        <f t="shared" si="8"/>
        <v>2.13824063882664E-16</v>
      </c>
      <c r="L27">
        <f t="shared" si="9"/>
        <v>6.5233151121544813E-17</v>
      </c>
      <c r="M27">
        <f>SUM($K$8:K27)</f>
        <v>2.7905721500420882E-16</v>
      </c>
      <c r="V27">
        <v>91</v>
      </c>
      <c r="W27" s="6">
        <v>7850.4</v>
      </c>
    </row>
    <row r="28" spans="1:23" x14ac:dyDescent="0.3">
      <c r="A28">
        <v>25</v>
      </c>
      <c r="B28" s="5">
        <f t="shared" ca="1" si="0"/>
        <v>0.49799763414292963</v>
      </c>
      <c r="C28" s="5">
        <f t="shared" ca="1" si="7"/>
        <v>80</v>
      </c>
      <c r="D28" s="5">
        <f t="shared" ca="1" si="1"/>
        <v>80</v>
      </c>
      <c r="E28" s="6">
        <f t="shared" ca="1" si="2"/>
        <v>8000</v>
      </c>
      <c r="F28" s="5">
        <f t="shared" ca="1" si="3"/>
        <v>10</v>
      </c>
      <c r="G28" s="6">
        <f t="shared" ca="1" si="4"/>
        <v>100</v>
      </c>
      <c r="H28" s="6">
        <f t="shared" ca="1" si="5"/>
        <v>7900</v>
      </c>
      <c r="J28">
        <v>20</v>
      </c>
      <c r="K28" s="5">
        <f t="shared" si="8"/>
        <v>8.5529625553065825E-16</v>
      </c>
      <c r="L28">
        <f t="shared" si="9"/>
        <v>2.7905721500420882E-16</v>
      </c>
      <c r="M28">
        <f>SUM($K$8:K28)</f>
        <v>1.1343534705348672E-15</v>
      </c>
      <c r="V28">
        <v>92</v>
      </c>
      <c r="W28" s="6">
        <v>7804.32</v>
      </c>
    </row>
    <row r="29" spans="1:23" x14ac:dyDescent="0.3">
      <c r="A29">
        <v>26</v>
      </c>
      <c r="B29" s="5">
        <f t="shared" ca="1" si="0"/>
        <v>0.57373112367143531</v>
      </c>
      <c r="C29" s="5">
        <f t="shared" ca="1" si="7"/>
        <v>82</v>
      </c>
      <c r="D29" s="5">
        <f t="shared" ca="1" si="1"/>
        <v>82</v>
      </c>
      <c r="E29" s="6">
        <f t="shared" ca="1" si="2"/>
        <v>8200</v>
      </c>
      <c r="F29" s="5">
        <f t="shared" ca="1" si="3"/>
        <v>8</v>
      </c>
      <c r="G29" s="6">
        <f t="shared" ca="1" si="4"/>
        <v>80</v>
      </c>
      <c r="H29" s="6">
        <f t="shared" ca="1" si="5"/>
        <v>8120</v>
      </c>
      <c r="J29">
        <v>21</v>
      </c>
      <c r="K29" s="5">
        <f t="shared" si="8"/>
        <v>3.2582714496405915E-15</v>
      </c>
      <c r="L29">
        <f t="shared" si="9"/>
        <v>1.1343534705348672E-15</v>
      </c>
      <c r="M29">
        <f>SUM($K$8:K29)</f>
        <v>4.3926249201754583E-15</v>
      </c>
      <c r="V29">
        <v>93</v>
      </c>
      <c r="W29" s="6">
        <v>7848.44</v>
      </c>
    </row>
    <row r="30" spans="1:23" x14ac:dyDescent="0.3">
      <c r="A30">
        <v>27</v>
      </c>
      <c r="B30" s="5">
        <f t="shared" ca="1" si="0"/>
        <v>0.29172131817688296</v>
      </c>
      <c r="C30" s="5">
        <f t="shared" ca="1" si="7"/>
        <v>75</v>
      </c>
      <c r="D30" s="5">
        <f t="shared" ca="1" si="1"/>
        <v>75</v>
      </c>
      <c r="E30" s="6">
        <f t="shared" ca="1" si="2"/>
        <v>7500</v>
      </c>
      <c r="F30" s="5">
        <f t="shared" ca="1" si="3"/>
        <v>15</v>
      </c>
      <c r="G30" s="6">
        <f t="shared" ca="1" si="4"/>
        <v>150</v>
      </c>
      <c r="H30" s="6">
        <f t="shared" ca="1" si="5"/>
        <v>7350</v>
      </c>
      <c r="J30">
        <v>22</v>
      </c>
      <c r="K30" s="5">
        <f t="shared" si="8"/>
        <v>1.1848259816874856E-14</v>
      </c>
      <c r="L30">
        <f t="shared" si="9"/>
        <v>4.3926249201754583E-15</v>
      </c>
      <c r="M30">
        <f>SUM($K$8:K30)</f>
        <v>1.6240884737050314E-14</v>
      </c>
      <c r="V30">
        <v>94</v>
      </c>
      <c r="W30" s="6">
        <v>7833.6</v>
      </c>
    </row>
    <row r="31" spans="1:23" x14ac:dyDescent="0.3">
      <c r="A31">
        <v>28</v>
      </c>
      <c r="B31" s="5">
        <f t="shared" ca="1" si="0"/>
        <v>0.45248870320090029</v>
      </c>
      <c r="C31" s="5">
        <f t="shared" ca="1" si="7"/>
        <v>79</v>
      </c>
      <c r="D31" s="5">
        <f t="shared" ca="1" si="1"/>
        <v>79</v>
      </c>
      <c r="E31" s="6">
        <f t="shared" ca="1" si="2"/>
        <v>7900</v>
      </c>
      <c r="F31" s="5">
        <f t="shared" ca="1" si="3"/>
        <v>11</v>
      </c>
      <c r="G31" s="6">
        <f t="shared" ca="1" si="4"/>
        <v>110</v>
      </c>
      <c r="H31" s="6">
        <f t="shared" ca="1" si="5"/>
        <v>7790</v>
      </c>
      <c r="J31">
        <v>23</v>
      </c>
      <c r="K31" s="5">
        <f t="shared" si="8"/>
        <v>4.1211338493477954E-14</v>
      </c>
      <c r="L31">
        <f t="shared" si="9"/>
        <v>1.6240884737050314E-14</v>
      </c>
      <c r="M31">
        <f>SUM($K$8:K31)</f>
        <v>5.7452223230528262E-14</v>
      </c>
      <c r="V31">
        <v>95</v>
      </c>
      <c r="W31" s="6">
        <v>7799.84</v>
      </c>
    </row>
    <row r="32" spans="1:23" x14ac:dyDescent="0.3">
      <c r="A32">
        <v>29</v>
      </c>
      <c r="B32" s="5">
        <f t="shared" ca="1" si="0"/>
        <v>0.53937445750980362</v>
      </c>
      <c r="C32" s="5">
        <f t="shared" ca="1" si="7"/>
        <v>81</v>
      </c>
      <c r="D32" s="5">
        <f t="shared" ca="1" si="1"/>
        <v>81</v>
      </c>
      <c r="E32" s="6">
        <f t="shared" ca="1" si="2"/>
        <v>8100</v>
      </c>
      <c r="F32" s="5">
        <f t="shared" ca="1" si="3"/>
        <v>9</v>
      </c>
      <c r="G32" s="6">
        <f t="shared" ca="1" si="4"/>
        <v>90</v>
      </c>
      <c r="H32" s="6">
        <f t="shared" ca="1" si="5"/>
        <v>8010</v>
      </c>
      <c r="J32">
        <v>24</v>
      </c>
      <c r="K32" s="5">
        <f t="shared" si="8"/>
        <v>1.3737112831159339E-13</v>
      </c>
      <c r="L32">
        <f t="shared" si="9"/>
        <v>5.7452223230528262E-14</v>
      </c>
      <c r="M32">
        <f>SUM($K$8:K32)</f>
        <v>1.9482335154212165E-13</v>
      </c>
      <c r="V32">
        <v>96</v>
      </c>
      <c r="W32" s="6">
        <v>7813.16</v>
      </c>
    </row>
    <row r="33" spans="1:23" ht="15.6" x14ac:dyDescent="0.3">
      <c r="A33">
        <v>30</v>
      </c>
      <c r="B33" s="5">
        <f t="shared" ca="1" si="0"/>
        <v>0.44094820257671341</v>
      </c>
      <c r="C33" s="5">
        <f t="shared" ca="1" si="7"/>
        <v>79</v>
      </c>
      <c r="D33" s="5">
        <f t="shared" ca="1" si="1"/>
        <v>79</v>
      </c>
      <c r="E33" s="6">
        <f t="shared" ca="1" si="2"/>
        <v>7900</v>
      </c>
      <c r="F33" s="5">
        <f t="shared" ca="1" si="3"/>
        <v>11</v>
      </c>
      <c r="G33" s="6">
        <f t="shared" ca="1" si="4"/>
        <v>110</v>
      </c>
      <c r="H33" s="6">
        <f t="shared" ca="1" si="5"/>
        <v>7790</v>
      </c>
      <c r="J33">
        <v>25</v>
      </c>
      <c r="K33" s="5">
        <f t="shared" si="8"/>
        <v>4.3958761059709668E-13</v>
      </c>
      <c r="L33">
        <f t="shared" si="9"/>
        <v>1.9482335154212165E-13</v>
      </c>
      <c r="M33">
        <f>SUM($K$8:K33)</f>
        <v>6.3441096213921836E-13</v>
      </c>
      <c r="O33" s="1" t="s">
        <v>15</v>
      </c>
      <c r="V33">
        <v>97</v>
      </c>
      <c r="W33" s="6">
        <v>7862.23</v>
      </c>
    </row>
    <row r="34" spans="1:23" x14ac:dyDescent="0.3">
      <c r="A34">
        <v>31</v>
      </c>
      <c r="B34" s="5">
        <f t="shared" ca="1" si="0"/>
        <v>0.93316746023242048</v>
      </c>
      <c r="C34" s="5">
        <f t="shared" ca="1" si="7"/>
        <v>94</v>
      </c>
      <c r="D34" s="5">
        <f t="shared" ca="1" si="1"/>
        <v>90</v>
      </c>
      <c r="E34" s="6">
        <f t="shared" ca="1" si="2"/>
        <v>9000</v>
      </c>
      <c r="F34" s="5">
        <f t="shared" ca="1" si="3"/>
        <v>0</v>
      </c>
      <c r="G34" s="6">
        <f t="shared" ca="1" si="4"/>
        <v>0</v>
      </c>
      <c r="H34" s="6">
        <f t="shared" ca="1" si="5"/>
        <v>9000</v>
      </c>
      <c r="J34">
        <v>26</v>
      </c>
      <c r="K34" s="5">
        <f t="shared" si="8"/>
        <v>1.3525772633756819E-12</v>
      </c>
      <c r="L34">
        <f t="shared" si="9"/>
        <v>6.3441096213921836E-13</v>
      </c>
      <c r="M34">
        <f>SUM($K$8:K34)</f>
        <v>1.9869882255149001E-12</v>
      </c>
      <c r="V34">
        <v>98</v>
      </c>
      <c r="W34" s="6">
        <v>7872.47</v>
      </c>
    </row>
    <row r="35" spans="1:23" x14ac:dyDescent="0.3">
      <c r="A35">
        <v>32</v>
      </c>
      <c r="B35" s="5">
        <f t="shared" ca="1" si="0"/>
        <v>0.3289599329413424</v>
      </c>
      <c r="C35" s="5">
        <f t="shared" ca="1" si="7"/>
        <v>76</v>
      </c>
      <c r="D35" s="5">
        <f t="shared" ca="1" si="1"/>
        <v>76</v>
      </c>
      <c r="E35" s="6">
        <f t="shared" ca="1" si="2"/>
        <v>7600</v>
      </c>
      <c r="F35" s="5">
        <f t="shared" ca="1" si="3"/>
        <v>14</v>
      </c>
      <c r="G35" s="6">
        <f t="shared" ca="1" si="4"/>
        <v>140</v>
      </c>
      <c r="H35" s="6">
        <f t="shared" ca="1" si="5"/>
        <v>7460</v>
      </c>
      <c r="J35">
        <v>27</v>
      </c>
      <c r="K35" s="5">
        <f t="shared" si="8"/>
        <v>4.0076363359279412E-12</v>
      </c>
      <c r="L35">
        <f t="shared" si="9"/>
        <v>1.9869882255149001E-12</v>
      </c>
      <c r="M35">
        <f>SUM($K$8:K35)</f>
        <v>5.9946245614428409E-12</v>
      </c>
      <c r="O35" t="s">
        <v>16</v>
      </c>
      <c r="P35" s="2">
        <f ca="1">AVERAGE(H:H)</f>
        <v>7830.15</v>
      </c>
      <c r="V35">
        <v>99</v>
      </c>
      <c r="W35" s="6">
        <v>7759.29</v>
      </c>
    </row>
    <row r="36" spans="1:23" x14ac:dyDescent="0.3">
      <c r="A36">
        <v>33</v>
      </c>
      <c r="B36" s="5">
        <f t="shared" ca="1" si="0"/>
        <v>0.47093162925376175</v>
      </c>
      <c r="C36" s="5">
        <f t="shared" ca="1" si="7"/>
        <v>79</v>
      </c>
      <c r="D36" s="5">
        <f t="shared" ca="1" si="1"/>
        <v>79</v>
      </c>
      <c r="E36" s="6">
        <f t="shared" ca="1" si="2"/>
        <v>7900</v>
      </c>
      <c r="F36" s="5">
        <f t="shared" ca="1" si="3"/>
        <v>11</v>
      </c>
      <c r="G36" s="6">
        <f t="shared" ca="1" si="4"/>
        <v>110</v>
      </c>
      <c r="H36" s="6">
        <f t="shared" ca="1" si="5"/>
        <v>7790</v>
      </c>
      <c r="J36">
        <v>28</v>
      </c>
      <c r="K36" s="5">
        <f t="shared" si="8"/>
        <v>1.1450389531222774E-11</v>
      </c>
      <c r="L36">
        <f t="shared" si="9"/>
        <v>5.9946245614428409E-12</v>
      </c>
      <c r="M36">
        <f>SUM($K$8:K36)</f>
        <v>1.7445014092665615E-11</v>
      </c>
      <c r="O36" t="s">
        <v>17</v>
      </c>
      <c r="P36" s="4">
        <f ca="1">STDEV(H:H)</f>
        <v>831.11432939670135</v>
      </c>
      <c r="V36">
        <v>100</v>
      </c>
      <c r="W36" s="6">
        <v>7771.51</v>
      </c>
    </row>
    <row r="37" spans="1:23" x14ac:dyDescent="0.3">
      <c r="A37">
        <v>34</v>
      </c>
      <c r="B37" s="5">
        <f t="shared" ca="1" si="0"/>
        <v>0.33597874012685702</v>
      </c>
      <c r="C37" s="5">
        <f t="shared" ca="1" si="7"/>
        <v>76</v>
      </c>
      <c r="D37" s="5">
        <f t="shared" ca="1" si="1"/>
        <v>76</v>
      </c>
      <c r="E37" s="6">
        <f t="shared" ca="1" si="2"/>
        <v>7600</v>
      </c>
      <c r="F37" s="5">
        <f t="shared" ca="1" si="3"/>
        <v>14</v>
      </c>
      <c r="G37" s="6">
        <f t="shared" ca="1" si="4"/>
        <v>140</v>
      </c>
      <c r="H37" s="6">
        <f t="shared" ca="1" si="5"/>
        <v>7460</v>
      </c>
      <c r="J37">
        <v>29</v>
      </c>
      <c r="K37" s="5">
        <f t="shared" si="8"/>
        <v>3.1587281465441915E-11</v>
      </c>
      <c r="L37">
        <f t="shared" si="9"/>
        <v>1.7445014092665615E-11</v>
      </c>
      <c r="M37">
        <f>SUM($K$8:K37)</f>
        <v>4.9032295558107533E-11</v>
      </c>
      <c r="O37" t="s">
        <v>25</v>
      </c>
      <c r="P37" s="4">
        <f ca="1">P35-1.96*P36/SQRT(COUNT(H:H))</f>
        <v>7778.6370001728183</v>
      </c>
      <c r="V37">
        <v>101</v>
      </c>
      <c r="W37" s="6">
        <v>7762.17</v>
      </c>
    </row>
    <row r="38" spans="1:23" x14ac:dyDescent="0.3">
      <c r="A38">
        <v>35</v>
      </c>
      <c r="B38" s="5">
        <f t="shared" ca="1" si="0"/>
        <v>0.63256599898146482</v>
      </c>
      <c r="C38" s="5">
        <f t="shared" ca="1" si="7"/>
        <v>83</v>
      </c>
      <c r="D38" s="5">
        <f t="shared" ca="1" si="1"/>
        <v>83</v>
      </c>
      <c r="E38" s="6">
        <f t="shared" ca="1" si="2"/>
        <v>8300</v>
      </c>
      <c r="F38" s="5">
        <f t="shared" ca="1" si="3"/>
        <v>7</v>
      </c>
      <c r="G38" s="6">
        <f t="shared" ca="1" si="4"/>
        <v>70</v>
      </c>
      <c r="H38" s="6">
        <f t="shared" ca="1" si="5"/>
        <v>8230</v>
      </c>
      <c r="J38">
        <v>30</v>
      </c>
      <c r="K38" s="5">
        <f t="shared" si="8"/>
        <v>8.4232750574511613E-11</v>
      </c>
      <c r="L38">
        <f t="shared" si="9"/>
        <v>4.9032295558107533E-11</v>
      </c>
      <c r="M38">
        <f>SUM($K$8:K38)</f>
        <v>1.3326504613261915E-10</v>
      </c>
      <c r="O38" t="s">
        <v>26</v>
      </c>
      <c r="P38" s="4">
        <f ca="1">P35+1.96*P36/SQRT(COUNT(H:H))</f>
        <v>7881.662999827181</v>
      </c>
      <c r="V38">
        <v>102</v>
      </c>
      <c r="W38" s="6">
        <v>7779.45</v>
      </c>
    </row>
    <row r="39" spans="1:23" x14ac:dyDescent="0.3">
      <c r="A39">
        <v>36</v>
      </c>
      <c r="B39" s="5">
        <f t="shared" ca="1" si="0"/>
        <v>0.82689204212815159</v>
      </c>
      <c r="C39" s="5">
        <f t="shared" ca="1" si="7"/>
        <v>88</v>
      </c>
      <c r="D39" s="5">
        <f t="shared" ca="1" si="1"/>
        <v>88</v>
      </c>
      <c r="E39" s="6">
        <f t="shared" ca="1" si="2"/>
        <v>8800</v>
      </c>
      <c r="F39" s="5">
        <f t="shared" ca="1" si="3"/>
        <v>2</v>
      </c>
      <c r="G39" s="6">
        <f t="shared" ca="1" si="4"/>
        <v>20</v>
      </c>
      <c r="H39" s="6">
        <f t="shared" ca="1" si="5"/>
        <v>8780</v>
      </c>
      <c r="J39">
        <v>31</v>
      </c>
      <c r="K39" s="5">
        <f t="shared" si="8"/>
        <v>2.1737484019228896E-10</v>
      </c>
      <c r="L39">
        <f t="shared" si="9"/>
        <v>1.3326504613261915E-10</v>
      </c>
      <c r="M39">
        <f>SUM($K$8:K39)</f>
        <v>3.5063988632490811E-10</v>
      </c>
      <c r="V39">
        <v>103</v>
      </c>
      <c r="W39" s="6">
        <v>7758.12</v>
      </c>
    </row>
    <row r="40" spans="1:23" x14ac:dyDescent="0.3">
      <c r="A40">
        <v>37</v>
      </c>
      <c r="B40" s="5">
        <f t="shared" ca="1" si="0"/>
        <v>0.78872990476389171</v>
      </c>
      <c r="C40" s="5">
        <f t="shared" ca="1" si="7"/>
        <v>87</v>
      </c>
      <c r="D40" s="5">
        <f t="shared" ca="1" si="1"/>
        <v>87</v>
      </c>
      <c r="E40" s="6">
        <f t="shared" ca="1" si="2"/>
        <v>8700</v>
      </c>
      <c r="F40" s="5">
        <f t="shared" ca="1" si="3"/>
        <v>3</v>
      </c>
      <c r="G40" s="6">
        <f t="shared" ca="1" si="4"/>
        <v>30</v>
      </c>
      <c r="H40" s="6">
        <f t="shared" ca="1" si="5"/>
        <v>8670</v>
      </c>
      <c r="J40">
        <v>32</v>
      </c>
      <c r="K40" s="5">
        <f t="shared" si="8"/>
        <v>5.4343710048072092E-10</v>
      </c>
      <c r="L40">
        <f t="shared" si="9"/>
        <v>3.5063988632490811E-10</v>
      </c>
      <c r="M40">
        <f>SUM($K$8:K40)</f>
        <v>8.9407698680562897E-10</v>
      </c>
      <c r="V40">
        <v>104</v>
      </c>
      <c r="W40" s="6">
        <v>7705.99</v>
      </c>
    </row>
    <row r="41" spans="1:23" x14ac:dyDescent="0.3">
      <c r="A41">
        <v>38</v>
      </c>
      <c r="B41" s="5">
        <f t="shared" ca="1" si="0"/>
        <v>0.89312932839581782</v>
      </c>
      <c r="C41" s="5">
        <f t="shared" ca="1" si="7"/>
        <v>91</v>
      </c>
      <c r="D41" s="5">
        <f t="shared" ca="1" si="1"/>
        <v>90</v>
      </c>
      <c r="E41" s="6">
        <f t="shared" ca="1" si="2"/>
        <v>9000</v>
      </c>
      <c r="F41" s="5">
        <f t="shared" ca="1" si="3"/>
        <v>0</v>
      </c>
      <c r="G41" s="6">
        <f t="shared" ca="1" si="4"/>
        <v>0</v>
      </c>
      <c r="H41" s="6">
        <f t="shared" ca="1" si="5"/>
        <v>9000</v>
      </c>
      <c r="J41">
        <v>33</v>
      </c>
      <c r="K41" s="5">
        <f t="shared" si="8"/>
        <v>1.3174232738926593E-9</v>
      </c>
      <c r="L41">
        <f t="shared" si="9"/>
        <v>8.9407698680562897E-10</v>
      </c>
      <c r="M41">
        <f>SUM($K$8:K41)</f>
        <v>2.2115002606982881E-9</v>
      </c>
      <c r="V41">
        <v>105</v>
      </c>
      <c r="W41" s="6">
        <v>7741.53</v>
      </c>
    </row>
    <row r="42" spans="1:23" x14ac:dyDescent="0.3">
      <c r="A42">
        <v>39</v>
      </c>
      <c r="B42" s="5">
        <f t="shared" ca="1" si="0"/>
        <v>0.40902319370018159</v>
      </c>
      <c r="C42" s="5">
        <f t="shared" ca="1" si="7"/>
        <v>78</v>
      </c>
      <c r="D42" s="5">
        <f t="shared" ca="1" si="1"/>
        <v>78</v>
      </c>
      <c r="E42" s="6">
        <f t="shared" ca="1" si="2"/>
        <v>7800</v>
      </c>
      <c r="F42" s="5">
        <f t="shared" ca="1" si="3"/>
        <v>12</v>
      </c>
      <c r="G42" s="6">
        <f t="shared" ca="1" si="4"/>
        <v>120</v>
      </c>
      <c r="H42" s="6">
        <f t="shared" ca="1" si="5"/>
        <v>7680</v>
      </c>
      <c r="J42">
        <v>34</v>
      </c>
      <c r="K42" s="5">
        <f t="shared" si="8"/>
        <v>3.0998194679827311E-9</v>
      </c>
      <c r="L42">
        <f t="shared" si="9"/>
        <v>2.2115002606982881E-9</v>
      </c>
      <c r="M42">
        <f>SUM($K$8:K42)</f>
        <v>5.3113197286810192E-9</v>
      </c>
      <c r="V42">
        <v>106</v>
      </c>
      <c r="W42" s="6">
        <v>7706.78</v>
      </c>
    </row>
    <row r="43" spans="1:23" x14ac:dyDescent="0.3">
      <c r="A43">
        <v>40</v>
      </c>
      <c r="B43" s="5">
        <f t="shared" ca="1" si="0"/>
        <v>0.30135439640979367</v>
      </c>
      <c r="C43" s="5">
        <f t="shared" ca="1" si="7"/>
        <v>75</v>
      </c>
      <c r="D43" s="5">
        <f t="shared" ca="1" si="1"/>
        <v>75</v>
      </c>
      <c r="E43" s="6">
        <f t="shared" ca="1" si="2"/>
        <v>7500</v>
      </c>
      <c r="F43" s="5">
        <f t="shared" ca="1" si="3"/>
        <v>15</v>
      </c>
      <c r="G43" s="6">
        <f t="shared" ca="1" si="4"/>
        <v>150</v>
      </c>
      <c r="H43" s="6">
        <f t="shared" ca="1" si="5"/>
        <v>7350</v>
      </c>
      <c r="J43">
        <v>35</v>
      </c>
      <c r="K43" s="5">
        <f t="shared" si="8"/>
        <v>7.0853016411033752E-9</v>
      </c>
      <c r="L43">
        <f t="shared" si="9"/>
        <v>5.3113197286810192E-9</v>
      </c>
      <c r="M43">
        <f>SUM($K$8:K43)</f>
        <v>1.2396621369784394E-8</v>
      </c>
      <c r="V43">
        <v>107</v>
      </c>
      <c r="W43" s="6">
        <v>7702.28</v>
      </c>
    </row>
    <row r="44" spans="1:23" x14ac:dyDescent="0.3">
      <c r="A44">
        <v>41</v>
      </c>
      <c r="B44" s="5">
        <f t="shared" ca="1" si="0"/>
        <v>0.89156617775344404</v>
      </c>
      <c r="C44" s="5">
        <f t="shared" ca="1" si="7"/>
        <v>91</v>
      </c>
      <c r="D44" s="5">
        <f t="shared" ca="1" si="1"/>
        <v>90</v>
      </c>
      <c r="E44" s="6">
        <f t="shared" ca="1" si="2"/>
        <v>9000</v>
      </c>
      <c r="F44" s="5">
        <f t="shared" ca="1" si="3"/>
        <v>0</v>
      </c>
      <c r="G44" s="6">
        <f t="shared" ca="1" si="4"/>
        <v>0</v>
      </c>
      <c r="H44" s="6">
        <f t="shared" ca="1" si="5"/>
        <v>9000</v>
      </c>
      <c r="J44">
        <v>36</v>
      </c>
      <c r="K44" s="5">
        <f t="shared" si="8"/>
        <v>1.5745114758007495E-8</v>
      </c>
      <c r="L44">
        <f t="shared" si="9"/>
        <v>1.2396621369784394E-8</v>
      </c>
      <c r="M44">
        <f>SUM($K$8:K44)</f>
        <v>2.8141736127791891E-8</v>
      </c>
      <c r="V44">
        <v>108</v>
      </c>
      <c r="W44" s="6">
        <v>7672.26</v>
      </c>
    </row>
    <row r="45" spans="1:23" x14ac:dyDescent="0.3">
      <c r="A45">
        <v>42</v>
      </c>
      <c r="B45" s="5">
        <f t="shared" ca="1" si="0"/>
        <v>0.89504843643354615</v>
      </c>
      <c r="C45" s="5">
        <f t="shared" ca="1" si="7"/>
        <v>91</v>
      </c>
      <c r="D45" s="5">
        <f t="shared" ca="1" si="1"/>
        <v>90</v>
      </c>
      <c r="E45" s="6">
        <f t="shared" ca="1" si="2"/>
        <v>9000</v>
      </c>
      <c r="F45" s="5">
        <f t="shared" ca="1" si="3"/>
        <v>0</v>
      </c>
      <c r="G45" s="6">
        <f t="shared" ca="1" si="4"/>
        <v>0</v>
      </c>
      <c r="H45" s="6">
        <f t="shared" ca="1" si="5"/>
        <v>9000</v>
      </c>
      <c r="J45">
        <v>37</v>
      </c>
      <c r="K45" s="5">
        <f t="shared" si="8"/>
        <v>3.4043491368664774E-8</v>
      </c>
      <c r="L45">
        <f t="shared" si="9"/>
        <v>2.8141736127791891E-8</v>
      </c>
      <c r="M45">
        <f>SUM($K$8:K45)</f>
        <v>6.2185227496456665E-8</v>
      </c>
      <c r="V45">
        <v>109</v>
      </c>
      <c r="W45" s="6">
        <v>7704.83</v>
      </c>
    </row>
    <row r="46" spans="1:23" x14ac:dyDescent="0.3">
      <c r="A46">
        <v>43</v>
      </c>
      <c r="B46" s="5">
        <f t="shared" ca="1" si="0"/>
        <v>0.54998827734037825</v>
      </c>
      <c r="C46" s="5">
        <f t="shared" ca="1" si="7"/>
        <v>81</v>
      </c>
      <c r="D46" s="5">
        <f t="shared" ca="1" si="1"/>
        <v>81</v>
      </c>
      <c r="E46" s="6">
        <f t="shared" ca="1" si="2"/>
        <v>8100</v>
      </c>
      <c r="F46" s="5">
        <f t="shared" ca="1" si="3"/>
        <v>9</v>
      </c>
      <c r="G46" s="6">
        <f t="shared" ca="1" si="4"/>
        <v>90</v>
      </c>
      <c r="H46" s="6">
        <f t="shared" ca="1" si="5"/>
        <v>8010</v>
      </c>
      <c r="J46">
        <v>38</v>
      </c>
      <c r="K46" s="5">
        <f t="shared" si="8"/>
        <v>7.1670508144557868E-8</v>
      </c>
      <c r="L46">
        <f t="shared" si="9"/>
        <v>6.2185227496456665E-8</v>
      </c>
      <c r="M46">
        <f>SUM($K$8:K46)</f>
        <v>1.3385573564101452E-7</v>
      </c>
      <c r="V46">
        <v>110</v>
      </c>
      <c r="W46" s="6">
        <v>7648.85</v>
      </c>
    </row>
    <row r="47" spans="1:23" x14ac:dyDescent="0.3">
      <c r="A47">
        <v>44</v>
      </c>
      <c r="B47" s="5">
        <f t="shared" ca="1" si="0"/>
        <v>0.6985636357062327</v>
      </c>
      <c r="C47" s="5">
        <f t="shared" ca="1" si="7"/>
        <v>85</v>
      </c>
      <c r="D47" s="5">
        <f t="shared" ca="1" si="1"/>
        <v>85</v>
      </c>
      <c r="E47" s="6">
        <f t="shared" ca="1" si="2"/>
        <v>8500</v>
      </c>
      <c r="F47" s="5">
        <f t="shared" ca="1" si="3"/>
        <v>5</v>
      </c>
      <c r="G47" s="6">
        <f t="shared" ca="1" si="4"/>
        <v>50</v>
      </c>
      <c r="H47" s="6">
        <f t="shared" ca="1" si="5"/>
        <v>8450</v>
      </c>
      <c r="J47">
        <v>39</v>
      </c>
      <c r="K47" s="5">
        <f t="shared" si="8"/>
        <v>1.4701642696319524E-7</v>
      </c>
      <c r="L47">
        <f t="shared" si="9"/>
        <v>1.3385573564101452E-7</v>
      </c>
      <c r="M47">
        <f>SUM($K$8:K47)</f>
        <v>2.8087216260420973E-7</v>
      </c>
      <c r="V47">
        <v>111</v>
      </c>
      <c r="W47" s="6">
        <v>7688.79</v>
      </c>
    </row>
    <row r="48" spans="1:23" x14ac:dyDescent="0.3">
      <c r="A48">
        <v>45</v>
      </c>
      <c r="B48" s="5">
        <f t="shared" ca="1" si="0"/>
        <v>0.84192843040144838</v>
      </c>
      <c r="C48" s="5">
        <f t="shared" ca="1" si="7"/>
        <v>89</v>
      </c>
      <c r="D48" s="5">
        <f t="shared" ca="1" si="1"/>
        <v>89</v>
      </c>
      <c r="E48" s="6">
        <f t="shared" ca="1" si="2"/>
        <v>8900</v>
      </c>
      <c r="F48" s="5">
        <f t="shared" ca="1" si="3"/>
        <v>1</v>
      </c>
      <c r="G48" s="6">
        <f t="shared" ca="1" si="4"/>
        <v>10</v>
      </c>
      <c r="H48" s="6">
        <f t="shared" ca="1" si="5"/>
        <v>8890</v>
      </c>
      <c r="J48">
        <v>40</v>
      </c>
      <c r="K48" s="5">
        <f t="shared" si="8"/>
        <v>2.9403285392639058E-7</v>
      </c>
      <c r="L48">
        <f t="shared" si="9"/>
        <v>2.8087216260420973E-7</v>
      </c>
      <c r="M48">
        <f>SUM($K$8:K48)</f>
        <v>5.7490501653060026E-7</v>
      </c>
      <c r="V48">
        <v>112</v>
      </c>
      <c r="W48" s="6">
        <v>7649.42</v>
      </c>
    </row>
    <row r="49" spans="1:23" x14ac:dyDescent="0.3">
      <c r="A49">
        <v>46</v>
      </c>
      <c r="B49" s="5">
        <f t="shared" ca="1" si="0"/>
        <v>0.30815287554033177</v>
      </c>
      <c r="C49" s="5">
        <f t="shared" ca="1" si="7"/>
        <v>75</v>
      </c>
      <c r="D49" s="5">
        <f t="shared" ca="1" si="1"/>
        <v>75</v>
      </c>
      <c r="E49" s="6">
        <f t="shared" ca="1" si="2"/>
        <v>7500</v>
      </c>
      <c r="F49" s="5">
        <f t="shared" ca="1" si="3"/>
        <v>15</v>
      </c>
      <c r="G49" s="6">
        <f t="shared" ca="1" si="4"/>
        <v>150</v>
      </c>
      <c r="H49" s="6">
        <f t="shared" ca="1" si="5"/>
        <v>7350</v>
      </c>
      <c r="J49">
        <v>41</v>
      </c>
      <c r="K49" s="5">
        <f t="shared" si="8"/>
        <v>5.7372264180759338E-7</v>
      </c>
      <c r="L49">
        <f t="shared" si="9"/>
        <v>5.7490501653060026E-7</v>
      </c>
      <c r="M49">
        <f>SUM($K$8:K49)</f>
        <v>1.1486276583381936E-6</v>
      </c>
      <c r="V49">
        <v>113</v>
      </c>
      <c r="W49" s="6">
        <v>7603.56</v>
      </c>
    </row>
    <row r="50" spans="1:23" x14ac:dyDescent="0.3">
      <c r="A50">
        <v>47</v>
      </c>
      <c r="B50" s="5">
        <f t="shared" ca="1" si="0"/>
        <v>0.32309474177966357</v>
      </c>
      <c r="C50" s="5">
        <f t="shared" ca="1" si="7"/>
        <v>76</v>
      </c>
      <c r="D50" s="5">
        <f t="shared" ca="1" si="1"/>
        <v>76</v>
      </c>
      <c r="E50" s="6">
        <f t="shared" ca="1" si="2"/>
        <v>7600</v>
      </c>
      <c r="F50" s="5">
        <f t="shared" ca="1" si="3"/>
        <v>14</v>
      </c>
      <c r="G50" s="6">
        <f t="shared" ca="1" si="4"/>
        <v>140</v>
      </c>
      <c r="H50" s="6">
        <f t="shared" ca="1" si="5"/>
        <v>7460</v>
      </c>
      <c r="J50">
        <v>42</v>
      </c>
      <c r="K50" s="5">
        <f t="shared" si="8"/>
        <v>1.0928050320144561E-6</v>
      </c>
      <c r="L50">
        <f t="shared" si="9"/>
        <v>1.1486276583381936E-6</v>
      </c>
      <c r="M50">
        <f>SUM($K$8:K50)</f>
        <v>2.2414326903526495E-6</v>
      </c>
      <c r="V50">
        <v>114</v>
      </c>
      <c r="W50" s="6">
        <v>7665.94</v>
      </c>
    </row>
    <row r="51" spans="1:23" x14ac:dyDescent="0.3">
      <c r="A51">
        <v>48</v>
      </c>
      <c r="B51" s="5">
        <f t="shared" ca="1" si="0"/>
        <v>0.54527570454687302</v>
      </c>
      <c r="C51" s="5">
        <f t="shared" ca="1" si="7"/>
        <v>81</v>
      </c>
      <c r="D51" s="5">
        <f t="shared" ca="1" si="1"/>
        <v>81</v>
      </c>
      <c r="E51" s="6">
        <f t="shared" ca="1" si="2"/>
        <v>8100</v>
      </c>
      <c r="F51" s="5">
        <f t="shared" ca="1" si="3"/>
        <v>9</v>
      </c>
      <c r="G51" s="6">
        <f t="shared" ca="1" si="4"/>
        <v>90</v>
      </c>
      <c r="H51" s="6">
        <f t="shared" ca="1" si="5"/>
        <v>8010</v>
      </c>
      <c r="J51">
        <v>43</v>
      </c>
      <c r="K51" s="5">
        <f t="shared" si="8"/>
        <v>2.0331256409571404E-6</v>
      </c>
      <c r="L51">
        <f t="shared" si="9"/>
        <v>2.2414326903526495E-6</v>
      </c>
      <c r="M51">
        <f>SUM($K$8:K51)</f>
        <v>4.2745583313097899E-6</v>
      </c>
      <c r="V51">
        <v>115</v>
      </c>
      <c r="W51" s="6">
        <v>7633.61</v>
      </c>
    </row>
    <row r="52" spans="1:23" x14ac:dyDescent="0.3">
      <c r="A52">
        <v>49</v>
      </c>
      <c r="B52" s="5">
        <f t="shared" ca="1" si="0"/>
        <v>0.50319609232719842</v>
      </c>
      <c r="C52" s="5">
        <f t="shared" ca="1" si="7"/>
        <v>80</v>
      </c>
      <c r="D52" s="5">
        <f t="shared" ca="1" si="1"/>
        <v>80</v>
      </c>
      <c r="E52" s="6">
        <f t="shared" ca="1" si="2"/>
        <v>8000</v>
      </c>
      <c r="F52" s="5">
        <f t="shared" ca="1" si="3"/>
        <v>10</v>
      </c>
      <c r="G52" s="6">
        <f t="shared" ca="1" si="4"/>
        <v>100</v>
      </c>
      <c r="H52" s="6">
        <f t="shared" ca="1" si="5"/>
        <v>7900</v>
      </c>
      <c r="J52">
        <v>44</v>
      </c>
      <c r="K52" s="5">
        <f t="shared" si="8"/>
        <v>3.6965920744675039E-6</v>
      </c>
      <c r="L52">
        <f t="shared" si="9"/>
        <v>4.2745583313097899E-6</v>
      </c>
      <c r="M52">
        <f>SUM($K$8:K52)</f>
        <v>7.9711504057772938E-6</v>
      </c>
      <c r="V52">
        <v>116</v>
      </c>
      <c r="W52" s="6">
        <v>7677.07</v>
      </c>
    </row>
    <row r="53" spans="1:23" x14ac:dyDescent="0.3">
      <c r="A53">
        <v>50</v>
      </c>
      <c r="B53" s="5">
        <f t="shared" ca="1" si="0"/>
        <v>0.45211703136550929</v>
      </c>
      <c r="C53" s="5">
        <f t="shared" ca="1" si="7"/>
        <v>79</v>
      </c>
      <c r="D53" s="5">
        <f t="shared" ca="1" si="1"/>
        <v>79</v>
      </c>
      <c r="E53" s="6">
        <f t="shared" ca="1" si="2"/>
        <v>7900</v>
      </c>
      <c r="F53" s="5">
        <f t="shared" ca="1" si="3"/>
        <v>11</v>
      </c>
      <c r="G53" s="6">
        <f t="shared" ca="1" si="4"/>
        <v>110</v>
      </c>
      <c r="H53" s="6">
        <f t="shared" ca="1" si="5"/>
        <v>7790</v>
      </c>
      <c r="J53">
        <v>45</v>
      </c>
      <c r="K53" s="5">
        <f t="shared" si="8"/>
        <v>6.5717192434977815E-6</v>
      </c>
      <c r="L53">
        <f t="shared" si="9"/>
        <v>7.9711504057772938E-6</v>
      </c>
      <c r="M53">
        <f>SUM($K$8:K53)</f>
        <v>1.4542869649275075E-5</v>
      </c>
      <c r="V53">
        <v>117</v>
      </c>
      <c r="W53" s="6">
        <v>7621.09</v>
      </c>
    </row>
    <row r="54" spans="1:23" x14ac:dyDescent="0.3">
      <c r="A54">
        <v>51</v>
      </c>
      <c r="B54" s="5">
        <f t="shared" ca="1" si="0"/>
        <v>0.45770924015846859</v>
      </c>
      <c r="C54" s="5">
        <f t="shared" ca="1" si="7"/>
        <v>79</v>
      </c>
      <c r="D54" s="5">
        <f t="shared" ca="1" si="1"/>
        <v>79</v>
      </c>
      <c r="E54" s="6">
        <f t="shared" ca="1" si="2"/>
        <v>7900</v>
      </c>
      <c r="F54" s="5">
        <f t="shared" ca="1" si="3"/>
        <v>11</v>
      </c>
      <c r="G54" s="6">
        <f t="shared" ca="1" si="4"/>
        <v>110</v>
      </c>
      <c r="H54" s="6">
        <f t="shared" ca="1" si="5"/>
        <v>7790</v>
      </c>
      <c r="J54">
        <v>46</v>
      </c>
      <c r="K54" s="5">
        <f t="shared" si="8"/>
        <v>1.1429076945213608E-5</v>
      </c>
      <c r="L54">
        <f t="shared" si="9"/>
        <v>1.4542869649275075E-5</v>
      </c>
      <c r="M54">
        <f>SUM($K$8:K54)</f>
        <v>2.5971946594488685E-5</v>
      </c>
      <c r="V54">
        <v>118</v>
      </c>
      <c r="W54" s="6">
        <v>7644.09</v>
      </c>
    </row>
    <row r="55" spans="1:23" x14ac:dyDescent="0.3">
      <c r="A55">
        <v>52</v>
      </c>
      <c r="B55" s="5">
        <f t="shared" ca="1" si="0"/>
        <v>0.12150015308977413</v>
      </c>
      <c r="C55" s="5">
        <f t="shared" ca="1" si="7"/>
        <v>70</v>
      </c>
      <c r="D55" s="5">
        <f t="shared" ca="1" si="1"/>
        <v>70</v>
      </c>
      <c r="E55" s="6">
        <f t="shared" ca="1" si="2"/>
        <v>7000</v>
      </c>
      <c r="F55" s="5">
        <f t="shared" ca="1" si="3"/>
        <v>20</v>
      </c>
      <c r="G55" s="6">
        <f t="shared" ca="1" si="4"/>
        <v>200</v>
      </c>
      <c r="H55" s="6">
        <f t="shared" ca="1" si="5"/>
        <v>6800</v>
      </c>
      <c r="J55">
        <v>47</v>
      </c>
      <c r="K55" s="5">
        <f t="shared" si="8"/>
        <v>1.9453747991852886E-5</v>
      </c>
      <c r="L55">
        <f t="shared" si="9"/>
        <v>2.5971946594488685E-5</v>
      </c>
      <c r="M55">
        <f>SUM($K$8:K55)</f>
        <v>4.5425694586341574E-5</v>
      </c>
      <c r="V55">
        <v>119</v>
      </c>
      <c r="W55" s="6">
        <v>7627.16</v>
      </c>
    </row>
    <row r="56" spans="1:23" x14ac:dyDescent="0.3">
      <c r="A56">
        <v>53</v>
      </c>
      <c r="B56" s="5">
        <f t="shared" ca="1" si="0"/>
        <v>0.55541097010345009</v>
      </c>
      <c r="C56" s="5">
        <f t="shared" ca="1" si="7"/>
        <v>81</v>
      </c>
      <c r="D56" s="5">
        <f t="shared" ca="1" si="1"/>
        <v>81</v>
      </c>
      <c r="E56" s="6">
        <f t="shared" ca="1" si="2"/>
        <v>8100</v>
      </c>
      <c r="F56" s="5">
        <f t="shared" ca="1" si="3"/>
        <v>9</v>
      </c>
      <c r="G56" s="6">
        <f t="shared" ca="1" si="4"/>
        <v>90</v>
      </c>
      <c r="H56" s="6">
        <f t="shared" ca="1" si="5"/>
        <v>8010</v>
      </c>
      <c r="J56">
        <v>48</v>
      </c>
      <c r="K56" s="5">
        <f t="shared" si="8"/>
        <v>3.2422913319754876E-5</v>
      </c>
      <c r="L56">
        <f t="shared" si="9"/>
        <v>4.5425694586341574E-5</v>
      </c>
      <c r="M56">
        <f>SUM($K$8:K56)</f>
        <v>7.7848607906096451E-5</v>
      </c>
      <c r="V56">
        <v>120</v>
      </c>
      <c r="W56" s="6">
        <v>7574.48</v>
      </c>
    </row>
    <row r="57" spans="1:23" x14ac:dyDescent="0.3">
      <c r="A57">
        <v>54</v>
      </c>
      <c r="B57" s="5">
        <f t="shared" ca="1" si="0"/>
        <v>0.20755737874529478</v>
      </c>
      <c r="C57" s="5">
        <f t="shared" ca="1" si="7"/>
        <v>73</v>
      </c>
      <c r="D57" s="5">
        <f t="shared" ca="1" si="1"/>
        <v>73</v>
      </c>
      <c r="E57" s="6">
        <f t="shared" ca="1" si="2"/>
        <v>7300</v>
      </c>
      <c r="F57" s="5">
        <f t="shared" ca="1" si="3"/>
        <v>17</v>
      </c>
      <c r="G57" s="6">
        <f t="shared" ca="1" si="4"/>
        <v>170</v>
      </c>
      <c r="H57" s="6">
        <f t="shared" ca="1" si="5"/>
        <v>7130</v>
      </c>
      <c r="J57">
        <v>49</v>
      </c>
      <c r="K57" s="5">
        <f t="shared" si="8"/>
        <v>5.293536868531363E-5</v>
      </c>
      <c r="L57">
        <f t="shared" si="9"/>
        <v>7.7848607906096451E-5</v>
      </c>
      <c r="M57">
        <f>SUM($K$8:K57)</f>
        <v>1.3078397659141007E-4</v>
      </c>
    </row>
    <row r="58" spans="1:23" x14ac:dyDescent="0.3">
      <c r="A58">
        <v>55</v>
      </c>
      <c r="B58" s="5">
        <f t="shared" ca="1" si="0"/>
        <v>0.57134820414344079</v>
      </c>
      <c r="C58" s="5">
        <f t="shared" ca="1" si="7"/>
        <v>81</v>
      </c>
      <c r="D58" s="5">
        <f t="shared" ca="1" si="1"/>
        <v>81</v>
      </c>
      <c r="E58" s="6">
        <f t="shared" ca="1" si="2"/>
        <v>8100</v>
      </c>
      <c r="F58" s="5">
        <f t="shared" ca="1" si="3"/>
        <v>9</v>
      </c>
      <c r="G58" s="6">
        <f t="shared" ca="1" si="4"/>
        <v>90</v>
      </c>
      <c r="H58" s="6">
        <f t="shared" ca="1" si="5"/>
        <v>8010</v>
      </c>
      <c r="J58">
        <v>50</v>
      </c>
      <c r="K58" s="5">
        <f t="shared" si="8"/>
        <v>8.4696589896502499E-5</v>
      </c>
      <c r="L58">
        <f t="shared" si="9"/>
        <v>1.3078397659141007E-4</v>
      </c>
      <c r="M58">
        <f>SUM($K$8:K58)</f>
        <v>2.1548056648791256E-4</v>
      </c>
    </row>
    <row r="59" spans="1:23" x14ac:dyDescent="0.3">
      <c r="A59">
        <v>56</v>
      </c>
      <c r="B59" s="5">
        <f t="shared" ca="1" si="0"/>
        <v>0.75680827575777732</v>
      </c>
      <c r="C59" s="5">
        <f t="shared" ca="1" si="7"/>
        <v>86</v>
      </c>
      <c r="D59" s="5">
        <f t="shared" ca="1" si="1"/>
        <v>86</v>
      </c>
      <c r="E59" s="6">
        <f t="shared" ca="1" si="2"/>
        <v>8600</v>
      </c>
      <c r="F59" s="5">
        <f t="shared" ca="1" si="3"/>
        <v>4</v>
      </c>
      <c r="G59" s="6">
        <f t="shared" ca="1" si="4"/>
        <v>40</v>
      </c>
      <c r="H59" s="6">
        <f t="shared" ca="1" si="5"/>
        <v>8560</v>
      </c>
      <c r="J59">
        <v>51</v>
      </c>
      <c r="K59" s="5">
        <f t="shared" si="8"/>
        <v>1.3285739591608283E-4</v>
      </c>
      <c r="L59">
        <f t="shared" si="9"/>
        <v>2.1548056648791256E-4</v>
      </c>
      <c r="M59">
        <f>SUM($K$8:K59)</f>
        <v>3.4833796240399536E-4</v>
      </c>
    </row>
    <row r="60" spans="1:23" x14ac:dyDescent="0.3">
      <c r="A60">
        <v>57</v>
      </c>
      <c r="B60" s="5">
        <f t="shared" ca="1" si="0"/>
        <v>0.55767137574209114</v>
      </c>
      <c r="C60" s="5">
        <f t="shared" ca="1" si="7"/>
        <v>81</v>
      </c>
      <c r="D60" s="5">
        <f t="shared" ca="1" si="1"/>
        <v>81</v>
      </c>
      <c r="E60" s="6">
        <f t="shared" ca="1" si="2"/>
        <v>8100</v>
      </c>
      <c r="F60" s="5">
        <f t="shared" ca="1" si="3"/>
        <v>9</v>
      </c>
      <c r="G60" s="6">
        <f t="shared" ca="1" si="4"/>
        <v>90</v>
      </c>
      <c r="H60" s="6">
        <f t="shared" ca="1" si="5"/>
        <v>8010</v>
      </c>
      <c r="J60">
        <v>52</v>
      </c>
      <c r="K60" s="5">
        <f t="shared" si="8"/>
        <v>2.0439599371704936E-4</v>
      </c>
      <c r="L60">
        <f t="shared" si="9"/>
        <v>3.4833796240399536E-4</v>
      </c>
      <c r="M60">
        <f>SUM($K$8:K60)</f>
        <v>5.5273395612104466E-4</v>
      </c>
    </row>
    <row r="61" spans="1:23" x14ac:dyDescent="0.3">
      <c r="A61">
        <v>58</v>
      </c>
      <c r="B61" s="5">
        <f t="shared" ca="1" si="0"/>
        <v>0.66428587876448553</v>
      </c>
      <c r="C61" s="5">
        <f t="shared" ca="1" si="7"/>
        <v>84</v>
      </c>
      <c r="D61" s="5">
        <f t="shared" ca="1" si="1"/>
        <v>84</v>
      </c>
      <c r="E61" s="6">
        <f t="shared" ca="1" si="2"/>
        <v>8400</v>
      </c>
      <c r="F61" s="5">
        <f t="shared" ca="1" si="3"/>
        <v>6</v>
      </c>
      <c r="G61" s="6">
        <f t="shared" ca="1" si="4"/>
        <v>60</v>
      </c>
      <c r="H61" s="6">
        <f t="shared" ca="1" si="5"/>
        <v>8340</v>
      </c>
      <c r="J61">
        <v>53</v>
      </c>
      <c r="K61" s="5">
        <f t="shared" si="8"/>
        <v>3.0852225466724415E-4</v>
      </c>
      <c r="L61">
        <f t="shared" si="9"/>
        <v>5.5273395612104466E-4</v>
      </c>
      <c r="M61">
        <f>SUM($K$8:K61)</f>
        <v>8.6125621078828886E-4</v>
      </c>
    </row>
    <row r="62" spans="1:23" x14ac:dyDescent="0.3">
      <c r="A62">
        <v>59</v>
      </c>
      <c r="B62" s="5">
        <f t="shared" ca="1" si="0"/>
        <v>0.33677694564144434</v>
      </c>
      <c r="C62" s="5">
        <f t="shared" ca="1" si="7"/>
        <v>76</v>
      </c>
      <c r="D62" s="5">
        <f t="shared" ca="1" si="1"/>
        <v>76</v>
      </c>
      <c r="E62" s="6">
        <f t="shared" ca="1" si="2"/>
        <v>7600</v>
      </c>
      <c r="F62" s="5">
        <f t="shared" ca="1" si="3"/>
        <v>14</v>
      </c>
      <c r="G62" s="6">
        <f t="shared" ca="1" si="4"/>
        <v>140</v>
      </c>
      <c r="H62" s="6">
        <f t="shared" ca="1" si="5"/>
        <v>7460</v>
      </c>
      <c r="J62">
        <v>54</v>
      </c>
      <c r="K62" s="5">
        <f t="shared" si="8"/>
        <v>4.5707000691443621E-4</v>
      </c>
      <c r="L62">
        <f t="shared" si="9"/>
        <v>8.6125621078828886E-4</v>
      </c>
      <c r="M62">
        <f>SUM($K$8:K62)</f>
        <v>1.3183262177027251E-3</v>
      </c>
    </row>
    <row r="63" spans="1:23" x14ac:dyDescent="0.3">
      <c r="A63">
        <v>60</v>
      </c>
      <c r="B63" s="5">
        <f t="shared" ca="1" si="0"/>
        <v>0.58235794215974834</v>
      </c>
      <c r="C63" s="5">
        <f t="shared" ca="1" si="7"/>
        <v>82</v>
      </c>
      <c r="D63" s="5">
        <f t="shared" ca="1" si="1"/>
        <v>82</v>
      </c>
      <c r="E63" s="6">
        <f t="shared" ca="1" si="2"/>
        <v>8200</v>
      </c>
      <c r="F63" s="5">
        <f t="shared" ca="1" si="3"/>
        <v>8</v>
      </c>
      <c r="G63" s="6">
        <f t="shared" ca="1" si="4"/>
        <v>80</v>
      </c>
      <c r="H63" s="6">
        <f t="shared" ca="1" si="5"/>
        <v>8120</v>
      </c>
      <c r="J63">
        <v>55</v>
      </c>
      <c r="K63" s="5">
        <f t="shared" si="8"/>
        <v>6.6482910096645246E-4</v>
      </c>
      <c r="L63">
        <f t="shared" si="9"/>
        <v>1.3183262177027251E-3</v>
      </c>
      <c r="M63">
        <f>SUM($K$8:K63)</f>
        <v>1.9831553186691773E-3</v>
      </c>
    </row>
    <row r="64" spans="1:23" x14ac:dyDescent="0.3">
      <c r="A64">
        <v>61</v>
      </c>
      <c r="B64" s="5">
        <f t="shared" ca="1" si="0"/>
        <v>0.78867967860310317</v>
      </c>
      <c r="C64" s="5">
        <f t="shared" ca="1" si="7"/>
        <v>87</v>
      </c>
      <c r="D64" s="5">
        <f t="shared" ca="1" si="1"/>
        <v>87</v>
      </c>
      <c r="E64" s="6">
        <f t="shared" ca="1" si="2"/>
        <v>8700</v>
      </c>
      <c r="F64" s="5">
        <f t="shared" ca="1" si="3"/>
        <v>3</v>
      </c>
      <c r="G64" s="6">
        <f t="shared" ca="1" si="4"/>
        <v>30</v>
      </c>
      <c r="H64" s="6">
        <f t="shared" ca="1" si="5"/>
        <v>8670</v>
      </c>
      <c r="J64">
        <v>56</v>
      </c>
      <c r="K64" s="5">
        <f t="shared" si="8"/>
        <v>9.4975585852350342E-4</v>
      </c>
      <c r="L64">
        <f t="shared" si="9"/>
        <v>1.9831553186691773E-3</v>
      </c>
      <c r="M64">
        <f>SUM($K$8:K64)</f>
        <v>2.9329111771926805E-3</v>
      </c>
    </row>
    <row r="65" spans="1:13" x14ac:dyDescent="0.3">
      <c r="A65">
        <v>62</v>
      </c>
      <c r="B65" s="5">
        <f t="shared" ca="1" si="0"/>
        <v>0.31272288916870561</v>
      </c>
      <c r="C65" s="5">
        <f t="shared" ca="1" si="7"/>
        <v>76</v>
      </c>
      <c r="D65" s="5">
        <f t="shared" ca="1" si="1"/>
        <v>76</v>
      </c>
      <c r="E65" s="6">
        <f t="shared" ca="1" si="2"/>
        <v>7600</v>
      </c>
      <c r="F65" s="5">
        <f t="shared" ca="1" si="3"/>
        <v>14</v>
      </c>
      <c r="G65" s="6">
        <f t="shared" ca="1" si="4"/>
        <v>140</v>
      </c>
      <c r="H65" s="6">
        <f t="shared" ca="1" si="5"/>
        <v>7460</v>
      </c>
      <c r="J65">
        <v>57</v>
      </c>
      <c r="K65" s="5">
        <f t="shared" si="8"/>
        <v>1.3329906786294823E-3</v>
      </c>
      <c r="L65">
        <f t="shared" si="9"/>
        <v>2.9329111771926805E-3</v>
      </c>
      <c r="M65">
        <f>SUM($K$8:K65)</f>
        <v>4.265901855822163E-3</v>
      </c>
    </row>
    <row r="66" spans="1:13" x14ac:dyDescent="0.3">
      <c r="A66">
        <v>63</v>
      </c>
      <c r="B66" s="5">
        <f t="shared" ca="1" si="0"/>
        <v>0.63118515979753598</v>
      </c>
      <c r="C66" s="5">
        <f t="shared" ca="1" si="7"/>
        <v>83</v>
      </c>
      <c r="D66" s="5">
        <f t="shared" ca="1" si="1"/>
        <v>83</v>
      </c>
      <c r="E66" s="6">
        <f t="shared" ca="1" si="2"/>
        <v>8300</v>
      </c>
      <c r="F66" s="5">
        <f t="shared" ca="1" si="3"/>
        <v>7</v>
      </c>
      <c r="G66" s="6">
        <f t="shared" ca="1" si="4"/>
        <v>70</v>
      </c>
      <c r="H66" s="6">
        <f t="shared" ca="1" si="5"/>
        <v>8230</v>
      </c>
      <c r="J66">
        <v>58</v>
      </c>
      <c r="K66" s="5">
        <f t="shared" si="8"/>
        <v>1.8386078325923901E-3</v>
      </c>
      <c r="L66">
        <f t="shared" si="9"/>
        <v>4.265901855822163E-3</v>
      </c>
      <c r="M66">
        <f>SUM($K$8:K66)</f>
        <v>6.1045096884145529E-3</v>
      </c>
    </row>
    <row r="67" spans="1:13" x14ac:dyDescent="0.3">
      <c r="A67">
        <v>64</v>
      </c>
      <c r="B67" s="5">
        <f t="shared" ca="1" si="0"/>
        <v>0.89655130698195984</v>
      </c>
      <c r="C67" s="5">
        <f t="shared" ca="1" si="7"/>
        <v>91</v>
      </c>
      <c r="D67" s="5">
        <f t="shared" ca="1" si="1"/>
        <v>90</v>
      </c>
      <c r="E67" s="6">
        <f t="shared" ca="1" si="2"/>
        <v>9000</v>
      </c>
      <c r="F67" s="5">
        <f t="shared" ca="1" si="3"/>
        <v>0</v>
      </c>
      <c r="G67" s="6">
        <f t="shared" ca="1" si="4"/>
        <v>0</v>
      </c>
      <c r="H67" s="6">
        <f t="shared" ca="1" si="5"/>
        <v>9000</v>
      </c>
      <c r="J67">
        <v>59</v>
      </c>
      <c r="K67" s="5">
        <f t="shared" si="8"/>
        <v>2.493027569616787E-3</v>
      </c>
      <c r="L67">
        <f t="shared" si="9"/>
        <v>6.1045096884145529E-3</v>
      </c>
      <c r="M67">
        <f>SUM($K$8:K67)</f>
        <v>8.5975372580313399E-3</v>
      </c>
    </row>
    <row r="68" spans="1:13" x14ac:dyDescent="0.3">
      <c r="A68">
        <v>65</v>
      </c>
      <c r="B68" s="5">
        <f t="shared" ca="1" si="0"/>
        <v>0.97991992349977675</v>
      </c>
      <c r="C68" s="5">
        <f t="shared" ca="1" si="7"/>
        <v>99</v>
      </c>
      <c r="D68" s="5">
        <f t="shared" ca="1" si="1"/>
        <v>90</v>
      </c>
      <c r="E68" s="6">
        <f t="shared" ca="1" si="2"/>
        <v>9000</v>
      </c>
      <c r="F68" s="5">
        <f t="shared" ca="1" si="3"/>
        <v>0</v>
      </c>
      <c r="G68" s="6">
        <f t="shared" ca="1" si="4"/>
        <v>0</v>
      </c>
      <c r="H68" s="6">
        <f t="shared" ca="1" si="5"/>
        <v>9000</v>
      </c>
      <c r="J68">
        <v>60</v>
      </c>
      <c r="K68" s="5">
        <f t="shared" si="8"/>
        <v>3.324036759489057E-3</v>
      </c>
      <c r="L68">
        <f t="shared" si="9"/>
        <v>8.5975372580313399E-3</v>
      </c>
      <c r="M68">
        <f>SUM($K$8:K68)</f>
        <v>1.1921574017520397E-2</v>
      </c>
    </row>
    <row r="69" spans="1:13" x14ac:dyDescent="0.3">
      <c r="A69">
        <v>66</v>
      </c>
      <c r="B69" s="5">
        <f t="shared" ref="B69:B132" ca="1" si="10">RAND()</f>
        <v>0.5299727232648811</v>
      </c>
      <c r="C69" s="5">
        <f t="shared" ca="1" si="7"/>
        <v>81</v>
      </c>
      <c r="D69" s="5">
        <f t="shared" ref="D69:D132" ca="1" si="11">MIN(C69,$K$3)</f>
        <v>81</v>
      </c>
      <c r="E69" s="6">
        <f t="shared" ref="E69:E132" ca="1" si="12">D69*$K$4</f>
        <v>8100</v>
      </c>
      <c r="F69" s="5">
        <f t="shared" ref="F69:F132" ca="1" si="13">MAX($K$3-C69,0)</f>
        <v>9</v>
      </c>
      <c r="G69" s="6">
        <f t="shared" ref="G69:G132" ca="1" si="14">F69*$K$5</f>
        <v>90</v>
      </c>
      <c r="H69" s="6">
        <f t="shared" ref="H69:H132" ca="1" si="15">E69-G69</f>
        <v>8010</v>
      </c>
      <c r="J69">
        <v>61</v>
      </c>
      <c r="K69" s="5">
        <f t="shared" si="8"/>
        <v>4.3593924714610457E-3</v>
      </c>
      <c r="L69">
        <f t="shared" si="9"/>
        <v>1.1921574017520397E-2</v>
      </c>
      <c r="M69">
        <f>SUM($K$8:K69)</f>
        <v>1.6280966488981443E-2</v>
      </c>
    </row>
    <row r="70" spans="1:13" x14ac:dyDescent="0.3">
      <c r="A70">
        <v>67</v>
      </c>
      <c r="B70" s="5">
        <f t="shared" ca="1" si="10"/>
        <v>0.75668314763254563</v>
      </c>
      <c r="C70" s="5">
        <f t="shared" ref="C70:C133" ca="1" si="16">SUMIFS($J$8:$J$158,$L$8:$L$158,"&lt;="&amp;B70,$M$8:$M$158,"&gt;"&amp;B70)</f>
        <v>86</v>
      </c>
      <c r="D70" s="5">
        <f t="shared" ca="1" si="11"/>
        <v>86</v>
      </c>
      <c r="E70" s="6">
        <f t="shared" ca="1" si="12"/>
        <v>8600</v>
      </c>
      <c r="F70" s="5">
        <f t="shared" ca="1" si="13"/>
        <v>4</v>
      </c>
      <c r="G70" s="6">
        <f t="shared" ca="1" si="14"/>
        <v>40</v>
      </c>
      <c r="H70" s="6">
        <f t="shared" ca="1" si="15"/>
        <v>8560</v>
      </c>
      <c r="J70">
        <v>62</v>
      </c>
      <c r="K70" s="5">
        <f t="shared" si="8"/>
        <v>5.6250225438207058E-3</v>
      </c>
      <c r="L70">
        <f t="shared" si="9"/>
        <v>1.6280966488981443E-2</v>
      </c>
      <c r="M70">
        <f>SUM($K$8:K70)</f>
        <v>2.1905989032802151E-2</v>
      </c>
    </row>
    <row r="71" spans="1:13" x14ac:dyDescent="0.3">
      <c r="A71">
        <v>68</v>
      </c>
      <c r="B71" s="5">
        <f t="shared" ca="1" si="10"/>
        <v>0.39807877504547085</v>
      </c>
      <c r="C71" s="5">
        <f t="shared" ca="1" si="16"/>
        <v>78</v>
      </c>
      <c r="D71" s="5">
        <f t="shared" ca="1" si="11"/>
        <v>78</v>
      </c>
      <c r="E71" s="6">
        <f t="shared" ca="1" si="12"/>
        <v>7800</v>
      </c>
      <c r="F71" s="5">
        <f t="shared" ca="1" si="13"/>
        <v>12</v>
      </c>
      <c r="G71" s="6">
        <f t="shared" ca="1" si="14"/>
        <v>120</v>
      </c>
      <c r="H71" s="6">
        <f t="shared" ca="1" si="15"/>
        <v>7680</v>
      </c>
      <c r="J71">
        <v>63</v>
      </c>
      <c r="K71" s="5">
        <f t="shared" si="8"/>
        <v>7.1428857699310814E-3</v>
      </c>
      <c r="L71">
        <f t="shared" si="9"/>
        <v>2.1905989032802151E-2</v>
      </c>
      <c r="M71">
        <f>SUM($K$8:K71)</f>
        <v>2.9048874802733233E-2</v>
      </c>
    </row>
    <row r="72" spans="1:13" x14ac:dyDescent="0.3">
      <c r="A72">
        <v>69</v>
      </c>
      <c r="B72" s="5">
        <f t="shared" ca="1" si="10"/>
        <v>0.47840995778583428</v>
      </c>
      <c r="C72" s="5">
        <f t="shared" ca="1" si="16"/>
        <v>79</v>
      </c>
      <c r="D72" s="5">
        <f t="shared" ca="1" si="11"/>
        <v>79</v>
      </c>
      <c r="E72" s="6">
        <f t="shared" ca="1" si="12"/>
        <v>7900</v>
      </c>
      <c r="F72" s="5">
        <f t="shared" ca="1" si="13"/>
        <v>11</v>
      </c>
      <c r="G72" s="6">
        <f t="shared" ca="1" si="14"/>
        <v>110</v>
      </c>
      <c r="H72" s="6">
        <f t="shared" ca="1" si="15"/>
        <v>7790</v>
      </c>
      <c r="J72">
        <v>64</v>
      </c>
      <c r="K72" s="5">
        <f t="shared" si="8"/>
        <v>8.9286072124138399E-3</v>
      </c>
      <c r="L72">
        <f t="shared" si="9"/>
        <v>2.9048874802733233E-2</v>
      </c>
      <c r="M72">
        <f>SUM($K$8:K72)</f>
        <v>3.7977482015147071E-2</v>
      </c>
    </row>
    <row r="73" spans="1:13" x14ac:dyDescent="0.3">
      <c r="A73">
        <v>70</v>
      </c>
      <c r="B73" s="5">
        <f t="shared" ca="1" si="10"/>
        <v>0.8856822506975206</v>
      </c>
      <c r="C73" s="5">
        <f t="shared" ca="1" si="16"/>
        <v>91</v>
      </c>
      <c r="D73" s="5">
        <f t="shared" ca="1" si="11"/>
        <v>90</v>
      </c>
      <c r="E73" s="6">
        <f t="shared" ca="1" si="12"/>
        <v>9000</v>
      </c>
      <c r="F73" s="5">
        <f t="shared" ca="1" si="13"/>
        <v>0</v>
      </c>
      <c r="G73" s="6">
        <f t="shared" ca="1" si="14"/>
        <v>0</v>
      </c>
      <c r="H73" s="6">
        <f t="shared" ca="1" si="15"/>
        <v>9000</v>
      </c>
      <c r="J73">
        <v>65</v>
      </c>
      <c r="K73" s="5">
        <f t="shared" ref="K73:K136" si="17">_xlfn.POISSON.DIST(J73,80,FALSE)</f>
        <v>1.0989055030663183E-2</v>
      </c>
      <c r="L73">
        <f t="shared" si="9"/>
        <v>3.7977482015147071E-2</v>
      </c>
      <c r="M73">
        <f>SUM($K$8:K73)</f>
        <v>4.8966537045810256E-2</v>
      </c>
    </row>
    <row r="74" spans="1:13" x14ac:dyDescent="0.3">
      <c r="A74">
        <v>71</v>
      </c>
      <c r="B74" s="5">
        <f t="shared" ca="1" si="10"/>
        <v>0.75690994135240153</v>
      </c>
      <c r="C74" s="5">
        <f t="shared" ca="1" si="16"/>
        <v>86</v>
      </c>
      <c r="D74" s="5">
        <f t="shared" ca="1" si="11"/>
        <v>86</v>
      </c>
      <c r="E74" s="6">
        <f t="shared" ca="1" si="12"/>
        <v>8600</v>
      </c>
      <c r="F74" s="5">
        <f t="shared" ca="1" si="13"/>
        <v>4</v>
      </c>
      <c r="G74" s="6">
        <f t="shared" ca="1" si="14"/>
        <v>40</v>
      </c>
      <c r="H74" s="6">
        <f t="shared" ca="1" si="15"/>
        <v>8560</v>
      </c>
      <c r="J74">
        <v>66</v>
      </c>
      <c r="K74" s="5">
        <f t="shared" si="17"/>
        <v>1.3320066703834165E-2</v>
      </c>
      <c r="L74">
        <f t="shared" ref="L74:L137" si="18">M73</f>
        <v>4.8966537045810256E-2</v>
      </c>
      <c r="M74">
        <f>SUM($K$8:K74)</f>
        <v>6.2286603749644419E-2</v>
      </c>
    </row>
    <row r="75" spans="1:13" x14ac:dyDescent="0.3">
      <c r="A75">
        <v>72</v>
      </c>
      <c r="B75" s="5">
        <f t="shared" ca="1" si="10"/>
        <v>0.29505218134496924</v>
      </c>
      <c r="C75" s="5">
        <f t="shared" ca="1" si="16"/>
        <v>75</v>
      </c>
      <c r="D75" s="5">
        <f t="shared" ca="1" si="11"/>
        <v>75</v>
      </c>
      <c r="E75" s="6">
        <f t="shared" ca="1" si="12"/>
        <v>7500</v>
      </c>
      <c r="F75" s="5">
        <f t="shared" ca="1" si="13"/>
        <v>15</v>
      </c>
      <c r="G75" s="6">
        <f t="shared" ca="1" si="14"/>
        <v>150</v>
      </c>
      <c r="H75" s="6">
        <f t="shared" ca="1" si="15"/>
        <v>7350</v>
      </c>
      <c r="J75">
        <v>67</v>
      </c>
      <c r="K75" s="5">
        <f t="shared" si="17"/>
        <v>1.5904557258309478E-2</v>
      </c>
      <c r="L75">
        <f t="shared" si="18"/>
        <v>6.2286603749644419E-2</v>
      </c>
      <c r="M75">
        <f>SUM($K$8:K75)</f>
        <v>7.8191161007953897E-2</v>
      </c>
    </row>
    <row r="76" spans="1:13" x14ac:dyDescent="0.3">
      <c r="A76">
        <v>73</v>
      </c>
      <c r="B76" s="5">
        <f t="shared" ca="1" si="10"/>
        <v>0.97565496886763747</v>
      </c>
      <c r="C76" s="5">
        <f t="shared" ca="1" si="16"/>
        <v>98</v>
      </c>
      <c r="D76" s="5">
        <f t="shared" ca="1" si="11"/>
        <v>90</v>
      </c>
      <c r="E76" s="6">
        <f t="shared" ca="1" si="12"/>
        <v>9000</v>
      </c>
      <c r="F76" s="5">
        <f t="shared" ca="1" si="13"/>
        <v>0</v>
      </c>
      <c r="G76" s="6">
        <f t="shared" ca="1" si="14"/>
        <v>0</v>
      </c>
      <c r="H76" s="6">
        <f t="shared" ca="1" si="15"/>
        <v>9000</v>
      </c>
      <c r="J76">
        <v>68</v>
      </c>
      <c r="K76" s="5">
        <f t="shared" si="17"/>
        <v>1.8711243833305236E-2</v>
      </c>
      <c r="L76">
        <f t="shared" si="18"/>
        <v>7.8191161007953897E-2</v>
      </c>
      <c r="M76">
        <f>SUM($K$8:K76)</f>
        <v>9.6902404841259129E-2</v>
      </c>
    </row>
    <row r="77" spans="1:13" x14ac:dyDescent="0.3">
      <c r="A77">
        <v>74</v>
      </c>
      <c r="B77" s="5">
        <f t="shared" ca="1" si="10"/>
        <v>0.63335902058287608</v>
      </c>
      <c r="C77" s="5">
        <f t="shared" ca="1" si="16"/>
        <v>83</v>
      </c>
      <c r="D77" s="5">
        <f t="shared" ca="1" si="11"/>
        <v>83</v>
      </c>
      <c r="E77" s="6">
        <f t="shared" ca="1" si="12"/>
        <v>8300</v>
      </c>
      <c r="F77" s="5">
        <f t="shared" ca="1" si="13"/>
        <v>7</v>
      </c>
      <c r="G77" s="6">
        <f t="shared" ca="1" si="14"/>
        <v>70</v>
      </c>
      <c r="H77" s="6">
        <f t="shared" ca="1" si="15"/>
        <v>8230</v>
      </c>
      <c r="J77">
        <v>69</v>
      </c>
      <c r="K77" s="5">
        <f t="shared" si="17"/>
        <v>2.1694195748759724E-2</v>
      </c>
      <c r="L77">
        <f t="shared" si="18"/>
        <v>9.6902404841259129E-2</v>
      </c>
      <c r="M77">
        <f>SUM($K$8:K77)</f>
        <v>0.11859660059001885</v>
      </c>
    </row>
    <row r="78" spans="1:13" x14ac:dyDescent="0.3">
      <c r="A78">
        <v>75</v>
      </c>
      <c r="B78" s="5">
        <f t="shared" ca="1" si="10"/>
        <v>0.34402856111945801</v>
      </c>
      <c r="C78" s="5">
        <f t="shared" ca="1" si="16"/>
        <v>76</v>
      </c>
      <c r="D78" s="5">
        <f t="shared" ca="1" si="11"/>
        <v>76</v>
      </c>
      <c r="E78" s="6">
        <f t="shared" ca="1" si="12"/>
        <v>7600</v>
      </c>
      <c r="F78" s="5">
        <f t="shared" ca="1" si="13"/>
        <v>14</v>
      </c>
      <c r="G78" s="6">
        <f t="shared" ca="1" si="14"/>
        <v>140</v>
      </c>
      <c r="H78" s="6">
        <f t="shared" ca="1" si="15"/>
        <v>7460</v>
      </c>
      <c r="J78">
        <v>70</v>
      </c>
      <c r="K78" s="5">
        <f t="shared" si="17"/>
        <v>2.4793366570011102E-2</v>
      </c>
      <c r="L78">
        <f t="shared" si="18"/>
        <v>0.11859660059001885</v>
      </c>
      <c r="M78">
        <f>SUM($K$8:K78)</f>
        <v>0.14338996716002994</v>
      </c>
    </row>
    <row r="79" spans="1:13" x14ac:dyDescent="0.3">
      <c r="A79">
        <v>76</v>
      </c>
      <c r="B79" s="5">
        <f t="shared" ca="1" si="10"/>
        <v>0.83397038510341892</v>
      </c>
      <c r="C79" s="5">
        <f t="shared" ca="1" si="16"/>
        <v>89</v>
      </c>
      <c r="D79" s="5">
        <f t="shared" ca="1" si="11"/>
        <v>89</v>
      </c>
      <c r="E79" s="6">
        <f t="shared" ca="1" si="12"/>
        <v>8900</v>
      </c>
      <c r="F79" s="5">
        <f t="shared" ca="1" si="13"/>
        <v>1</v>
      </c>
      <c r="G79" s="6">
        <f t="shared" ca="1" si="14"/>
        <v>10</v>
      </c>
      <c r="H79" s="6">
        <f t="shared" ca="1" si="15"/>
        <v>8890</v>
      </c>
      <c r="J79">
        <v>71</v>
      </c>
      <c r="K79" s="5">
        <f t="shared" si="17"/>
        <v>2.7936187684519543E-2</v>
      </c>
      <c r="L79">
        <f t="shared" si="18"/>
        <v>0.14338996716002994</v>
      </c>
      <c r="M79">
        <f>SUM($K$8:K79)</f>
        <v>0.17132615484454949</v>
      </c>
    </row>
    <row r="80" spans="1:13" x14ac:dyDescent="0.3">
      <c r="A80">
        <v>77</v>
      </c>
      <c r="B80" s="5">
        <f t="shared" ca="1" si="10"/>
        <v>8.803605576293061E-2</v>
      </c>
      <c r="C80" s="5">
        <f t="shared" ca="1" si="16"/>
        <v>68</v>
      </c>
      <c r="D80" s="5">
        <f t="shared" ca="1" si="11"/>
        <v>68</v>
      </c>
      <c r="E80" s="6">
        <f t="shared" ca="1" si="12"/>
        <v>6800</v>
      </c>
      <c r="F80" s="5">
        <f t="shared" ca="1" si="13"/>
        <v>22</v>
      </c>
      <c r="G80" s="6">
        <f t="shared" ca="1" si="14"/>
        <v>220</v>
      </c>
      <c r="H80" s="6">
        <f t="shared" ca="1" si="15"/>
        <v>6580</v>
      </c>
      <c r="J80">
        <v>72</v>
      </c>
      <c r="K80" s="5">
        <f t="shared" si="17"/>
        <v>3.1040208538355055E-2</v>
      </c>
      <c r="L80">
        <f t="shared" si="18"/>
        <v>0.17132615484454949</v>
      </c>
      <c r="M80">
        <f>SUM($K$8:K80)</f>
        <v>0.20236636338290453</v>
      </c>
    </row>
    <row r="81" spans="1:13" x14ac:dyDescent="0.3">
      <c r="A81">
        <v>78</v>
      </c>
      <c r="B81" s="5">
        <f t="shared" ca="1" si="10"/>
        <v>0.79468864528683281</v>
      </c>
      <c r="C81" s="5">
        <f t="shared" ca="1" si="16"/>
        <v>87</v>
      </c>
      <c r="D81" s="5">
        <f t="shared" ca="1" si="11"/>
        <v>87</v>
      </c>
      <c r="E81" s="6">
        <f t="shared" ca="1" si="12"/>
        <v>8700</v>
      </c>
      <c r="F81" s="5">
        <f t="shared" ca="1" si="13"/>
        <v>3</v>
      </c>
      <c r="G81" s="6">
        <f t="shared" ca="1" si="14"/>
        <v>30</v>
      </c>
      <c r="H81" s="6">
        <f t="shared" ca="1" si="15"/>
        <v>8670</v>
      </c>
      <c r="J81">
        <v>73</v>
      </c>
      <c r="K81" s="5">
        <f t="shared" si="17"/>
        <v>3.4016666891347989E-2</v>
      </c>
      <c r="L81">
        <f t="shared" si="18"/>
        <v>0.20236636338290453</v>
      </c>
      <c r="M81">
        <f>SUM($K$8:K81)</f>
        <v>0.23638303027425253</v>
      </c>
    </row>
    <row r="82" spans="1:13" x14ac:dyDescent="0.3">
      <c r="A82">
        <v>79</v>
      </c>
      <c r="B82" s="5">
        <f t="shared" ca="1" si="10"/>
        <v>0.76270399689016677</v>
      </c>
      <c r="C82" s="5">
        <f t="shared" ca="1" si="16"/>
        <v>86</v>
      </c>
      <c r="D82" s="5">
        <f t="shared" ca="1" si="11"/>
        <v>86</v>
      </c>
      <c r="E82" s="6">
        <f t="shared" ca="1" si="12"/>
        <v>8600</v>
      </c>
      <c r="F82" s="5">
        <f t="shared" ca="1" si="13"/>
        <v>4</v>
      </c>
      <c r="G82" s="6">
        <f t="shared" ca="1" si="14"/>
        <v>40</v>
      </c>
      <c r="H82" s="6">
        <f t="shared" ca="1" si="15"/>
        <v>8560</v>
      </c>
      <c r="J82">
        <v>74</v>
      </c>
      <c r="K82" s="5">
        <f t="shared" si="17"/>
        <v>3.6774775017673539E-2</v>
      </c>
      <c r="L82">
        <f t="shared" si="18"/>
        <v>0.23638303027425253</v>
      </c>
      <c r="M82">
        <f>SUM($K$8:K82)</f>
        <v>0.27315780529192607</v>
      </c>
    </row>
    <row r="83" spans="1:13" x14ac:dyDescent="0.3">
      <c r="A83">
        <v>80</v>
      </c>
      <c r="B83" s="5">
        <f t="shared" ca="1" si="10"/>
        <v>0.58863756401980216</v>
      </c>
      <c r="C83" s="5">
        <f t="shared" ca="1" si="16"/>
        <v>82</v>
      </c>
      <c r="D83" s="5">
        <f t="shared" ca="1" si="11"/>
        <v>82</v>
      </c>
      <c r="E83" s="6">
        <f t="shared" ca="1" si="12"/>
        <v>8200</v>
      </c>
      <c r="F83" s="5">
        <f t="shared" ca="1" si="13"/>
        <v>8</v>
      </c>
      <c r="G83" s="6">
        <f t="shared" ca="1" si="14"/>
        <v>80</v>
      </c>
      <c r="H83" s="6">
        <f t="shared" ca="1" si="15"/>
        <v>8120</v>
      </c>
      <c r="J83">
        <v>75</v>
      </c>
      <c r="K83" s="5">
        <f t="shared" si="17"/>
        <v>3.922642668551838E-2</v>
      </c>
      <c r="L83">
        <f t="shared" si="18"/>
        <v>0.27315780529192607</v>
      </c>
      <c r="M83">
        <f>SUM($K$8:K83)</f>
        <v>0.31238423197744447</v>
      </c>
    </row>
    <row r="84" spans="1:13" x14ac:dyDescent="0.3">
      <c r="A84">
        <v>81</v>
      </c>
      <c r="B84" s="5">
        <f t="shared" ca="1" si="10"/>
        <v>2.5324492918470165E-2</v>
      </c>
      <c r="C84" s="5">
        <f t="shared" ca="1" si="16"/>
        <v>63</v>
      </c>
      <c r="D84" s="5">
        <f t="shared" ca="1" si="11"/>
        <v>63</v>
      </c>
      <c r="E84" s="6">
        <f t="shared" ca="1" si="12"/>
        <v>6300</v>
      </c>
      <c r="F84" s="5">
        <f t="shared" ca="1" si="13"/>
        <v>27</v>
      </c>
      <c r="G84" s="6">
        <f t="shared" ca="1" si="14"/>
        <v>270</v>
      </c>
      <c r="H84" s="6">
        <f t="shared" ca="1" si="15"/>
        <v>6030</v>
      </c>
      <c r="J84">
        <v>76</v>
      </c>
      <c r="K84" s="5">
        <f t="shared" si="17"/>
        <v>4.1290975458440411E-2</v>
      </c>
      <c r="L84">
        <f t="shared" si="18"/>
        <v>0.31238423197744447</v>
      </c>
      <c r="M84">
        <f>SUM($K$8:K84)</f>
        <v>0.35367520743588488</v>
      </c>
    </row>
    <row r="85" spans="1:13" x14ac:dyDescent="0.3">
      <c r="A85">
        <v>82</v>
      </c>
      <c r="B85" s="5">
        <f t="shared" ca="1" si="10"/>
        <v>5.9290722430684895E-2</v>
      </c>
      <c r="C85" s="5">
        <f t="shared" ca="1" si="16"/>
        <v>66</v>
      </c>
      <c r="D85" s="5">
        <f t="shared" ca="1" si="11"/>
        <v>66</v>
      </c>
      <c r="E85" s="6">
        <f t="shared" ca="1" si="12"/>
        <v>6600</v>
      </c>
      <c r="F85" s="5">
        <f t="shared" ca="1" si="13"/>
        <v>24</v>
      </c>
      <c r="G85" s="6">
        <f t="shared" ca="1" si="14"/>
        <v>240</v>
      </c>
      <c r="H85" s="6">
        <f t="shared" ca="1" si="15"/>
        <v>6360</v>
      </c>
      <c r="J85">
        <v>77</v>
      </c>
      <c r="K85" s="5">
        <f t="shared" si="17"/>
        <v>4.2899714762016032E-2</v>
      </c>
      <c r="L85">
        <f t="shared" si="18"/>
        <v>0.35367520743588488</v>
      </c>
      <c r="M85">
        <f>SUM($K$8:K85)</f>
        <v>0.39657492219790091</v>
      </c>
    </row>
    <row r="86" spans="1:13" x14ac:dyDescent="0.3">
      <c r="A86">
        <v>83</v>
      </c>
      <c r="B86" s="5">
        <f t="shared" ca="1" si="10"/>
        <v>0.32115560593875891</v>
      </c>
      <c r="C86" s="5">
        <f t="shared" ca="1" si="16"/>
        <v>76</v>
      </c>
      <c r="D86" s="5">
        <f t="shared" ca="1" si="11"/>
        <v>76</v>
      </c>
      <c r="E86" s="6">
        <f t="shared" ca="1" si="12"/>
        <v>7600</v>
      </c>
      <c r="F86" s="5">
        <f t="shared" ca="1" si="13"/>
        <v>14</v>
      </c>
      <c r="G86" s="6">
        <f t="shared" ca="1" si="14"/>
        <v>140</v>
      </c>
      <c r="H86" s="6">
        <f t="shared" ca="1" si="15"/>
        <v>7460</v>
      </c>
      <c r="J86">
        <v>78</v>
      </c>
      <c r="K86" s="5">
        <f t="shared" si="17"/>
        <v>4.3999707448221577E-2</v>
      </c>
      <c r="L86">
        <f t="shared" si="18"/>
        <v>0.39657492219790091</v>
      </c>
      <c r="M86">
        <f>SUM($K$8:K86)</f>
        <v>0.44057462964612248</v>
      </c>
    </row>
    <row r="87" spans="1:13" x14ac:dyDescent="0.3">
      <c r="A87">
        <v>84</v>
      </c>
      <c r="B87" s="5">
        <f t="shared" ca="1" si="10"/>
        <v>0.11574310175713343</v>
      </c>
      <c r="C87" s="5">
        <f t="shared" ca="1" si="16"/>
        <v>69</v>
      </c>
      <c r="D87" s="5">
        <f t="shared" ca="1" si="11"/>
        <v>69</v>
      </c>
      <c r="E87" s="6">
        <f t="shared" ca="1" si="12"/>
        <v>6900</v>
      </c>
      <c r="F87" s="5">
        <f t="shared" ca="1" si="13"/>
        <v>21</v>
      </c>
      <c r="G87" s="6">
        <f t="shared" ca="1" si="14"/>
        <v>210</v>
      </c>
      <c r="H87" s="6">
        <f t="shared" ca="1" si="15"/>
        <v>6690</v>
      </c>
      <c r="J87">
        <v>79</v>
      </c>
      <c r="K87" s="5">
        <f t="shared" si="17"/>
        <v>4.4556665770350959E-2</v>
      </c>
      <c r="L87">
        <f t="shared" si="18"/>
        <v>0.44057462964612248</v>
      </c>
      <c r="M87">
        <f>SUM($K$8:K87)</f>
        <v>0.48513129541647343</v>
      </c>
    </row>
    <row r="88" spans="1:13" x14ac:dyDescent="0.3">
      <c r="A88">
        <v>85</v>
      </c>
      <c r="B88" s="5">
        <f t="shared" ca="1" si="10"/>
        <v>2.0102598683880979E-2</v>
      </c>
      <c r="C88" s="5">
        <f t="shared" ca="1" si="16"/>
        <v>62</v>
      </c>
      <c r="D88" s="5">
        <f t="shared" ca="1" si="11"/>
        <v>62</v>
      </c>
      <c r="E88" s="6">
        <f t="shared" ca="1" si="12"/>
        <v>6200</v>
      </c>
      <c r="F88" s="5">
        <f t="shared" ca="1" si="13"/>
        <v>28</v>
      </c>
      <c r="G88" s="6">
        <f t="shared" ca="1" si="14"/>
        <v>280</v>
      </c>
      <c r="H88" s="6">
        <f t="shared" ca="1" si="15"/>
        <v>5920</v>
      </c>
      <c r="J88">
        <v>80</v>
      </c>
      <c r="K88" s="5">
        <f t="shared" si="17"/>
        <v>4.4556665770350945E-2</v>
      </c>
      <c r="L88">
        <f t="shared" si="18"/>
        <v>0.48513129541647343</v>
      </c>
      <c r="M88">
        <f>SUM($K$8:K88)</f>
        <v>0.52968796118682437</v>
      </c>
    </row>
    <row r="89" spans="1:13" x14ac:dyDescent="0.3">
      <c r="A89">
        <v>86</v>
      </c>
      <c r="B89" s="5">
        <f t="shared" ca="1" si="10"/>
        <v>5.8144098112618559E-2</v>
      </c>
      <c r="C89" s="5">
        <f t="shared" ca="1" si="16"/>
        <v>66</v>
      </c>
      <c r="D89" s="5">
        <f t="shared" ca="1" si="11"/>
        <v>66</v>
      </c>
      <c r="E89" s="6">
        <f t="shared" ca="1" si="12"/>
        <v>6600</v>
      </c>
      <c r="F89" s="5">
        <f t="shared" ca="1" si="13"/>
        <v>24</v>
      </c>
      <c r="G89" s="6">
        <f t="shared" ca="1" si="14"/>
        <v>240</v>
      </c>
      <c r="H89" s="6">
        <f t="shared" ca="1" si="15"/>
        <v>6360</v>
      </c>
      <c r="J89">
        <v>81</v>
      </c>
      <c r="K89" s="5">
        <f t="shared" si="17"/>
        <v>4.4006583476889835E-2</v>
      </c>
      <c r="L89">
        <f t="shared" si="18"/>
        <v>0.52968796118682437</v>
      </c>
      <c r="M89">
        <f>SUM($K$8:K89)</f>
        <v>0.57369454466371417</v>
      </c>
    </row>
    <row r="90" spans="1:13" x14ac:dyDescent="0.3">
      <c r="A90">
        <v>87</v>
      </c>
      <c r="B90" s="5">
        <f t="shared" ca="1" si="10"/>
        <v>0.93029216508892276</v>
      </c>
      <c r="C90" s="5">
        <f t="shared" ca="1" si="16"/>
        <v>93</v>
      </c>
      <c r="D90" s="5">
        <f t="shared" ca="1" si="11"/>
        <v>90</v>
      </c>
      <c r="E90" s="6">
        <f t="shared" ca="1" si="12"/>
        <v>9000</v>
      </c>
      <c r="F90" s="5">
        <f t="shared" ca="1" si="13"/>
        <v>0</v>
      </c>
      <c r="G90" s="6">
        <f t="shared" ca="1" si="14"/>
        <v>0</v>
      </c>
      <c r="H90" s="6">
        <f t="shared" ca="1" si="15"/>
        <v>9000</v>
      </c>
      <c r="J90">
        <v>82</v>
      </c>
      <c r="K90" s="5">
        <f t="shared" si="17"/>
        <v>4.2933252172575466E-2</v>
      </c>
      <c r="L90">
        <f t="shared" si="18"/>
        <v>0.57369454466371417</v>
      </c>
      <c r="M90">
        <f>SUM($K$8:K90)</f>
        <v>0.61662779683628965</v>
      </c>
    </row>
    <row r="91" spans="1:13" x14ac:dyDescent="0.3">
      <c r="A91">
        <v>88</v>
      </c>
      <c r="B91" s="5">
        <f t="shared" ca="1" si="10"/>
        <v>0.46041395907170934</v>
      </c>
      <c r="C91" s="5">
        <f t="shared" ca="1" si="16"/>
        <v>79</v>
      </c>
      <c r="D91" s="5">
        <f t="shared" ca="1" si="11"/>
        <v>79</v>
      </c>
      <c r="E91" s="6">
        <f t="shared" ca="1" si="12"/>
        <v>7900</v>
      </c>
      <c r="F91" s="5">
        <f t="shared" ca="1" si="13"/>
        <v>11</v>
      </c>
      <c r="G91" s="6">
        <f t="shared" ca="1" si="14"/>
        <v>110</v>
      </c>
      <c r="H91" s="6">
        <f t="shared" ca="1" si="15"/>
        <v>7790</v>
      </c>
      <c r="J91">
        <v>83</v>
      </c>
      <c r="K91" s="5">
        <f t="shared" si="17"/>
        <v>4.1381447877181142E-2</v>
      </c>
      <c r="L91">
        <f t="shared" si="18"/>
        <v>0.61662779683628965</v>
      </c>
      <c r="M91">
        <f>SUM($K$8:K91)</f>
        <v>0.65800924471347078</v>
      </c>
    </row>
    <row r="92" spans="1:13" x14ac:dyDescent="0.3">
      <c r="A92">
        <v>89</v>
      </c>
      <c r="B92" s="5">
        <f t="shared" ca="1" si="10"/>
        <v>6.3650520708164682E-2</v>
      </c>
      <c r="C92" s="5">
        <f t="shared" ca="1" si="16"/>
        <v>67</v>
      </c>
      <c r="D92" s="5">
        <f t="shared" ca="1" si="11"/>
        <v>67</v>
      </c>
      <c r="E92" s="6">
        <f t="shared" ca="1" si="12"/>
        <v>6700</v>
      </c>
      <c r="F92" s="5">
        <f t="shared" ca="1" si="13"/>
        <v>23</v>
      </c>
      <c r="G92" s="6">
        <f t="shared" ca="1" si="14"/>
        <v>230</v>
      </c>
      <c r="H92" s="6">
        <f t="shared" ca="1" si="15"/>
        <v>6470</v>
      </c>
      <c r="J92">
        <v>84</v>
      </c>
      <c r="K92" s="5">
        <f t="shared" si="17"/>
        <v>3.9410902740172497E-2</v>
      </c>
      <c r="L92">
        <f t="shared" si="18"/>
        <v>0.65800924471347078</v>
      </c>
      <c r="M92">
        <f>SUM($K$8:K92)</f>
        <v>0.69742014745364322</v>
      </c>
    </row>
    <row r="93" spans="1:13" x14ac:dyDescent="0.3">
      <c r="A93">
        <v>90</v>
      </c>
      <c r="B93" s="5">
        <f t="shared" ca="1" si="10"/>
        <v>0.72748541936883726</v>
      </c>
      <c r="C93" s="5">
        <f t="shared" ca="1" si="16"/>
        <v>85</v>
      </c>
      <c r="D93" s="5">
        <f t="shared" ca="1" si="11"/>
        <v>85</v>
      </c>
      <c r="E93" s="6">
        <f t="shared" ca="1" si="12"/>
        <v>8500</v>
      </c>
      <c r="F93" s="5">
        <f t="shared" ca="1" si="13"/>
        <v>5</v>
      </c>
      <c r="G93" s="6">
        <f t="shared" ca="1" si="14"/>
        <v>50</v>
      </c>
      <c r="H93" s="6">
        <f t="shared" ca="1" si="15"/>
        <v>8450</v>
      </c>
      <c r="J93">
        <v>85</v>
      </c>
      <c r="K93" s="5">
        <f t="shared" si="17"/>
        <v>3.7092614343691765E-2</v>
      </c>
      <c r="L93">
        <f t="shared" si="18"/>
        <v>0.69742014745364322</v>
      </c>
      <c r="M93">
        <f>SUM($K$8:K93)</f>
        <v>0.73451276179733505</v>
      </c>
    </row>
    <row r="94" spans="1:13" x14ac:dyDescent="0.3">
      <c r="A94">
        <v>91</v>
      </c>
      <c r="B94" s="5">
        <f t="shared" ca="1" si="10"/>
        <v>1.544164438561979E-3</v>
      </c>
      <c r="C94" s="5">
        <f t="shared" ca="1" si="16"/>
        <v>55</v>
      </c>
      <c r="D94" s="5">
        <f t="shared" ca="1" si="11"/>
        <v>55</v>
      </c>
      <c r="E94" s="6">
        <f t="shared" ca="1" si="12"/>
        <v>5500</v>
      </c>
      <c r="F94" s="5">
        <f t="shared" ca="1" si="13"/>
        <v>35</v>
      </c>
      <c r="G94" s="6">
        <f t="shared" ca="1" si="14"/>
        <v>350</v>
      </c>
      <c r="H94" s="6">
        <f t="shared" ca="1" si="15"/>
        <v>5150</v>
      </c>
      <c r="J94">
        <v>86</v>
      </c>
      <c r="K94" s="5">
        <f t="shared" si="17"/>
        <v>3.4504757529015613E-2</v>
      </c>
      <c r="L94">
        <f t="shared" si="18"/>
        <v>0.73451276179733505</v>
      </c>
      <c r="M94">
        <f>SUM($K$8:K94)</f>
        <v>0.76901751932635065</v>
      </c>
    </row>
    <row r="95" spans="1:13" x14ac:dyDescent="0.3">
      <c r="A95">
        <v>92</v>
      </c>
      <c r="B95" s="5">
        <f t="shared" ca="1" si="10"/>
        <v>0.67877927254230686</v>
      </c>
      <c r="C95" s="5">
        <f t="shared" ca="1" si="16"/>
        <v>84</v>
      </c>
      <c r="D95" s="5">
        <f t="shared" ca="1" si="11"/>
        <v>84</v>
      </c>
      <c r="E95" s="6">
        <f t="shared" ca="1" si="12"/>
        <v>8400</v>
      </c>
      <c r="F95" s="5">
        <f t="shared" ca="1" si="13"/>
        <v>6</v>
      </c>
      <c r="G95" s="6">
        <f t="shared" ca="1" si="14"/>
        <v>60</v>
      </c>
      <c r="H95" s="6">
        <f t="shared" ca="1" si="15"/>
        <v>8340</v>
      </c>
      <c r="J95">
        <v>87</v>
      </c>
      <c r="K95" s="5">
        <f t="shared" si="17"/>
        <v>3.1728512670359192E-2</v>
      </c>
      <c r="L95">
        <f t="shared" si="18"/>
        <v>0.76901751932635065</v>
      </c>
      <c r="M95">
        <f>SUM($K$8:K95)</f>
        <v>0.8007460319967098</v>
      </c>
    </row>
    <row r="96" spans="1:13" x14ac:dyDescent="0.3">
      <c r="A96">
        <v>93</v>
      </c>
      <c r="B96" s="5">
        <f t="shared" ca="1" si="10"/>
        <v>0.75232714734368877</v>
      </c>
      <c r="C96" s="5">
        <f t="shared" ca="1" si="16"/>
        <v>86</v>
      </c>
      <c r="D96" s="5">
        <f t="shared" ca="1" si="11"/>
        <v>86</v>
      </c>
      <c r="E96" s="6">
        <f t="shared" ca="1" si="12"/>
        <v>8600</v>
      </c>
      <c r="F96" s="5">
        <f t="shared" ca="1" si="13"/>
        <v>4</v>
      </c>
      <c r="G96" s="6">
        <f t="shared" ca="1" si="14"/>
        <v>40</v>
      </c>
      <c r="H96" s="6">
        <f t="shared" ca="1" si="15"/>
        <v>8560</v>
      </c>
      <c r="J96">
        <v>88</v>
      </c>
      <c r="K96" s="5">
        <f t="shared" si="17"/>
        <v>2.8844102427599251E-2</v>
      </c>
      <c r="L96">
        <f t="shared" si="18"/>
        <v>0.8007460319967098</v>
      </c>
      <c r="M96">
        <f>SUM($K$8:K96)</f>
        <v>0.82959013442430907</v>
      </c>
    </row>
    <row r="97" spans="1:13" x14ac:dyDescent="0.3">
      <c r="A97">
        <v>94</v>
      </c>
      <c r="B97" s="5">
        <f t="shared" ca="1" si="10"/>
        <v>0.56652504174327323</v>
      </c>
      <c r="C97" s="5">
        <f t="shared" ca="1" si="16"/>
        <v>81</v>
      </c>
      <c r="D97" s="5">
        <f t="shared" ca="1" si="11"/>
        <v>81</v>
      </c>
      <c r="E97" s="6">
        <f t="shared" ca="1" si="12"/>
        <v>8100</v>
      </c>
      <c r="F97" s="5">
        <f t="shared" ca="1" si="13"/>
        <v>9</v>
      </c>
      <c r="G97" s="6">
        <f t="shared" ca="1" si="14"/>
        <v>90</v>
      </c>
      <c r="H97" s="6">
        <f t="shared" ca="1" si="15"/>
        <v>8010</v>
      </c>
      <c r="J97">
        <v>89</v>
      </c>
      <c r="K97" s="5">
        <f t="shared" si="17"/>
        <v>2.5927283080988097E-2</v>
      </c>
      <c r="L97">
        <f t="shared" si="18"/>
        <v>0.82959013442430907</v>
      </c>
      <c r="M97">
        <f>SUM($K$8:K97)</f>
        <v>0.8555174175052972</v>
      </c>
    </row>
    <row r="98" spans="1:13" x14ac:dyDescent="0.3">
      <c r="A98">
        <v>95</v>
      </c>
      <c r="B98" s="5">
        <f t="shared" ca="1" si="10"/>
        <v>0.82409089395923274</v>
      </c>
      <c r="C98" s="5">
        <f t="shared" ca="1" si="16"/>
        <v>88</v>
      </c>
      <c r="D98" s="5">
        <f t="shared" ca="1" si="11"/>
        <v>88</v>
      </c>
      <c r="E98" s="6">
        <f t="shared" ca="1" si="12"/>
        <v>8800</v>
      </c>
      <c r="F98" s="5">
        <f t="shared" ca="1" si="13"/>
        <v>2</v>
      </c>
      <c r="G98" s="6">
        <f t="shared" ca="1" si="14"/>
        <v>20</v>
      </c>
      <c r="H98" s="6">
        <f t="shared" ca="1" si="15"/>
        <v>8780</v>
      </c>
      <c r="J98">
        <v>90</v>
      </c>
      <c r="K98" s="5">
        <f t="shared" si="17"/>
        <v>2.3046473849767178E-2</v>
      </c>
      <c r="L98">
        <f t="shared" si="18"/>
        <v>0.8555174175052972</v>
      </c>
      <c r="M98">
        <f>SUM($K$8:K98)</f>
        <v>0.87856389135506441</v>
      </c>
    </row>
    <row r="99" spans="1:13" x14ac:dyDescent="0.3">
      <c r="A99">
        <v>96</v>
      </c>
      <c r="B99" s="5">
        <f t="shared" ca="1" si="10"/>
        <v>0.65685882599892353</v>
      </c>
      <c r="C99" s="5">
        <f t="shared" ca="1" si="16"/>
        <v>83</v>
      </c>
      <c r="D99" s="5">
        <f t="shared" ca="1" si="11"/>
        <v>83</v>
      </c>
      <c r="E99" s="6">
        <f t="shared" ca="1" si="12"/>
        <v>8300</v>
      </c>
      <c r="F99" s="5">
        <f t="shared" ca="1" si="13"/>
        <v>7</v>
      </c>
      <c r="G99" s="6">
        <f t="shared" ca="1" si="14"/>
        <v>70</v>
      </c>
      <c r="H99" s="6">
        <f t="shared" ca="1" si="15"/>
        <v>8230</v>
      </c>
      <c r="J99">
        <v>91</v>
      </c>
      <c r="K99" s="5">
        <f t="shared" si="17"/>
        <v>2.0260636351443675E-2</v>
      </c>
      <c r="L99">
        <f t="shared" si="18"/>
        <v>0.87856389135506441</v>
      </c>
      <c r="M99">
        <f>SUM($K$8:K99)</f>
        <v>0.89882452770650811</v>
      </c>
    </row>
    <row r="100" spans="1:13" x14ac:dyDescent="0.3">
      <c r="A100">
        <v>97</v>
      </c>
      <c r="B100" s="5">
        <f t="shared" ca="1" si="10"/>
        <v>6.9159658656319789E-2</v>
      </c>
      <c r="C100" s="5">
        <f t="shared" ca="1" si="16"/>
        <v>67</v>
      </c>
      <c r="D100" s="5">
        <f t="shared" ca="1" si="11"/>
        <v>67</v>
      </c>
      <c r="E100" s="6">
        <f t="shared" ca="1" si="12"/>
        <v>6700</v>
      </c>
      <c r="F100" s="5">
        <f t="shared" ca="1" si="13"/>
        <v>23</v>
      </c>
      <c r="G100" s="6">
        <f t="shared" ca="1" si="14"/>
        <v>230</v>
      </c>
      <c r="H100" s="6">
        <f t="shared" ca="1" si="15"/>
        <v>6470</v>
      </c>
      <c r="J100">
        <v>92</v>
      </c>
      <c r="K100" s="5">
        <f t="shared" si="17"/>
        <v>1.7617944653429311E-2</v>
      </c>
      <c r="L100">
        <f t="shared" si="18"/>
        <v>0.89882452770650811</v>
      </c>
      <c r="M100">
        <f>SUM($K$8:K100)</f>
        <v>0.91644247235993748</v>
      </c>
    </row>
    <row r="101" spans="1:13" x14ac:dyDescent="0.3">
      <c r="A101">
        <v>98</v>
      </c>
      <c r="B101" s="5">
        <f t="shared" ca="1" si="10"/>
        <v>0.34449257586084758</v>
      </c>
      <c r="C101" s="5">
        <f t="shared" ca="1" si="16"/>
        <v>76</v>
      </c>
      <c r="D101" s="5">
        <f t="shared" ca="1" si="11"/>
        <v>76</v>
      </c>
      <c r="E101" s="6">
        <f t="shared" ca="1" si="12"/>
        <v>7600</v>
      </c>
      <c r="F101" s="5">
        <f t="shared" ca="1" si="13"/>
        <v>14</v>
      </c>
      <c r="G101" s="6">
        <f t="shared" ca="1" si="14"/>
        <v>140</v>
      </c>
      <c r="H101" s="6">
        <f t="shared" ca="1" si="15"/>
        <v>7460</v>
      </c>
      <c r="J101">
        <v>93</v>
      </c>
      <c r="K101" s="5">
        <f t="shared" si="17"/>
        <v>1.5155221207251018E-2</v>
      </c>
      <c r="L101">
        <f t="shared" si="18"/>
        <v>0.91644247235993748</v>
      </c>
      <c r="M101">
        <f>SUM($K$8:K101)</f>
        <v>0.93159769356718847</v>
      </c>
    </row>
    <row r="102" spans="1:13" x14ac:dyDescent="0.3">
      <c r="A102">
        <v>99</v>
      </c>
      <c r="B102" s="5">
        <f t="shared" ca="1" si="10"/>
        <v>0.19903016405334684</v>
      </c>
      <c r="C102" s="5">
        <f t="shared" ca="1" si="16"/>
        <v>72</v>
      </c>
      <c r="D102" s="5">
        <f t="shared" ca="1" si="11"/>
        <v>72</v>
      </c>
      <c r="E102" s="6">
        <f t="shared" ca="1" si="12"/>
        <v>7200</v>
      </c>
      <c r="F102" s="5">
        <f t="shared" ca="1" si="13"/>
        <v>18</v>
      </c>
      <c r="G102" s="6">
        <f t="shared" ca="1" si="14"/>
        <v>180</v>
      </c>
      <c r="H102" s="6">
        <f t="shared" ca="1" si="15"/>
        <v>7020</v>
      </c>
      <c r="J102">
        <v>94</v>
      </c>
      <c r="K102" s="5">
        <f t="shared" si="17"/>
        <v>1.2898060601915748E-2</v>
      </c>
      <c r="L102">
        <f t="shared" si="18"/>
        <v>0.93159769356718847</v>
      </c>
      <c r="M102">
        <f>SUM($K$8:K102)</f>
        <v>0.94449575416910425</v>
      </c>
    </row>
    <row r="103" spans="1:13" x14ac:dyDescent="0.3">
      <c r="A103">
        <v>100</v>
      </c>
      <c r="B103" s="5">
        <f t="shared" ca="1" si="10"/>
        <v>0.83826562915663072</v>
      </c>
      <c r="C103" s="5">
        <f t="shared" ca="1" si="16"/>
        <v>89</v>
      </c>
      <c r="D103" s="5">
        <f t="shared" ca="1" si="11"/>
        <v>89</v>
      </c>
      <c r="E103" s="6">
        <f t="shared" ca="1" si="12"/>
        <v>8900</v>
      </c>
      <c r="F103" s="5">
        <f t="shared" ca="1" si="13"/>
        <v>1</v>
      </c>
      <c r="G103" s="6">
        <f t="shared" ca="1" si="14"/>
        <v>10</v>
      </c>
      <c r="H103" s="6">
        <f t="shared" ca="1" si="15"/>
        <v>8890</v>
      </c>
      <c r="J103">
        <v>95</v>
      </c>
      <c r="K103" s="5">
        <f t="shared" si="17"/>
        <v>1.0861524717402734E-2</v>
      </c>
      <c r="L103">
        <f t="shared" si="18"/>
        <v>0.94449575416910425</v>
      </c>
      <c r="M103">
        <f>SUM($K$8:K103)</f>
        <v>0.95535727888650701</v>
      </c>
    </row>
    <row r="104" spans="1:13" x14ac:dyDescent="0.3">
      <c r="A104">
        <v>101</v>
      </c>
      <c r="B104" s="5">
        <f t="shared" ca="1" si="10"/>
        <v>0.20679378698366213</v>
      </c>
      <c r="C104" s="5">
        <f t="shared" ca="1" si="16"/>
        <v>73</v>
      </c>
      <c r="D104" s="5">
        <f t="shared" ca="1" si="11"/>
        <v>73</v>
      </c>
      <c r="E104" s="6">
        <f t="shared" ca="1" si="12"/>
        <v>7300</v>
      </c>
      <c r="F104" s="5">
        <f t="shared" ca="1" si="13"/>
        <v>17</v>
      </c>
      <c r="G104" s="6">
        <f t="shared" ca="1" si="14"/>
        <v>170</v>
      </c>
      <c r="H104" s="6">
        <f t="shared" ca="1" si="15"/>
        <v>7130</v>
      </c>
      <c r="J104">
        <v>96</v>
      </c>
      <c r="K104" s="5">
        <f t="shared" si="17"/>
        <v>9.0512705978356249E-3</v>
      </c>
      <c r="L104">
        <f t="shared" si="18"/>
        <v>0.95535727888650701</v>
      </c>
      <c r="M104">
        <f>SUM($K$8:K104)</f>
        <v>0.96440854948434263</v>
      </c>
    </row>
    <row r="105" spans="1:13" x14ac:dyDescent="0.3">
      <c r="A105">
        <v>102</v>
      </c>
      <c r="B105" s="5">
        <f t="shared" ca="1" si="10"/>
        <v>0.49005101076789326</v>
      </c>
      <c r="C105" s="5">
        <f t="shared" ca="1" si="16"/>
        <v>80</v>
      </c>
      <c r="D105" s="5">
        <f t="shared" ca="1" si="11"/>
        <v>80</v>
      </c>
      <c r="E105" s="6">
        <f t="shared" ca="1" si="12"/>
        <v>8000</v>
      </c>
      <c r="F105" s="5">
        <f t="shared" ca="1" si="13"/>
        <v>10</v>
      </c>
      <c r="G105" s="6">
        <f t="shared" ca="1" si="14"/>
        <v>100</v>
      </c>
      <c r="H105" s="6">
        <f t="shared" ca="1" si="15"/>
        <v>7900</v>
      </c>
      <c r="J105">
        <v>97</v>
      </c>
      <c r="K105" s="5">
        <f t="shared" si="17"/>
        <v>7.4649654415139067E-3</v>
      </c>
      <c r="L105">
        <f t="shared" si="18"/>
        <v>0.96440854948434263</v>
      </c>
      <c r="M105">
        <f>SUM($K$8:K105)</f>
        <v>0.9718735149258565</v>
      </c>
    </row>
    <row r="106" spans="1:13" x14ac:dyDescent="0.3">
      <c r="A106">
        <v>103</v>
      </c>
      <c r="B106" s="5">
        <f t="shared" ca="1" si="10"/>
        <v>0.90364858706757478</v>
      </c>
      <c r="C106" s="5">
        <f t="shared" ca="1" si="16"/>
        <v>92</v>
      </c>
      <c r="D106" s="5">
        <f t="shared" ca="1" si="11"/>
        <v>90</v>
      </c>
      <c r="E106" s="6">
        <f t="shared" ca="1" si="12"/>
        <v>9000</v>
      </c>
      <c r="F106" s="5">
        <f t="shared" ca="1" si="13"/>
        <v>0</v>
      </c>
      <c r="G106" s="6">
        <f t="shared" ca="1" si="14"/>
        <v>0</v>
      </c>
      <c r="H106" s="6">
        <f t="shared" ca="1" si="15"/>
        <v>9000</v>
      </c>
      <c r="J106">
        <v>98</v>
      </c>
      <c r="K106" s="5">
        <f t="shared" si="17"/>
        <v>6.0938493400113543E-3</v>
      </c>
      <c r="L106">
        <f t="shared" si="18"/>
        <v>0.9718735149258565</v>
      </c>
      <c r="M106">
        <f>SUM($K$8:K106)</f>
        <v>0.97796736426586783</v>
      </c>
    </row>
    <row r="107" spans="1:13" x14ac:dyDescent="0.3">
      <c r="A107">
        <v>104</v>
      </c>
      <c r="B107" s="5">
        <f t="shared" ca="1" si="10"/>
        <v>0.15721688487443064</v>
      </c>
      <c r="C107" s="5">
        <f t="shared" ca="1" si="16"/>
        <v>71</v>
      </c>
      <c r="D107" s="5">
        <f t="shared" ca="1" si="11"/>
        <v>71</v>
      </c>
      <c r="E107" s="6">
        <f t="shared" ca="1" si="12"/>
        <v>7100</v>
      </c>
      <c r="F107" s="5">
        <f t="shared" ca="1" si="13"/>
        <v>19</v>
      </c>
      <c r="G107" s="6">
        <f t="shared" ca="1" si="14"/>
        <v>190</v>
      </c>
      <c r="H107" s="6">
        <f t="shared" ca="1" si="15"/>
        <v>6910</v>
      </c>
      <c r="J107">
        <v>99</v>
      </c>
      <c r="K107" s="5">
        <f t="shared" si="17"/>
        <v>4.9243226989990601E-3</v>
      </c>
      <c r="L107">
        <f t="shared" si="18"/>
        <v>0.97796736426586783</v>
      </c>
      <c r="M107">
        <f>SUM($K$8:K107)</f>
        <v>0.98289168696486684</v>
      </c>
    </row>
    <row r="108" spans="1:13" x14ac:dyDescent="0.3">
      <c r="A108">
        <v>105</v>
      </c>
      <c r="B108" s="5">
        <f t="shared" ca="1" si="10"/>
        <v>0.43243983135397823</v>
      </c>
      <c r="C108" s="5">
        <f t="shared" ca="1" si="16"/>
        <v>78</v>
      </c>
      <c r="D108" s="5">
        <f t="shared" ca="1" si="11"/>
        <v>78</v>
      </c>
      <c r="E108" s="6">
        <f t="shared" ca="1" si="12"/>
        <v>7800</v>
      </c>
      <c r="F108" s="5">
        <f t="shared" ca="1" si="13"/>
        <v>12</v>
      </c>
      <c r="G108" s="6">
        <f t="shared" ca="1" si="14"/>
        <v>120</v>
      </c>
      <c r="H108" s="6">
        <f t="shared" ca="1" si="15"/>
        <v>7680</v>
      </c>
      <c r="J108">
        <v>100</v>
      </c>
      <c r="K108" s="5">
        <f t="shared" si="17"/>
        <v>3.9394581591992604E-3</v>
      </c>
      <c r="L108">
        <f t="shared" si="18"/>
        <v>0.98289168696486684</v>
      </c>
      <c r="M108">
        <f>SUM($K$8:K108)</f>
        <v>0.98683114512406611</v>
      </c>
    </row>
    <row r="109" spans="1:13" x14ac:dyDescent="0.3">
      <c r="A109">
        <v>106</v>
      </c>
      <c r="B109" s="5">
        <f t="shared" ca="1" si="10"/>
        <v>0.12803859490151748</v>
      </c>
      <c r="C109" s="5">
        <f t="shared" ca="1" si="16"/>
        <v>70</v>
      </c>
      <c r="D109" s="5">
        <f t="shared" ca="1" si="11"/>
        <v>70</v>
      </c>
      <c r="E109" s="6">
        <f t="shared" ca="1" si="12"/>
        <v>7000</v>
      </c>
      <c r="F109" s="5">
        <f t="shared" ca="1" si="13"/>
        <v>20</v>
      </c>
      <c r="G109" s="6">
        <f t="shared" ca="1" si="14"/>
        <v>200</v>
      </c>
      <c r="H109" s="6">
        <f t="shared" ca="1" si="15"/>
        <v>6800</v>
      </c>
      <c r="J109">
        <v>101</v>
      </c>
      <c r="K109" s="5">
        <f t="shared" si="17"/>
        <v>3.1203628983756467E-3</v>
      </c>
      <c r="L109">
        <f t="shared" si="18"/>
        <v>0.98683114512406611</v>
      </c>
      <c r="M109">
        <f>SUM($K$8:K109)</f>
        <v>0.98995150802244181</v>
      </c>
    </row>
    <row r="110" spans="1:13" x14ac:dyDescent="0.3">
      <c r="A110">
        <v>107</v>
      </c>
      <c r="B110" s="5">
        <f t="shared" ca="1" si="10"/>
        <v>0.31701184452962061</v>
      </c>
      <c r="C110" s="5">
        <f t="shared" ca="1" si="16"/>
        <v>76</v>
      </c>
      <c r="D110" s="5">
        <f t="shared" ca="1" si="11"/>
        <v>76</v>
      </c>
      <c r="E110" s="6">
        <f t="shared" ca="1" si="12"/>
        <v>7600</v>
      </c>
      <c r="F110" s="5">
        <f t="shared" ca="1" si="13"/>
        <v>14</v>
      </c>
      <c r="G110" s="6">
        <f t="shared" ca="1" si="14"/>
        <v>140</v>
      </c>
      <c r="H110" s="6">
        <f t="shared" ca="1" si="15"/>
        <v>7460</v>
      </c>
      <c r="J110">
        <v>102</v>
      </c>
      <c r="K110" s="5">
        <f t="shared" si="17"/>
        <v>2.4473434497063909E-3</v>
      </c>
      <c r="L110">
        <f t="shared" si="18"/>
        <v>0.98995150802244181</v>
      </c>
      <c r="M110">
        <f>SUM($K$8:K110)</f>
        <v>0.99239885147214824</v>
      </c>
    </row>
    <row r="111" spans="1:13" x14ac:dyDescent="0.3">
      <c r="A111">
        <v>108</v>
      </c>
      <c r="B111" s="5">
        <f t="shared" ca="1" si="10"/>
        <v>0.73043989246283036</v>
      </c>
      <c r="C111" s="5">
        <f t="shared" ca="1" si="16"/>
        <v>85</v>
      </c>
      <c r="D111" s="5">
        <f t="shared" ca="1" si="11"/>
        <v>85</v>
      </c>
      <c r="E111" s="6">
        <f t="shared" ca="1" si="12"/>
        <v>8500</v>
      </c>
      <c r="F111" s="5">
        <f t="shared" ca="1" si="13"/>
        <v>5</v>
      </c>
      <c r="G111" s="6">
        <f t="shared" ca="1" si="14"/>
        <v>50</v>
      </c>
      <c r="H111" s="6">
        <f t="shared" ca="1" si="15"/>
        <v>8450</v>
      </c>
      <c r="J111">
        <v>103</v>
      </c>
      <c r="K111" s="5">
        <f t="shared" si="17"/>
        <v>1.9008492813253493E-3</v>
      </c>
      <c r="L111">
        <f t="shared" si="18"/>
        <v>0.99239885147214824</v>
      </c>
      <c r="M111">
        <f>SUM($K$8:K111)</f>
        <v>0.99429970075347363</v>
      </c>
    </row>
    <row r="112" spans="1:13" x14ac:dyDescent="0.3">
      <c r="A112">
        <v>109</v>
      </c>
      <c r="B112" s="5">
        <f t="shared" ca="1" si="10"/>
        <v>0.6523570334168437</v>
      </c>
      <c r="C112" s="5">
        <f t="shared" ca="1" si="16"/>
        <v>83</v>
      </c>
      <c r="D112" s="5">
        <f t="shared" ca="1" si="11"/>
        <v>83</v>
      </c>
      <c r="E112" s="6">
        <f t="shared" ca="1" si="12"/>
        <v>8300</v>
      </c>
      <c r="F112" s="5">
        <f t="shared" ca="1" si="13"/>
        <v>7</v>
      </c>
      <c r="G112" s="6">
        <f t="shared" ca="1" si="14"/>
        <v>70</v>
      </c>
      <c r="H112" s="6">
        <f t="shared" ca="1" si="15"/>
        <v>8230</v>
      </c>
      <c r="J112">
        <v>104</v>
      </c>
      <c r="K112" s="5">
        <f t="shared" si="17"/>
        <v>1.4621917548656533E-3</v>
      </c>
      <c r="L112">
        <f t="shared" si="18"/>
        <v>0.99429970075347363</v>
      </c>
      <c r="M112">
        <f>SUM($K$8:K112)</f>
        <v>0.99576189250833924</v>
      </c>
    </row>
    <row r="113" spans="1:13" x14ac:dyDescent="0.3">
      <c r="A113">
        <v>110</v>
      </c>
      <c r="B113" s="5">
        <f t="shared" ca="1" si="10"/>
        <v>0.83058277677379166</v>
      </c>
      <c r="C113" s="5">
        <f t="shared" ca="1" si="16"/>
        <v>89</v>
      </c>
      <c r="D113" s="5">
        <f t="shared" ca="1" si="11"/>
        <v>89</v>
      </c>
      <c r="E113" s="6">
        <f t="shared" ca="1" si="12"/>
        <v>8900</v>
      </c>
      <c r="F113" s="5">
        <f t="shared" ca="1" si="13"/>
        <v>1</v>
      </c>
      <c r="G113" s="6">
        <f t="shared" ca="1" si="14"/>
        <v>10</v>
      </c>
      <c r="H113" s="6">
        <f t="shared" ca="1" si="15"/>
        <v>8890</v>
      </c>
      <c r="J113">
        <v>105</v>
      </c>
      <c r="K113" s="5">
        <f t="shared" si="17"/>
        <v>1.1140508608500248E-3</v>
      </c>
      <c r="L113">
        <f t="shared" si="18"/>
        <v>0.99576189250833924</v>
      </c>
      <c r="M113">
        <f>SUM($K$8:K113)</f>
        <v>0.99687594336918928</v>
      </c>
    </row>
    <row r="114" spans="1:13" x14ac:dyDescent="0.3">
      <c r="A114">
        <v>111</v>
      </c>
      <c r="B114" s="5">
        <f t="shared" ca="1" si="10"/>
        <v>0.50457557887597448</v>
      </c>
      <c r="C114" s="5">
        <f t="shared" ca="1" si="16"/>
        <v>80</v>
      </c>
      <c r="D114" s="5">
        <f t="shared" ca="1" si="11"/>
        <v>80</v>
      </c>
      <c r="E114" s="6">
        <f t="shared" ca="1" si="12"/>
        <v>8000</v>
      </c>
      <c r="F114" s="5">
        <f t="shared" ca="1" si="13"/>
        <v>10</v>
      </c>
      <c r="G114" s="6">
        <f t="shared" ca="1" si="14"/>
        <v>100</v>
      </c>
      <c r="H114" s="6">
        <f t="shared" ca="1" si="15"/>
        <v>7900</v>
      </c>
      <c r="J114">
        <v>106</v>
      </c>
      <c r="K114" s="5">
        <f t="shared" si="17"/>
        <v>8.4079310252832269E-4</v>
      </c>
      <c r="L114">
        <f t="shared" si="18"/>
        <v>0.99687594336918928</v>
      </c>
      <c r="M114">
        <f>SUM($K$8:K114)</f>
        <v>0.99771673647171755</v>
      </c>
    </row>
    <row r="115" spans="1:13" x14ac:dyDescent="0.3">
      <c r="A115">
        <v>112</v>
      </c>
      <c r="B115" s="5">
        <f t="shared" ca="1" si="10"/>
        <v>0.54950122871795615</v>
      </c>
      <c r="C115" s="5">
        <f t="shared" ca="1" si="16"/>
        <v>81</v>
      </c>
      <c r="D115" s="5">
        <f t="shared" ca="1" si="11"/>
        <v>81</v>
      </c>
      <c r="E115" s="6">
        <f t="shared" ca="1" si="12"/>
        <v>8100</v>
      </c>
      <c r="F115" s="5">
        <f t="shared" ca="1" si="13"/>
        <v>9</v>
      </c>
      <c r="G115" s="6">
        <f t="shared" ca="1" si="14"/>
        <v>90</v>
      </c>
      <c r="H115" s="6">
        <f t="shared" ca="1" si="15"/>
        <v>8010</v>
      </c>
      <c r="J115">
        <v>107</v>
      </c>
      <c r="K115" s="5">
        <f t="shared" si="17"/>
        <v>6.2863035703051965E-4</v>
      </c>
      <c r="L115">
        <f t="shared" si="18"/>
        <v>0.99771673647171755</v>
      </c>
      <c r="M115">
        <f>SUM($K$8:K115)</f>
        <v>0.99834536682874808</v>
      </c>
    </row>
    <row r="116" spans="1:13" x14ac:dyDescent="0.3">
      <c r="A116">
        <v>113</v>
      </c>
      <c r="B116" s="5">
        <f t="shared" ca="1" si="10"/>
        <v>0.9429968876207836</v>
      </c>
      <c r="C116" s="5">
        <f t="shared" ca="1" si="16"/>
        <v>94</v>
      </c>
      <c r="D116" s="5">
        <f t="shared" ca="1" si="11"/>
        <v>90</v>
      </c>
      <c r="E116" s="6">
        <f t="shared" ca="1" si="12"/>
        <v>9000</v>
      </c>
      <c r="F116" s="5">
        <f t="shared" ca="1" si="13"/>
        <v>0</v>
      </c>
      <c r="G116" s="6">
        <f t="shared" ca="1" si="14"/>
        <v>0</v>
      </c>
      <c r="H116" s="6">
        <f t="shared" ca="1" si="15"/>
        <v>9000</v>
      </c>
      <c r="J116">
        <v>108</v>
      </c>
      <c r="K116" s="5">
        <f t="shared" si="17"/>
        <v>4.6565211631890399E-4</v>
      </c>
      <c r="L116">
        <f t="shared" si="18"/>
        <v>0.99834536682874808</v>
      </c>
      <c r="M116">
        <f>SUM($K$8:K116)</f>
        <v>0.99881101894506696</v>
      </c>
    </row>
    <row r="117" spans="1:13" x14ac:dyDescent="0.3">
      <c r="A117">
        <v>114</v>
      </c>
      <c r="B117" s="5">
        <f t="shared" ca="1" si="10"/>
        <v>0.83524481240854587</v>
      </c>
      <c r="C117" s="5">
        <f t="shared" ca="1" si="16"/>
        <v>89</v>
      </c>
      <c r="D117" s="5">
        <f t="shared" ca="1" si="11"/>
        <v>89</v>
      </c>
      <c r="E117" s="6">
        <f t="shared" ca="1" si="12"/>
        <v>8900</v>
      </c>
      <c r="F117" s="5">
        <f t="shared" ca="1" si="13"/>
        <v>1</v>
      </c>
      <c r="G117" s="6">
        <f t="shared" ca="1" si="14"/>
        <v>10</v>
      </c>
      <c r="H117" s="6">
        <f t="shared" ca="1" si="15"/>
        <v>8890</v>
      </c>
      <c r="J117">
        <v>109</v>
      </c>
      <c r="K117" s="5">
        <f t="shared" si="17"/>
        <v>3.4176302115148841E-4</v>
      </c>
      <c r="L117">
        <f t="shared" si="18"/>
        <v>0.99881101894506696</v>
      </c>
      <c r="M117">
        <f>SUM($K$8:K117)</f>
        <v>0.99915278196621848</v>
      </c>
    </row>
    <row r="118" spans="1:13" x14ac:dyDescent="0.3">
      <c r="A118">
        <v>115</v>
      </c>
      <c r="B118" s="5">
        <f t="shared" ca="1" si="10"/>
        <v>0.67096126238849141</v>
      </c>
      <c r="C118" s="5">
        <f t="shared" ca="1" si="16"/>
        <v>84</v>
      </c>
      <c r="D118" s="5">
        <f t="shared" ca="1" si="11"/>
        <v>84</v>
      </c>
      <c r="E118" s="6">
        <f t="shared" ca="1" si="12"/>
        <v>8400</v>
      </c>
      <c r="F118" s="5">
        <f t="shared" ca="1" si="13"/>
        <v>6</v>
      </c>
      <c r="G118" s="6">
        <f t="shared" ca="1" si="14"/>
        <v>60</v>
      </c>
      <c r="H118" s="6">
        <f t="shared" ca="1" si="15"/>
        <v>8340</v>
      </c>
      <c r="J118">
        <v>110</v>
      </c>
      <c r="K118" s="5">
        <f t="shared" si="17"/>
        <v>2.4855492447381039E-4</v>
      </c>
      <c r="L118">
        <f t="shared" si="18"/>
        <v>0.99915278196621848</v>
      </c>
      <c r="M118">
        <f>SUM($K$8:K118)</f>
        <v>0.99940133689069233</v>
      </c>
    </row>
    <row r="119" spans="1:13" x14ac:dyDescent="0.3">
      <c r="A119">
        <v>116</v>
      </c>
      <c r="B119" s="5">
        <f t="shared" ca="1" si="10"/>
        <v>0.86948517338888154</v>
      </c>
      <c r="C119" s="5">
        <f t="shared" ca="1" si="16"/>
        <v>90</v>
      </c>
      <c r="D119" s="5">
        <f t="shared" ca="1" si="11"/>
        <v>90</v>
      </c>
      <c r="E119" s="6">
        <f t="shared" ca="1" si="12"/>
        <v>9000</v>
      </c>
      <c r="F119" s="5">
        <f t="shared" ca="1" si="13"/>
        <v>0</v>
      </c>
      <c r="G119" s="6">
        <f t="shared" ca="1" si="14"/>
        <v>0</v>
      </c>
      <c r="H119" s="6">
        <f t="shared" ca="1" si="15"/>
        <v>9000</v>
      </c>
      <c r="J119">
        <v>111</v>
      </c>
      <c r="K119" s="5">
        <f t="shared" si="17"/>
        <v>1.7913868430544805E-4</v>
      </c>
      <c r="L119">
        <f t="shared" si="18"/>
        <v>0.99940133689069233</v>
      </c>
      <c r="M119">
        <f>SUM($K$8:K119)</f>
        <v>0.99958047557499774</v>
      </c>
    </row>
    <row r="120" spans="1:13" x14ac:dyDescent="0.3">
      <c r="A120">
        <v>117</v>
      </c>
      <c r="B120" s="5">
        <f t="shared" ca="1" si="10"/>
        <v>0.58983691753784995</v>
      </c>
      <c r="C120" s="5">
        <f t="shared" ca="1" si="16"/>
        <v>82</v>
      </c>
      <c r="D120" s="5">
        <f t="shared" ca="1" si="11"/>
        <v>82</v>
      </c>
      <c r="E120" s="6">
        <f t="shared" ca="1" si="12"/>
        <v>8200</v>
      </c>
      <c r="F120" s="5">
        <f t="shared" ca="1" si="13"/>
        <v>8</v>
      </c>
      <c r="G120" s="6">
        <f t="shared" ca="1" si="14"/>
        <v>80</v>
      </c>
      <c r="H120" s="6">
        <f t="shared" ca="1" si="15"/>
        <v>8120</v>
      </c>
      <c r="J120">
        <v>112</v>
      </c>
      <c r="K120" s="5">
        <f t="shared" si="17"/>
        <v>1.2795620307532062E-4</v>
      </c>
      <c r="L120">
        <f t="shared" si="18"/>
        <v>0.99958047557499774</v>
      </c>
      <c r="M120">
        <f>SUM($K$8:K120)</f>
        <v>0.99970843177807311</v>
      </c>
    </row>
    <row r="121" spans="1:13" x14ac:dyDescent="0.3">
      <c r="A121">
        <v>118</v>
      </c>
      <c r="B121" s="5">
        <f t="shared" ca="1" si="10"/>
        <v>0.14785889347213244</v>
      </c>
      <c r="C121" s="5">
        <f t="shared" ca="1" si="16"/>
        <v>71</v>
      </c>
      <c r="D121" s="5">
        <f t="shared" ca="1" si="11"/>
        <v>71</v>
      </c>
      <c r="E121" s="6">
        <f t="shared" ca="1" si="12"/>
        <v>7100</v>
      </c>
      <c r="F121" s="5">
        <f t="shared" ca="1" si="13"/>
        <v>19</v>
      </c>
      <c r="G121" s="6">
        <f t="shared" ca="1" si="14"/>
        <v>190</v>
      </c>
      <c r="H121" s="6">
        <f t="shared" ca="1" si="15"/>
        <v>6910</v>
      </c>
      <c r="J121">
        <v>113</v>
      </c>
      <c r="K121" s="5">
        <f t="shared" si="17"/>
        <v>9.0588462354209857E-5</v>
      </c>
      <c r="L121">
        <f t="shared" si="18"/>
        <v>0.99970843177807311</v>
      </c>
      <c r="M121">
        <f>SUM($K$8:K121)</f>
        <v>0.99979902024042733</v>
      </c>
    </row>
    <row r="122" spans="1:13" x14ac:dyDescent="0.3">
      <c r="A122">
        <v>119</v>
      </c>
      <c r="B122" s="5">
        <f t="shared" ca="1" si="10"/>
        <v>0.88257912378111558</v>
      </c>
      <c r="C122" s="5">
        <f t="shared" ca="1" si="16"/>
        <v>91</v>
      </c>
      <c r="D122" s="5">
        <f t="shared" ca="1" si="11"/>
        <v>90</v>
      </c>
      <c r="E122" s="6">
        <f t="shared" ca="1" si="12"/>
        <v>9000</v>
      </c>
      <c r="F122" s="5">
        <f t="shared" ca="1" si="13"/>
        <v>0</v>
      </c>
      <c r="G122" s="6">
        <f t="shared" ca="1" si="14"/>
        <v>0</v>
      </c>
      <c r="H122" s="6">
        <f t="shared" ca="1" si="15"/>
        <v>9000</v>
      </c>
      <c r="J122">
        <v>114</v>
      </c>
      <c r="K122" s="5">
        <f t="shared" si="17"/>
        <v>6.3570850774883692E-5</v>
      </c>
      <c r="L122">
        <f t="shared" si="18"/>
        <v>0.99979902024042733</v>
      </c>
      <c r="M122">
        <f>SUM($K$8:K122)</f>
        <v>0.99986259109120224</v>
      </c>
    </row>
    <row r="123" spans="1:13" x14ac:dyDescent="0.3">
      <c r="A123">
        <v>120</v>
      </c>
      <c r="B123" s="5">
        <f t="shared" ca="1" si="10"/>
        <v>0.72393769116278628</v>
      </c>
      <c r="C123" s="5">
        <f t="shared" ca="1" si="16"/>
        <v>85</v>
      </c>
      <c r="D123" s="5">
        <f t="shared" ca="1" si="11"/>
        <v>85</v>
      </c>
      <c r="E123" s="6">
        <f t="shared" ca="1" si="12"/>
        <v>8500</v>
      </c>
      <c r="F123" s="5">
        <f t="shared" ca="1" si="13"/>
        <v>5</v>
      </c>
      <c r="G123" s="6">
        <f t="shared" ca="1" si="14"/>
        <v>50</v>
      </c>
      <c r="H123" s="6">
        <f t="shared" ca="1" si="15"/>
        <v>8450</v>
      </c>
      <c r="J123">
        <v>115</v>
      </c>
      <c r="K123" s="5">
        <f t="shared" si="17"/>
        <v>4.4223200539049579E-5</v>
      </c>
      <c r="L123">
        <f t="shared" si="18"/>
        <v>0.99986259109120224</v>
      </c>
      <c r="M123">
        <f>SUM($K$8:K123)</f>
        <v>0.99990681429174133</v>
      </c>
    </row>
    <row r="124" spans="1:13" x14ac:dyDescent="0.3">
      <c r="A124">
        <v>121</v>
      </c>
      <c r="B124" s="5">
        <f t="shared" ca="1" si="10"/>
        <v>0.46887047691090178</v>
      </c>
      <c r="C124" s="5">
        <f t="shared" ca="1" si="16"/>
        <v>79</v>
      </c>
      <c r="D124" s="5">
        <f t="shared" ca="1" si="11"/>
        <v>79</v>
      </c>
      <c r="E124" s="6">
        <f t="shared" ca="1" si="12"/>
        <v>7900</v>
      </c>
      <c r="F124" s="5">
        <f t="shared" ca="1" si="13"/>
        <v>11</v>
      </c>
      <c r="G124" s="6">
        <f t="shared" ca="1" si="14"/>
        <v>110</v>
      </c>
      <c r="H124" s="6">
        <f t="shared" ca="1" si="15"/>
        <v>7790</v>
      </c>
      <c r="J124">
        <v>116</v>
      </c>
      <c r="K124" s="5">
        <f t="shared" si="17"/>
        <v>3.0498758992447866E-5</v>
      </c>
      <c r="L124">
        <f t="shared" si="18"/>
        <v>0.99990681429174133</v>
      </c>
      <c r="M124">
        <f>SUM($K$8:K124)</f>
        <v>0.99993731305073374</v>
      </c>
    </row>
    <row r="125" spans="1:13" x14ac:dyDescent="0.3">
      <c r="A125">
        <v>122</v>
      </c>
      <c r="B125" s="5">
        <f t="shared" ca="1" si="10"/>
        <v>0.72653428724402214</v>
      </c>
      <c r="C125" s="5">
        <f t="shared" ca="1" si="16"/>
        <v>85</v>
      </c>
      <c r="D125" s="5">
        <f t="shared" ca="1" si="11"/>
        <v>85</v>
      </c>
      <c r="E125" s="6">
        <f t="shared" ca="1" si="12"/>
        <v>8500</v>
      </c>
      <c r="F125" s="5">
        <f t="shared" ca="1" si="13"/>
        <v>5</v>
      </c>
      <c r="G125" s="6">
        <f t="shared" ca="1" si="14"/>
        <v>50</v>
      </c>
      <c r="H125" s="6">
        <f t="shared" ca="1" si="15"/>
        <v>8450</v>
      </c>
      <c r="J125">
        <v>117</v>
      </c>
      <c r="K125" s="5">
        <f t="shared" si="17"/>
        <v>2.085385230252838E-5</v>
      </c>
      <c r="L125">
        <f t="shared" si="18"/>
        <v>0.99993731305073374</v>
      </c>
      <c r="M125">
        <f>SUM($K$8:K125)</f>
        <v>0.99995816690303629</v>
      </c>
    </row>
    <row r="126" spans="1:13" x14ac:dyDescent="0.3">
      <c r="A126">
        <v>123</v>
      </c>
      <c r="B126" s="5">
        <f t="shared" ca="1" si="10"/>
        <v>0.35503005647036212</v>
      </c>
      <c r="C126" s="5">
        <f t="shared" ca="1" si="16"/>
        <v>77</v>
      </c>
      <c r="D126" s="5">
        <f t="shared" ca="1" si="11"/>
        <v>77</v>
      </c>
      <c r="E126" s="6">
        <f t="shared" ca="1" si="12"/>
        <v>7700</v>
      </c>
      <c r="F126" s="5">
        <f t="shared" ca="1" si="13"/>
        <v>13</v>
      </c>
      <c r="G126" s="6">
        <f t="shared" ca="1" si="14"/>
        <v>130</v>
      </c>
      <c r="H126" s="6">
        <f t="shared" ca="1" si="15"/>
        <v>7570</v>
      </c>
      <c r="J126">
        <v>118</v>
      </c>
      <c r="K126" s="5">
        <f t="shared" si="17"/>
        <v>1.4138204950866785E-5</v>
      </c>
      <c r="L126">
        <f t="shared" si="18"/>
        <v>0.99995816690303629</v>
      </c>
      <c r="M126">
        <f>SUM($K$8:K126)</f>
        <v>0.99997230510798718</v>
      </c>
    </row>
    <row r="127" spans="1:13" x14ac:dyDescent="0.3">
      <c r="A127">
        <v>124</v>
      </c>
      <c r="B127" s="5">
        <f t="shared" ca="1" si="10"/>
        <v>0.11206520942779152</v>
      </c>
      <c r="C127" s="5">
        <f t="shared" ca="1" si="16"/>
        <v>69</v>
      </c>
      <c r="D127" s="5">
        <f t="shared" ca="1" si="11"/>
        <v>69</v>
      </c>
      <c r="E127" s="6">
        <f t="shared" ca="1" si="12"/>
        <v>6900</v>
      </c>
      <c r="F127" s="5">
        <f t="shared" ca="1" si="13"/>
        <v>21</v>
      </c>
      <c r="G127" s="6">
        <f t="shared" ca="1" si="14"/>
        <v>210</v>
      </c>
      <c r="H127" s="6">
        <f t="shared" ca="1" si="15"/>
        <v>6690</v>
      </c>
      <c r="J127">
        <v>119</v>
      </c>
      <c r="K127" s="5">
        <f t="shared" si="17"/>
        <v>9.5046755972213612E-6</v>
      </c>
      <c r="L127">
        <f t="shared" si="18"/>
        <v>0.99997230510798718</v>
      </c>
      <c r="M127">
        <f>SUM($K$8:K127)</f>
        <v>0.99998180978358442</v>
      </c>
    </row>
    <row r="128" spans="1:13" x14ac:dyDescent="0.3">
      <c r="A128">
        <v>125</v>
      </c>
      <c r="B128" s="5">
        <f t="shared" ca="1" si="10"/>
        <v>0.34166737519216472</v>
      </c>
      <c r="C128" s="5">
        <f t="shared" ca="1" si="16"/>
        <v>76</v>
      </c>
      <c r="D128" s="5">
        <f t="shared" ca="1" si="11"/>
        <v>76</v>
      </c>
      <c r="E128" s="6">
        <f t="shared" ca="1" si="12"/>
        <v>7600</v>
      </c>
      <c r="F128" s="5">
        <f t="shared" ca="1" si="13"/>
        <v>14</v>
      </c>
      <c r="G128" s="6">
        <f t="shared" ca="1" si="14"/>
        <v>140</v>
      </c>
      <c r="H128" s="6">
        <f t="shared" ca="1" si="15"/>
        <v>7460</v>
      </c>
      <c r="J128">
        <v>120</v>
      </c>
      <c r="K128" s="5">
        <f t="shared" si="17"/>
        <v>6.3364503981475837E-6</v>
      </c>
      <c r="L128">
        <f t="shared" si="18"/>
        <v>0.99998180978358442</v>
      </c>
      <c r="M128">
        <f>SUM($K$8:K128)</f>
        <v>0.99998814623398258</v>
      </c>
    </row>
    <row r="129" spans="1:13" x14ac:dyDescent="0.3">
      <c r="A129">
        <v>126</v>
      </c>
      <c r="B129" s="5">
        <f t="shared" ca="1" si="10"/>
        <v>0.80945344903225736</v>
      </c>
      <c r="C129" s="5">
        <f t="shared" ca="1" si="16"/>
        <v>88</v>
      </c>
      <c r="D129" s="5">
        <f t="shared" ca="1" si="11"/>
        <v>88</v>
      </c>
      <c r="E129" s="6">
        <f t="shared" ca="1" si="12"/>
        <v>8800</v>
      </c>
      <c r="F129" s="5">
        <f t="shared" ca="1" si="13"/>
        <v>2</v>
      </c>
      <c r="G129" s="6">
        <f t="shared" ca="1" si="14"/>
        <v>20</v>
      </c>
      <c r="H129" s="6">
        <f t="shared" ca="1" si="15"/>
        <v>8780</v>
      </c>
      <c r="J129">
        <v>121</v>
      </c>
      <c r="K129" s="5">
        <f t="shared" si="17"/>
        <v>4.1893886929901291E-6</v>
      </c>
      <c r="L129">
        <f t="shared" si="18"/>
        <v>0.99998814623398258</v>
      </c>
      <c r="M129">
        <f>SUM($K$8:K129)</f>
        <v>0.99999233562267553</v>
      </c>
    </row>
    <row r="130" spans="1:13" x14ac:dyDescent="0.3">
      <c r="A130">
        <v>127</v>
      </c>
      <c r="B130" s="5">
        <f t="shared" ca="1" si="10"/>
        <v>0.28867639945235046</v>
      </c>
      <c r="C130" s="5">
        <f t="shared" ca="1" si="16"/>
        <v>75</v>
      </c>
      <c r="D130" s="5">
        <f t="shared" ca="1" si="11"/>
        <v>75</v>
      </c>
      <c r="E130" s="6">
        <f t="shared" ca="1" si="12"/>
        <v>7500</v>
      </c>
      <c r="F130" s="5">
        <f t="shared" ca="1" si="13"/>
        <v>15</v>
      </c>
      <c r="G130" s="6">
        <f t="shared" ca="1" si="14"/>
        <v>150</v>
      </c>
      <c r="H130" s="6">
        <f t="shared" ca="1" si="15"/>
        <v>7350</v>
      </c>
      <c r="J130">
        <v>122</v>
      </c>
      <c r="K130" s="5">
        <f t="shared" si="17"/>
        <v>2.7471401265509356E-6</v>
      </c>
      <c r="L130">
        <f t="shared" si="18"/>
        <v>0.99999233562267553</v>
      </c>
      <c r="M130">
        <f>SUM($K$8:K130)</f>
        <v>0.99999508276280213</v>
      </c>
    </row>
    <row r="131" spans="1:13" x14ac:dyDescent="0.3">
      <c r="A131">
        <v>128</v>
      </c>
      <c r="B131" s="5">
        <f t="shared" ca="1" si="10"/>
        <v>0.11835899114029647</v>
      </c>
      <c r="C131" s="5">
        <f t="shared" ca="1" si="16"/>
        <v>69</v>
      </c>
      <c r="D131" s="5">
        <f t="shared" ca="1" si="11"/>
        <v>69</v>
      </c>
      <c r="E131" s="6">
        <f t="shared" ca="1" si="12"/>
        <v>6900</v>
      </c>
      <c r="F131" s="5">
        <f t="shared" ca="1" si="13"/>
        <v>21</v>
      </c>
      <c r="G131" s="6">
        <f t="shared" ca="1" si="14"/>
        <v>210</v>
      </c>
      <c r="H131" s="6">
        <f t="shared" ca="1" si="15"/>
        <v>6690</v>
      </c>
      <c r="J131">
        <v>123</v>
      </c>
      <c r="K131" s="5">
        <f t="shared" si="17"/>
        <v>1.7867578058867585E-6</v>
      </c>
      <c r="L131">
        <f t="shared" si="18"/>
        <v>0.99999508276280213</v>
      </c>
      <c r="M131">
        <f>SUM($K$8:K131)</f>
        <v>0.99999686952060807</v>
      </c>
    </row>
    <row r="132" spans="1:13" x14ac:dyDescent="0.3">
      <c r="A132">
        <v>129</v>
      </c>
      <c r="B132" s="5">
        <f t="shared" ca="1" si="10"/>
        <v>0.40705690218438628</v>
      </c>
      <c r="C132" s="5">
        <f t="shared" ca="1" si="16"/>
        <v>78</v>
      </c>
      <c r="D132" s="5">
        <f t="shared" ca="1" si="11"/>
        <v>78</v>
      </c>
      <c r="E132" s="6">
        <f t="shared" ca="1" si="12"/>
        <v>7800</v>
      </c>
      <c r="F132" s="5">
        <f t="shared" ca="1" si="13"/>
        <v>12</v>
      </c>
      <c r="G132" s="6">
        <f t="shared" ca="1" si="14"/>
        <v>120</v>
      </c>
      <c r="H132" s="6">
        <f t="shared" ca="1" si="15"/>
        <v>7680</v>
      </c>
      <c r="J132">
        <v>124</v>
      </c>
      <c r="K132" s="5">
        <f t="shared" si="17"/>
        <v>1.1527469715398408E-6</v>
      </c>
      <c r="L132">
        <f t="shared" si="18"/>
        <v>0.99999686952060807</v>
      </c>
      <c r="M132">
        <f>SUM($K$8:K132)</f>
        <v>0.99999802226757961</v>
      </c>
    </row>
    <row r="133" spans="1:13" x14ac:dyDescent="0.3">
      <c r="A133">
        <v>130</v>
      </c>
      <c r="B133" s="5">
        <f t="shared" ref="B133:B196" ca="1" si="19">RAND()</f>
        <v>0.52708616660037522</v>
      </c>
      <c r="C133" s="5">
        <f t="shared" ca="1" si="16"/>
        <v>80</v>
      </c>
      <c r="D133" s="5">
        <f t="shared" ref="D133:D196" ca="1" si="20">MIN(C133,$K$3)</f>
        <v>80</v>
      </c>
      <c r="E133" s="6">
        <f t="shared" ref="E133:E196" ca="1" si="21">D133*$K$4</f>
        <v>8000</v>
      </c>
      <c r="F133" s="5">
        <f t="shared" ref="F133:F196" ca="1" si="22">MAX($K$3-C133,0)</f>
        <v>10</v>
      </c>
      <c r="G133" s="6">
        <f t="shared" ref="G133:G196" ca="1" si="23">F133*$K$5</f>
        <v>100</v>
      </c>
      <c r="H133" s="6">
        <f t="shared" ref="H133:H196" ca="1" si="24">E133-G133</f>
        <v>7900</v>
      </c>
      <c r="J133">
        <v>125</v>
      </c>
      <c r="K133" s="5">
        <f t="shared" si="17"/>
        <v>7.3775806178550423E-7</v>
      </c>
      <c r="L133">
        <f t="shared" si="18"/>
        <v>0.99999802226757961</v>
      </c>
      <c r="M133">
        <f>SUM($K$8:K133)</f>
        <v>0.99999876002564136</v>
      </c>
    </row>
    <row r="134" spans="1:13" x14ac:dyDescent="0.3">
      <c r="A134">
        <v>131</v>
      </c>
      <c r="B134" s="5">
        <f t="shared" ca="1" si="19"/>
        <v>5.0863223774239463E-2</v>
      </c>
      <c r="C134" s="5">
        <f t="shared" ref="C134:C197" ca="1" si="25">SUMIFS($J$8:$J$158,$L$8:$L$158,"&lt;="&amp;B134,$M$8:$M$158,"&gt;"&amp;B134)</f>
        <v>66</v>
      </c>
      <c r="D134" s="5">
        <f t="shared" ca="1" si="20"/>
        <v>66</v>
      </c>
      <c r="E134" s="6">
        <f t="shared" ca="1" si="21"/>
        <v>6600</v>
      </c>
      <c r="F134" s="5">
        <f t="shared" ca="1" si="22"/>
        <v>24</v>
      </c>
      <c r="G134" s="6">
        <f t="shared" ca="1" si="23"/>
        <v>240</v>
      </c>
      <c r="H134" s="6">
        <f t="shared" ca="1" si="24"/>
        <v>6360</v>
      </c>
      <c r="J134">
        <v>126</v>
      </c>
      <c r="K134" s="5">
        <f t="shared" si="17"/>
        <v>4.6841781700666899E-7</v>
      </c>
      <c r="L134">
        <f t="shared" si="18"/>
        <v>0.99999876002564136</v>
      </c>
      <c r="M134">
        <f>SUM($K$8:K134)</f>
        <v>0.99999922844345834</v>
      </c>
    </row>
    <row r="135" spans="1:13" x14ac:dyDescent="0.3">
      <c r="A135">
        <v>132</v>
      </c>
      <c r="B135" s="5">
        <f t="shared" ca="1" si="19"/>
        <v>0.3529179827667096</v>
      </c>
      <c r="C135" s="5">
        <f t="shared" ca="1" si="25"/>
        <v>76</v>
      </c>
      <c r="D135" s="5">
        <f t="shared" ca="1" si="20"/>
        <v>76</v>
      </c>
      <c r="E135" s="6">
        <f t="shared" ca="1" si="21"/>
        <v>7600</v>
      </c>
      <c r="F135" s="5">
        <f t="shared" ca="1" si="22"/>
        <v>14</v>
      </c>
      <c r="G135" s="6">
        <f t="shared" ca="1" si="23"/>
        <v>140</v>
      </c>
      <c r="H135" s="6">
        <f t="shared" ca="1" si="24"/>
        <v>7460</v>
      </c>
      <c r="J135">
        <v>127</v>
      </c>
      <c r="K135" s="5">
        <f t="shared" si="17"/>
        <v>2.9506634142152671E-7</v>
      </c>
      <c r="L135">
        <f t="shared" si="18"/>
        <v>0.99999922844345834</v>
      </c>
      <c r="M135">
        <f>SUM($K$8:K135)</f>
        <v>0.99999952350979981</v>
      </c>
    </row>
    <row r="136" spans="1:13" x14ac:dyDescent="0.3">
      <c r="A136">
        <v>133</v>
      </c>
      <c r="B136" s="5">
        <f t="shared" ca="1" si="19"/>
        <v>0.85184751071843789</v>
      </c>
      <c r="C136" s="5">
        <f t="shared" ca="1" si="25"/>
        <v>89</v>
      </c>
      <c r="D136" s="5">
        <f t="shared" ca="1" si="20"/>
        <v>89</v>
      </c>
      <c r="E136" s="6">
        <f t="shared" ca="1" si="21"/>
        <v>8900</v>
      </c>
      <c r="F136" s="5">
        <f t="shared" ca="1" si="22"/>
        <v>1</v>
      </c>
      <c r="G136" s="6">
        <f t="shared" ca="1" si="23"/>
        <v>10</v>
      </c>
      <c r="H136" s="6">
        <f t="shared" ca="1" si="24"/>
        <v>8890</v>
      </c>
      <c r="J136">
        <v>128</v>
      </c>
      <c r="K136" s="5">
        <f t="shared" si="17"/>
        <v>1.8441646338845081E-7</v>
      </c>
      <c r="L136">
        <f t="shared" si="18"/>
        <v>0.99999952350979981</v>
      </c>
      <c r="M136">
        <f>SUM($K$8:K136)</f>
        <v>0.99999970792626325</v>
      </c>
    </row>
    <row r="137" spans="1:13" x14ac:dyDescent="0.3">
      <c r="A137">
        <v>134</v>
      </c>
      <c r="B137" s="5">
        <f t="shared" ca="1" si="19"/>
        <v>0.54869163873158666</v>
      </c>
      <c r="C137" s="5">
        <f t="shared" ca="1" si="25"/>
        <v>81</v>
      </c>
      <c r="D137" s="5">
        <f t="shared" ca="1" si="20"/>
        <v>81</v>
      </c>
      <c r="E137" s="6">
        <f t="shared" ca="1" si="21"/>
        <v>8100</v>
      </c>
      <c r="F137" s="5">
        <f t="shared" ca="1" si="22"/>
        <v>9</v>
      </c>
      <c r="G137" s="6">
        <f t="shared" ca="1" si="23"/>
        <v>90</v>
      </c>
      <c r="H137" s="6">
        <f t="shared" ca="1" si="24"/>
        <v>8010</v>
      </c>
      <c r="J137">
        <v>129</v>
      </c>
      <c r="K137" s="5">
        <f t="shared" ref="K137:K158" si="26">_xlfn.POISSON.DIST(J137,80,FALSE)</f>
        <v>1.1436679900059044E-7</v>
      </c>
      <c r="L137">
        <f t="shared" si="18"/>
        <v>0.99999970792626325</v>
      </c>
      <c r="M137">
        <f>SUM($K$8:K137)</f>
        <v>0.99999982229306228</v>
      </c>
    </row>
    <row r="138" spans="1:13" x14ac:dyDescent="0.3">
      <c r="A138">
        <v>135</v>
      </c>
      <c r="B138" s="5">
        <f t="shared" ca="1" si="19"/>
        <v>0.80719159268560703</v>
      </c>
      <c r="C138" s="5">
        <f t="shared" ca="1" si="25"/>
        <v>88</v>
      </c>
      <c r="D138" s="5">
        <f t="shared" ca="1" si="20"/>
        <v>88</v>
      </c>
      <c r="E138" s="6">
        <f t="shared" ca="1" si="21"/>
        <v>8800</v>
      </c>
      <c r="F138" s="5">
        <f t="shared" ca="1" si="22"/>
        <v>2</v>
      </c>
      <c r="G138" s="6">
        <f t="shared" ca="1" si="23"/>
        <v>20</v>
      </c>
      <c r="H138" s="6">
        <f t="shared" ca="1" si="24"/>
        <v>8780</v>
      </c>
      <c r="J138">
        <v>130</v>
      </c>
      <c r="K138" s="5">
        <f t="shared" si="26"/>
        <v>7.0379568615747895E-8</v>
      </c>
      <c r="L138">
        <f t="shared" ref="L138:L158" si="27">M137</f>
        <v>0.99999982229306228</v>
      </c>
      <c r="M138">
        <f>SUM($K$8:K138)</f>
        <v>0.9999998926726309</v>
      </c>
    </row>
    <row r="139" spans="1:13" x14ac:dyDescent="0.3">
      <c r="A139">
        <v>136</v>
      </c>
      <c r="B139" s="5">
        <f t="shared" ca="1" si="19"/>
        <v>0.43862335116287965</v>
      </c>
      <c r="C139" s="5">
        <f t="shared" ca="1" si="25"/>
        <v>78</v>
      </c>
      <c r="D139" s="5">
        <f t="shared" ca="1" si="20"/>
        <v>78</v>
      </c>
      <c r="E139" s="6">
        <f t="shared" ca="1" si="21"/>
        <v>7800</v>
      </c>
      <c r="F139" s="5">
        <f t="shared" ca="1" si="22"/>
        <v>12</v>
      </c>
      <c r="G139" s="6">
        <f t="shared" ca="1" si="23"/>
        <v>120</v>
      </c>
      <c r="H139" s="6">
        <f t="shared" ca="1" si="24"/>
        <v>7680</v>
      </c>
      <c r="J139">
        <v>131</v>
      </c>
      <c r="K139" s="5">
        <f t="shared" si="26"/>
        <v>4.2979889230991396E-8</v>
      </c>
      <c r="L139">
        <f t="shared" si="27"/>
        <v>0.9999998926726309</v>
      </c>
      <c r="M139">
        <f>SUM($K$8:K139)</f>
        <v>0.9999999356525201</v>
      </c>
    </row>
    <row r="140" spans="1:13" x14ac:dyDescent="0.3">
      <c r="A140">
        <v>137</v>
      </c>
      <c r="B140" s="5">
        <f t="shared" ca="1" si="19"/>
        <v>0.11317761070673238</v>
      </c>
      <c r="C140" s="5">
        <f t="shared" ca="1" si="25"/>
        <v>69</v>
      </c>
      <c r="D140" s="5">
        <f t="shared" ca="1" si="20"/>
        <v>69</v>
      </c>
      <c r="E140" s="6">
        <f t="shared" ca="1" si="21"/>
        <v>6900</v>
      </c>
      <c r="F140" s="5">
        <f t="shared" ca="1" si="22"/>
        <v>21</v>
      </c>
      <c r="G140" s="6">
        <f t="shared" ca="1" si="23"/>
        <v>210</v>
      </c>
      <c r="H140" s="6">
        <f t="shared" ca="1" si="24"/>
        <v>6690</v>
      </c>
      <c r="J140">
        <v>132</v>
      </c>
      <c r="K140" s="5">
        <f t="shared" si="26"/>
        <v>2.6048417715752565E-8</v>
      </c>
      <c r="L140">
        <f t="shared" si="27"/>
        <v>0.9999999356525201</v>
      </c>
      <c r="M140">
        <f>SUM($K$8:K140)</f>
        <v>0.99999996170093786</v>
      </c>
    </row>
    <row r="141" spans="1:13" x14ac:dyDescent="0.3">
      <c r="A141">
        <v>138</v>
      </c>
      <c r="B141" s="5">
        <f t="shared" ca="1" si="19"/>
        <v>0.64516248685205402</v>
      </c>
      <c r="C141" s="5">
        <f t="shared" ca="1" si="25"/>
        <v>83</v>
      </c>
      <c r="D141" s="5">
        <f t="shared" ca="1" si="20"/>
        <v>83</v>
      </c>
      <c r="E141" s="6">
        <f t="shared" ca="1" si="21"/>
        <v>8300</v>
      </c>
      <c r="F141" s="5">
        <f t="shared" ca="1" si="22"/>
        <v>7</v>
      </c>
      <c r="G141" s="6">
        <f t="shared" ca="1" si="23"/>
        <v>70</v>
      </c>
      <c r="H141" s="6">
        <f t="shared" ca="1" si="24"/>
        <v>8230</v>
      </c>
      <c r="J141">
        <v>133</v>
      </c>
      <c r="K141" s="5">
        <f t="shared" si="26"/>
        <v>1.5668221182407413E-8</v>
      </c>
      <c r="L141">
        <f t="shared" si="27"/>
        <v>0.99999996170093786</v>
      </c>
      <c r="M141">
        <f>SUM($K$8:K141)</f>
        <v>0.99999997736915902</v>
      </c>
    </row>
    <row r="142" spans="1:13" x14ac:dyDescent="0.3">
      <c r="A142">
        <v>139</v>
      </c>
      <c r="B142" s="5">
        <f t="shared" ca="1" si="19"/>
        <v>5.9948098065453648E-2</v>
      </c>
      <c r="C142" s="5">
        <f t="shared" ca="1" si="25"/>
        <v>66</v>
      </c>
      <c r="D142" s="5">
        <f t="shared" ca="1" si="20"/>
        <v>66</v>
      </c>
      <c r="E142" s="6">
        <f t="shared" ca="1" si="21"/>
        <v>6600</v>
      </c>
      <c r="F142" s="5">
        <f t="shared" ca="1" si="22"/>
        <v>24</v>
      </c>
      <c r="G142" s="6">
        <f t="shared" ca="1" si="23"/>
        <v>240</v>
      </c>
      <c r="H142" s="6">
        <f t="shared" ca="1" si="24"/>
        <v>6360</v>
      </c>
      <c r="J142">
        <v>134</v>
      </c>
      <c r="K142" s="5">
        <f t="shared" si="26"/>
        <v>9.3541618999445864E-9</v>
      </c>
      <c r="L142">
        <f t="shared" si="27"/>
        <v>0.99999997736915902</v>
      </c>
      <c r="M142">
        <f>SUM($K$8:K142)</f>
        <v>0.99999998672332091</v>
      </c>
    </row>
    <row r="143" spans="1:13" x14ac:dyDescent="0.3">
      <c r="A143">
        <v>140</v>
      </c>
      <c r="B143" s="5">
        <f t="shared" ca="1" si="19"/>
        <v>0.45438534018970478</v>
      </c>
      <c r="C143" s="5">
        <f t="shared" ca="1" si="25"/>
        <v>79</v>
      </c>
      <c r="D143" s="5">
        <f t="shared" ca="1" si="20"/>
        <v>79</v>
      </c>
      <c r="E143" s="6">
        <f t="shared" ca="1" si="21"/>
        <v>7900</v>
      </c>
      <c r="F143" s="5">
        <f t="shared" ca="1" si="22"/>
        <v>11</v>
      </c>
      <c r="G143" s="6">
        <f t="shared" ca="1" si="23"/>
        <v>110</v>
      </c>
      <c r="H143" s="6">
        <f t="shared" ca="1" si="24"/>
        <v>7790</v>
      </c>
      <c r="J143">
        <v>135</v>
      </c>
      <c r="K143" s="5">
        <f t="shared" si="26"/>
        <v>5.5432070518190713E-9</v>
      </c>
      <c r="L143">
        <f t="shared" si="27"/>
        <v>0.99999998672332091</v>
      </c>
      <c r="M143">
        <f>SUM($K$8:K143)</f>
        <v>0.99999999226652792</v>
      </c>
    </row>
    <row r="144" spans="1:13" x14ac:dyDescent="0.3">
      <c r="A144">
        <v>141</v>
      </c>
      <c r="B144" s="5">
        <f t="shared" ca="1" si="19"/>
        <v>0.24691192033248743</v>
      </c>
      <c r="C144" s="5">
        <f t="shared" ca="1" si="25"/>
        <v>74</v>
      </c>
      <c r="D144" s="5">
        <f t="shared" ca="1" si="20"/>
        <v>74</v>
      </c>
      <c r="E144" s="6">
        <f t="shared" ca="1" si="21"/>
        <v>7400</v>
      </c>
      <c r="F144" s="5">
        <f t="shared" ca="1" si="22"/>
        <v>16</v>
      </c>
      <c r="G144" s="6">
        <f t="shared" ca="1" si="23"/>
        <v>160</v>
      </c>
      <c r="H144" s="6">
        <f t="shared" ca="1" si="24"/>
        <v>7240</v>
      </c>
      <c r="J144">
        <v>136</v>
      </c>
      <c r="K144" s="5">
        <f t="shared" si="26"/>
        <v>3.2607100304818215E-9</v>
      </c>
      <c r="L144">
        <f t="shared" si="27"/>
        <v>0.99999999226652792</v>
      </c>
      <c r="M144">
        <f>SUM($K$8:K144)</f>
        <v>0.99999999552723795</v>
      </c>
    </row>
    <row r="145" spans="1:13" x14ac:dyDescent="0.3">
      <c r="A145">
        <v>142</v>
      </c>
      <c r="B145" s="5">
        <f t="shared" ca="1" si="19"/>
        <v>0.72903787889354443</v>
      </c>
      <c r="C145" s="5">
        <f t="shared" ca="1" si="25"/>
        <v>85</v>
      </c>
      <c r="D145" s="5">
        <f t="shared" ca="1" si="20"/>
        <v>85</v>
      </c>
      <c r="E145" s="6">
        <f t="shared" ca="1" si="21"/>
        <v>8500</v>
      </c>
      <c r="F145" s="5">
        <f t="shared" ca="1" si="22"/>
        <v>5</v>
      </c>
      <c r="G145" s="6">
        <f t="shared" ca="1" si="23"/>
        <v>50</v>
      </c>
      <c r="H145" s="6">
        <f t="shared" ca="1" si="24"/>
        <v>8450</v>
      </c>
      <c r="J145">
        <v>137</v>
      </c>
      <c r="K145" s="5">
        <f t="shared" si="26"/>
        <v>1.9040642513762551E-9</v>
      </c>
      <c r="L145">
        <f t="shared" si="27"/>
        <v>0.99999999552723795</v>
      </c>
      <c r="M145">
        <f>SUM($K$8:K145)</f>
        <v>0.99999999743130219</v>
      </c>
    </row>
    <row r="146" spans="1:13" x14ac:dyDescent="0.3">
      <c r="A146">
        <v>143</v>
      </c>
      <c r="B146" s="5">
        <f t="shared" ca="1" si="19"/>
        <v>0.44368738026702947</v>
      </c>
      <c r="C146" s="5">
        <f t="shared" ca="1" si="25"/>
        <v>79</v>
      </c>
      <c r="D146" s="5">
        <f t="shared" ca="1" si="20"/>
        <v>79</v>
      </c>
      <c r="E146" s="6">
        <f t="shared" ca="1" si="21"/>
        <v>7900</v>
      </c>
      <c r="F146" s="5">
        <f t="shared" ca="1" si="22"/>
        <v>11</v>
      </c>
      <c r="G146" s="6">
        <f t="shared" ca="1" si="23"/>
        <v>110</v>
      </c>
      <c r="H146" s="6">
        <f t="shared" ca="1" si="24"/>
        <v>7790</v>
      </c>
      <c r="J146">
        <v>138</v>
      </c>
      <c r="K146" s="5">
        <f t="shared" si="26"/>
        <v>1.1038053631166523E-9</v>
      </c>
      <c r="L146">
        <f t="shared" si="27"/>
        <v>0.99999999743130219</v>
      </c>
      <c r="M146">
        <f>SUM($K$8:K146)</f>
        <v>0.99999999853510757</v>
      </c>
    </row>
    <row r="147" spans="1:13" x14ac:dyDescent="0.3">
      <c r="A147">
        <v>144</v>
      </c>
      <c r="B147" s="5">
        <f t="shared" ca="1" si="19"/>
        <v>0.29218480443308203</v>
      </c>
      <c r="C147" s="5">
        <f t="shared" ca="1" si="25"/>
        <v>75</v>
      </c>
      <c r="D147" s="5">
        <f t="shared" ca="1" si="20"/>
        <v>75</v>
      </c>
      <c r="E147" s="6">
        <f t="shared" ca="1" si="21"/>
        <v>7500</v>
      </c>
      <c r="F147" s="5">
        <f t="shared" ca="1" si="22"/>
        <v>15</v>
      </c>
      <c r="G147" s="6">
        <f t="shared" ca="1" si="23"/>
        <v>150</v>
      </c>
      <c r="H147" s="6">
        <f t="shared" ca="1" si="24"/>
        <v>7350</v>
      </c>
      <c r="J147">
        <v>139</v>
      </c>
      <c r="K147" s="5">
        <f t="shared" si="26"/>
        <v>6.3528366222540957E-10</v>
      </c>
      <c r="L147">
        <f t="shared" si="27"/>
        <v>0.99999999853510757</v>
      </c>
      <c r="M147">
        <f>SUM($K$8:K147)</f>
        <v>0.99999999917039128</v>
      </c>
    </row>
    <row r="148" spans="1:13" x14ac:dyDescent="0.3">
      <c r="A148">
        <v>145</v>
      </c>
      <c r="B148" s="5">
        <f t="shared" ca="1" si="19"/>
        <v>0.93602847126821209</v>
      </c>
      <c r="C148" s="5">
        <f t="shared" ca="1" si="25"/>
        <v>94</v>
      </c>
      <c r="D148" s="5">
        <f t="shared" ca="1" si="20"/>
        <v>90</v>
      </c>
      <c r="E148" s="6">
        <f t="shared" ca="1" si="21"/>
        <v>9000</v>
      </c>
      <c r="F148" s="5">
        <f t="shared" ca="1" si="22"/>
        <v>0</v>
      </c>
      <c r="G148" s="6">
        <f t="shared" ca="1" si="23"/>
        <v>0</v>
      </c>
      <c r="H148" s="6">
        <f t="shared" ca="1" si="24"/>
        <v>9000</v>
      </c>
      <c r="J148">
        <v>140</v>
      </c>
      <c r="K148" s="5">
        <f t="shared" si="26"/>
        <v>3.6301923555737948E-10</v>
      </c>
      <c r="L148">
        <f t="shared" si="27"/>
        <v>0.99999999917039128</v>
      </c>
      <c r="M148">
        <f>SUM($K$8:K148)</f>
        <v>0.99999999953341057</v>
      </c>
    </row>
    <row r="149" spans="1:13" x14ac:dyDescent="0.3">
      <c r="A149">
        <v>146</v>
      </c>
      <c r="B149" s="5">
        <f t="shared" ca="1" si="19"/>
        <v>0.52952279345443631</v>
      </c>
      <c r="C149" s="5">
        <f t="shared" ca="1" si="25"/>
        <v>80</v>
      </c>
      <c r="D149" s="5">
        <f t="shared" ca="1" si="20"/>
        <v>80</v>
      </c>
      <c r="E149" s="6">
        <f t="shared" ca="1" si="21"/>
        <v>8000</v>
      </c>
      <c r="F149" s="5">
        <f t="shared" ca="1" si="22"/>
        <v>10</v>
      </c>
      <c r="G149" s="6">
        <f t="shared" ca="1" si="23"/>
        <v>100</v>
      </c>
      <c r="H149" s="6">
        <f t="shared" ca="1" si="24"/>
        <v>7900</v>
      </c>
      <c r="J149">
        <v>141</v>
      </c>
      <c r="K149" s="5">
        <f t="shared" si="26"/>
        <v>2.0596836059993119E-10</v>
      </c>
      <c r="L149">
        <f t="shared" si="27"/>
        <v>0.99999999953341057</v>
      </c>
      <c r="M149">
        <f>SUM($K$8:K149)</f>
        <v>0.99999999973937892</v>
      </c>
    </row>
    <row r="150" spans="1:13" x14ac:dyDescent="0.3">
      <c r="A150">
        <v>147</v>
      </c>
      <c r="B150" s="5">
        <f t="shared" ca="1" si="19"/>
        <v>0.95962750731562763</v>
      </c>
      <c r="C150" s="5">
        <f t="shared" ca="1" si="25"/>
        <v>96</v>
      </c>
      <c r="D150" s="5">
        <f t="shared" ca="1" si="20"/>
        <v>90</v>
      </c>
      <c r="E150" s="6">
        <f t="shared" ca="1" si="21"/>
        <v>9000</v>
      </c>
      <c r="F150" s="5">
        <f t="shared" ca="1" si="22"/>
        <v>0</v>
      </c>
      <c r="G150" s="6">
        <f t="shared" ca="1" si="23"/>
        <v>0</v>
      </c>
      <c r="H150" s="6">
        <f t="shared" ca="1" si="24"/>
        <v>9000</v>
      </c>
      <c r="J150">
        <v>142</v>
      </c>
      <c r="K150" s="5">
        <f t="shared" si="26"/>
        <v>1.1603851301404716E-10</v>
      </c>
      <c r="L150">
        <f t="shared" si="27"/>
        <v>0.99999999973937892</v>
      </c>
      <c r="M150">
        <f>SUM($K$8:K150)</f>
        <v>0.99999999985541743</v>
      </c>
    </row>
    <row r="151" spans="1:13" x14ac:dyDescent="0.3">
      <c r="A151">
        <v>148</v>
      </c>
      <c r="B151" s="5">
        <f t="shared" ca="1" si="19"/>
        <v>0.68456143490521948</v>
      </c>
      <c r="C151" s="5">
        <f t="shared" ca="1" si="25"/>
        <v>84</v>
      </c>
      <c r="D151" s="5">
        <f t="shared" ca="1" si="20"/>
        <v>84</v>
      </c>
      <c r="E151" s="6">
        <f t="shared" ca="1" si="21"/>
        <v>8400</v>
      </c>
      <c r="F151" s="5">
        <f t="shared" ca="1" si="22"/>
        <v>6</v>
      </c>
      <c r="G151" s="6">
        <f t="shared" ca="1" si="23"/>
        <v>60</v>
      </c>
      <c r="H151" s="6">
        <f t="shared" ca="1" si="24"/>
        <v>8340</v>
      </c>
      <c r="J151">
        <v>143</v>
      </c>
      <c r="K151" s="5">
        <f t="shared" si="26"/>
        <v>6.4916650637228394E-11</v>
      </c>
      <c r="L151">
        <f t="shared" si="27"/>
        <v>0.99999999985541743</v>
      </c>
      <c r="M151">
        <f>SUM($K$8:K151)</f>
        <v>0.99999999992033406</v>
      </c>
    </row>
    <row r="152" spans="1:13" x14ac:dyDescent="0.3">
      <c r="A152">
        <v>149</v>
      </c>
      <c r="B152" s="5">
        <f t="shared" ca="1" si="19"/>
        <v>0.67184419894237513</v>
      </c>
      <c r="C152" s="5">
        <f t="shared" ca="1" si="25"/>
        <v>84</v>
      </c>
      <c r="D152" s="5">
        <f t="shared" ca="1" si="20"/>
        <v>84</v>
      </c>
      <c r="E152" s="6">
        <f t="shared" ca="1" si="21"/>
        <v>8400</v>
      </c>
      <c r="F152" s="5">
        <f t="shared" ca="1" si="22"/>
        <v>6</v>
      </c>
      <c r="G152" s="6">
        <f t="shared" ca="1" si="23"/>
        <v>60</v>
      </c>
      <c r="H152" s="6">
        <f t="shared" ca="1" si="24"/>
        <v>8340</v>
      </c>
      <c r="J152">
        <v>144</v>
      </c>
      <c r="K152" s="5">
        <f t="shared" si="26"/>
        <v>3.6064805909571496E-11</v>
      </c>
      <c r="L152">
        <f t="shared" si="27"/>
        <v>0.99999999992033406</v>
      </c>
      <c r="M152">
        <f>SUM($K$8:K152)</f>
        <v>0.99999999995639888</v>
      </c>
    </row>
    <row r="153" spans="1:13" x14ac:dyDescent="0.3">
      <c r="A153">
        <v>150</v>
      </c>
      <c r="B153" s="5">
        <f t="shared" ca="1" si="19"/>
        <v>0.35426582836741971</v>
      </c>
      <c r="C153" s="5">
        <f t="shared" ca="1" si="25"/>
        <v>77</v>
      </c>
      <c r="D153" s="5">
        <f t="shared" ca="1" si="20"/>
        <v>77</v>
      </c>
      <c r="E153" s="6">
        <f t="shared" ca="1" si="21"/>
        <v>7700</v>
      </c>
      <c r="F153" s="5">
        <f t="shared" ca="1" si="22"/>
        <v>13</v>
      </c>
      <c r="G153" s="6">
        <f t="shared" ca="1" si="23"/>
        <v>130</v>
      </c>
      <c r="H153" s="6">
        <f t="shared" ca="1" si="24"/>
        <v>7570</v>
      </c>
      <c r="J153">
        <v>145</v>
      </c>
      <c r="K153" s="5">
        <f t="shared" si="26"/>
        <v>1.9897823950108554E-11</v>
      </c>
      <c r="L153">
        <f t="shared" si="27"/>
        <v>0.99999999995639888</v>
      </c>
      <c r="M153">
        <f>SUM($K$8:K153)</f>
        <v>0.99999999997629674</v>
      </c>
    </row>
    <row r="154" spans="1:13" x14ac:dyDescent="0.3">
      <c r="A154">
        <v>151</v>
      </c>
      <c r="B154" s="5">
        <f t="shared" ca="1" si="19"/>
        <v>0.76291935193657223</v>
      </c>
      <c r="C154" s="5">
        <f t="shared" ca="1" si="25"/>
        <v>86</v>
      </c>
      <c r="D154" s="5">
        <f t="shared" ca="1" si="20"/>
        <v>86</v>
      </c>
      <c r="E154" s="6">
        <f t="shared" ca="1" si="21"/>
        <v>8600</v>
      </c>
      <c r="F154" s="5">
        <f t="shared" ca="1" si="22"/>
        <v>4</v>
      </c>
      <c r="G154" s="6">
        <f t="shared" ca="1" si="23"/>
        <v>40</v>
      </c>
      <c r="H154" s="6">
        <f t="shared" ca="1" si="24"/>
        <v>8560</v>
      </c>
      <c r="J154">
        <v>146</v>
      </c>
      <c r="K154" s="5">
        <f t="shared" si="26"/>
        <v>1.0902917232936073E-11</v>
      </c>
      <c r="L154">
        <f t="shared" si="27"/>
        <v>0.99999999997629674</v>
      </c>
      <c r="M154">
        <f>SUM($K$8:K154)</f>
        <v>0.99999999998719968</v>
      </c>
    </row>
    <row r="155" spans="1:13" x14ac:dyDescent="0.3">
      <c r="A155">
        <v>152</v>
      </c>
      <c r="B155" s="5">
        <f t="shared" ca="1" si="19"/>
        <v>8.017273530007607E-2</v>
      </c>
      <c r="C155" s="5">
        <f t="shared" ca="1" si="25"/>
        <v>68</v>
      </c>
      <c r="D155" s="5">
        <f t="shared" ca="1" si="20"/>
        <v>68</v>
      </c>
      <c r="E155" s="6">
        <f t="shared" ca="1" si="21"/>
        <v>6800</v>
      </c>
      <c r="F155" s="5">
        <f t="shared" ca="1" si="22"/>
        <v>22</v>
      </c>
      <c r="G155" s="6">
        <f t="shared" ca="1" si="23"/>
        <v>220</v>
      </c>
      <c r="H155" s="6">
        <f t="shared" ca="1" si="24"/>
        <v>6580</v>
      </c>
      <c r="J155">
        <v>147</v>
      </c>
      <c r="K155" s="5">
        <f t="shared" si="26"/>
        <v>5.9335603988768425E-12</v>
      </c>
      <c r="L155">
        <f t="shared" si="27"/>
        <v>0.99999999998719968</v>
      </c>
      <c r="M155">
        <f>SUM($K$8:K155)</f>
        <v>0.99999999999313327</v>
      </c>
    </row>
    <row r="156" spans="1:13" x14ac:dyDescent="0.3">
      <c r="A156">
        <v>153</v>
      </c>
      <c r="B156" s="5">
        <f t="shared" ca="1" si="19"/>
        <v>0.57055219056350337</v>
      </c>
      <c r="C156" s="5">
        <f t="shared" ca="1" si="25"/>
        <v>81</v>
      </c>
      <c r="D156" s="5">
        <f t="shared" ca="1" si="20"/>
        <v>81</v>
      </c>
      <c r="E156" s="6">
        <f t="shared" ca="1" si="21"/>
        <v>8100</v>
      </c>
      <c r="F156" s="5">
        <f t="shared" ca="1" si="22"/>
        <v>9</v>
      </c>
      <c r="G156" s="6">
        <f t="shared" ca="1" si="23"/>
        <v>90</v>
      </c>
      <c r="H156" s="6">
        <f t="shared" ca="1" si="24"/>
        <v>8010</v>
      </c>
      <c r="J156">
        <v>148</v>
      </c>
      <c r="K156" s="5">
        <f t="shared" si="26"/>
        <v>3.2073299453387765E-12</v>
      </c>
      <c r="L156">
        <f t="shared" si="27"/>
        <v>0.99999999999313327</v>
      </c>
      <c r="M156">
        <f>SUM($K$8:K156)</f>
        <v>0.99999999999634059</v>
      </c>
    </row>
    <row r="157" spans="1:13" x14ac:dyDescent="0.3">
      <c r="A157">
        <v>154</v>
      </c>
      <c r="B157" s="5">
        <f t="shared" ca="1" si="19"/>
        <v>0.87596536673359982</v>
      </c>
      <c r="C157" s="5">
        <f t="shared" ca="1" si="25"/>
        <v>90</v>
      </c>
      <c r="D157" s="5">
        <f t="shared" ca="1" si="20"/>
        <v>90</v>
      </c>
      <c r="E157" s="6">
        <f t="shared" ca="1" si="21"/>
        <v>9000</v>
      </c>
      <c r="F157" s="5">
        <f t="shared" ca="1" si="22"/>
        <v>0</v>
      </c>
      <c r="G157" s="6">
        <f t="shared" ca="1" si="23"/>
        <v>0</v>
      </c>
      <c r="H157" s="6">
        <f t="shared" ca="1" si="24"/>
        <v>9000</v>
      </c>
      <c r="J157">
        <v>149</v>
      </c>
      <c r="K157" s="5">
        <f t="shared" si="26"/>
        <v>1.7220563464906355E-12</v>
      </c>
      <c r="L157">
        <f t="shared" si="27"/>
        <v>0.99999999999634059</v>
      </c>
      <c r="M157">
        <f>SUM($K$8:K157)</f>
        <v>0.99999999999806266</v>
      </c>
    </row>
    <row r="158" spans="1:13" x14ac:dyDescent="0.3">
      <c r="A158">
        <v>155</v>
      </c>
      <c r="B158" s="5">
        <f t="shared" ca="1" si="19"/>
        <v>0.79877573710043792</v>
      </c>
      <c r="C158" s="5">
        <f t="shared" ca="1" si="25"/>
        <v>87</v>
      </c>
      <c r="D158" s="5">
        <f t="shared" ca="1" si="20"/>
        <v>87</v>
      </c>
      <c r="E158" s="6">
        <f t="shared" ca="1" si="21"/>
        <v>8700</v>
      </c>
      <c r="F158" s="5">
        <f t="shared" ca="1" si="22"/>
        <v>3</v>
      </c>
      <c r="G158" s="6">
        <f t="shared" ca="1" si="23"/>
        <v>30</v>
      </c>
      <c r="H158" s="6">
        <f t="shared" ca="1" si="24"/>
        <v>8670</v>
      </c>
      <c r="J158">
        <v>150</v>
      </c>
      <c r="K158" s="5">
        <f t="shared" si="26"/>
        <v>9.1843005146167821E-13</v>
      </c>
      <c r="L158">
        <f t="shared" si="27"/>
        <v>0.99999999999806266</v>
      </c>
      <c r="M158">
        <f>SUM($K$8:K158)</f>
        <v>0.99999999999898104</v>
      </c>
    </row>
    <row r="159" spans="1:13" x14ac:dyDescent="0.3">
      <c r="A159">
        <v>156</v>
      </c>
      <c r="B159" s="5">
        <f t="shared" ca="1" si="19"/>
        <v>0.2646424843788181</v>
      </c>
      <c r="C159" s="5">
        <f t="shared" ca="1" si="25"/>
        <v>74</v>
      </c>
      <c r="D159" s="5">
        <f t="shared" ca="1" si="20"/>
        <v>74</v>
      </c>
      <c r="E159" s="6">
        <f t="shared" ca="1" si="21"/>
        <v>7400</v>
      </c>
      <c r="F159" s="5">
        <f t="shared" ca="1" si="22"/>
        <v>16</v>
      </c>
      <c r="G159" s="6">
        <f t="shared" ca="1" si="23"/>
        <v>160</v>
      </c>
      <c r="H159" s="6">
        <f t="shared" ca="1" si="24"/>
        <v>7240</v>
      </c>
    </row>
    <row r="160" spans="1:13" x14ac:dyDescent="0.3">
      <c r="A160">
        <v>157</v>
      </c>
      <c r="B160" s="5">
        <f t="shared" ca="1" si="19"/>
        <v>0.18054643064711495</v>
      </c>
      <c r="C160" s="5">
        <f t="shared" ca="1" si="25"/>
        <v>72</v>
      </c>
      <c r="D160" s="5">
        <f t="shared" ca="1" si="20"/>
        <v>72</v>
      </c>
      <c r="E160" s="6">
        <f t="shared" ca="1" si="21"/>
        <v>7200</v>
      </c>
      <c r="F160" s="5">
        <f t="shared" ca="1" si="22"/>
        <v>18</v>
      </c>
      <c r="G160" s="6">
        <f t="shared" ca="1" si="23"/>
        <v>180</v>
      </c>
      <c r="H160" s="6">
        <f t="shared" ca="1" si="24"/>
        <v>7020</v>
      </c>
    </row>
    <row r="161" spans="1:8" x14ac:dyDescent="0.3">
      <c r="A161">
        <v>158</v>
      </c>
      <c r="B161" s="5">
        <f t="shared" ca="1" si="19"/>
        <v>3.2799291931169927E-2</v>
      </c>
      <c r="C161" s="5">
        <f t="shared" ca="1" si="25"/>
        <v>64</v>
      </c>
      <c r="D161" s="5">
        <f t="shared" ca="1" si="20"/>
        <v>64</v>
      </c>
      <c r="E161" s="6">
        <f t="shared" ca="1" si="21"/>
        <v>6400</v>
      </c>
      <c r="F161" s="5">
        <f t="shared" ca="1" si="22"/>
        <v>26</v>
      </c>
      <c r="G161" s="6">
        <f t="shared" ca="1" si="23"/>
        <v>260</v>
      </c>
      <c r="H161" s="6">
        <f t="shared" ca="1" si="24"/>
        <v>6140</v>
      </c>
    </row>
    <row r="162" spans="1:8" x14ac:dyDescent="0.3">
      <c r="A162">
        <v>159</v>
      </c>
      <c r="B162" s="5">
        <f t="shared" ca="1" si="19"/>
        <v>0.12263748559668486</v>
      </c>
      <c r="C162" s="5">
        <f t="shared" ca="1" si="25"/>
        <v>70</v>
      </c>
      <c r="D162" s="5">
        <f t="shared" ca="1" si="20"/>
        <v>70</v>
      </c>
      <c r="E162" s="6">
        <f t="shared" ca="1" si="21"/>
        <v>7000</v>
      </c>
      <c r="F162" s="5">
        <f t="shared" ca="1" si="22"/>
        <v>20</v>
      </c>
      <c r="G162" s="6">
        <f t="shared" ca="1" si="23"/>
        <v>200</v>
      </c>
      <c r="H162" s="6">
        <f t="shared" ca="1" si="24"/>
        <v>6800</v>
      </c>
    </row>
    <row r="163" spans="1:8" x14ac:dyDescent="0.3">
      <c r="A163">
        <v>160</v>
      </c>
      <c r="B163" s="5">
        <f t="shared" ca="1" si="19"/>
        <v>6.2915825198661679E-2</v>
      </c>
      <c r="C163" s="5">
        <f t="shared" ca="1" si="25"/>
        <v>67</v>
      </c>
      <c r="D163" s="5">
        <f t="shared" ca="1" si="20"/>
        <v>67</v>
      </c>
      <c r="E163" s="6">
        <f t="shared" ca="1" si="21"/>
        <v>6700</v>
      </c>
      <c r="F163" s="5">
        <f t="shared" ca="1" si="22"/>
        <v>23</v>
      </c>
      <c r="G163" s="6">
        <f t="shared" ca="1" si="23"/>
        <v>230</v>
      </c>
      <c r="H163" s="6">
        <f t="shared" ca="1" si="24"/>
        <v>6470</v>
      </c>
    </row>
    <row r="164" spans="1:8" x14ac:dyDescent="0.3">
      <c r="A164">
        <v>161</v>
      </c>
      <c r="B164" s="5">
        <f t="shared" ca="1" si="19"/>
        <v>0.32661944122733655</v>
      </c>
      <c r="C164" s="5">
        <f t="shared" ca="1" si="25"/>
        <v>76</v>
      </c>
      <c r="D164" s="5">
        <f t="shared" ca="1" si="20"/>
        <v>76</v>
      </c>
      <c r="E164" s="6">
        <f t="shared" ca="1" si="21"/>
        <v>7600</v>
      </c>
      <c r="F164" s="5">
        <f t="shared" ca="1" si="22"/>
        <v>14</v>
      </c>
      <c r="G164" s="6">
        <f t="shared" ca="1" si="23"/>
        <v>140</v>
      </c>
      <c r="H164" s="6">
        <f t="shared" ca="1" si="24"/>
        <v>7460</v>
      </c>
    </row>
    <row r="165" spans="1:8" x14ac:dyDescent="0.3">
      <c r="A165">
        <v>162</v>
      </c>
      <c r="B165" s="5">
        <f t="shared" ca="1" si="19"/>
        <v>0.170029972674553</v>
      </c>
      <c r="C165" s="5">
        <f t="shared" ca="1" si="25"/>
        <v>71</v>
      </c>
      <c r="D165" s="5">
        <f t="shared" ca="1" si="20"/>
        <v>71</v>
      </c>
      <c r="E165" s="6">
        <f t="shared" ca="1" si="21"/>
        <v>7100</v>
      </c>
      <c r="F165" s="5">
        <f t="shared" ca="1" si="22"/>
        <v>19</v>
      </c>
      <c r="G165" s="6">
        <f t="shared" ca="1" si="23"/>
        <v>190</v>
      </c>
      <c r="H165" s="6">
        <f t="shared" ca="1" si="24"/>
        <v>6910</v>
      </c>
    </row>
    <row r="166" spans="1:8" x14ac:dyDescent="0.3">
      <c r="A166">
        <v>163</v>
      </c>
      <c r="B166" s="5">
        <f t="shared" ca="1" si="19"/>
        <v>0.41950337284683159</v>
      </c>
      <c r="C166" s="5">
        <f t="shared" ca="1" si="25"/>
        <v>78</v>
      </c>
      <c r="D166" s="5">
        <f t="shared" ca="1" si="20"/>
        <v>78</v>
      </c>
      <c r="E166" s="6">
        <f t="shared" ca="1" si="21"/>
        <v>7800</v>
      </c>
      <c r="F166" s="5">
        <f t="shared" ca="1" si="22"/>
        <v>12</v>
      </c>
      <c r="G166" s="6">
        <f t="shared" ca="1" si="23"/>
        <v>120</v>
      </c>
      <c r="H166" s="6">
        <f t="shared" ca="1" si="24"/>
        <v>7680</v>
      </c>
    </row>
    <row r="167" spans="1:8" x14ac:dyDescent="0.3">
      <c r="A167">
        <v>164</v>
      </c>
      <c r="B167" s="5">
        <f t="shared" ca="1" si="19"/>
        <v>0.49164185151623019</v>
      </c>
      <c r="C167" s="5">
        <f t="shared" ca="1" si="25"/>
        <v>80</v>
      </c>
      <c r="D167" s="5">
        <f t="shared" ca="1" si="20"/>
        <v>80</v>
      </c>
      <c r="E167" s="6">
        <f t="shared" ca="1" si="21"/>
        <v>8000</v>
      </c>
      <c r="F167" s="5">
        <f t="shared" ca="1" si="22"/>
        <v>10</v>
      </c>
      <c r="G167" s="6">
        <f t="shared" ca="1" si="23"/>
        <v>100</v>
      </c>
      <c r="H167" s="6">
        <f t="shared" ca="1" si="24"/>
        <v>7900</v>
      </c>
    </row>
    <row r="168" spans="1:8" x14ac:dyDescent="0.3">
      <c r="A168">
        <v>165</v>
      </c>
      <c r="B168" s="5">
        <f t="shared" ca="1" si="19"/>
        <v>0.38293200809208394</v>
      </c>
      <c r="C168" s="5">
        <f t="shared" ca="1" si="25"/>
        <v>77</v>
      </c>
      <c r="D168" s="5">
        <f t="shared" ca="1" si="20"/>
        <v>77</v>
      </c>
      <c r="E168" s="6">
        <f t="shared" ca="1" si="21"/>
        <v>7700</v>
      </c>
      <c r="F168" s="5">
        <f t="shared" ca="1" si="22"/>
        <v>13</v>
      </c>
      <c r="G168" s="6">
        <f t="shared" ca="1" si="23"/>
        <v>130</v>
      </c>
      <c r="H168" s="6">
        <f t="shared" ca="1" si="24"/>
        <v>7570</v>
      </c>
    </row>
    <row r="169" spans="1:8" x14ac:dyDescent="0.3">
      <c r="A169">
        <v>166</v>
      </c>
      <c r="B169" s="5">
        <f t="shared" ca="1" si="19"/>
        <v>0.54647246745496258</v>
      </c>
      <c r="C169" s="5">
        <f t="shared" ca="1" si="25"/>
        <v>81</v>
      </c>
      <c r="D169" s="5">
        <f t="shared" ca="1" si="20"/>
        <v>81</v>
      </c>
      <c r="E169" s="6">
        <f t="shared" ca="1" si="21"/>
        <v>8100</v>
      </c>
      <c r="F169" s="5">
        <f t="shared" ca="1" si="22"/>
        <v>9</v>
      </c>
      <c r="G169" s="6">
        <f t="shared" ca="1" si="23"/>
        <v>90</v>
      </c>
      <c r="H169" s="6">
        <f t="shared" ca="1" si="24"/>
        <v>8010</v>
      </c>
    </row>
    <row r="170" spans="1:8" x14ac:dyDescent="0.3">
      <c r="A170">
        <v>167</v>
      </c>
      <c r="B170" s="5">
        <f t="shared" ca="1" si="19"/>
        <v>0.78605888425188819</v>
      </c>
      <c r="C170" s="5">
        <f t="shared" ca="1" si="25"/>
        <v>87</v>
      </c>
      <c r="D170" s="5">
        <f t="shared" ca="1" si="20"/>
        <v>87</v>
      </c>
      <c r="E170" s="6">
        <f t="shared" ca="1" si="21"/>
        <v>8700</v>
      </c>
      <c r="F170" s="5">
        <f t="shared" ca="1" si="22"/>
        <v>3</v>
      </c>
      <c r="G170" s="6">
        <f t="shared" ca="1" si="23"/>
        <v>30</v>
      </c>
      <c r="H170" s="6">
        <f t="shared" ca="1" si="24"/>
        <v>8670</v>
      </c>
    </row>
    <row r="171" spans="1:8" x14ac:dyDescent="0.3">
      <c r="A171">
        <v>168</v>
      </c>
      <c r="B171" s="5">
        <f t="shared" ca="1" si="19"/>
        <v>0.47213668554219934</v>
      </c>
      <c r="C171" s="5">
        <f t="shared" ca="1" si="25"/>
        <v>79</v>
      </c>
      <c r="D171" s="5">
        <f t="shared" ca="1" si="20"/>
        <v>79</v>
      </c>
      <c r="E171" s="6">
        <f t="shared" ca="1" si="21"/>
        <v>7900</v>
      </c>
      <c r="F171" s="5">
        <f t="shared" ca="1" si="22"/>
        <v>11</v>
      </c>
      <c r="G171" s="6">
        <f t="shared" ca="1" si="23"/>
        <v>110</v>
      </c>
      <c r="H171" s="6">
        <f t="shared" ca="1" si="24"/>
        <v>7790</v>
      </c>
    </row>
    <row r="172" spans="1:8" x14ac:dyDescent="0.3">
      <c r="A172">
        <v>169</v>
      </c>
      <c r="B172" s="5">
        <f t="shared" ca="1" si="19"/>
        <v>0.43555954962865073</v>
      </c>
      <c r="C172" s="5">
        <f t="shared" ca="1" si="25"/>
        <v>78</v>
      </c>
      <c r="D172" s="5">
        <f t="shared" ca="1" si="20"/>
        <v>78</v>
      </c>
      <c r="E172" s="6">
        <f t="shared" ca="1" si="21"/>
        <v>7800</v>
      </c>
      <c r="F172" s="5">
        <f t="shared" ca="1" si="22"/>
        <v>12</v>
      </c>
      <c r="G172" s="6">
        <f t="shared" ca="1" si="23"/>
        <v>120</v>
      </c>
      <c r="H172" s="6">
        <f t="shared" ca="1" si="24"/>
        <v>7680</v>
      </c>
    </row>
    <row r="173" spans="1:8" x14ac:dyDescent="0.3">
      <c r="A173">
        <v>170</v>
      </c>
      <c r="B173" s="5">
        <f t="shared" ca="1" si="19"/>
        <v>0.85811558090135354</v>
      </c>
      <c r="C173" s="5">
        <f t="shared" ca="1" si="25"/>
        <v>90</v>
      </c>
      <c r="D173" s="5">
        <f t="shared" ca="1" si="20"/>
        <v>90</v>
      </c>
      <c r="E173" s="6">
        <f t="shared" ca="1" si="21"/>
        <v>9000</v>
      </c>
      <c r="F173" s="5">
        <f t="shared" ca="1" si="22"/>
        <v>0</v>
      </c>
      <c r="G173" s="6">
        <f t="shared" ca="1" si="23"/>
        <v>0</v>
      </c>
      <c r="H173" s="6">
        <f t="shared" ca="1" si="24"/>
        <v>9000</v>
      </c>
    </row>
    <row r="174" spans="1:8" x14ac:dyDescent="0.3">
      <c r="A174">
        <v>171</v>
      </c>
      <c r="B174" s="5">
        <f t="shared" ca="1" si="19"/>
        <v>0.23699923301349402</v>
      </c>
      <c r="C174" s="5">
        <f t="shared" ca="1" si="25"/>
        <v>74</v>
      </c>
      <c r="D174" s="5">
        <f t="shared" ca="1" si="20"/>
        <v>74</v>
      </c>
      <c r="E174" s="6">
        <f t="shared" ca="1" si="21"/>
        <v>7400</v>
      </c>
      <c r="F174" s="5">
        <f t="shared" ca="1" si="22"/>
        <v>16</v>
      </c>
      <c r="G174" s="6">
        <f t="shared" ca="1" si="23"/>
        <v>160</v>
      </c>
      <c r="H174" s="6">
        <f t="shared" ca="1" si="24"/>
        <v>7240</v>
      </c>
    </row>
    <row r="175" spans="1:8" x14ac:dyDescent="0.3">
      <c r="A175">
        <v>172</v>
      </c>
      <c r="B175" s="5">
        <f t="shared" ca="1" si="19"/>
        <v>0.6858221814051203</v>
      </c>
      <c r="C175" s="5">
        <f t="shared" ca="1" si="25"/>
        <v>84</v>
      </c>
      <c r="D175" s="5">
        <f t="shared" ca="1" si="20"/>
        <v>84</v>
      </c>
      <c r="E175" s="6">
        <f t="shared" ca="1" si="21"/>
        <v>8400</v>
      </c>
      <c r="F175" s="5">
        <f t="shared" ca="1" si="22"/>
        <v>6</v>
      </c>
      <c r="G175" s="6">
        <f t="shared" ca="1" si="23"/>
        <v>60</v>
      </c>
      <c r="H175" s="6">
        <f t="shared" ca="1" si="24"/>
        <v>8340</v>
      </c>
    </row>
    <row r="176" spans="1:8" x14ac:dyDescent="0.3">
      <c r="A176">
        <v>173</v>
      </c>
      <c r="B176" s="5">
        <f t="shared" ca="1" si="19"/>
        <v>0.1715466612096711</v>
      </c>
      <c r="C176" s="5">
        <f t="shared" ca="1" si="25"/>
        <v>72</v>
      </c>
      <c r="D176" s="5">
        <f t="shared" ca="1" si="20"/>
        <v>72</v>
      </c>
      <c r="E176" s="6">
        <f t="shared" ca="1" si="21"/>
        <v>7200</v>
      </c>
      <c r="F176" s="5">
        <f t="shared" ca="1" si="22"/>
        <v>18</v>
      </c>
      <c r="G176" s="6">
        <f t="shared" ca="1" si="23"/>
        <v>180</v>
      </c>
      <c r="H176" s="6">
        <f t="shared" ca="1" si="24"/>
        <v>7020</v>
      </c>
    </row>
    <row r="177" spans="1:8" x14ac:dyDescent="0.3">
      <c r="A177">
        <v>174</v>
      </c>
      <c r="B177" s="5">
        <f t="shared" ca="1" si="19"/>
        <v>0.45261334145365806</v>
      </c>
      <c r="C177" s="5">
        <f t="shared" ca="1" si="25"/>
        <v>79</v>
      </c>
      <c r="D177" s="5">
        <f t="shared" ca="1" si="20"/>
        <v>79</v>
      </c>
      <c r="E177" s="6">
        <f t="shared" ca="1" si="21"/>
        <v>7900</v>
      </c>
      <c r="F177" s="5">
        <f t="shared" ca="1" si="22"/>
        <v>11</v>
      </c>
      <c r="G177" s="6">
        <f t="shared" ca="1" si="23"/>
        <v>110</v>
      </c>
      <c r="H177" s="6">
        <f t="shared" ca="1" si="24"/>
        <v>7790</v>
      </c>
    </row>
    <row r="178" spans="1:8" x14ac:dyDescent="0.3">
      <c r="A178">
        <v>175</v>
      </c>
      <c r="B178" s="5">
        <f t="shared" ca="1" si="19"/>
        <v>0.75126515783378389</v>
      </c>
      <c r="C178" s="5">
        <f t="shared" ca="1" si="25"/>
        <v>86</v>
      </c>
      <c r="D178" s="5">
        <f t="shared" ca="1" si="20"/>
        <v>86</v>
      </c>
      <c r="E178" s="6">
        <f t="shared" ca="1" si="21"/>
        <v>8600</v>
      </c>
      <c r="F178" s="5">
        <f t="shared" ca="1" si="22"/>
        <v>4</v>
      </c>
      <c r="G178" s="6">
        <f t="shared" ca="1" si="23"/>
        <v>40</v>
      </c>
      <c r="H178" s="6">
        <f t="shared" ca="1" si="24"/>
        <v>8560</v>
      </c>
    </row>
    <row r="179" spans="1:8" x14ac:dyDescent="0.3">
      <c r="A179">
        <v>176</v>
      </c>
      <c r="B179" s="5">
        <f t="shared" ca="1" si="19"/>
        <v>0.51716413856778154</v>
      </c>
      <c r="C179" s="5">
        <f t="shared" ca="1" si="25"/>
        <v>80</v>
      </c>
      <c r="D179" s="5">
        <f t="shared" ca="1" si="20"/>
        <v>80</v>
      </c>
      <c r="E179" s="6">
        <f t="shared" ca="1" si="21"/>
        <v>8000</v>
      </c>
      <c r="F179" s="5">
        <f t="shared" ca="1" si="22"/>
        <v>10</v>
      </c>
      <c r="G179" s="6">
        <f t="shared" ca="1" si="23"/>
        <v>100</v>
      </c>
      <c r="H179" s="6">
        <f t="shared" ca="1" si="24"/>
        <v>7900</v>
      </c>
    </row>
    <row r="180" spans="1:8" x14ac:dyDescent="0.3">
      <c r="A180">
        <v>177</v>
      </c>
      <c r="B180" s="5">
        <f t="shared" ca="1" si="19"/>
        <v>0.20291223855805007</v>
      </c>
      <c r="C180" s="5">
        <f t="shared" ca="1" si="25"/>
        <v>73</v>
      </c>
      <c r="D180" s="5">
        <f t="shared" ca="1" si="20"/>
        <v>73</v>
      </c>
      <c r="E180" s="6">
        <f t="shared" ca="1" si="21"/>
        <v>7300</v>
      </c>
      <c r="F180" s="5">
        <f t="shared" ca="1" si="22"/>
        <v>17</v>
      </c>
      <c r="G180" s="6">
        <f t="shared" ca="1" si="23"/>
        <v>170</v>
      </c>
      <c r="H180" s="6">
        <f t="shared" ca="1" si="24"/>
        <v>7130</v>
      </c>
    </row>
    <row r="181" spans="1:8" x14ac:dyDescent="0.3">
      <c r="A181">
        <v>178</v>
      </c>
      <c r="B181" s="5">
        <f t="shared" ca="1" si="19"/>
        <v>0.45926866832782909</v>
      </c>
      <c r="C181" s="5">
        <f t="shared" ca="1" si="25"/>
        <v>79</v>
      </c>
      <c r="D181" s="5">
        <f t="shared" ca="1" si="20"/>
        <v>79</v>
      </c>
      <c r="E181" s="6">
        <f t="shared" ca="1" si="21"/>
        <v>7900</v>
      </c>
      <c r="F181" s="5">
        <f t="shared" ca="1" si="22"/>
        <v>11</v>
      </c>
      <c r="G181" s="6">
        <f t="shared" ca="1" si="23"/>
        <v>110</v>
      </c>
      <c r="H181" s="6">
        <f t="shared" ca="1" si="24"/>
        <v>7790</v>
      </c>
    </row>
    <row r="182" spans="1:8" x14ac:dyDescent="0.3">
      <c r="A182">
        <v>179</v>
      </c>
      <c r="B182" s="5">
        <f t="shared" ca="1" si="19"/>
        <v>0.33684285845840878</v>
      </c>
      <c r="C182" s="5">
        <f t="shared" ca="1" si="25"/>
        <v>76</v>
      </c>
      <c r="D182" s="5">
        <f t="shared" ca="1" si="20"/>
        <v>76</v>
      </c>
      <c r="E182" s="6">
        <f t="shared" ca="1" si="21"/>
        <v>7600</v>
      </c>
      <c r="F182" s="5">
        <f t="shared" ca="1" si="22"/>
        <v>14</v>
      </c>
      <c r="G182" s="6">
        <f t="shared" ca="1" si="23"/>
        <v>140</v>
      </c>
      <c r="H182" s="6">
        <f t="shared" ca="1" si="24"/>
        <v>7460</v>
      </c>
    </row>
    <row r="183" spans="1:8" x14ac:dyDescent="0.3">
      <c r="A183">
        <v>180</v>
      </c>
      <c r="B183" s="5">
        <f t="shared" ca="1" si="19"/>
        <v>0.9131925897040104</v>
      </c>
      <c r="C183" s="5">
        <f t="shared" ca="1" si="25"/>
        <v>92</v>
      </c>
      <c r="D183" s="5">
        <f t="shared" ca="1" si="20"/>
        <v>90</v>
      </c>
      <c r="E183" s="6">
        <f t="shared" ca="1" si="21"/>
        <v>9000</v>
      </c>
      <c r="F183" s="5">
        <f t="shared" ca="1" si="22"/>
        <v>0</v>
      </c>
      <c r="G183" s="6">
        <f t="shared" ca="1" si="23"/>
        <v>0</v>
      </c>
      <c r="H183" s="6">
        <f t="shared" ca="1" si="24"/>
        <v>9000</v>
      </c>
    </row>
    <row r="184" spans="1:8" x14ac:dyDescent="0.3">
      <c r="A184">
        <v>181</v>
      </c>
      <c r="B184" s="5">
        <f t="shared" ca="1" si="19"/>
        <v>0.57369010856534042</v>
      </c>
      <c r="C184" s="5">
        <f t="shared" ca="1" si="25"/>
        <v>81</v>
      </c>
      <c r="D184" s="5">
        <f t="shared" ca="1" si="20"/>
        <v>81</v>
      </c>
      <c r="E184" s="6">
        <f t="shared" ca="1" si="21"/>
        <v>8100</v>
      </c>
      <c r="F184" s="5">
        <f t="shared" ca="1" si="22"/>
        <v>9</v>
      </c>
      <c r="G184" s="6">
        <f t="shared" ca="1" si="23"/>
        <v>90</v>
      </c>
      <c r="H184" s="6">
        <f t="shared" ca="1" si="24"/>
        <v>8010</v>
      </c>
    </row>
    <row r="185" spans="1:8" x14ac:dyDescent="0.3">
      <c r="A185">
        <v>182</v>
      </c>
      <c r="B185" s="5">
        <f t="shared" ca="1" si="19"/>
        <v>0.53888922570340891</v>
      </c>
      <c r="C185" s="5">
        <f t="shared" ca="1" si="25"/>
        <v>81</v>
      </c>
      <c r="D185" s="5">
        <f t="shared" ca="1" si="20"/>
        <v>81</v>
      </c>
      <c r="E185" s="6">
        <f t="shared" ca="1" si="21"/>
        <v>8100</v>
      </c>
      <c r="F185" s="5">
        <f t="shared" ca="1" si="22"/>
        <v>9</v>
      </c>
      <c r="G185" s="6">
        <f t="shared" ca="1" si="23"/>
        <v>90</v>
      </c>
      <c r="H185" s="6">
        <f t="shared" ca="1" si="24"/>
        <v>8010</v>
      </c>
    </row>
    <row r="186" spans="1:8" x14ac:dyDescent="0.3">
      <c r="A186">
        <v>183</v>
      </c>
      <c r="B186" s="5">
        <f t="shared" ca="1" si="19"/>
        <v>0.48805775409964391</v>
      </c>
      <c r="C186" s="5">
        <f t="shared" ca="1" si="25"/>
        <v>80</v>
      </c>
      <c r="D186" s="5">
        <f t="shared" ca="1" si="20"/>
        <v>80</v>
      </c>
      <c r="E186" s="6">
        <f t="shared" ca="1" si="21"/>
        <v>8000</v>
      </c>
      <c r="F186" s="5">
        <f t="shared" ca="1" si="22"/>
        <v>10</v>
      </c>
      <c r="G186" s="6">
        <f t="shared" ca="1" si="23"/>
        <v>100</v>
      </c>
      <c r="H186" s="6">
        <f t="shared" ca="1" si="24"/>
        <v>7900</v>
      </c>
    </row>
    <row r="187" spans="1:8" x14ac:dyDescent="0.3">
      <c r="A187">
        <v>184</v>
      </c>
      <c r="B187" s="5">
        <f t="shared" ca="1" si="19"/>
        <v>0.69345509314343001</v>
      </c>
      <c r="C187" s="5">
        <f t="shared" ca="1" si="25"/>
        <v>84</v>
      </c>
      <c r="D187" s="5">
        <f t="shared" ca="1" si="20"/>
        <v>84</v>
      </c>
      <c r="E187" s="6">
        <f t="shared" ca="1" si="21"/>
        <v>8400</v>
      </c>
      <c r="F187" s="5">
        <f t="shared" ca="1" si="22"/>
        <v>6</v>
      </c>
      <c r="G187" s="6">
        <f t="shared" ca="1" si="23"/>
        <v>60</v>
      </c>
      <c r="H187" s="6">
        <f t="shared" ca="1" si="24"/>
        <v>8340</v>
      </c>
    </row>
    <row r="188" spans="1:8" x14ac:dyDescent="0.3">
      <c r="A188">
        <v>185</v>
      </c>
      <c r="B188" s="5">
        <f t="shared" ca="1" si="19"/>
        <v>0.6138817531602373</v>
      </c>
      <c r="C188" s="5">
        <f t="shared" ca="1" si="25"/>
        <v>82</v>
      </c>
      <c r="D188" s="5">
        <f t="shared" ca="1" si="20"/>
        <v>82</v>
      </c>
      <c r="E188" s="6">
        <f t="shared" ca="1" si="21"/>
        <v>8200</v>
      </c>
      <c r="F188" s="5">
        <f t="shared" ca="1" si="22"/>
        <v>8</v>
      </c>
      <c r="G188" s="6">
        <f t="shared" ca="1" si="23"/>
        <v>80</v>
      </c>
      <c r="H188" s="6">
        <f t="shared" ca="1" si="24"/>
        <v>8120</v>
      </c>
    </row>
    <row r="189" spans="1:8" x14ac:dyDescent="0.3">
      <c r="A189">
        <v>186</v>
      </c>
      <c r="B189" s="5">
        <f t="shared" ca="1" si="19"/>
        <v>0.50092469388231264</v>
      </c>
      <c r="C189" s="5">
        <f t="shared" ca="1" si="25"/>
        <v>80</v>
      </c>
      <c r="D189" s="5">
        <f t="shared" ca="1" si="20"/>
        <v>80</v>
      </c>
      <c r="E189" s="6">
        <f t="shared" ca="1" si="21"/>
        <v>8000</v>
      </c>
      <c r="F189" s="5">
        <f t="shared" ca="1" si="22"/>
        <v>10</v>
      </c>
      <c r="G189" s="6">
        <f t="shared" ca="1" si="23"/>
        <v>100</v>
      </c>
      <c r="H189" s="6">
        <f t="shared" ca="1" si="24"/>
        <v>7900</v>
      </c>
    </row>
    <row r="190" spans="1:8" x14ac:dyDescent="0.3">
      <c r="A190">
        <v>187</v>
      </c>
      <c r="B190" s="5">
        <f t="shared" ca="1" si="19"/>
        <v>0.40895263568330686</v>
      </c>
      <c r="C190" s="5">
        <f t="shared" ca="1" si="25"/>
        <v>78</v>
      </c>
      <c r="D190" s="5">
        <f t="shared" ca="1" si="20"/>
        <v>78</v>
      </c>
      <c r="E190" s="6">
        <f t="shared" ca="1" si="21"/>
        <v>7800</v>
      </c>
      <c r="F190" s="5">
        <f t="shared" ca="1" si="22"/>
        <v>12</v>
      </c>
      <c r="G190" s="6">
        <f t="shared" ca="1" si="23"/>
        <v>120</v>
      </c>
      <c r="H190" s="6">
        <f t="shared" ca="1" si="24"/>
        <v>7680</v>
      </c>
    </row>
    <row r="191" spans="1:8" x14ac:dyDescent="0.3">
      <c r="A191">
        <v>188</v>
      </c>
      <c r="B191" s="5">
        <f t="shared" ca="1" si="19"/>
        <v>0.32482745860546136</v>
      </c>
      <c r="C191" s="5">
        <f t="shared" ca="1" si="25"/>
        <v>76</v>
      </c>
      <c r="D191" s="5">
        <f t="shared" ca="1" si="20"/>
        <v>76</v>
      </c>
      <c r="E191" s="6">
        <f t="shared" ca="1" si="21"/>
        <v>7600</v>
      </c>
      <c r="F191" s="5">
        <f t="shared" ca="1" si="22"/>
        <v>14</v>
      </c>
      <c r="G191" s="6">
        <f t="shared" ca="1" si="23"/>
        <v>140</v>
      </c>
      <c r="H191" s="6">
        <f t="shared" ca="1" si="24"/>
        <v>7460</v>
      </c>
    </row>
    <row r="192" spans="1:8" x14ac:dyDescent="0.3">
      <c r="A192">
        <v>189</v>
      </c>
      <c r="B192" s="5">
        <f t="shared" ca="1" si="19"/>
        <v>0.12644515655578104</v>
      </c>
      <c r="C192" s="5">
        <f t="shared" ca="1" si="25"/>
        <v>70</v>
      </c>
      <c r="D192" s="5">
        <f t="shared" ca="1" si="20"/>
        <v>70</v>
      </c>
      <c r="E192" s="6">
        <f t="shared" ca="1" si="21"/>
        <v>7000</v>
      </c>
      <c r="F192" s="5">
        <f t="shared" ca="1" si="22"/>
        <v>20</v>
      </c>
      <c r="G192" s="6">
        <f t="shared" ca="1" si="23"/>
        <v>200</v>
      </c>
      <c r="H192" s="6">
        <f t="shared" ca="1" si="24"/>
        <v>6800</v>
      </c>
    </row>
    <row r="193" spans="1:8" x14ac:dyDescent="0.3">
      <c r="A193">
        <v>190</v>
      </c>
      <c r="B193" s="5">
        <f t="shared" ca="1" si="19"/>
        <v>0.26174597780347486</v>
      </c>
      <c r="C193" s="5">
        <f t="shared" ca="1" si="25"/>
        <v>74</v>
      </c>
      <c r="D193" s="5">
        <f t="shared" ca="1" si="20"/>
        <v>74</v>
      </c>
      <c r="E193" s="6">
        <f t="shared" ca="1" si="21"/>
        <v>7400</v>
      </c>
      <c r="F193" s="5">
        <f t="shared" ca="1" si="22"/>
        <v>16</v>
      </c>
      <c r="G193" s="6">
        <f t="shared" ca="1" si="23"/>
        <v>160</v>
      </c>
      <c r="H193" s="6">
        <f t="shared" ca="1" si="24"/>
        <v>7240</v>
      </c>
    </row>
    <row r="194" spans="1:8" x14ac:dyDescent="0.3">
      <c r="A194">
        <v>191</v>
      </c>
      <c r="B194" s="5">
        <f t="shared" ca="1" si="19"/>
        <v>0.19440397763038497</v>
      </c>
      <c r="C194" s="5">
        <f t="shared" ca="1" si="25"/>
        <v>72</v>
      </c>
      <c r="D194" s="5">
        <f t="shared" ca="1" si="20"/>
        <v>72</v>
      </c>
      <c r="E194" s="6">
        <f t="shared" ca="1" si="21"/>
        <v>7200</v>
      </c>
      <c r="F194" s="5">
        <f t="shared" ca="1" si="22"/>
        <v>18</v>
      </c>
      <c r="G194" s="6">
        <f t="shared" ca="1" si="23"/>
        <v>180</v>
      </c>
      <c r="H194" s="6">
        <f t="shared" ca="1" si="24"/>
        <v>7020</v>
      </c>
    </row>
    <row r="195" spans="1:8" x14ac:dyDescent="0.3">
      <c r="A195">
        <v>192</v>
      </c>
      <c r="B195" s="5">
        <f t="shared" ca="1" si="19"/>
        <v>0.47207990785083531</v>
      </c>
      <c r="C195" s="5">
        <f t="shared" ca="1" si="25"/>
        <v>79</v>
      </c>
      <c r="D195" s="5">
        <f t="shared" ca="1" si="20"/>
        <v>79</v>
      </c>
      <c r="E195" s="6">
        <f t="shared" ca="1" si="21"/>
        <v>7900</v>
      </c>
      <c r="F195" s="5">
        <f t="shared" ca="1" si="22"/>
        <v>11</v>
      </c>
      <c r="G195" s="6">
        <f t="shared" ca="1" si="23"/>
        <v>110</v>
      </c>
      <c r="H195" s="6">
        <f t="shared" ca="1" si="24"/>
        <v>7790</v>
      </c>
    </row>
    <row r="196" spans="1:8" x14ac:dyDescent="0.3">
      <c r="A196">
        <v>193</v>
      </c>
      <c r="B196" s="5">
        <f t="shared" ca="1" si="19"/>
        <v>0.25218742760046176</v>
      </c>
      <c r="C196" s="5">
        <f t="shared" ca="1" si="25"/>
        <v>74</v>
      </c>
      <c r="D196" s="5">
        <f t="shared" ca="1" si="20"/>
        <v>74</v>
      </c>
      <c r="E196" s="6">
        <f t="shared" ca="1" si="21"/>
        <v>7400</v>
      </c>
      <c r="F196" s="5">
        <f t="shared" ca="1" si="22"/>
        <v>16</v>
      </c>
      <c r="G196" s="6">
        <f t="shared" ca="1" si="23"/>
        <v>160</v>
      </c>
      <c r="H196" s="6">
        <f t="shared" ca="1" si="24"/>
        <v>7240</v>
      </c>
    </row>
    <row r="197" spans="1:8" x14ac:dyDescent="0.3">
      <c r="A197">
        <v>194</v>
      </c>
      <c r="B197" s="5">
        <f t="shared" ref="B197:B260" ca="1" si="28">RAND()</f>
        <v>0.61085132131104192</v>
      </c>
      <c r="C197" s="5">
        <f t="shared" ca="1" si="25"/>
        <v>82</v>
      </c>
      <c r="D197" s="5">
        <f t="shared" ref="D197:D260" ca="1" si="29">MIN(C197,$K$3)</f>
        <v>82</v>
      </c>
      <c r="E197" s="6">
        <f t="shared" ref="E197:E260" ca="1" si="30">D197*$K$4</f>
        <v>8200</v>
      </c>
      <c r="F197" s="5">
        <f t="shared" ref="F197:F260" ca="1" si="31">MAX($K$3-C197,0)</f>
        <v>8</v>
      </c>
      <c r="G197" s="6">
        <f t="shared" ref="G197:G260" ca="1" si="32">F197*$K$5</f>
        <v>80</v>
      </c>
      <c r="H197" s="6">
        <f t="shared" ref="H197:H260" ca="1" si="33">E197-G197</f>
        <v>8120</v>
      </c>
    </row>
    <row r="198" spans="1:8" x14ac:dyDescent="0.3">
      <c r="A198">
        <v>195</v>
      </c>
      <c r="B198" s="5">
        <f t="shared" ca="1" si="28"/>
        <v>0.96488452593489304</v>
      </c>
      <c r="C198" s="5">
        <f t="shared" ref="C198:C261" ca="1" si="34">SUMIFS($J$8:$J$158,$L$8:$L$158,"&lt;="&amp;B198,$M$8:$M$158,"&gt;"&amp;B198)</f>
        <v>97</v>
      </c>
      <c r="D198" s="5">
        <f t="shared" ca="1" si="29"/>
        <v>90</v>
      </c>
      <c r="E198" s="6">
        <f t="shared" ca="1" si="30"/>
        <v>9000</v>
      </c>
      <c r="F198" s="5">
        <f t="shared" ca="1" si="31"/>
        <v>0</v>
      </c>
      <c r="G198" s="6">
        <f t="shared" ca="1" si="32"/>
        <v>0</v>
      </c>
      <c r="H198" s="6">
        <f t="shared" ca="1" si="33"/>
        <v>9000</v>
      </c>
    </row>
    <row r="199" spans="1:8" x14ac:dyDescent="0.3">
      <c r="A199">
        <v>196</v>
      </c>
      <c r="B199" s="5">
        <f t="shared" ca="1" si="28"/>
        <v>0.30009440522002195</v>
      </c>
      <c r="C199" s="5">
        <f t="shared" ca="1" si="34"/>
        <v>75</v>
      </c>
      <c r="D199" s="5">
        <f t="shared" ca="1" si="29"/>
        <v>75</v>
      </c>
      <c r="E199" s="6">
        <f t="shared" ca="1" si="30"/>
        <v>7500</v>
      </c>
      <c r="F199" s="5">
        <f t="shared" ca="1" si="31"/>
        <v>15</v>
      </c>
      <c r="G199" s="6">
        <f t="shared" ca="1" si="32"/>
        <v>150</v>
      </c>
      <c r="H199" s="6">
        <f t="shared" ca="1" si="33"/>
        <v>7350</v>
      </c>
    </row>
    <row r="200" spans="1:8" x14ac:dyDescent="0.3">
      <c r="A200">
        <v>197</v>
      </c>
      <c r="B200" s="5">
        <f t="shared" ca="1" si="28"/>
        <v>0.97207326142877992</v>
      </c>
      <c r="C200" s="5">
        <f t="shared" ca="1" si="34"/>
        <v>98</v>
      </c>
      <c r="D200" s="5">
        <f t="shared" ca="1" si="29"/>
        <v>90</v>
      </c>
      <c r="E200" s="6">
        <f t="shared" ca="1" si="30"/>
        <v>9000</v>
      </c>
      <c r="F200" s="5">
        <f t="shared" ca="1" si="31"/>
        <v>0</v>
      </c>
      <c r="G200" s="6">
        <f t="shared" ca="1" si="32"/>
        <v>0</v>
      </c>
      <c r="H200" s="6">
        <f t="shared" ca="1" si="33"/>
        <v>9000</v>
      </c>
    </row>
    <row r="201" spans="1:8" x14ac:dyDescent="0.3">
      <c r="A201">
        <v>198</v>
      </c>
      <c r="B201" s="5">
        <f t="shared" ca="1" si="28"/>
        <v>0.89624298631928179</v>
      </c>
      <c r="C201" s="5">
        <f t="shared" ca="1" si="34"/>
        <v>91</v>
      </c>
      <c r="D201" s="5">
        <f t="shared" ca="1" si="29"/>
        <v>90</v>
      </c>
      <c r="E201" s="6">
        <f t="shared" ca="1" si="30"/>
        <v>9000</v>
      </c>
      <c r="F201" s="5">
        <f t="shared" ca="1" si="31"/>
        <v>0</v>
      </c>
      <c r="G201" s="6">
        <f t="shared" ca="1" si="32"/>
        <v>0</v>
      </c>
      <c r="H201" s="6">
        <f t="shared" ca="1" si="33"/>
        <v>9000</v>
      </c>
    </row>
    <row r="202" spans="1:8" x14ac:dyDescent="0.3">
      <c r="A202">
        <v>199</v>
      </c>
      <c r="B202" s="5">
        <f t="shared" ca="1" si="28"/>
        <v>0.78668401555363177</v>
      </c>
      <c r="C202" s="5">
        <f t="shared" ca="1" si="34"/>
        <v>87</v>
      </c>
      <c r="D202" s="5">
        <f t="shared" ca="1" si="29"/>
        <v>87</v>
      </c>
      <c r="E202" s="6">
        <f t="shared" ca="1" si="30"/>
        <v>8700</v>
      </c>
      <c r="F202" s="5">
        <f t="shared" ca="1" si="31"/>
        <v>3</v>
      </c>
      <c r="G202" s="6">
        <f t="shared" ca="1" si="32"/>
        <v>30</v>
      </c>
      <c r="H202" s="6">
        <f t="shared" ca="1" si="33"/>
        <v>8670</v>
      </c>
    </row>
    <row r="203" spans="1:8" x14ac:dyDescent="0.3">
      <c r="A203">
        <v>200</v>
      </c>
      <c r="B203" s="5">
        <f t="shared" ca="1" si="28"/>
        <v>0.13140311054928622</v>
      </c>
      <c r="C203" s="5">
        <f t="shared" ca="1" si="34"/>
        <v>70</v>
      </c>
      <c r="D203" s="5">
        <f t="shared" ca="1" si="29"/>
        <v>70</v>
      </c>
      <c r="E203" s="6">
        <f t="shared" ca="1" si="30"/>
        <v>7000</v>
      </c>
      <c r="F203" s="5">
        <f t="shared" ca="1" si="31"/>
        <v>20</v>
      </c>
      <c r="G203" s="6">
        <f t="shared" ca="1" si="32"/>
        <v>200</v>
      </c>
      <c r="H203" s="6">
        <f t="shared" ca="1" si="33"/>
        <v>6800</v>
      </c>
    </row>
    <row r="204" spans="1:8" x14ac:dyDescent="0.3">
      <c r="A204">
        <v>201</v>
      </c>
      <c r="B204" s="5">
        <f t="shared" ca="1" si="28"/>
        <v>0.53869611921034977</v>
      </c>
      <c r="C204" s="5">
        <f t="shared" ca="1" si="34"/>
        <v>81</v>
      </c>
      <c r="D204" s="5">
        <f t="shared" ca="1" si="29"/>
        <v>81</v>
      </c>
      <c r="E204" s="6">
        <f t="shared" ca="1" si="30"/>
        <v>8100</v>
      </c>
      <c r="F204" s="5">
        <f t="shared" ca="1" si="31"/>
        <v>9</v>
      </c>
      <c r="G204" s="6">
        <f t="shared" ca="1" si="32"/>
        <v>90</v>
      </c>
      <c r="H204" s="6">
        <f t="shared" ca="1" si="33"/>
        <v>8010</v>
      </c>
    </row>
    <row r="205" spans="1:8" x14ac:dyDescent="0.3">
      <c r="A205">
        <v>202</v>
      </c>
      <c r="B205" s="5">
        <f t="shared" ca="1" si="28"/>
        <v>0.34108804532258763</v>
      </c>
      <c r="C205" s="5">
        <f t="shared" ca="1" si="34"/>
        <v>76</v>
      </c>
      <c r="D205" s="5">
        <f t="shared" ca="1" si="29"/>
        <v>76</v>
      </c>
      <c r="E205" s="6">
        <f t="shared" ca="1" si="30"/>
        <v>7600</v>
      </c>
      <c r="F205" s="5">
        <f t="shared" ca="1" si="31"/>
        <v>14</v>
      </c>
      <c r="G205" s="6">
        <f t="shared" ca="1" si="32"/>
        <v>140</v>
      </c>
      <c r="H205" s="6">
        <f t="shared" ca="1" si="33"/>
        <v>7460</v>
      </c>
    </row>
    <row r="206" spans="1:8" x14ac:dyDescent="0.3">
      <c r="A206">
        <v>203</v>
      </c>
      <c r="B206" s="5">
        <f t="shared" ca="1" si="28"/>
        <v>0.18653836991429207</v>
      </c>
      <c r="C206" s="5">
        <f t="shared" ca="1" si="34"/>
        <v>72</v>
      </c>
      <c r="D206" s="5">
        <f t="shared" ca="1" si="29"/>
        <v>72</v>
      </c>
      <c r="E206" s="6">
        <f t="shared" ca="1" si="30"/>
        <v>7200</v>
      </c>
      <c r="F206" s="5">
        <f t="shared" ca="1" si="31"/>
        <v>18</v>
      </c>
      <c r="G206" s="6">
        <f t="shared" ca="1" si="32"/>
        <v>180</v>
      </c>
      <c r="H206" s="6">
        <f t="shared" ca="1" si="33"/>
        <v>7020</v>
      </c>
    </row>
    <row r="207" spans="1:8" x14ac:dyDescent="0.3">
      <c r="A207">
        <v>204</v>
      </c>
      <c r="B207" s="5">
        <f t="shared" ca="1" si="28"/>
        <v>0.71840693229612584</v>
      </c>
      <c r="C207" s="5">
        <f t="shared" ca="1" si="34"/>
        <v>85</v>
      </c>
      <c r="D207" s="5">
        <f t="shared" ca="1" si="29"/>
        <v>85</v>
      </c>
      <c r="E207" s="6">
        <f t="shared" ca="1" si="30"/>
        <v>8500</v>
      </c>
      <c r="F207" s="5">
        <f t="shared" ca="1" si="31"/>
        <v>5</v>
      </c>
      <c r="G207" s="6">
        <f t="shared" ca="1" si="32"/>
        <v>50</v>
      </c>
      <c r="H207" s="6">
        <f t="shared" ca="1" si="33"/>
        <v>8450</v>
      </c>
    </row>
    <row r="208" spans="1:8" x14ac:dyDescent="0.3">
      <c r="A208">
        <v>205</v>
      </c>
      <c r="B208" s="5">
        <f t="shared" ca="1" si="28"/>
        <v>0.5966476699643446</v>
      </c>
      <c r="C208" s="5">
        <f t="shared" ca="1" si="34"/>
        <v>82</v>
      </c>
      <c r="D208" s="5">
        <f t="shared" ca="1" si="29"/>
        <v>82</v>
      </c>
      <c r="E208" s="6">
        <f t="shared" ca="1" si="30"/>
        <v>8200</v>
      </c>
      <c r="F208" s="5">
        <f t="shared" ca="1" si="31"/>
        <v>8</v>
      </c>
      <c r="G208" s="6">
        <f t="shared" ca="1" si="32"/>
        <v>80</v>
      </c>
      <c r="H208" s="6">
        <f t="shared" ca="1" si="33"/>
        <v>8120</v>
      </c>
    </row>
    <row r="209" spans="1:8" x14ac:dyDescent="0.3">
      <c r="A209">
        <v>206</v>
      </c>
      <c r="B209" s="5">
        <f t="shared" ca="1" si="28"/>
        <v>0.60877458364617398</v>
      </c>
      <c r="C209" s="5">
        <f t="shared" ca="1" si="34"/>
        <v>82</v>
      </c>
      <c r="D209" s="5">
        <f t="shared" ca="1" si="29"/>
        <v>82</v>
      </c>
      <c r="E209" s="6">
        <f t="shared" ca="1" si="30"/>
        <v>8200</v>
      </c>
      <c r="F209" s="5">
        <f t="shared" ca="1" si="31"/>
        <v>8</v>
      </c>
      <c r="G209" s="6">
        <f t="shared" ca="1" si="32"/>
        <v>80</v>
      </c>
      <c r="H209" s="6">
        <f t="shared" ca="1" si="33"/>
        <v>8120</v>
      </c>
    </row>
    <row r="210" spans="1:8" x14ac:dyDescent="0.3">
      <c r="A210">
        <v>207</v>
      </c>
      <c r="B210" s="5">
        <f t="shared" ca="1" si="28"/>
        <v>0.93911491999307517</v>
      </c>
      <c r="C210" s="5">
        <f t="shared" ca="1" si="34"/>
        <v>94</v>
      </c>
      <c r="D210" s="5">
        <f t="shared" ca="1" si="29"/>
        <v>90</v>
      </c>
      <c r="E210" s="6">
        <f t="shared" ca="1" si="30"/>
        <v>9000</v>
      </c>
      <c r="F210" s="5">
        <f t="shared" ca="1" si="31"/>
        <v>0</v>
      </c>
      <c r="G210" s="6">
        <f t="shared" ca="1" si="32"/>
        <v>0</v>
      </c>
      <c r="H210" s="6">
        <f t="shared" ca="1" si="33"/>
        <v>9000</v>
      </c>
    </row>
    <row r="211" spans="1:8" x14ac:dyDescent="0.3">
      <c r="A211">
        <v>208</v>
      </c>
      <c r="B211" s="5">
        <f t="shared" ca="1" si="28"/>
        <v>0.86119157006727109</v>
      </c>
      <c r="C211" s="5">
        <f t="shared" ca="1" si="34"/>
        <v>90</v>
      </c>
      <c r="D211" s="5">
        <f t="shared" ca="1" si="29"/>
        <v>90</v>
      </c>
      <c r="E211" s="6">
        <f t="shared" ca="1" si="30"/>
        <v>9000</v>
      </c>
      <c r="F211" s="5">
        <f t="shared" ca="1" si="31"/>
        <v>0</v>
      </c>
      <c r="G211" s="6">
        <f t="shared" ca="1" si="32"/>
        <v>0</v>
      </c>
      <c r="H211" s="6">
        <f t="shared" ca="1" si="33"/>
        <v>9000</v>
      </c>
    </row>
    <row r="212" spans="1:8" x14ac:dyDescent="0.3">
      <c r="A212">
        <v>209</v>
      </c>
      <c r="B212" s="5">
        <f t="shared" ca="1" si="28"/>
        <v>0.3530790926782541</v>
      </c>
      <c r="C212" s="5">
        <f t="shared" ca="1" si="34"/>
        <v>76</v>
      </c>
      <c r="D212" s="5">
        <f t="shared" ca="1" si="29"/>
        <v>76</v>
      </c>
      <c r="E212" s="6">
        <f t="shared" ca="1" si="30"/>
        <v>7600</v>
      </c>
      <c r="F212" s="5">
        <f t="shared" ca="1" si="31"/>
        <v>14</v>
      </c>
      <c r="G212" s="6">
        <f t="shared" ca="1" si="32"/>
        <v>140</v>
      </c>
      <c r="H212" s="6">
        <f t="shared" ca="1" si="33"/>
        <v>7460</v>
      </c>
    </row>
    <row r="213" spans="1:8" x14ac:dyDescent="0.3">
      <c r="A213">
        <v>210</v>
      </c>
      <c r="B213" s="5">
        <f t="shared" ca="1" si="28"/>
        <v>0.14753517449088482</v>
      </c>
      <c r="C213" s="5">
        <f t="shared" ca="1" si="34"/>
        <v>71</v>
      </c>
      <c r="D213" s="5">
        <f t="shared" ca="1" si="29"/>
        <v>71</v>
      </c>
      <c r="E213" s="6">
        <f t="shared" ca="1" si="30"/>
        <v>7100</v>
      </c>
      <c r="F213" s="5">
        <f t="shared" ca="1" si="31"/>
        <v>19</v>
      </c>
      <c r="G213" s="6">
        <f t="shared" ca="1" si="32"/>
        <v>190</v>
      </c>
      <c r="H213" s="6">
        <f t="shared" ca="1" si="33"/>
        <v>6910</v>
      </c>
    </row>
    <row r="214" spans="1:8" x14ac:dyDescent="0.3">
      <c r="A214">
        <v>211</v>
      </c>
      <c r="B214" s="5">
        <f t="shared" ca="1" si="28"/>
        <v>0.52281832097023528</v>
      </c>
      <c r="C214" s="5">
        <f t="shared" ca="1" si="34"/>
        <v>80</v>
      </c>
      <c r="D214" s="5">
        <f t="shared" ca="1" si="29"/>
        <v>80</v>
      </c>
      <c r="E214" s="6">
        <f t="shared" ca="1" si="30"/>
        <v>8000</v>
      </c>
      <c r="F214" s="5">
        <f t="shared" ca="1" si="31"/>
        <v>10</v>
      </c>
      <c r="G214" s="6">
        <f t="shared" ca="1" si="32"/>
        <v>100</v>
      </c>
      <c r="H214" s="6">
        <f t="shared" ca="1" si="33"/>
        <v>7900</v>
      </c>
    </row>
    <row r="215" spans="1:8" x14ac:dyDescent="0.3">
      <c r="A215">
        <v>212</v>
      </c>
      <c r="B215" s="5">
        <f t="shared" ca="1" si="28"/>
        <v>0.93286076787388494</v>
      </c>
      <c r="C215" s="5">
        <f t="shared" ca="1" si="34"/>
        <v>94</v>
      </c>
      <c r="D215" s="5">
        <f t="shared" ca="1" si="29"/>
        <v>90</v>
      </c>
      <c r="E215" s="6">
        <f t="shared" ca="1" si="30"/>
        <v>9000</v>
      </c>
      <c r="F215" s="5">
        <f t="shared" ca="1" si="31"/>
        <v>0</v>
      </c>
      <c r="G215" s="6">
        <f t="shared" ca="1" si="32"/>
        <v>0</v>
      </c>
      <c r="H215" s="6">
        <f t="shared" ca="1" si="33"/>
        <v>9000</v>
      </c>
    </row>
    <row r="216" spans="1:8" x14ac:dyDescent="0.3">
      <c r="A216">
        <v>213</v>
      </c>
      <c r="B216" s="5">
        <f t="shared" ca="1" si="28"/>
        <v>0.89816352611599382</v>
      </c>
      <c r="C216" s="5">
        <f t="shared" ca="1" si="34"/>
        <v>91</v>
      </c>
      <c r="D216" s="5">
        <f t="shared" ca="1" si="29"/>
        <v>90</v>
      </c>
      <c r="E216" s="6">
        <f t="shared" ca="1" si="30"/>
        <v>9000</v>
      </c>
      <c r="F216" s="5">
        <f t="shared" ca="1" si="31"/>
        <v>0</v>
      </c>
      <c r="G216" s="6">
        <f t="shared" ca="1" si="32"/>
        <v>0</v>
      </c>
      <c r="H216" s="6">
        <f t="shared" ca="1" si="33"/>
        <v>9000</v>
      </c>
    </row>
    <row r="217" spans="1:8" x14ac:dyDescent="0.3">
      <c r="A217">
        <v>214</v>
      </c>
      <c r="B217" s="5">
        <f t="shared" ca="1" si="28"/>
        <v>0.90458416863028879</v>
      </c>
      <c r="C217" s="5">
        <f t="shared" ca="1" si="34"/>
        <v>92</v>
      </c>
      <c r="D217" s="5">
        <f t="shared" ca="1" si="29"/>
        <v>90</v>
      </c>
      <c r="E217" s="6">
        <f t="shared" ca="1" si="30"/>
        <v>9000</v>
      </c>
      <c r="F217" s="5">
        <f t="shared" ca="1" si="31"/>
        <v>0</v>
      </c>
      <c r="G217" s="6">
        <f t="shared" ca="1" si="32"/>
        <v>0</v>
      </c>
      <c r="H217" s="6">
        <f t="shared" ca="1" si="33"/>
        <v>9000</v>
      </c>
    </row>
    <row r="218" spans="1:8" x14ac:dyDescent="0.3">
      <c r="A218">
        <v>215</v>
      </c>
      <c r="B218" s="5">
        <f t="shared" ca="1" si="28"/>
        <v>0.10213019116947264</v>
      </c>
      <c r="C218" s="5">
        <f t="shared" ca="1" si="34"/>
        <v>69</v>
      </c>
      <c r="D218" s="5">
        <f t="shared" ca="1" si="29"/>
        <v>69</v>
      </c>
      <c r="E218" s="6">
        <f t="shared" ca="1" si="30"/>
        <v>6900</v>
      </c>
      <c r="F218" s="5">
        <f t="shared" ca="1" si="31"/>
        <v>21</v>
      </c>
      <c r="G218" s="6">
        <f t="shared" ca="1" si="32"/>
        <v>210</v>
      </c>
      <c r="H218" s="6">
        <f t="shared" ca="1" si="33"/>
        <v>6690</v>
      </c>
    </row>
    <row r="219" spans="1:8" x14ac:dyDescent="0.3">
      <c r="A219">
        <v>216</v>
      </c>
      <c r="B219" s="5">
        <f t="shared" ca="1" si="28"/>
        <v>0.51417996372709718</v>
      </c>
      <c r="C219" s="5">
        <f t="shared" ca="1" si="34"/>
        <v>80</v>
      </c>
      <c r="D219" s="5">
        <f t="shared" ca="1" si="29"/>
        <v>80</v>
      </c>
      <c r="E219" s="6">
        <f t="shared" ca="1" si="30"/>
        <v>8000</v>
      </c>
      <c r="F219" s="5">
        <f t="shared" ca="1" si="31"/>
        <v>10</v>
      </c>
      <c r="G219" s="6">
        <f t="shared" ca="1" si="32"/>
        <v>100</v>
      </c>
      <c r="H219" s="6">
        <f t="shared" ca="1" si="33"/>
        <v>7900</v>
      </c>
    </row>
    <row r="220" spans="1:8" x14ac:dyDescent="0.3">
      <c r="A220">
        <v>217</v>
      </c>
      <c r="B220" s="5">
        <f t="shared" ca="1" si="28"/>
        <v>0.14617675337214775</v>
      </c>
      <c r="C220" s="5">
        <f t="shared" ca="1" si="34"/>
        <v>71</v>
      </c>
      <c r="D220" s="5">
        <f t="shared" ca="1" si="29"/>
        <v>71</v>
      </c>
      <c r="E220" s="6">
        <f t="shared" ca="1" si="30"/>
        <v>7100</v>
      </c>
      <c r="F220" s="5">
        <f t="shared" ca="1" si="31"/>
        <v>19</v>
      </c>
      <c r="G220" s="6">
        <f t="shared" ca="1" si="32"/>
        <v>190</v>
      </c>
      <c r="H220" s="6">
        <f t="shared" ca="1" si="33"/>
        <v>6910</v>
      </c>
    </row>
    <row r="221" spans="1:8" x14ac:dyDescent="0.3">
      <c r="A221">
        <v>218</v>
      </c>
      <c r="B221" s="5">
        <f t="shared" ca="1" si="28"/>
        <v>0.58623654006311265</v>
      </c>
      <c r="C221" s="5">
        <f t="shared" ca="1" si="34"/>
        <v>82</v>
      </c>
      <c r="D221" s="5">
        <f t="shared" ca="1" si="29"/>
        <v>82</v>
      </c>
      <c r="E221" s="6">
        <f t="shared" ca="1" si="30"/>
        <v>8200</v>
      </c>
      <c r="F221" s="5">
        <f t="shared" ca="1" si="31"/>
        <v>8</v>
      </c>
      <c r="G221" s="6">
        <f t="shared" ca="1" si="32"/>
        <v>80</v>
      </c>
      <c r="H221" s="6">
        <f t="shared" ca="1" si="33"/>
        <v>8120</v>
      </c>
    </row>
    <row r="222" spans="1:8" x14ac:dyDescent="0.3">
      <c r="A222">
        <v>219</v>
      </c>
      <c r="B222" s="5">
        <f t="shared" ca="1" si="28"/>
        <v>0.98019267974934376</v>
      </c>
      <c r="C222" s="5">
        <f t="shared" ca="1" si="34"/>
        <v>99</v>
      </c>
      <c r="D222" s="5">
        <f t="shared" ca="1" si="29"/>
        <v>90</v>
      </c>
      <c r="E222" s="6">
        <f t="shared" ca="1" si="30"/>
        <v>9000</v>
      </c>
      <c r="F222" s="5">
        <f t="shared" ca="1" si="31"/>
        <v>0</v>
      </c>
      <c r="G222" s="6">
        <f t="shared" ca="1" si="32"/>
        <v>0</v>
      </c>
      <c r="H222" s="6">
        <f t="shared" ca="1" si="33"/>
        <v>9000</v>
      </c>
    </row>
    <row r="223" spans="1:8" x14ac:dyDescent="0.3">
      <c r="A223">
        <v>220</v>
      </c>
      <c r="B223" s="5">
        <f t="shared" ca="1" si="28"/>
        <v>0.9706672979458778</v>
      </c>
      <c r="C223" s="5">
        <f t="shared" ca="1" si="34"/>
        <v>97</v>
      </c>
      <c r="D223" s="5">
        <f t="shared" ca="1" si="29"/>
        <v>90</v>
      </c>
      <c r="E223" s="6">
        <f t="shared" ca="1" si="30"/>
        <v>9000</v>
      </c>
      <c r="F223" s="5">
        <f t="shared" ca="1" si="31"/>
        <v>0</v>
      </c>
      <c r="G223" s="6">
        <f t="shared" ca="1" si="32"/>
        <v>0</v>
      </c>
      <c r="H223" s="6">
        <f t="shared" ca="1" si="33"/>
        <v>9000</v>
      </c>
    </row>
    <row r="224" spans="1:8" x14ac:dyDescent="0.3">
      <c r="A224">
        <v>221</v>
      </c>
      <c r="B224" s="5">
        <f t="shared" ca="1" si="28"/>
        <v>0.57676127927792575</v>
      </c>
      <c r="C224" s="5">
        <f t="shared" ca="1" si="34"/>
        <v>82</v>
      </c>
      <c r="D224" s="5">
        <f t="shared" ca="1" si="29"/>
        <v>82</v>
      </c>
      <c r="E224" s="6">
        <f t="shared" ca="1" si="30"/>
        <v>8200</v>
      </c>
      <c r="F224" s="5">
        <f t="shared" ca="1" si="31"/>
        <v>8</v>
      </c>
      <c r="G224" s="6">
        <f t="shared" ca="1" si="32"/>
        <v>80</v>
      </c>
      <c r="H224" s="6">
        <f t="shared" ca="1" si="33"/>
        <v>8120</v>
      </c>
    </row>
    <row r="225" spans="1:8" x14ac:dyDescent="0.3">
      <c r="A225">
        <v>222</v>
      </c>
      <c r="B225" s="5">
        <f t="shared" ca="1" si="28"/>
        <v>0.91766842177580665</v>
      </c>
      <c r="C225" s="5">
        <f t="shared" ca="1" si="34"/>
        <v>93</v>
      </c>
      <c r="D225" s="5">
        <f t="shared" ca="1" si="29"/>
        <v>90</v>
      </c>
      <c r="E225" s="6">
        <f t="shared" ca="1" si="30"/>
        <v>9000</v>
      </c>
      <c r="F225" s="5">
        <f t="shared" ca="1" si="31"/>
        <v>0</v>
      </c>
      <c r="G225" s="6">
        <f t="shared" ca="1" si="32"/>
        <v>0</v>
      </c>
      <c r="H225" s="6">
        <f t="shared" ca="1" si="33"/>
        <v>9000</v>
      </c>
    </row>
    <row r="226" spans="1:8" x14ac:dyDescent="0.3">
      <c r="A226">
        <v>223</v>
      </c>
      <c r="B226" s="5">
        <f t="shared" ca="1" si="28"/>
        <v>0.36899842781948533</v>
      </c>
      <c r="C226" s="5">
        <f t="shared" ca="1" si="34"/>
        <v>77</v>
      </c>
      <c r="D226" s="5">
        <f t="shared" ca="1" si="29"/>
        <v>77</v>
      </c>
      <c r="E226" s="6">
        <f t="shared" ca="1" si="30"/>
        <v>7700</v>
      </c>
      <c r="F226" s="5">
        <f t="shared" ca="1" si="31"/>
        <v>13</v>
      </c>
      <c r="G226" s="6">
        <f t="shared" ca="1" si="32"/>
        <v>130</v>
      </c>
      <c r="H226" s="6">
        <f t="shared" ca="1" si="33"/>
        <v>7570</v>
      </c>
    </row>
    <row r="227" spans="1:8" x14ac:dyDescent="0.3">
      <c r="A227">
        <v>224</v>
      </c>
      <c r="B227" s="5">
        <f t="shared" ca="1" si="28"/>
        <v>0.8000157055205982</v>
      </c>
      <c r="C227" s="5">
        <f t="shared" ca="1" si="34"/>
        <v>87</v>
      </c>
      <c r="D227" s="5">
        <f t="shared" ca="1" si="29"/>
        <v>87</v>
      </c>
      <c r="E227" s="6">
        <f t="shared" ca="1" si="30"/>
        <v>8700</v>
      </c>
      <c r="F227" s="5">
        <f t="shared" ca="1" si="31"/>
        <v>3</v>
      </c>
      <c r="G227" s="6">
        <f t="shared" ca="1" si="32"/>
        <v>30</v>
      </c>
      <c r="H227" s="6">
        <f t="shared" ca="1" si="33"/>
        <v>8670</v>
      </c>
    </row>
    <row r="228" spans="1:8" x14ac:dyDescent="0.3">
      <c r="A228">
        <v>225</v>
      </c>
      <c r="B228" s="5">
        <f t="shared" ca="1" si="28"/>
        <v>0.31615627220234488</v>
      </c>
      <c r="C228" s="5">
        <f t="shared" ca="1" si="34"/>
        <v>76</v>
      </c>
      <c r="D228" s="5">
        <f t="shared" ca="1" si="29"/>
        <v>76</v>
      </c>
      <c r="E228" s="6">
        <f t="shared" ca="1" si="30"/>
        <v>7600</v>
      </c>
      <c r="F228" s="5">
        <f t="shared" ca="1" si="31"/>
        <v>14</v>
      </c>
      <c r="G228" s="6">
        <f t="shared" ca="1" si="32"/>
        <v>140</v>
      </c>
      <c r="H228" s="6">
        <f t="shared" ca="1" si="33"/>
        <v>7460</v>
      </c>
    </row>
    <row r="229" spans="1:8" x14ac:dyDescent="0.3">
      <c r="A229">
        <v>226</v>
      </c>
      <c r="B229" s="5">
        <f t="shared" ca="1" si="28"/>
        <v>0.36103100475233696</v>
      </c>
      <c r="C229" s="5">
        <f t="shared" ca="1" si="34"/>
        <v>77</v>
      </c>
      <c r="D229" s="5">
        <f t="shared" ca="1" si="29"/>
        <v>77</v>
      </c>
      <c r="E229" s="6">
        <f t="shared" ca="1" si="30"/>
        <v>7700</v>
      </c>
      <c r="F229" s="5">
        <f t="shared" ca="1" si="31"/>
        <v>13</v>
      </c>
      <c r="G229" s="6">
        <f t="shared" ca="1" si="32"/>
        <v>130</v>
      </c>
      <c r="H229" s="6">
        <f t="shared" ca="1" si="33"/>
        <v>7570</v>
      </c>
    </row>
    <row r="230" spans="1:8" x14ac:dyDescent="0.3">
      <c r="A230">
        <v>227</v>
      </c>
      <c r="B230" s="5">
        <f t="shared" ca="1" si="28"/>
        <v>7.9608339940271167E-2</v>
      </c>
      <c r="C230" s="5">
        <f t="shared" ca="1" si="34"/>
        <v>68</v>
      </c>
      <c r="D230" s="5">
        <f t="shared" ca="1" si="29"/>
        <v>68</v>
      </c>
      <c r="E230" s="6">
        <f t="shared" ca="1" si="30"/>
        <v>6800</v>
      </c>
      <c r="F230" s="5">
        <f t="shared" ca="1" si="31"/>
        <v>22</v>
      </c>
      <c r="G230" s="6">
        <f t="shared" ca="1" si="32"/>
        <v>220</v>
      </c>
      <c r="H230" s="6">
        <f t="shared" ca="1" si="33"/>
        <v>6580</v>
      </c>
    </row>
    <row r="231" spans="1:8" x14ac:dyDescent="0.3">
      <c r="A231">
        <v>228</v>
      </c>
      <c r="B231" s="5">
        <f t="shared" ca="1" si="28"/>
        <v>0.79716907825303407</v>
      </c>
      <c r="C231" s="5">
        <f t="shared" ca="1" si="34"/>
        <v>87</v>
      </c>
      <c r="D231" s="5">
        <f t="shared" ca="1" si="29"/>
        <v>87</v>
      </c>
      <c r="E231" s="6">
        <f t="shared" ca="1" si="30"/>
        <v>8700</v>
      </c>
      <c r="F231" s="5">
        <f t="shared" ca="1" si="31"/>
        <v>3</v>
      </c>
      <c r="G231" s="6">
        <f t="shared" ca="1" si="32"/>
        <v>30</v>
      </c>
      <c r="H231" s="6">
        <f t="shared" ca="1" si="33"/>
        <v>8670</v>
      </c>
    </row>
    <row r="232" spans="1:8" x14ac:dyDescent="0.3">
      <c r="A232">
        <v>229</v>
      </c>
      <c r="B232" s="5">
        <f t="shared" ca="1" si="28"/>
        <v>0.27658858485605453</v>
      </c>
      <c r="C232" s="5">
        <f t="shared" ca="1" si="34"/>
        <v>75</v>
      </c>
      <c r="D232" s="5">
        <f t="shared" ca="1" si="29"/>
        <v>75</v>
      </c>
      <c r="E232" s="6">
        <f t="shared" ca="1" si="30"/>
        <v>7500</v>
      </c>
      <c r="F232" s="5">
        <f t="shared" ca="1" si="31"/>
        <v>15</v>
      </c>
      <c r="G232" s="6">
        <f t="shared" ca="1" si="32"/>
        <v>150</v>
      </c>
      <c r="H232" s="6">
        <f t="shared" ca="1" si="33"/>
        <v>7350</v>
      </c>
    </row>
    <row r="233" spans="1:8" x14ac:dyDescent="0.3">
      <c r="A233">
        <v>230</v>
      </c>
      <c r="B233" s="5">
        <f t="shared" ca="1" si="28"/>
        <v>0.59027921610914369</v>
      </c>
      <c r="C233" s="5">
        <f t="shared" ca="1" si="34"/>
        <v>82</v>
      </c>
      <c r="D233" s="5">
        <f t="shared" ca="1" si="29"/>
        <v>82</v>
      </c>
      <c r="E233" s="6">
        <f t="shared" ca="1" si="30"/>
        <v>8200</v>
      </c>
      <c r="F233" s="5">
        <f t="shared" ca="1" si="31"/>
        <v>8</v>
      </c>
      <c r="G233" s="6">
        <f t="shared" ca="1" si="32"/>
        <v>80</v>
      </c>
      <c r="H233" s="6">
        <f t="shared" ca="1" si="33"/>
        <v>8120</v>
      </c>
    </row>
    <row r="234" spans="1:8" x14ac:dyDescent="0.3">
      <c r="A234">
        <v>231</v>
      </c>
      <c r="B234" s="5">
        <f t="shared" ca="1" si="28"/>
        <v>2.288279588404829E-2</v>
      </c>
      <c r="C234" s="5">
        <f t="shared" ca="1" si="34"/>
        <v>63</v>
      </c>
      <c r="D234" s="5">
        <f t="shared" ca="1" si="29"/>
        <v>63</v>
      </c>
      <c r="E234" s="6">
        <f t="shared" ca="1" si="30"/>
        <v>6300</v>
      </c>
      <c r="F234" s="5">
        <f t="shared" ca="1" si="31"/>
        <v>27</v>
      </c>
      <c r="G234" s="6">
        <f t="shared" ca="1" si="32"/>
        <v>270</v>
      </c>
      <c r="H234" s="6">
        <f t="shared" ca="1" si="33"/>
        <v>6030</v>
      </c>
    </row>
    <row r="235" spans="1:8" x14ac:dyDescent="0.3">
      <c r="A235">
        <v>232</v>
      </c>
      <c r="B235" s="5">
        <f t="shared" ca="1" si="28"/>
        <v>0.71382570892355901</v>
      </c>
      <c r="C235" s="5">
        <f t="shared" ca="1" si="34"/>
        <v>85</v>
      </c>
      <c r="D235" s="5">
        <f t="shared" ca="1" si="29"/>
        <v>85</v>
      </c>
      <c r="E235" s="6">
        <f t="shared" ca="1" si="30"/>
        <v>8500</v>
      </c>
      <c r="F235" s="5">
        <f t="shared" ca="1" si="31"/>
        <v>5</v>
      </c>
      <c r="G235" s="6">
        <f t="shared" ca="1" si="32"/>
        <v>50</v>
      </c>
      <c r="H235" s="6">
        <f t="shared" ca="1" si="33"/>
        <v>8450</v>
      </c>
    </row>
    <row r="236" spans="1:8" x14ac:dyDescent="0.3">
      <c r="A236">
        <v>233</v>
      </c>
      <c r="B236" s="5">
        <f t="shared" ca="1" si="28"/>
        <v>0.54985182475991179</v>
      </c>
      <c r="C236" s="5">
        <f t="shared" ca="1" si="34"/>
        <v>81</v>
      </c>
      <c r="D236" s="5">
        <f t="shared" ca="1" si="29"/>
        <v>81</v>
      </c>
      <c r="E236" s="6">
        <f t="shared" ca="1" si="30"/>
        <v>8100</v>
      </c>
      <c r="F236" s="5">
        <f t="shared" ca="1" si="31"/>
        <v>9</v>
      </c>
      <c r="G236" s="6">
        <f t="shared" ca="1" si="32"/>
        <v>90</v>
      </c>
      <c r="H236" s="6">
        <f t="shared" ca="1" si="33"/>
        <v>8010</v>
      </c>
    </row>
    <row r="237" spans="1:8" x14ac:dyDescent="0.3">
      <c r="A237">
        <v>234</v>
      </c>
      <c r="B237" s="5">
        <f t="shared" ca="1" si="28"/>
        <v>0.10565343664129212</v>
      </c>
      <c r="C237" s="5">
        <f t="shared" ca="1" si="34"/>
        <v>69</v>
      </c>
      <c r="D237" s="5">
        <f t="shared" ca="1" si="29"/>
        <v>69</v>
      </c>
      <c r="E237" s="6">
        <f t="shared" ca="1" si="30"/>
        <v>6900</v>
      </c>
      <c r="F237" s="5">
        <f t="shared" ca="1" si="31"/>
        <v>21</v>
      </c>
      <c r="G237" s="6">
        <f t="shared" ca="1" si="32"/>
        <v>210</v>
      </c>
      <c r="H237" s="6">
        <f t="shared" ca="1" si="33"/>
        <v>6690</v>
      </c>
    </row>
    <row r="238" spans="1:8" x14ac:dyDescent="0.3">
      <c r="A238">
        <v>235</v>
      </c>
      <c r="B238" s="5">
        <f t="shared" ca="1" si="28"/>
        <v>0.71155096741510271</v>
      </c>
      <c r="C238" s="5">
        <f t="shared" ca="1" si="34"/>
        <v>85</v>
      </c>
      <c r="D238" s="5">
        <f t="shared" ca="1" si="29"/>
        <v>85</v>
      </c>
      <c r="E238" s="6">
        <f t="shared" ca="1" si="30"/>
        <v>8500</v>
      </c>
      <c r="F238" s="5">
        <f t="shared" ca="1" si="31"/>
        <v>5</v>
      </c>
      <c r="G238" s="6">
        <f t="shared" ca="1" si="32"/>
        <v>50</v>
      </c>
      <c r="H238" s="6">
        <f t="shared" ca="1" si="33"/>
        <v>8450</v>
      </c>
    </row>
    <row r="239" spans="1:8" x14ac:dyDescent="0.3">
      <c r="A239">
        <v>236</v>
      </c>
      <c r="B239" s="5">
        <f t="shared" ca="1" si="28"/>
        <v>0.82648660042361366</v>
      </c>
      <c r="C239" s="5">
        <f t="shared" ca="1" si="34"/>
        <v>88</v>
      </c>
      <c r="D239" s="5">
        <f t="shared" ca="1" si="29"/>
        <v>88</v>
      </c>
      <c r="E239" s="6">
        <f t="shared" ca="1" si="30"/>
        <v>8800</v>
      </c>
      <c r="F239" s="5">
        <f t="shared" ca="1" si="31"/>
        <v>2</v>
      </c>
      <c r="G239" s="6">
        <f t="shared" ca="1" si="32"/>
        <v>20</v>
      </c>
      <c r="H239" s="6">
        <f t="shared" ca="1" si="33"/>
        <v>8780</v>
      </c>
    </row>
    <row r="240" spans="1:8" x14ac:dyDescent="0.3">
      <c r="A240">
        <v>237</v>
      </c>
      <c r="B240" s="5">
        <f t="shared" ca="1" si="28"/>
        <v>0.57384103475194059</v>
      </c>
      <c r="C240" s="5">
        <f t="shared" ca="1" si="34"/>
        <v>82</v>
      </c>
      <c r="D240" s="5">
        <f t="shared" ca="1" si="29"/>
        <v>82</v>
      </c>
      <c r="E240" s="6">
        <f t="shared" ca="1" si="30"/>
        <v>8200</v>
      </c>
      <c r="F240" s="5">
        <f t="shared" ca="1" si="31"/>
        <v>8</v>
      </c>
      <c r="G240" s="6">
        <f t="shared" ca="1" si="32"/>
        <v>80</v>
      </c>
      <c r="H240" s="6">
        <f t="shared" ca="1" si="33"/>
        <v>8120</v>
      </c>
    </row>
    <row r="241" spans="1:8" x14ac:dyDescent="0.3">
      <c r="A241">
        <v>238</v>
      </c>
      <c r="B241" s="5">
        <f t="shared" ca="1" si="28"/>
        <v>0.1151857308862988</v>
      </c>
      <c r="C241" s="5">
        <f t="shared" ca="1" si="34"/>
        <v>69</v>
      </c>
      <c r="D241" s="5">
        <f t="shared" ca="1" si="29"/>
        <v>69</v>
      </c>
      <c r="E241" s="6">
        <f t="shared" ca="1" si="30"/>
        <v>6900</v>
      </c>
      <c r="F241" s="5">
        <f t="shared" ca="1" si="31"/>
        <v>21</v>
      </c>
      <c r="G241" s="6">
        <f t="shared" ca="1" si="32"/>
        <v>210</v>
      </c>
      <c r="H241" s="6">
        <f t="shared" ca="1" si="33"/>
        <v>6690</v>
      </c>
    </row>
    <row r="242" spans="1:8" x14ac:dyDescent="0.3">
      <c r="A242">
        <v>239</v>
      </c>
      <c r="B242" s="5">
        <f t="shared" ca="1" si="28"/>
        <v>0.82836892359591774</v>
      </c>
      <c r="C242" s="5">
        <f t="shared" ca="1" si="34"/>
        <v>88</v>
      </c>
      <c r="D242" s="5">
        <f t="shared" ca="1" si="29"/>
        <v>88</v>
      </c>
      <c r="E242" s="6">
        <f t="shared" ca="1" si="30"/>
        <v>8800</v>
      </c>
      <c r="F242" s="5">
        <f t="shared" ca="1" si="31"/>
        <v>2</v>
      </c>
      <c r="G242" s="6">
        <f t="shared" ca="1" si="32"/>
        <v>20</v>
      </c>
      <c r="H242" s="6">
        <f t="shared" ca="1" si="33"/>
        <v>8780</v>
      </c>
    </row>
    <row r="243" spans="1:8" x14ac:dyDescent="0.3">
      <c r="A243">
        <v>240</v>
      </c>
      <c r="B243" s="5">
        <f t="shared" ca="1" si="28"/>
        <v>0.78890661925117123</v>
      </c>
      <c r="C243" s="5">
        <f t="shared" ca="1" si="34"/>
        <v>87</v>
      </c>
      <c r="D243" s="5">
        <f t="shared" ca="1" si="29"/>
        <v>87</v>
      </c>
      <c r="E243" s="6">
        <f t="shared" ca="1" si="30"/>
        <v>8700</v>
      </c>
      <c r="F243" s="5">
        <f t="shared" ca="1" si="31"/>
        <v>3</v>
      </c>
      <c r="G243" s="6">
        <f t="shared" ca="1" si="32"/>
        <v>30</v>
      </c>
      <c r="H243" s="6">
        <f t="shared" ca="1" si="33"/>
        <v>8670</v>
      </c>
    </row>
    <row r="244" spans="1:8" x14ac:dyDescent="0.3">
      <c r="A244">
        <v>241</v>
      </c>
      <c r="B244" s="5">
        <f t="shared" ca="1" si="28"/>
        <v>0.41455269330795275</v>
      </c>
      <c r="C244" s="5">
        <f t="shared" ca="1" si="34"/>
        <v>78</v>
      </c>
      <c r="D244" s="5">
        <f t="shared" ca="1" si="29"/>
        <v>78</v>
      </c>
      <c r="E244" s="6">
        <f t="shared" ca="1" si="30"/>
        <v>7800</v>
      </c>
      <c r="F244" s="5">
        <f t="shared" ca="1" si="31"/>
        <v>12</v>
      </c>
      <c r="G244" s="6">
        <f t="shared" ca="1" si="32"/>
        <v>120</v>
      </c>
      <c r="H244" s="6">
        <f t="shared" ca="1" si="33"/>
        <v>7680</v>
      </c>
    </row>
    <row r="245" spans="1:8" x14ac:dyDescent="0.3">
      <c r="A245">
        <v>242</v>
      </c>
      <c r="B245" s="5">
        <f t="shared" ca="1" si="28"/>
        <v>3.9481514950137964E-2</v>
      </c>
      <c r="C245" s="5">
        <f t="shared" ca="1" si="34"/>
        <v>65</v>
      </c>
      <c r="D245" s="5">
        <f t="shared" ca="1" si="29"/>
        <v>65</v>
      </c>
      <c r="E245" s="6">
        <f t="shared" ca="1" si="30"/>
        <v>6500</v>
      </c>
      <c r="F245" s="5">
        <f t="shared" ca="1" si="31"/>
        <v>25</v>
      </c>
      <c r="G245" s="6">
        <f t="shared" ca="1" si="32"/>
        <v>250</v>
      </c>
      <c r="H245" s="6">
        <f t="shared" ca="1" si="33"/>
        <v>6250</v>
      </c>
    </row>
    <row r="246" spans="1:8" x14ac:dyDescent="0.3">
      <c r="A246">
        <v>243</v>
      </c>
      <c r="B246" s="5">
        <f t="shared" ca="1" si="28"/>
        <v>0.90078287916736055</v>
      </c>
      <c r="C246" s="5">
        <f t="shared" ca="1" si="34"/>
        <v>92</v>
      </c>
      <c r="D246" s="5">
        <f t="shared" ca="1" si="29"/>
        <v>90</v>
      </c>
      <c r="E246" s="6">
        <f t="shared" ca="1" si="30"/>
        <v>9000</v>
      </c>
      <c r="F246" s="5">
        <f t="shared" ca="1" si="31"/>
        <v>0</v>
      </c>
      <c r="G246" s="6">
        <f t="shared" ca="1" si="32"/>
        <v>0</v>
      </c>
      <c r="H246" s="6">
        <f t="shared" ca="1" si="33"/>
        <v>9000</v>
      </c>
    </row>
    <row r="247" spans="1:8" x14ac:dyDescent="0.3">
      <c r="A247">
        <v>244</v>
      </c>
      <c r="B247" s="5">
        <f t="shared" ca="1" si="28"/>
        <v>0.94833396562812489</v>
      </c>
      <c r="C247" s="5">
        <f t="shared" ca="1" si="34"/>
        <v>95</v>
      </c>
      <c r="D247" s="5">
        <f t="shared" ca="1" si="29"/>
        <v>90</v>
      </c>
      <c r="E247" s="6">
        <f t="shared" ca="1" si="30"/>
        <v>9000</v>
      </c>
      <c r="F247" s="5">
        <f t="shared" ca="1" si="31"/>
        <v>0</v>
      </c>
      <c r="G247" s="6">
        <f t="shared" ca="1" si="32"/>
        <v>0</v>
      </c>
      <c r="H247" s="6">
        <f t="shared" ca="1" si="33"/>
        <v>9000</v>
      </c>
    </row>
    <row r="248" spans="1:8" x14ac:dyDescent="0.3">
      <c r="A248">
        <v>245</v>
      </c>
      <c r="B248" s="5">
        <f t="shared" ca="1" si="28"/>
        <v>0.29860251759314016</v>
      </c>
      <c r="C248" s="5">
        <f t="shared" ca="1" si="34"/>
        <v>75</v>
      </c>
      <c r="D248" s="5">
        <f t="shared" ca="1" si="29"/>
        <v>75</v>
      </c>
      <c r="E248" s="6">
        <f t="shared" ca="1" si="30"/>
        <v>7500</v>
      </c>
      <c r="F248" s="5">
        <f t="shared" ca="1" si="31"/>
        <v>15</v>
      </c>
      <c r="G248" s="6">
        <f t="shared" ca="1" si="32"/>
        <v>150</v>
      </c>
      <c r="H248" s="6">
        <f t="shared" ca="1" si="33"/>
        <v>7350</v>
      </c>
    </row>
    <row r="249" spans="1:8" x14ac:dyDescent="0.3">
      <c r="A249">
        <v>246</v>
      </c>
      <c r="B249" s="5">
        <f t="shared" ca="1" si="28"/>
        <v>0.81832150496568856</v>
      </c>
      <c r="C249" s="5">
        <f t="shared" ca="1" si="34"/>
        <v>88</v>
      </c>
      <c r="D249" s="5">
        <f t="shared" ca="1" si="29"/>
        <v>88</v>
      </c>
      <c r="E249" s="6">
        <f t="shared" ca="1" si="30"/>
        <v>8800</v>
      </c>
      <c r="F249" s="5">
        <f t="shared" ca="1" si="31"/>
        <v>2</v>
      </c>
      <c r="G249" s="6">
        <f t="shared" ca="1" si="32"/>
        <v>20</v>
      </c>
      <c r="H249" s="6">
        <f t="shared" ca="1" si="33"/>
        <v>8780</v>
      </c>
    </row>
    <row r="250" spans="1:8" x14ac:dyDescent="0.3">
      <c r="A250">
        <v>247</v>
      </c>
      <c r="B250" s="5">
        <f t="shared" ca="1" si="28"/>
        <v>0.25923534054400443</v>
      </c>
      <c r="C250" s="5">
        <f t="shared" ca="1" si="34"/>
        <v>74</v>
      </c>
      <c r="D250" s="5">
        <f t="shared" ca="1" si="29"/>
        <v>74</v>
      </c>
      <c r="E250" s="6">
        <f t="shared" ca="1" si="30"/>
        <v>7400</v>
      </c>
      <c r="F250" s="5">
        <f t="shared" ca="1" si="31"/>
        <v>16</v>
      </c>
      <c r="G250" s="6">
        <f t="shared" ca="1" si="32"/>
        <v>160</v>
      </c>
      <c r="H250" s="6">
        <f t="shared" ca="1" si="33"/>
        <v>7240</v>
      </c>
    </row>
    <row r="251" spans="1:8" x14ac:dyDescent="0.3">
      <c r="A251">
        <v>248</v>
      </c>
      <c r="B251" s="5">
        <f t="shared" ca="1" si="28"/>
        <v>0.96018358254194625</v>
      </c>
      <c r="C251" s="5">
        <f t="shared" ca="1" si="34"/>
        <v>96</v>
      </c>
      <c r="D251" s="5">
        <f t="shared" ca="1" si="29"/>
        <v>90</v>
      </c>
      <c r="E251" s="6">
        <f t="shared" ca="1" si="30"/>
        <v>9000</v>
      </c>
      <c r="F251" s="5">
        <f t="shared" ca="1" si="31"/>
        <v>0</v>
      </c>
      <c r="G251" s="6">
        <f t="shared" ca="1" si="32"/>
        <v>0</v>
      </c>
      <c r="H251" s="6">
        <f t="shared" ca="1" si="33"/>
        <v>9000</v>
      </c>
    </row>
    <row r="252" spans="1:8" x14ac:dyDescent="0.3">
      <c r="A252">
        <v>249</v>
      </c>
      <c r="B252" s="5">
        <f t="shared" ca="1" si="28"/>
        <v>0.8988991434650575</v>
      </c>
      <c r="C252" s="5">
        <f t="shared" ca="1" si="34"/>
        <v>92</v>
      </c>
      <c r="D252" s="5">
        <f t="shared" ca="1" si="29"/>
        <v>90</v>
      </c>
      <c r="E252" s="6">
        <f t="shared" ca="1" si="30"/>
        <v>9000</v>
      </c>
      <c r="F252" s="5">
        <f t="shared" ca="1" si="31"/>
        <v>0</v>
      </c>
      <c r="G252" s="6">
        <f t="shared" ca="1" si="32"/>
        <v>0</v>
      </c>
      <c r="H252" s="6">
        <f t="shared" ca="1" si="33"/>
        <v>9000</v>
      </c>
    </row>
    <row r="253" spans="1:8" x14ac:dyDescent="0.3">
      <c r="A253">
        <v>250</v>
      </c>
      <c r="B253" s="5">
        <f t="shared" ca="1" si="28"/>
        <v>0.35963584353841238</v>
      </c>
      <c r="C253" s="5">
        <f t="shared" ca="1" si="34"/>
        <v>77</v>
      </c>
      <c r="D253" s="5">
        <f t="shared" ca="1" si="29"/>
        <v>77</v>
      </c>
      <c r="E253" s="6">
        <f t="shared" ca="1" si="30"/>
        <v>7700</v>
      </c>
      <c r="F253" s="5">
        <f t="shared" ca="1" si="31"/>
        <v>13</v>
      </c>
      <c r="G253" s="6">
        <f t="shared" ca="1" si="32"/>
        <v>130</v>
      </c>
      <c r="H253" s="6">
        <f t="shared" ca="1" si="33"/>
        <v>7570</v>
      </c>
    </row>
    <row r="254" spans="1:8" x14ac:dyDescent="0.3">
      <c r="A254">
        <v>251</v>
      </c>
      <c r="B254" s="5">
        <f t="shared" ca="1" si="28"/>
        <v>0.41667930462382952</v>
      </c>
      <c r="C254" s="5">
        <f t="shared" ca="1" si="34"/>
        <v>78</v>
      </c>
      <c r="D254" s="5">
        <f t="shared" ca="1" si="29"/>
        <v>78</v>
      </c>
      <c r="E254" s="6">
        <f t="shared" ca="1" si="30"/>
        <v>7800</v>
      </c>
      <c r="F254" s="5">
        <f t="shared" ca="1" si="31"/>
        <v>12</v>
      </c>
      <c r="G254" s="6">
        <f t="shared" ca="1" si="32"/>
        <v>120</v>
      </c>
      <c r="H254" s="6">
        <f t="shared" ca="1" si="33"/>
        <v>7680</v>
      </c>
    </row>
    <row r="255" spans="1:8" x14ac:dyDescent="0.3">
      <c r="A255">
        <v>252</v>
      </c>
      <c r="B255" s="5">
        <f t="shared" ca="1" si="28"/>
        <v>0.3373114929290878</v>
      </c>
      <c r="C255" s="5">
        <f t="shared" ca="1" si="34"/>
        <v>76</v>
      </c>
      <c r="D255" s="5">
        <f t="shared" ca="1" si="29"/>
        <v>76</v>
      </c>
      <c r="E255" s="6">
        <f t="shared" ca="1" si="30"/>
        <v>7600</v>
      </c>
      <c r="F255" s="5">
        <f t="shared" ca="1" si="31"/>
        <v>14</v>
      </c>
      <c r="G255" s="6">
        <f t="shared" ca="1" si="32"/>
        <v>140</v>
      </c>
      <c r="H255" s="6">
        <f t="shared" ca="1" si="33"/>
        <v>7460</v>
      </c>
    </row>
    <row r="256" spans="1:8" x14ac:dyDescent="0.3">
      <c r="A256">
        <v>253</v>
      </c>
      <c r="B256" s="5">
        <f t="shared" ca="1" si="28"/>
        <v>0.62304981336556675</v>
      </c>
      <c r="C256" s="5">
        <f t="shared" ca="1" si="34"/>
        <v>83</v>
      </c>
      <c r="D256" s="5">
        <f t="shared" ca="1" si="29"/>
        <v>83</v>
      </c>
      <c r="E256" s="6">
        <f t="shared" ca="1" si="30"/>
        <v>8300</v>
      </c>
      <c r="F256" s="5">
        <f t="shared" ca="1" si="31"/>
        <v>7</v>
      </c>
      <c r="G256" s="6">
        <f t="shared" ca="1" si="32"/>
        <v>70</v>
      </c>
      <c r="H256" s="6">
        <f t="shared" ca="1" si="33"/>
        <v>8230</v>
      </c>
    </row>
    <row r="257" spans="1:8" x14ac:dyDescent="0.3">
      <c r="A257">
        <v>254</v>
      </c>
      <c r="B257" s="5">
        <f t="shared" ca="1" si="28"/>
        <v>0.23821440642226754</v>
      </c>
      <c r="C257" s="5">
        <f t="shared" ca="1" si="34"/>
        <v>74</v>
      </c>
      <c r="D257" s="5">
        <f t="shared" ca="1" si="29"/>
        <v>74</v>
      </c>
      <c r="E257" s="6">
        <f t="shared" ca="1" si="30"/>
        <v>7400</v>
      </c>
      <c r="F257" s="5">
        <f t="shared" ca="1" si="31"/>
        <v>16</v>
      </c>
      <c r="G257" s="6">
        <f t="shared" ca="1" si="32"/>
        <v>160</v>
      </c>
      <c r="H257" s="6">
        <f t="shared" ca="1" si="33"/>
        <v>7240</v>
      </c>
    </row>
    <row r="258" spans="1:8" x14ac:dyDescent="0.3">
      <c r="A258">
        <v>255</v>
      </c>
      <c r="B258" s="5">
        <f t="shared" ca="1" si="28"/>
        <v>0.46015850436316452</v>
      </c>
      <c r="C258" s="5">
        <f t="shared" ca="1" si="34"/>
        <v>79</v>
      </c>
      <c r="D258" s="5">
        <f t="shared" ca="1" si="29"/>
        <v>79</v>
      </c>
      <c r="E258" s="6">
        <f t="shared" ca="1" si="30"/>
        <v>7900</v>
      </c>
      <c r="F258" s="5">
        <f t="shared" ca="1" si="31"/>
        <v>11</v>
      </c>
      <c r="G258" s="6">
        <f t="shared" ca="1" si="32"/>
        <v>110</v>
      </c>
      <c r="H258" s="6">
        <f t="shared" ca="1" si="33"/>
        <v>7790</v>
      </c>
    </row>
    <row r="259" spans="1:8" x14ac:dyDescent="0.3">
      <c r="A259">
        <v>256</v>
      </c>
      <c r="B259" s="5">
        <f t="shared" ca="1" si="28"/>
        <v>0.53643382522384175</v>
      </c>
      <c r="C259" s="5">
        <f t="shared" ca="1" si="34"/>
        <v>81</v>
      </c>
      <c r="D259" s="5">
        <f t="shared" ca="1" si="29"/>
        <v>81</v>
      </c>
      <c r="E259" s="6">
        <f t="shared" ca="1" si="30"/>
        <v>8100</v>
      </c>
      <c r="F259" s="5">
        <f t="shared" ca="1" si="31"/>
        <v>9</v>
      </c>
      <c r="G259" s="6">
        <f t="shared" ca="1" si="32"/>
        <v>90</v>
      </c>
      <c r="H259" s="6">
        <f t="shared" ca="1" si="33"/>
        <v>8010</v>
      </c>
    </row>
    <row r="260" spans="1:8" x14ac:dyDescent="0.3">
      <c r="A260">
        <v>257</v>
      </c>
      <c r="B260" s="5">
        <f t="shared" ca="1" si="28"/>
        <v>0.80431848541599937</v>
      </c>
      <c r="C260" s="5">
        <f t="shared" ca="1" si="34"/>
        <v>88</v>
      </c>
      <c r="D260" s="5">
        <f t="shared" ca="1" si="29"/>
        <v>88</v>
      </c>
      <c r="E260" s="6">
        <f t="shared" ca="1" si="30"/>
        <v>8800</v>
      </c>
      <c r="F260" s="5">
        <f t="shared" ca="1" si="31"/>
        <v>2</v>
      </c>
      <c r="G260" s="6">
        <f t="shared" ca="1" si="32"/>
        <v>20</v>
      </c>
      <c r="H260" s="6">
        <f t="shared" ca="1" si="33"/>
        <v>8780</v>
      </c>
    </row>
    <row r="261" spans="1:8" x14ac:dyDescent="0.3">
      <c r="A261">
        <v>258</v>
      </c>
      <c r="B261" s="5">
        <f t="shared" ref="B261:B324" ca="1" si="35">RAND()</f>
        <v>0.27315369402148293</v>
      </c>
      <c r="C261" s="5">
        <f t="shared" ca="1" si="34"/>
        <v>74</v>
      </c>
      <c r="D261" s="5">
        <f t="shared" ref="D261:D324" ca="1" si="36">MIN(C261,$K$3)</f>
        <v>74</v>
      </c>
      <c r="E261" s="6">
        <f t="shared" ref="E261:E324" ca="1" si="37">D261*$K$4</f>
        <v>7400</v>
      </c>
      <c r="F261" s="5">
        <f t="shared" ref="F261:F324" ca="1" si="38">MAX($K$3-C261,0)</f>
        <v>16</v>
      </c>
      <c r="G261" s="6">
        <f t="shared" ref="G261:G324" ca="1" si="39">F261*$K$5</f>
        <v>160</v>
      </c>
      <c r="H261" s="6">
        <f t="shared" ref="H261:H324" ca="1" si="40">E261-G261</f>
        <v>7240</v>
      </c>
    </row>
    <row r="262" spans="1:8" x14ac:dyDescent="0.3">
      <c r="A262">
        <v>259</v>
      </c>
      <c r="B262" s="5">
        <f t="shared" ca="1" si="35"/>
        <v>0.95197383636579214</v>
      </c>
      <c r="C262" s="5">
        <f t="shared" ref="C262:C325" ca="1" si="41">SUMIFS($J$8:$J$158,$L$8:$L$158,"&lt;="&amp;B262,$M$8:$M$158,"&gt;"&amp;B262)</f>
        <v>95</v>
      </c>
      <c r="D262" s="5">
        <f t="shared" ca="1" si="36"/>
        <v>90</v>
      </c>
      <c r="E262" s="6">
        <f t="shared" ca="1" si="37"/>
        <v>9000</v>
      </c>
      <c r="F262" s="5">
        <f t="shared" ca="1" si="38"/>
        <v>0</v>
      </c>
      <c r="G262" s="6">
        <f t="shared" ca="1" si="39"/>
        <v>0</v>
      </c>
      <c r="H262" s="6">
        <f t="shared" ca="1" si="40"/>
        <v>9000</v>
      </c>
    </row>
    <row r="263" spans="1:8" x14ac:dyDescent="0.3">
      <c r="A263">
        <v>260</v>
      </c>
      <c r="B263" s="5">
        <f t="shared" ca="1" si="35"/>
        <v>0.34050367361427558</v>
      </c>
      <c r="C263" s="5">
        <f t="shared" ca="1" si="41"/>
        <v>76</v>
      </c>
      <c r="D263" s="5">
        <f t="shared" ca="1" si="36"/>
        <v>76</v>
      </c>
      <c r="E263" s="6">
        <f t="shared" ca="1" si="37"/>
        <v>7600</v>
      </c>
      <c r="F263" s="5">
        <f t="shared" ca="1" si="38"/>
        <v>14</v>
      </c>
      <c r="G263" s="6">
        <f t="shared" ca="1" si="39"/>
        <v>140</v>
      </c>
      <c r="H263" s="6">
        <f t="shared" ca="1" si="40"/>
        <v>7460</v>
      </c>
    </row>
    <row r="264" spans="1:8" x14ac:dyDescent="0.3">
      <c r="A264">
        <v>261</v>
      </c>
      <c r="B264" s="5">
        <f t="shared" ca="1" si="35"/>
        <v>0.71477023246349403</v>
      </c>
      <c r="C264" s="5">
        <f t="shared" ca="1" si="41"/>
        <v>85</v>
      </c>
      <c r="D264" s="5">
        <f t="shared" ca="1" si="36"/>
        <v>85</v>
      </c>
      <c r="E264" s="6">
        <f t="shared" ca="1" si="37"/>
        <v>8500</v>
      </c>
      <c r="F264" s="5">
        <f t="shared" ca="1" si="38"/>
        <v>5</v>
      </c>
      <c r="G264" s="6">
        <f t="shared" ca="1" si="39"/>
        <v>50</v>
      </c>
      <c r="H264" s="6">
        <f t="shared" ca="1" si="40"/>
        <v>8450</v>
      </c>
    </row>
    <row r="265" spans="1:8" x14ac:dyDescent="0.3">
      <c r="A265">
        <v>262</v>
      </c>
      <c r="B265" s="5">
        <f t="shared" ca="1" si="35"/>
        <v>0.64556014162775521</v>
      </c>
      <c r="C265" s="5">
        <f t="shared" ca="1" si="41"/>
        <v>83</v>
      </c>
      <c r="D265" s="5">
        <f t="shared" ca="1" si="36"/>
        <v>83</v>
      </c>
      <c r="E265" s="6">
        <f t="shared" ca="1" si="37"/>
        <v>8300</v>
      </c>
      <c r="F265" s="5">
        <f t="shared" ca="1" si="38"/>
        <v>7</v>
      </c>
      <c r="G265" s="6">
        <f t="shared" ca="1" si="39"/>
        <v>70</v>
      </c>
      <c r="H265" s="6">
        <f t="shared" ca="1" si="40"/>
        <v>8230</v>
      </c>
    </row>
    <row r="266" spans="1:8" x14ac:dyDescent="0.3">
      <c r="A266">
        <v>263</v>
      </c>
      <c r="B266" s="5">
        <f t="shared" ca="1" si="35"/>
        <v>0.30745050289095832</v>
      </c>
      <c r="C266" s="5">
        <f t="shared" ca="1" si="41"/>
        <v>75</v>
      </c>
      <c r="D266" s="5">
        <f t="shared" ca="1" si="36"/>
        <v>75</v>
      </c>
      <c r="E266" s="6">
        <f t="shared" ca="1" si="37"/>
        <v>7500</v>
      </c>
      <c r="F266" s="5">
        <f t="shared" ca="1" si="38"/>
        <v>15</v>
      </c>
      <c r="G266" s="6">
        <f t="shared" ca="1" si="39"/>
        <v>150</v>
      </c>
      <c r="H266" s="6">
        <f t="shared" ca="1" si="40"/>
        <v>7350</v>
      </c>
    </row>
    <row r="267" spans="1:8" x14ac:dyDescent="0.3">
      <c r="A267">
        <v>264</v>
      </c>
      <c r="B267" s="5">
        <f t="shared" ca="1" si="35"/>
        <v>9.4598354711694532E-2</v>
      </c>
      <c r="C267" s="5">
        <f t="shared" ca="1" si="41"/>
        <v>68</v>
      </c>
      <c r="D267" s="5">
        <f t="shared" ca="1" si="36"/>
        <v>68</v>
      </c>
      <c r="E267" s="6">
        <f t="shared" ca="1" si="37"/>
        <v>6800</v>
      </c>
      <c r="F267" s="5">
        <f t="shared" ca="1" si="38"/>
        <v>22</v>
      </c>
      <c r="G267" s="6">
        <f t="shared" ca="1" si="39"/>
        <v>220</v>
      </c>
      <c r="H267" s="6">
        <f t="shared" ca="1" si="40"/>
        <v>6580</v>
      </c>
    </row>
    <row r="268" spans="1:8" x14ac:dyDescent="0.3">
      <c r="A268">
        <v>265</v>
      </c>
      <c r="B268" s="5">
        <f t="shared" ca="1" si="35"/>
        <v>0.35275400655213707</v>
      </c>
      <c r="C268" s="5">
        <f t="shared" ca="1" si="41"/>
        <v>76</v>
      </c>
      <c r="D268" s="5">
        <f t="shared" ca="1" si="36"/>
        <v>76</v>
      </c>
      <c r="E268" s="6">
        <f t="shared" ca="1" si="37"/>
        <v>7600</v>
      </c>
      <c r="F268" s="5">
        <f t="shared" ca="1" si="38"/>
        <v>14</v>
      </c>
      <c r="G268" s="6">
        <f t="shared" ca="1" si="39"/>
        <v>140</v>
      </c>
      <c r="H268" s="6">
        <f t="shared" ca="1" si="40"/>
        <v>7460</v>
      </c>
    </row>
    <row r="269" spans="1:8" x14ac:dyDescent="0.3">
      <c r="A269">
        <v>266</v>
      </c>
      <c r="B269" s="5">
        <f t="shared" ca="1" si="35"/>
        <v>0.93327534846786231</v>
      </c>
      <c r="C269" s="5">
        <f t="shared" ca="1" si="41"/>
        <v>94</v>
      </c>
      <c r="D269" s="5">
        <f t="shared" ca="1" si="36"/>
        <v>90</v>
      </c>
      <c r="E269" s="6">
        <f t="shared" ca="1" si="37"/>
        <v>9000</v>
      </c>
      <c r="F269" s="5">
        <f t="shared" ca="1" si="38"/>
        <v>0</v>
      </c>
      <c r="G269" s="6">
        <f t="shared" ca="1" si="39"/>
        <v>0</v>
      </c>
      <c r="H269" s="6">
        <f t="shared" ca="1" si="40"/>
        <v>9000</v>
      </c>
    </row>
    <row r="270" spans="1:8" x14ac:dyDescent="0.3">
      <c r="A270">
        <v>267</v>
      </c>
      <c r="B270" s="5">
        <f t="shared" ca="1" si="35"/>
        <v>0.67285258922328961</v>
      </c>
      <c r="C270" s="5">
        <f t="shared" ca="1" si="41"/>
        <v>84</v>
      </c>
      <c r="D270" s="5">
        <f t="shared" ca="1" si="36"/>
        <v>84</v>
      </c>
      <c r="E270" s="6">
        <f t="shared" ca="1" si="37"/>
        <v>8400</v>
      </c>
      <c r="F270" s="5">
        <f t="shared" ca="1" si="38"/>
        <v>6</v>
      </c>
      <c r="G270" s="6">
        <f t="shared" ca="1" si="39"/>
        <v>60</v>
      </c>
      <c r="H270" s="6">
        <f t="shared" ca="1" si="40"/>
        <v>8340</v>
      </c>
    </row>
    <row r="271" spans="1:8" x14ac:dyDescent="0.3">
      <c r="A271">
        <v>268</v>
      </c>
      <c r="B271" s="5">
        <f t="shared" ca="1" si="35"/>
        <v>0.14290449452661969</v>
      </c>
      <c r="C271" s="5">
        <f t="shared" ca="1" si="41"/>
        <v>70</v>
      </c>
      <c r="D271" s="5">
        <f t="shared" ca="1" si="36"/>
        <v>70</v>
      </c>
      <c r="E271" s="6">
        <f t="shared" ca="1" si="37"/>
        <v>7000</v>
      </c>
      <c r="F271" s="5">
        <f t="shared" ca="1" si="38"/>
        <v>20</v>
      </c>
      <c r="G271" s="6">
        <f t="shared" ca="1" si="39"/>
        <v>200</v>
      </c>
      <c r="H271" s="6">
        <f t="shared" ca="1" si="40"/>
        <v>6800</v>
      </c>
    </row>
    <row r="272" spans="1:8" x14ac:dyDescent="0.3">
      <c r="A272">
        <v>269</v>
      </c>
      <c r="B272" s="5">
        <f t="shared" ca="1" si="35"/>
        <v>0.73097522055087838</v>
      </c>
      <c r="C272" s="5">
        <f t="shared" ca="1" si="41"/>
        <v>85</v>
      </c>
      <c r="D272" s="5">
        <f t="shared" ca="1" si="36"/>
        <v>85</v>
      </c>
      <c r="E272" s="6">
        <f t="shared" ca="1" si="37"/>
        <v>8500</v>
      </c>
      <c r="F272" s="5">
        <f t="shared" ca="1" si="38"/>
        <v>5</v>
      </c>
      <c r="G272" s="6">
        <f t="shared" ca="1" si="39"/>
        <v>50</v>
      </c>
      <c r="H272" s="6">
        <f t="shared" ca="1" si="40"/>
        <v>8450</v>
      </c>
    </row>
    <row r="273" spans="1:8" x14ac:dyDescent="0.3">
      <c r="A273">
        <v>270</v>
      </c>
      <c r="B273" s="5">
        <f t="shared" ca="1" si="35"/>
        <v>0.27528595342201534</v>
      </c>
      <c r="C273" s="5">
        <f t="shared" ca="1" si="41"/>
        <v>75</v>
      </c>
      <c r="D273" s="5">
        <f t="shared" ca="1" si="36"/>
        <v>75</v>
      </c>
      <c r="E273" s="6">
        <f t="shared" ca="1" si="37"/>
        <v>7500</v>
      </c>
      <c r="F273" s="5">
        <f t="shared" ca="1" si="38"/>
        <v>15</v>
      </c>
      <c r="G273" s="6">
        <f t="shared" ca="1" si="39"/>
        <v>150</v>
      </c>
      <c r="H273" s="6">
        <f t="shared" ca="1" si="40"/>
        <v>7350</v>
      </c>
    </row>
    <row r="274" spans="1:8" x14ac:dyDescent="0.3">
      <c r="A274">
        <v>271</v>
      </c>
      <c r="B274" s="5">
        <f t="shared" ca="1" si="35"/>
        <v>0.12329179299203463</v>
      </c>
      <c r="C274" s="5">
        <f t="shared" ca="1" si="41"/>
        <v>70</v>
      </c>
      <c r="D274" s="5">
        <f t="shared" ca="1" si="36"/>
        <v>70</v>
      </c>
      <c r="E274" s="6">
        <f t="shared" ca="1" si="37"/>
        <v>7000</v>
      </c>
      <c r="F274" s="5">
        <f t="shared" ca="1" si="38"/>
        <v>20</v>
      </c>
      <c r="G274" s="6">
        <f t="shared" ca="1" si="39"/>
        <v>200</v>
      </c>
      <c r="H274" s="6">
        <f t="shared" ca="1" si="40"/>
        <v>6800</v>
      </c>
    </row>
    <row r="275" spans="1:8" x14ac:dyDescent="0.3">
      <c r="A275">
        <v>272</v>
      </c>
      <c r="B275" s="5">
        <f t="shared" ca="1" si="35"/>
        <v>0.76445141865542354</v>
      </c>
      <c r="C275" s="5">
        <f t="shared" ca="1" si="41"/>
        <v>86</v>
      </c>
      <c r="D275" s="5">
        <f t="shared" ca="1" si="36"/>
        <v>86</v>
      </c>
      <c r="E275" s="6">
        <f t="shared" ca="1" si="37"/>
        <v>8600</v>
      </c>
      <c r="F275" s="5">
        <f t="shared" ca="1" si="38"/>
        <v>4</v>
      </c>
      <c r="G275" s="6">
        <f t="shared" ca="1" si="39"/>
        <v>40</v>
      </c>
      <c r="H275" s="6">
        <f t="shared" ca="1" si="40"/>
        <v>8560</v>
      </c>
    </row>
    <row r="276" spans="1:8" x14ac:dyDescent="0.3">
      <c r="A276">
        <v>273</v>
      </c>
      <c r="B276" s="5">
        <f t="shared" ca="1" si="35"/>
        <v>4.578733992391204E-2</v>
      </c>
      <c r="C276" s="5">
        <f t="shared" ca="1" si="41"/>
        <v>65</v>
      </c>
      <c r="D276" s="5">
        <f t="shared" ca="1" si="36"/>
        <v>65</v>
      </c>
      <c r="E276" s="6">
        <f t="shared" ca="1" si="37"/>
        <v>6500</v>
      </c>
      <c r="F276" s="5">
        <f t="shared" ca="1" si="38"/>
        <v>25</v>
      </c>
      <c r="G276" s="6">
        <f t="shared" ca="1" si="39"/>
        <v>250</v>
      </c>
      <c r="H276" s="6">
        <f t="shared" ca="1" si="40"/>
        <v>6250</v>
      </c>
    </row>
    <row r="277" spans="1:8" x14ac:dyDescent="0.3">
      <c r="A277">
        <v>274</v>
      </c>
      <c r="B277" s="5">
        <f t="shared" ca="1" si="35"/>
        <v>4.6891633849314052E-2</v>
      </c>
      <c r="C277" s="5">
        <f t="shared" ca="1" si="41"/>
        <v>65</v>
      </c>
      <c r="D277" s="5">
        <f t="shared" ca="1" si="36"/>
        <v>65</v>
      </c>
      <c r="E277" s="6">
        <f t="shared" ca="1" si="37"/>
        <v>6500</v>
      </c>
      <c r="F277" s="5">
        <f t="shared" ca="1" si="38"/>
        <v>25</v>
      </c>
      <c r="G277" s="6">
        <f t="shared" ca="1" si="39"/>
        <v>250</v>
      </c>
      <c r="H277" s="6">
        <f t="shared" ca="1" si="40"/>
        <v>6250</v>
      </c>
    </row>
    <row r="278" spans="1:8" x14ac:dyDescent="0.3">
      <c r="A278">
        <v>275</v>
      </c>
      <c r="B278" s="5">
        <f t="shared" ca="1" si="35"/>
        <v>0.26143413986292574</v>
      </c>
      <c r="C278" s="5">
        <f t="shared" ca="1" si="41"/>
        <v>74</v>
      </c>
      <c r="D278" s="5">
        <f t="shared" ca="1" si="36"/>
        <v>74</v>
      </c>
      <c r="E278" s="6">
        <f t="shared" ca="1" si="37"/>
        <v>7400</v>
      </c>
      <c r="F278" s="5">
        <f t="shared" ca="1" si="38"/>
        <v>16</v>
      </c>
      <c r="G278" s="6">
        <f t="shared" ca="1" si="39"/>
        <v>160</v>
      </c>
      <c r="H278" s="6">
        <f t="shared" ca="1" si="40"/>
        <v>7240</v>
      </c>
    </row>
    <row r="279" spans="1:8" x14ac:dyDescent="0.3">
      <c r="A279">
        <v>276</v>
      </c>
      <c r="B279" s="5">
        <f t="shared" ca="1" si="35"/>
        <v>0.27354994671028343</v>
      </c>
      <c r="C279" s="5">
        <f t="shared" ca="1" si="41"/>
        <v>75</v>
      </c>
      <c r="D279" s="5">
        <f t="shared" ca="1" si="36"/>
        <v>75</v>
      </c>
      <c r="E279" s="6">
        <f t="shared" ca="1" si="37"/>
        <v>7500</v>
      </c>
      <c r="F279" s="5">
        <f t="shared" ca="1" si="38"/>
        <v>15</v>
      </c>
      <c r="G279" s="6">
        <f t="shared" ca="1" si="39"/>
        <v>150</v>
      </c>
      <c r="H279" s="6">
        <f t="shared" ca="1" si="40"/>
        <v>7350</v>
      </c>
    </row>
    <row r="280" spans="1:8" x14ac:dyDescent="0.3">
      <c r="A280">
        <v>277</v>
      </c>
      <c r="B280" s="5">
        <f t="shared" ca="1" si="35"/>
        <v>0.78426095872934376</v>
      </c>
      <c r="C280" s="5">
        <f t="shared" ca="1" si="41"/>
        <v>87</v>
      </c>
      <c r="D280" s="5">
        <f t="shared" ca="1" si="36"/>
        <v>87</v>
      </c>
      <c r="E280" s="6">
        <f t="shared" ca="1" si="37"/>
        <v>8700</v>
      </c>
      <c r="F280" s="5">
        <f t="shared" ca="1" si="38"/>
        <v>3</v>
      </c>
      <c r="G280" s="6">
        <f t="shared" ca="1" si="39"/>
        <v>30</v>
      </c>
      <c r="H280" s="6">
        <f t="shared" ca="1" si="40"/>
        <v>8670</v>
      </c>
    </row>
    <row r="281" spans="1:8" x14ac:dyDescent="0.3">
      <c r="A281">
        <v>278</v>
      </c>
      <c r="B281" s="5">
        <f t="shared" ca="1" si="35"/>
        <v>0.45520097610136245</v>
      </c>
      <c r="C281" s="5">
        <f t="shared" ca="1" si="41"/>
        <v>79</v>
      </c>
      <c r="D281" s="5">
        <f t="shared" ca="1" si="36"/>
        <v>79</v>
      </c>
      <c r="E281" s="6">
        <f t="shared" ca="1" si="37"/>
        <v>7900</v>
      </c>
      <c r="F281" s="5">
        <f t="shared" ca="1" si="38"/>
        <v>11</v>
      </c>
      <c r="G281" s="6">
        <f t="shared" ca="1" si="39"/>
        <v>110</v>
      </c>
      <c r="H281" s="6">
        <f t="shared" ca="1" si="40"/>
        <v>7790</v>
      </c>
    </row>
    <row r="282" spans="1:8" x14ac:dyDescent="0.3">
      <c r="A282">
        <v>279</v>
      </c>
      <c r="B282" s="5">
        <f t="shared" ca="1" si="35"/>
        <v>0.10727662616052025</v>
      </c>
      <c r="C282" s="5">
        <f t="shared" ca="1" si="41"/>
        <v>69</v>
      </c>
      <c r="D282" s="5">
        <f t="shared" ca="1" si="36"/>
        <v>69</v>
      </c>
      <c r="E282" s="6">
        <f t="shared" ca="1" si="37"/>
        <v>6900</v>
      </c>
      <c r="F282" s="5">
        <f t="shared" ca="1" si="38"/>
        <v>21</v>
      </c>
      <c r="G282" s="6">
        <f t="shared" ca="1" si="39"/>
        <v>210</v>
      </c>
      <c r="H282" s="6">
        <f t="shared" ca="1" si="40"/>
        <v>6690</v>
      </c>
    </row>
    <row r="283" spans="1:8" x14ac:dyDescent="0.3">
      <c r="A283">
        <v>280</v>
      </c>
      <c r="B283" s="5">
        <f t="shared" ca="1" si="35"/>
        <v>0.68045441459761091</v>
      </c>
      <c r="C283" s="5">
        <f t="shared" ca="1" si="41"/>
        <v>84</v>
      </c>
      <c r="D283" s="5">
        <f t="shared" ca="1" si="36"/>
        <v>84</v>
      </c>
      <c r="E283" s="6">
        <f t="shared" ca="1" si="37"/>
        <v>8400</v>
      </c>
      <c r="F283" s="5">
        <f t="shared" ca="1" si="38"/>
        <v>6</v>
      </c>
      <c r="G283" s="6">
        <f t="shared" ca="1" si="39"/>
        <v>60</v>
      </c>
      <c r="H283" s="6">
        <f t="shared" ca="1" si="40"/>
        <v>8340</v>
      </c>
    </row>
    <row r="284" spans="1:8" x14ac:dyDescent="0.3">
      <c r="A284">
        <v>281</v>
      </c>
      <c r="B284" s="5">
        <f t="shared" ca="1" si="35"/>
        <v>0.73970170123940637</v>
      </c>
      <c r="C284" s="5">
        <f t="shared" ca="1" si="41"/>
        <v>86</v>
      </c>
      <c r="D284" s="5">
        <f t="shared" ca="1" si="36"/>
        <v>86</v>
      </c>
      <c r="E284" s="6">
        <f t="shared" ca="1" si="37"/>
        <v>8600</v>
      </c>
      <c r="F284" s="5">
        <f t="shared" ca="1" si="38"/>
        <v>4</v>
      </c>
      <c r="G284" s="6">
        <f t="shared" ca="1" si="39"/>
        <v>40</v>
      </c>
      <c r="H284" s="6">
        <f t="shared" ca="1" si="40"/>
        <v>8560</v>
      </c>
    </row>
    <row r="285" spans="1:8" x14ac:dyDescent="0.3">
      <c r="A285">
        <v>282</v>
      </c>
      <c r="B285" s="5">
        <f t="shared" ca="1" si="35"/>
        <v>0.43240972137996148</v>
      </c>
      <c r="C285" s="5">
        <f t="shared" ca="1" si="41"/>
        <v>78</v>
      </c>
      <c r="D285" s="5">
        <f t="shared" ca="1" si="36"/>
        <v>78</v>
      </c>
      <c r="E285" s="6">
        <f t="shared" ca="1" si="37"/>
        <v>7800</v>
      </c>
      <c r="F285" s="5">
        <f t="shared" ca="1" si="38"/>
        <v>12</v>
      </c>
      <c r="G285" s="6">
        <f t="shared" ca="1" si="39"/>
        <v>120</v>
      </c>
      <c r="H285" s="6">
        <f t="shared" ca="1" si="40"/>
        <v>7680</v>
      </c>
    </row>
    <row r="286" spans="1:8" x14ac:dyDescent="0.3">
      <c r="A286">
        <v>283</v>
      </c>
      <c r="B286" s="5">
        <f t="shared" ca="1" si="35"/>
        <v>0.62867407646660278</v>
      </c>
      <c r="C286" s="5">
        <f t="shared" ca="1" si="41"/>
        <v>83</v>
      </c>
      <c r="D286" s="5">
        <f t="shared" ca="1" si="36"/>
        <v>83</v>
      </c>
      <c r="E286" s="6">
        <f t="shared" ca="1" si="37"/>
        <v>8300</v>
      </c>
      <c r="F286" s="5">
        <f t="shared" ca="1" si="38"/>
        <v>7</v>
      </c>
      <c r="G286" s="6">
        <f t="shared" ca="1" si="39"/>
        <v>70</v>
      </c>
      <c r="H286" s="6">
        <f t="shared" ca="1" si="40"/>
        <v>8230</v>
      </c>
    </row>
    <row r="287" spans="1:8" x14ac:dyDescent="0.3">
      <c r="A287">
        <v>284</v>
      </c>
      <c r="B287" s="5">
        <f t="shared" ca="1" si="35"/>
        <v>4.8731379075033221E-2</v>
      </c>
      <c r="C287" s="5">
        <f t="shared" ca="1" si="41"/>
        <v>65</v>
      </c>
      <c r="D287" s="5">
        <f t="shared" ca="1" si="36"/>
        <v>65</v>
      </c>
      <c r="E287" s="6">
        <f t="shared" ca="1" si="37"/>
        <v>6500</v>
      </c>
      <c r="F287" s="5">
        <f t="shared" ca="1" si="38"/>
        <v>25</v>
      </c>
      <c r="G287" s="6">
        <f t="shared" ca="1" si="39"/>
        <v>250</v>
      </c>
      <c r="H287" s="6">
        <f t="shared" ca="1" si="40"/>
        <v>6250</v>
      </c>
    </row>
    <row r="288" spans="1:8" x14ac:dyDescent="0.3">
      <c r="A288">
        <v>285</v>
      </c>
      <c r="B288" s="5">
        <f t="shared" ca="1" si="35"/>
        <v>0.86789996204435826</v>
      </c>
      <c r="C288" s="5">
        <f t="shared" ca="1" si="41"/>
        <v>90</v>
      </c>
      <c r="D288" s="5">
        <f t="shared" ca="1" si="36"/>
        <v>90</v>
      </c>
      <c r="E288" s="6">
        <f t="shared" ca="1" si="37"/>
        <v>9000</v>
      </c>
      <c r="F288" s="5">
        <f t="shared" ca="1" si="38"/>
        <v>0</v>
      </c>
      <c r="G288" s="6">
        <f t="shared" ca="1" si="39"/>
        <v>0</v>
      </c>
      <c r="H288" s="6">
        <f t="shared" ca="1" si="40"/>
        <v>9000</v>
      </c>
    </row>
    <row r="289" spans="1:8" x14ac:dyDescent="0.3">
      <c r="A289">
        <v>286</v>
      </c>
      <c r="B289" s="5">
        <f t="shared" ca="1" si="35"/>
        <v>0.56003999601736365</v>
      </c>
      <c r="C289" s="5">
        <f t="shared" ca="1" si="41"/>
        <v>81</v>
      </c>
      <c r="D289" s="5">
        <f t="shared" ca="1" si="36"/>
        <v>81</v>
      </c>
      <c r="E289" s="6">
        <f t="shared" ca="1" si="37"/>
        <v>8100</v>
      </c>
      <c r="F289" s="5">
        <f t="shared" ca="1" si="38"/>
        <v>9</v>
      </c>
      <c r="G289" s="6">
        <f t="shared" ca="1" si="39"/>
        <v>90</v>
      </c>
      <c r="H289" s="6">
        <f t="shared" ca="1" si="40"/>
        <v>8010</v>
      </c>
    </row>
    <row r="290" spans="1:8" x14ac:dyDescent="0.3">
      <c r="A290">
        <v>287</v>
      </c>
      <c r="B290" s="5">
        <f t="shared" ca="1" si="35"/>
        <v>0.92703827515454096</v>
      </c>
      <c r="C290" s="5">
        <f t="shared" ca="1" si="41"/>
        <v>93</v>
      </c>
      <c r="D290" s="5">
        <f t="shared" ca="1" si="36"/>
        <v>90</v>
      </c>
      <c r="E290" s="6">
        <f t="shared" ca="1" si="37"/>
        <v>9000</v>
      </c>
      <c r="F290" s="5">
        <f t="shared" ca="1" si="38"/>
        <v>0</v>
      </c>
      <c r="G290" s="6">
        <f t="shared" ca="1" si="39"/>
        <v>0</v>
      </c>
      <c r="H290" s="6">
        <f t="shared" ca="1" si="40"/>
        <v>9000</v>
      </c>
    </row>
    <row r="291" spans="1:8" x14ac:dyDescent="0.3">
      <c r="A291">
        <v>288</v>
      </c>
      <c r="B291" s="5">
        <f t="shared" ca="1" si="35"/>
        <v>0.92844198926542743</v>
      </c>
      <c r="C291" s="5">
        <f t="shared" ca="1" si="41"/>
        <v>93</v>
      </c>
      <c r="D291" s="5">
        <f t="shared" ca="1" si="36"/>
        <v>90</v>
      </c>
      <c r="E291" s="6">
        <f t="shared" ca="1" si="37"/>
        <v>9000</v>
      </c>
      <c r="F291" s="5">
        <f t="shared" ca="1" si="38"/>
        <v>0</v>
      </c>
      <c r="G291" s="6">
        <f t="shared" ca="1" si="39"/>
        <v>0</v>
      </c>
      <c r="H291" s="6">
        <f t="shared" ca="1" si="40"/>
        <v>9000</v>
      </c>
    </row>
    <row r="292" spans="1:8" x14ac:dyDescent="0.3">
      <c r="A292">
        <v>289</v>
      </c>
      <c r="B292" s="5">
        <f t="shared" ca="1" si="35"/>
        <v>0.94275649228337677</v>
      </c>
      <c r="C292" s="5">
        <f t="shared" ca="1" si="41"/>
        <v>94</v>
      </c>
      <c r="D292" s="5">
        <f t="shared" ca="1" si="36"/>
        <v>90</v>
      </c>
      <c r="E292" s="6">
        <f t="shared" ca="1" si="37"/>
        <v>9000</v>
      </c>
      <c r="F292" s="5">
        <f t="shared" ca="1" si="38"/>
        <v>0</v>
      </c>
      <c r="G292" s="6">
        <f t="shared" ca="1" si="39"/>
        <v>0</v>
      </c>
      <c r="H292" s="6">
        <f t="shared" ca="1" si="40"/>
        <v>9000</v>
      </c>
    </row>
    <row r="293" spans="1:8" x14ac:dyDescent="0.3">
      <c r="A293">
        <v>290</v>
      </c>
      <c r="B293" s="5">
        <f t="shared" ca="1" si="35"/>
        <v>0.58990894674678918</v>
      </c>
      <c r="C293" s="5">
        <f t="shared" ca="1" si="41"/>
        <v>82</v>
      </c>
      <c r="D293" s="5">
        <f t="shared" ca="1" si="36"/>
        <v>82</v>
      </c>
      <c r="E293" s="6">
        <f t="shared" ca="1" si="37"/>
        <v>8200</v>
      </c>
      <c r="F293" s="5">
        <f t="shared" ca="1" si="38"/>
        <v>8</v>
      </c>
      <c r="G293" s="6">
        <f t="shared" ca="1" si="39"/>
        <v>80</v>
      </c>
      <c r="H293" s="6">
        <f t="shared" ca="1" si="40"/>
        <v>8120</v>
      </c>
    </row>
    <row r="294" spans="1:8" x14ac:dyDescent="0.3">
      <c r="A294">
        <v>291</v>
      </c>
      <c r="B294" s="5">
        <f t="shared" ca="1" si="35"/>
        <v>0.41863954793457103</v>
      </c>
      <c r="C294" s="5">
        <f t="shared" ca="1" si="41"/>
        <v>78</v>
      </c>
      <c r="D294" s="5">
        <f t="shared" ca="1" si="36"/>
        <v>78</v>
      </c>
      <c r="E294" s="6">
        <f t="shared" ca="1" si="37"/>
        <v>7800</v>
      </c>
      <c r="F294" s="5">
        <f t="shared" ca="1" si="38"/>
        <v>12</v>
      </c>
      <c r="G294" s="6">
        <f t="shared" ca="1" si="39"/>
        <v>120</v>
      </c>
      <c r="H294" s="6">
        <f t="shared" ca="1" si="40"/>
        <v>7680</v>
      </c>
    </row>
    <row r="295" spans="1:8" x14ac:dyDescent="0.3">
      <c r="A295">
        <v>292</v>
      </c>
      <c r="B295" s="5">
        <f t="shared" ca="1" si="35"/>
        <v>0.85636486208260409</v>
      </c>
      <c r="C295" s="5">
        <f t="shared" ca="1" si="41"/>
        <v>90</v>
      </c>
      <c r="D295" s="5">
        <f t="shared" ca="1" si="36"/>
        <v>90</v>
      </c>
      <c r="E295" s="6">
        <f t="shared" ca="1" si="37"/>
        <v>9000</v>
      </c>
      <c r="F295" s="5">
        <f t="shared" ca="1" si="38"/>
        <v>0</v>
      </c>
      <c r="G295" s="6">
        <f t="shared" ca="1" si="39"/>
        <v>0</v>
      </c>
      <c r="H295" s="6">
        <f t="shared" ca="1" si="40"/>
        <v>9000</v>
      </c>
    </row>
    <row r="296" spans="1:8" x14ac:dyDescent="0.3">
      <c r="A296">
        <v>293</v>
      </c>
      <c r="B296" s="5">
        <f t="shared" ca="1" si="35"/>
        <v>0.73384807738865987</v>
      </c>
      <c r="C296" s="5">
        <f t="shared" ca="1" si="41"/>
        <v>85</v>
      </c>
      <c r="D296" s="5">
        <f t="shared" ca="1" si="36"/>
        <v>85</v>
      </c>
      <c r="E296" s="6">
        <f t="shared" ca="1" si="37"/>
        <v>8500</v>
      </c>
      <c r="F296" s="5">
        <f t="shared" ca="1" si="38"/>
        <v>5</v>
      </c>
      <c r="G296" s="6">
        <f t="shared" ca="1" si="39"/>
        <v>50</v>
      </c>
      <c r="H296" s="6">
        <f t="shared" ca="1" si="40"/>
        <v>8450</v>
      </c>
    </row>
    <row r="297" spans="1:8" x14ac:dyDescent="0.3">
      <c r="A297">
        <v>294</v>
      </c>
      <c r="B297" s="5">
        <f t="shared" ca="1" si="35"/>
        <v>0.34920908968041198</v>
      </c>
      <c r="C297" s="5">
        <f t="shared" ca="1" si="41"/>
        <v>76</v>
      </c>
      <c r="D297" s="5">
        <f t="shared" ca="1" si="36"/>
        <v>76</v>
      </c>
      <c r="E297" s="6">
        <f t="shared" ca="1" si="37"/>
        <v>7600</v>
      </c>
      <c r="F297" s="5">
        <f t="shared" ca="1" si="38"/>
        <v>14</v>
      </c>
      <c r="G297" s="6">
        <f t="shared" ca="1" si="39"/>
        <v>140</v>
      </c>
      <c r="H297" s="6">
        <f t="shared" ca="1" si="40"/>
        <v>7460</v>
      </c>
    </row>
    <row r="298" spans="1:8" x14ac:dyDescent="0.3">
      <c r="A298">
        <v>295</v>
      </c>
      <c r="B298" s="5">
        <f t="shared" ca="1" si="35"/>
        <v>0.56173300621592825</v>
      </c>
      <c r="C298" s="5">
        <f t="shared" ca="1" si="41"/>
        <v>81</v>
      </c>
      <c r="D298" s="5">
        <f t="shared" ca="1" si="36"/>
        <v>81</v>
      </c>
      <c r="E298" s="6">
        <f t="shared" ca="1" si="37"/>
        <v>8100</v>
      </c>
      <c r="F298" s="5">
        <f t="shared" ca="1" si="38"/>
        <v>9</v>
      </c>
      <c r="G298" s="6">
        <f t="shared" ca="1" si="39"/>
        <v>90</v>
      </c>
      <c r="H298" s="6">
        <f t="shared" ca="1" si="40"/>
        <v>8010</v>
      </c>
    </row>
    <row r="299" spans="1:8" x14ac:dyDescent="0.3">
      <c r="A299">
        <v>296</v>
      </c>
      <c r="B299" s="5">
        <f t="shared" ca="1" si="35"/>
        <v>0.43844715206835572</v>
      </c>
      <c r="C299" s="5">
        <f t="shared" ca="1" si="41"/>
        <v>78</v>
      </c>
      <c r="D299" s="5">
        <f t="shared" ca="1" si="36"/>
        <v>78</v>
      </c>
      <c r="E299" s="6">
        <f t="shared" ca="1" si="37"/>
        <v>7800</v>
      </c>
      <c r="F299" s="5">
        <f t="shared" ca="1" si="38"/>
        <v>12</v>
      </c>
      <c r="G299" s="6">
        <f t="shared" ca="1" si="39"/>
        <v>120</v>
      </c>
      <c r="H299" s="6">
        <f t="shared" ca="1" si="40"/>
        <v>7680</v>
      </c>
    </row>
    <row r="300" spans="1:8" x14ac:dyDescent="0.3">
      <c r="A300">
        <v>297</v>
      </c>
      <c r="B300" s="5">
        <f t="shared" ca="1" si="35"/>
        <v>0.26536639178659538</v>
      </c>
      <c r="C300" s="5">
        <f t="shared" ca="1" si="41"/>
        <v>74</v>
      </c>
      <c r="D300" s="5">
        <f t="shared" ca="1" si="36"/>
        <v>74</v>
      </c>
      <c r="E300" s="6">
        <f t="shared" ca="1" si="37"/>
        <v>7400</v>
      </c>
      <c r="F300" s="5">
        <f t="shared" ca="1" si="38"/>
        <v>16</v>
      </c>
      <c r="G300" s="6">
        <f t="shared" ca="1" si="39"/>
        <v>160</v>
      </c>
      <c r="H300" s="6">
        <f t="shared" ca="1" si="40"/>
        <v>7240</v>
      </c>
    </row>
    <row r="301" spans="1:8" x14ac:dyDescent="0.3">
      <c r="A301">
        <v>298</v>
      </c>
      <c r="B301" s="5">
        <f t="shared" ca="1" si="35"/>
        <v>0.63504637579579504</v>
      </c>
      <c r="C301" s="5">
        <f t="shared" ca="1" si="41"/>
        <v>83</v>
      </c>
      <c r="D301" s="5">
        <f t="shared" ca="1" si="36"/>
        <v>83</v>
      </c>
      <c r="E301" s="6">
        <f t="shared" ca="1" si="37"/>
        <v>8300</v>
      </c>
      <c r="F301" s="5">
        <f t="shared" ca="1" si="38"/>
        <v>7</v>
      </c>
      <c r="G301" s="6">
        <f t="shared" ca="1" si="39"/>
        <v>70</v>
      </c>
      <c r="H301" s="6">
        <f t="shared" ca="1" si="40"/>
        <v>8230</v>
      </c>
    </row>
    <row r="302" spans="1:8" x14ac:dyDescent="0.3">
      <c r="A302">
        <v>299</v>
      </c>
      <c r="B302" s="5">
        <f t="shared" ca="1" si="35"/>
        <v>0.19871201456921572</v>
      </c>
      <c r="C302" s="5">
        <f t="shared" ca="1" si="41"/>
        <v>72</v>
      </c>
      <c r="D302" s="5">
        <f t="shared" ca="1" si="36"/>
        <v>72</v>
      </c>
      <c r="E302" s="6">
        <f t="shared" ca="1" si="37"/>
        <v>7200</v>
      </c>
      <c r="F302" s="5">
        <f t="shared" ca="1" si="38"/>
        <v>18</v>
      </c>
      <c r="G302" s="6">
        <f t="shared" ca="1" si="39"/>
        <v>180</v>
      </c>
      <c r="H302" s="6">
        <f t="shared" ca="1" si="40"/>
        <v>7020</v>
      </c>
    </row>
    <row r="303" spans="1:8" x14ac:dyDescent="0.3">
      <c r="A303">
        <v>300</v>
      </c>
      <c r="B303" s="5">
        <f t="shared" ca="1" si="35"/>
        <v>0.89376303054116524</v>
      </c>
      <c r="C303" s="5">
        <f t="shared" ca="1" si="41"/>
        <v>91</v>
      </c>
      <c r="D303" s="5">
        <f t="shared" ca="1" si="36"/>
        <v>90</v>
      </c>
      <c r="E303" s="6">
        <f t="shared" ca="1" si="37"/>
        <v>9000</v>
      </c>
      <c r="F303" s="5">
        <f t="shared" ca="1" si="38"/>
        <v>0</v>
      </c>
      <c r="G303" s="6">
        <f t="shared" ca="1" si="39"/>
        <v>0</v>
      </c>
      <c r="H303" s="6">
        <f t="shared" ca="1" si="40"/>
        <v>9000</v>
      </c>
    </row>
    <row r="304" spans="1:8" x14ac:dyDescent="0.3">
      <c r="A304">
        <v>301</v>
      </c>
      <c r="B304" s="5">
        <f t="shared" ca="1" si="35"/>
        <v>0.3520202868722816</v>
      </c>
      <c r="C304" s="5">
        <f t="shared" ca="1" si="41"/>
        <v>76</v>
      </c>
      <c r="D304" s="5">
        <f t="shared" ca="1" si="36"/>
        <v>76</v>
      </c>
      <c r="E304" s="6">
        <f t="shared" ca="1" si="37"/>
        <v>7600</v>
      </c>
      <c r="F304" s="5">
        <f t="shared" ca="1" si="38"/>
        <v>14</v>
      </c>
      <c r="G304" s="6">
        <f t="shared" ca="1" si="39"/>
        <v>140</v>
      </c>
      <c r="H304" s="6">
        <f t="shared" ca="1" si="40"/>
        <v>7460</v>
      </c>
    </row>
    <row r="305" spans="1:8" x14ac:dyDescent="0.3">
      <c r="A305">
        <v>302</v>
      </c>
      <c r="B305" s="5">
        <f t="shared" ca="1" si="35"/>
        <v>0.49703179810908182</v>
      </c>
      <c r="C305" s="5">
        <f t="shared" ca="1" si="41"/>
        <v>80</v>
      </c>
      <c r="D305" s="5">
        <f t="shared" ca="1" si="36"/>
        <v>80</v>
      </c>
      <c r="E305" s="6">
        <f t="shared" ca="1" si="37"/>
        <v>8000</v>
      </c>
      <c r="F305" s="5">
        <f t="shared" ca="1" si="38"/>
        <v>10</v>
      </c>
      <c r="G305" s="6">
        <f t="shared" ca="1" si="39"/>
        <v>100</v>
      </c>
      <c r="H305" s="6">
        <f t="shared" ca="1" si="40"/>
        <v>7900</v>
      </c>
    </row>
    <row r="306" spans="1:8" x14ac:dyDescent="0.3">
      <c r="A306">
        <v>303</v>
      </c>
      <c r="B306" s="5">
        <f t="shared" ca="1" si="35"/>
        <v>0.53800314541719696</v>
      </c>
      <c r="C306" s="5">
        <f t="shared" ca="1" si="41"/>
        <v>81</v>
      </c>
      <c r="D306" s="5">
        <f t="shared" ca="1" si="36"/>
        <v>81</v>
      </c>
      <c r="E306" s="6">
        <f t="shared" ca="1" si="37"/>
        <v>8100</v>
      </c>
      <c r="F306" s="5">
        <f t="shared" ca="1" si="38"/>
        <v>9</v>
      </c>
      <c r="G306" s="6">
        <f t="shared" ca="1" si="39"/>
        <v>90</v>
      </c>
      <c r="H306" s="6">
        <f t="shared" ca="1" si="40"/>
        <v>8010</v>
      </c>
    </row>
    <row r="307" spans="1:8" x14ac:dyDescent="0.3">
      <c r="A307">
        <v>304</v>
      </c>
      <c r="B307" s="5">
        <f t="shared" ca="1" si="35"/>
        <v>0.34226628405510917</v>
      </c>
      <c r="C307" s="5">
        <f t="shared" ca="1" si="41"/>
        <v>76</v>
      </c>
      <c r="D307" s="5">
        <f t="shared" ca="1" si="36"/>
        <v>76</v>
      </c>
      <c r="E307" s="6">
        <f t="shared" ca="1" si="37"/>
        <v>7600</v>
      </c>
      <c r="F307" s="5">
        <f t="shared" ca="1" si="38"/>
        <v>14</v>
      </c>
      <c r="G307" s="6">
        <f t="shared" ca="1" si="39"/>
        <v>140</v>
      </c>
      <c r="H307" s="6">
        <f t="shared" ca="1" si="40"/>
        <v>7460</v>
      </c>
    </row>
    <row r="308" spans="1:8" x14ac:dyDescent="0.3">
      <c r="A308">
        <v>305</v>
      </c>
      <c r="B308" s="5">
        <f t="shared" ca="1" si="35"/>
        <v>0.30658023372765364</v>
      </c>
      <c r="C308" s="5">
        <f t="shared" ca="1" si="41"/>
        <v>75</v>
      </c>
      <c r="D308" s="5">
        <f t="shared" ca="1" si="36"/>
        <v>75</v>
      </c>
      <c r="E308" s="6">
        <f t="shared" ca="1" si="37"/>
        <v>7500</v>
      </c>
      <c r="F308" s="5">
        <f t="shared" ca="1" si="38"/>
        <v>15</v>
      </c>
      <c r="G308" s="6">
        <f t="shared" ca="1" si="39"/>
        <v>150</v>
      </c>
      <c r="H308" s="6">
        <f t="shared" ca="1" si="40"/>
        <v>7350</v>
      </c>
    </row>
    <row r="309" spans="1:8" x14ac:dyDescent="0.3">
      <c r="A309">
        <v>306</v>
      </c>
      <c r="B309" s="5">
        <f t="shared" ca="1" si="35"/>
        <v>0.95344527964440162</v>
      </c>
      <c r="C309" s="5">
        <f t="shared" ca="1" si="41"/>
        <v>95</v>
      </c>
      <c r="D309" s="5">
        <f t="shared" ca="1" si="36"/>
        <v>90</v>
      </c>
      <c r="E309" s="6">
        <f t="shared" ca="1" si="37"/>
        <v>9000</v>
      </c>
      <c r="F309" s="5">
        <f t="shared" ca="1" si="38"/>
        <v>0</v>
      </c>
      <c r="G309" s="6">
        <f t="shared" ca="1" si="39"/>
        <v>0</v>
      </c>
      <c r="H309" s="6">
        <f t="shared" ca="1" si="40"/>
        <v>9000</v>
      </c>
    </row>
    <row r="310" spans="1:8" x14ac:dyDescent="0.3">
      <c r="A310">
        <v>307</v>
      </c>
      <c r="B310" s="5">
        <f t="shared" ca="1" si="35"/>
        <v>0.32015924680510266</v>
      </c>
      <c r="C310" s="5">
        <f t="shared" ca="1" si="41"/>
        <v>76</v>
      </c>
      <c r="D310" s="5">
        <f t="shared" ca="1" si="36"/>
        <v>76</v>
      </c>
      <c r="E310" s="6">
        <f t="shared" ca="1" si="37"/>
        <v>7600</v>
      </c>
      <c r="F310" s="5">
        <f t="shared" ca="1" si="38"/>
        <v>14</v>
      </c>
      <c r="G310" s="6">
        <f t="shared" ca="1" si="39"/>
        <v>140</v>
      </c>
      <c r="H310" s="6">
        <f t="shared" ca="1" si="40"/>
        <v>7460</v>
      </c>
    </row>
    <row r="311" spans="1:8" x14ac:dyDescent="0.3">
      <c r="A311">
        <v>308</v>
      </c>
      <c r="B311" s="5">
        <f t="shared" ca="1" si="35"/>
        <v>0.20953424090721517</v>
      </c>
      <c r="C311" s="5">
        <f t="shared" ca="1" si="41"/>
        <v>73</v>
      </c>
      <c r="D311" s="5">
        <f t="shared" ca="1" si="36"/>
        <v>73</v>
      </c>
      <c r="E311" s="6">
        <f t="shared" ca="1" si="37"/>
        <v>7300</v>
      </c>
      <c r="F311" s="5">
        <f t="shared" ca="1" si="38"/>
        <v>17</v>
      </c>
      <c r="G311" s="6">
        <f t="shared" ca="1" si="39"/>
        <v>170</v>
      </c>
      <c r="H311" s="6">
        <f t="shared" ca="1" si="40"/>
        <v>7130</v>
      </c>
    </row>
    <row r="312" spans="1:8" x14ac:dyDescent="0.3">
      <c r="A312">
        <v>309</v>
      </c>
      <c r="B312" s="5">
        <f t="shared" ca="1" si="35"/>
        <v>0.82177421400613093</v>
      </c>
      <c r="C312" s="5">
        <f t="shared" ca="1" si="41"/>
        <v>88</v>
      </c>
      <c r="D312" s="5">
        <f t="shared" ca="1" si="36"/>
        <v>88</v>
      </c>
      <c r="E312" s="6">
        <f t="shared" ca="1" si="37"/>
        <v>8800</v>
      </c>
      <c r="F312" s="5">
        <f t="shared" ca="1" si="38"/>
        <v>2</v>
      </c>
      <c r="G312" s="6">
        <f t="shared" ca="1" si="39"/>
        <v>20</v>
      </c>
      <c r="H312" s="6">
        <f t="shared" ca="1" si="40"/>
        <v>8780</v>
      </c>
    </row>
    <row r="313" spans="1:8" x14ac:dyDescent="0.3">
      <c r="A313">
        <v>310</v>
      </c>
      <c r="B313" s="5">
        <f t="shared" ca="1" si="35"/>
        <v>0.27872168220652438</v>
      </c>
      <c r="C313" s="5">
        <f t="shared" ca="1" si="41"/>
        <v>75</v>
      </c>
      <c r="D313" s="5">
        <f t="shared" ca="1" si="36"/>
        <v>75</v>
      </c>
      <c r="E313" s="6">
        <f t="shared" ca="1" si="37"/>
        <v>7500</v>
      </c>
      <c r="F313" s="5">
        <f t="shared" ca="1" si="38"/>
        <v>15</v>
      </c>
      <c r="G313" s="6">
        <f t="shared" ca="1" si="39"/>
        <v>150</v>
      </c>
      <c r="H313" s="6">
        <f t="shared" ca="1" si="40"/>
        <v>7350</v>
      </c>
    </row>
    <row r="314" spans="1:8" x14ac:dyDescent="0.3">
      <c r="A314">
        <v>311</v>
      </c>
      <c r="B314" s="5">
        <f t="shared" ca="1" si="35"/>
        <v>0.20975103182648691</v>
      </c>
      <c r="C314" s="5">
        <f t="shared" ca="1" si="41"/>
        <v>73</v>
      </c>
      <c r="D314" s="5">
        <f t="shared" ca="1" si="36"/>
        <v>73</v>
      </c>
      <c r="E314" s="6">
        <f t="shared" ca="1" si="37"/>
        <v>7300</v>
      </c>
      <c r="F314" s="5">
        <f t="shared" ca="1" si="38"/>
        <v>17</v>
      </c>
      <c r="G314" s="6">
        <f t="shared" ca="1" si="39"/>
        <v>170</v>
      </c>
      <c r="H314" s="6">
        <f t="shared" ca="1" si="40"/>
        <v>7130</v>
      </c>
    </row>
    <row r="315" spans="1:8" x14ac:dyDescent="0.3">
      <c r="A315">
        <v>312</v>
      </c>
      <c r="B315" s="5">
        <f t="shared" ca="1" si="35"/>
        <v>0.59004669371780805</v>
      </c>
      <c r="C315" s="5">
        <f t="shared" ca="1" si="41"/>
        <v>82</v>
      </c>
      <c r="D315" s="5">
        <f t="shared" ca="1" si="36"/>
        <v>82</v>
      </c>
      <c r="E315" s="6">
        <f t="shared" ca="1" si="37"/>
        <v>8200</v>
      </c>
      <c r="F315" s="5">
        <f t="shared" ca="1" si="38"/>
        <v>8</v>
      </c>
      <c r="G315" s="6">
        <f t="shared" ca="1" si="39"/>
        <v>80</v>
      </c>
      <c r="H315" s="6">
        <f t="shared" ca="1" si="40"/>
        <v>8120</v>
      </c>
    </row>
    <row r="316" spans="1:8" x14ac:dyDescent="0.3">
      <c r="A316">
        <v>313</v>
      </c>
      <c r="B316" s="5">
        <f t="shared" ca="1" si="35"/>
        <v>0.8538876281046387</v>
      </c>
      <c r="C316" s="5">
        <f t="shared" ca="1" si="41"/>
        <v>89</v>
      </c>
      <c r="D316" s="5">
        <f t="shared" ca="1" si="36"/>
        <v>89</v>
      </c>
      <c r="E316" s="6">
        <f t="shared" ca="1" si="37"/>
        <v>8900</v>
      </c>
      <c r="F316" s="5">
        <f t="shared" ca="1" si="38"/>
        <v>1</v>
      </c>
      <c r="G316" s="6">
        <f t="shared" ca="1" si="39"/>
        <v>10</v>
      </c>
      <c r="H316" s="6">
        <f t="shared" ca="1" si="40"/>
        <v>8890</v>
      </c>
    </row>
    <row r="317" spans="1:8" x14ac:dyDescent="0.3">
      <c r="A317">
        <v>314</v>
      </c>
      <c r="B317" s="5">
        <f t="shared" ca="1" si="35"/>
        <v>0.65736109360640704</v>
      </c>
      <c r="C317" s="5">
        <f t="shared" ca="1" si="41"/>
        <v>83</v>
      </c>
      <c r="D317" s="5">
        <f t="shared" ca="1" si="36"/>
        <v>83</v>
      </c>
      <c r="E317" s="6">
        <f t="shared" ca="1" si="37"/>
        <v>8300</v>
      </c>
      <c r="F317" s="5">
        <f t="shared" ca="1" si="38"/>
        <v>7</v>
      </c>
      <c r="G317" s="6">
        <f t="shared" ca="1" si="39"/>
        <v>70</v>
      </c>
      <c r="H317" s="6">
        <f t="shared" ca="1" si="40"/>
        <v>8230</v>
      </c>
    </row>
    <row r="318" spans="1:8" x14ac:dyDescent="0.3">
      <c r="A318">
        <v>315</v>
      </c>
      <c r="B318" s="5">
        <f t="shared" ca="1" si="35"/>
        <v>0.77498771314358605</v>
      </c>
      <c r="C318" s="5">
        <f t="shared" ca="1" si="41"/>
        <v>87</v>
      </c>
      <c r="D318" s="5">
        <f t="shared" ca="1" si="36"/>
        <v>87</v>
      </c>
      <c r="E318" s="6">
        <f t="shared" ca="1" si="37"/>
        <v>8700</v>
      </c>
      <c r="F318" s="5">
        <f t="shared" ca="1" si="38"/>
        <v>3</v>
      </c>
      <c r="G318" s="6">
        <f t="shared" ca="1" si="39"/>
        <v>30</v>
      </c>
      <c r="H318" s="6">
        <f t="shared" ca="1" si="40"/>
        <v>8670</v>
      </c>
    </row>
    <row r="319" spans="1:8" x14ac:dyDescent="0.3">
      <c r="A319">
        <v>316</v>
      </c>
      <c r="B319" s="5">
        <f t="shared" ca="1" si="35"/>
        <v>0.94466537438738141</v>
      </c>
      <c r="C319" s="5">
        <f t="shared" ca="1" si="41"/>
        <v>95</v>
      </c>
      <c r="D319" s="5">
        <f t="shared" ca="1" si="36"/>
        <v>90</v>
      </c>
      <c r="E319" s="6">
        <f t="shared" ca="1" si="37"/>
        <v>9000</v>
      </c>
      <c r="F319" s="5">
        <f t="shared" ca="1" si="38"/>
        <v>0</v>
      </c>
      <c r="G319" s="6">
        <f t="shared" ca="1" si="39"/>
        <v>0</v>
      </c>
      <c r="H319" s="6">
        <f t="shared" ca="1" si="40"/>
        <v>9000</v>
      </c>
    </row>
    <row r="320" spans="1:8" x14ac:dyDescent="0.3">
      <c r="A320">
        <v>317</v>
      </c>
      <c r="B320" s="5">
        <f t="shared" ca="1" si="35"/>
        <v>3.2731661747088525E-3</v>
      </c>
      <c r="C320" s="5">
        <f t="shared" ca="1" si="41"/>
        <v>57</v>
      </c>
      <c r="D320" s="5">
        <f t="shared" ca="1" si="36"/>
        <v>57</v>
      </c>
      <c r="E320" s="6">
        <f t="shared" ca="1" si="37"/>
        <v>5700</v>
      </c>
      <c r="F320" s="5">
        <f t="shared" ca="1" si="38"/>
        <v>33</v>
      </c>
      <c r="G320" s="6">
        <f t="shared" ca="1" si="39"/>
        <v>330</v>
      </c>
      <c r="H320" s="6">
        <f t="shared" ca="1" si="40"/>
        <v>5370</v>
      </c>
    </row>
    <row r="321" spans="1:8" x14ac:dyDescent="0.3">
      <c r="A321">
        <v>318</v>
      </c>
      <c r="B321" s="5">
        <f t="shared" ca="1" si="35"/>
        <v>0.87730060051299474</v>
      </c>
      <c r="C321" s="5">
        <f t="shared" ca="1" si="41"/>
        <v>90</v>
      </c>
      <c r="D321" s="5">
        <f t="shared" ca="1" si="36"/>
        <v>90</v>
      </c>
      <c r="E321" s="6">
        <f t="shared" ca="1" si="37"/>
        <v>9000</v>
      </c>
      <c r="F321" s="5">
        <f t="shared" ca="1" si="38"/>
        <v>0</v>
      </c>
      <c r="G321" s="6">
        <f t="shared" ca="1" si="39"/>
        <v>0</v>
      </c>
      <c r="H321" s="6">
        <f t="shared" ca="1" si="40"/>
        <v>9000</v>
      </c>
    </row>
    <row r="322" spans="1:8" x14ac:dyDescent="0.3">
      <c r="A322">
        <v>319</v>
      </c>
      <c r="B322" s="5">
        <f t="shared" ca="1" si="35"/>
        <v>4.8446703615615316E-2</v>
      </c>
      <c r="C322" s="5">
        <f t="shared" ca="1" si="41"/>
        <v>65</v>
      </c>
      <c r="D322" s="5">
        <f t="shared" ca="1" si="36"/>
        <v>65</v>
      </c>
      <c r="E322" s="6">
        <f t="shared" ca="1" si="37"/>
        <v>6500</v>
      </c>
      <c r="F322" s="5">
        <f t="shared" ca="1" si="38"/>
        <v>25</v>
      </c>
      <c r="G322" s="6">
        <f t="shared" ca="1" si="39"/>
        <v>250</v>
      </c>
      <c r="H322" s="6">
        <f t="shared" ca="1" si="40"/>
        <v>6250</v>
      </c>
    </row>
    <row r="323" spans="1:8" x14ac:dyDescent="0.3">
      <c r="A323">
        <v>320</v>
      </c>
      <c r="B323" s="5">
        <f t="shared" ca="1" si="35"/>
        <v>0.81243565191995881</v>
      </c>
      <c r="C323" s="5">
        <f t="shared" ca="1" si="41"/>
        <v>88</v>
      </c>
      <c r="D323" s="5">
        <f t="shared" ca="1" si="36"/>
        <v>88</v>
      </c>
      <c r="E323" s="6">
        <f t="shared" ca="1" si="37"/>
        <v>8800</v>
      </c>
      <c r="F323" s="5">
        <f t="shared" ca="1" si="38"/>
        <v>2</v>
      </c>
      <c r="G323" s="6">
        <f t="shared" ca="1" si="39"/>
        <v>20</v>
      </c>
      <c r="H323" s="6">
        <f t="shared" ca="1" si="40"/>
        <v>8780</v>
      </c>
    </row>
    <row r="324" spans="1:8" x14ac:dyDescent="0.3">
      <c r="A324">
        <v>321</v>
      </c>
      <c r="B324" s="5">
        <f t="shared" ca="1" si="35"/>
        <v>0.95968298060214285</v>
      </c>
      <c r="C324" s="5">
        <f t="shared" ca="1" si="41"/>
        <v>96</v>
      </c>
      <c r="D324" s="5">
        <f t="shared" ca="1" si="36"/>
        <v>90</v>
      </c>
      <c r="E324" s="6">
        <f t="shared" ca="1" si="37"/>
        <v>9000</v>
      </c>
      <c r="F324" s="5">
        <f t="shared" ca="1" si="38"/>
        <v>0</v>
      </c>
      <c r="G324" s="6">
        <f t="shared" ca="1" si="39"/>
        <v>0</v>
      </c>
      <c r="H324" s="6">
        <f t="shared" ca="1" si="40"/>
        <v>9000</v>
      </c>
    </row>
    <row r="325" spans="1:8" x14ac:dyDescent="0.3">
      <c r="A325">
        <v>322</v>
      </c>
      <c r="B325" s="5">
        <f t="shared" ref="B325:B388" ca="1" si="42">RAND()</f>
        <v>2.7100447063807986E-2</v>
      </c>
      <c r="C325" s="5">
        <f t="shared" ca="1" si="41"/>
        <v>63</v>
      </c>
      <c r="D325" s="5">
        <f t="shared" ref="D325:D388" ca="1" si="43">MIN(C325,$K$3)</f>
        <v>63</v>
      </c>
      <c r="E325" s="6">
        <f t="shared" ref="E325:E388" ca="1" si="44">D325*$K$4</f>
        <v>6300</v>
      </c>
      <c r="F325" s="5">
        <f t="shared" ref="F325:F388" ca="1" si="45">MAX($K$3-C325,0)</f>
        <v>27</v>
      </c>
      <c r="G325" s="6">
        <f t="shared" ref="G325:G388" ca="1" si="46">F325*$K$5</f>
        <v>270</v>
      </c>
      <c r="H325" s="6">
        <f t="shared" ref="H325:H388" ca="1" si="47">E325-G325</f>
        <v>6030</v>
      </c>
    </row>
    <row r="326" spans="1:8" x14ac:dyDescent="0.3">
      <c r="A326">
        <v>323</v>
      </c>
      <c r="B326" s="5">
        <f t="shared" ca="1" si="42"/>
        <v>0.62572271107271349</v>
      </c>
      <c r="C326" s="5">
        <f t="shared" ref="C326:C389" ca="1" si="48">SUMIFS($J$8:$J$158,$L$8:$L$158,"&lt;="&amp;B326,$M$8:$M$158,"&gt;"&amp;B326)</f>
        <v>83</v>
      </c>
      <c r="D326" s="5">
        <f t="shared" ca="1" si="43"/>
        <v>83</v>
      </c>
      <c r="E326" s="6">
        <f t="shared" ca="1" si="44"/>
        <v>8300</v>
      </c>
      <c r="F326" s="5">
        <f t="shared" ca="1" si="45"/>
        <v>7</v>
      </c>
      <c r="G326" s="6">
        <f t="shared" ca="1" si="46"/>
        <v>70</v>
      </c>
      <c r="H326" s="6">
        <f t="shared" ca="1" si="47"/>
        <v>8230</v>
      </c>
    </row>
    <row r="327" spans="1:8" x14ac:dyDescent="0.3">
      <c r="A327">
        <v>324</v>
      </c>
      <c r="B327" s="5">
        <f t="shared" ca="1" si="42"/>
        <v>0.95817140079654639</v>
      </c>
      <c r="C327" s="5">
        <f t="shared" ca="1" si="48"/>
        <v>96</v>
      </c>
      <c r="D327" s="5">
        <f t="shared" ca="1" si="43"/>
        <v>90</v>
      </c>
      <c r="E327" s="6">
        <f t="shared" ca="1" si="44"/>
        <v>9000</v>
      </c>
      <c r="F327" s="5">
        <f t="shared" ca="1" si="45"/>
        <v>0</v>
      </c>
      <c r="G327" s="6">
        <f t="shared" ca="1" si="46"/>
        <v>0</v>
      </c>
      <c r="H327" s="6">
        <f t="shared" ca="1" si="47"/>
        <v>9000</v>
      </c>
    </row>
    <row r="328" spans="1:8" x14ac:dyDescent="0.3">
      <c r="A328">
        <v>325</v>
      </c>
      <c r="B328" s="5">
        <f t="shared" ca="1" si="42"/>
        <v>0.32330690600714607</v>
      </c>
      <c r="C328" s="5">
        <f t="shared" ca="1" si="48"/>
        <v>76</v>
      </c>
      <c r="D328" s="5">
        <f t="shared" ca="1" si="43"/>
        <v>76</v>
      </c>
      <c r="E328" s="6">
        <f t="shared" ca="1" si="44"/>
        <v>7600</v>
      </c>
      <c r="F328" s="5">
        <f t="shared" ca="1" si="45"/>
        <v>14</v>
      </c>
      <c r="G328" s="6">
        <f t="shared" ca="1" si="46"/>
        <v>140</v>
      </c>
      <c r="H328" s="6">
        <f t="shared" ca="1" si="47"/>
        <v>7460</v>
      </c>
    </row>
    <row r="329" spans="1:8" x14ac:dyDescent="0.3">
      <c r="A329">
        <v>326</v>
      </c>
      <c r="B329" s="5">
        <f t="shared" ca="1" si="42"/>
        <v>0.26288971074217971</v>
      </c>
      <c r="C329" s="5">
        <f t="shared" ca="1" si="48"/>
        <v>74</v>
      </c>
      <c r="D329" s="5">
        <f t="shared" ca="1" si="43"/>
        <v>74</v>
      </c>
      <c r="E329" s="6">
        <f t="shared" ca="1" si="44"/>
        <v>7400</v>
      </c>
      <c r="F329" s="5">
        <f t="shared" ca="1" si="45"/>
        <v>16</v>
      </c>
      <c r="G329" s="6">
        <f t="shared" ca="1" si="46"/>
        <v>160</v>
      </c>
      <c r="H329" s="6">
        <f t="shared" ca="1" si="47"/>
        <v>7240</v>
      </c>
    </row>
    <row r="330" spans="1:8" x14ac:dyDescent="0.3">
      <c r="A330">
        <v>327</v>
      </c>
      <c r="B330" s="5">
        <f t="shared" ca="1" si="42"/>
        <v>0.79858629924509572</v>
      </c>
      <c r="C330" s="5">
        <f t="shared" ca="1" si="48"/>
        <v>87</v>
      </c>
      <c r="D330" s="5">
        <f t="shared" ca="1" si="43"/>
        <v>87</v>
      </c>
      <c r="E330" s="6">
        <f t="shared" ca="1" si="44"/>
        <v>8700</v>
      </c>
      <c r="F330" s="5">
        <f t="shared" ca="1" si="45"/>
        <v>3</v>
      </c>
      <c r="G330" s="6">
        <f t="shared" ca="1" si="46"/>
        <v>30</v>
      </c>
      <c r="H330" s="6">
        <f t="shared" ca="1" si="47"/>
        <v>8670</v>
      </c>
    </row>
    <row r="331" spans="1:8" x14ac:dyDescent="0.3">
      <c r="A331">
        <v>328</v>
      </c>
      <c r="B331" s="5">
        <f t="shared" ca="1" si="42"/>
        <v>0.32417560578251603</v>
      </c>
      <c r="C331" s="5">
        <f t="shared" ca="1" si="48"/>
        <v>76</v>
      </c>
      <c r="D331" s="5">
        <f t="shared" ca="1" si="43"/>
        <v>76</v>
      </c>
      <c r="E331" s="6">
        <f t="shared" ca="1" si="44"/>
        <v>7600</v>
      </c>
      <c r="F331" s="5">
        <f t="shared" ca="1" si="45"/>
        <v>14</v>
      </c>
      <c r="G331" s="6">
        <f t="shared" ca="1" si="46"/>
        <v>140</v>
      </c>
      <c r="H331" s="6">
        <f t="shared" ca="1" si="47"/>
        <v>7460</v>
      </c>
    </row>
    <row r="332" spans="1:8" x14ac:dyDescent="0.3">
      <c r="A332">
        <v>329</v>
      </c>
      <c r="B332" s="5">
        <f t="shared" ca="1" si="42"/>
        <v>0.25697244064525304</v>
      </c>
      <c r="C332" s="5">
        <f t="shared" ca="1" si="48"/>
        <v>74</v>
      </c>
      <c r="D332" s="5">
        <f t="shared" ca="1" si="43"/>
        <v>74</v>
      </c>
      <c r="E332" s="6">
        <f t="shared" ca="1" si="44"/>
        <v>7400</v>
      </c>
      <c r="F332" s="5">
        <f t="shared" ca="1" si="45"/>
        <v>16</v>
      </c>
      <c r="G332" s="6">
        <f t="shared" ca="1" si="46"/>
        <v>160</v>
      </c>
      <c r="H332" s="6">
        <f t="shared" ca="1" si="47"/>
        <v>7240</v>
      </c>
    </row>
    <row r="333" spans="1:8" x14ac:dyDescent="0.3">
      <c r="A333">
        <v>330</v>
      </c>
      <c r="B333" s="5">
        <f t="shared" ca="1" si="42"/>
        <v>0.66634353102410504</v>
      </c>
      <c r="C333" s="5">
        <f t="shared" ca="1" si="48"/>
        <v>84</v>
      </c>
      <c r="D333" s="5">
        <f t="shared" ca="1" si="43"/>
        <v>84</v>
      </c>
      <c r="E333" s="6">
        <f t="shared" ca="1" si="44"/>
        <v>8400</v>
      </c>
      <c r="F333" s="5">
        <f t="shared" ca="1" si="45"/>
        <v>6</v>
      </c>
      <c r="G333" s="6">
        <f t="shared" ca="1" si="46"/>
        <v>60</v>
      </c>
      <c r="H333" s="6">
        <f t="shared" ca="1" si="47"/>
        <v>8340</v>
      </c>
    </row>
    <row r="334" spans="1:8" x14ac:dyDescent="0.3">
      <c r="A334">
        <v>331</v>
      </c>
      <c r="B334" s="5">
        <f t="shared" ca="1" si="42"/>
        <v>0.52766497704479842</v>
      </c>
      <c r="C334" s="5">
        <f t="shared" ca="1" si="48"/>
        <v>80</v>
      </c>
      <c r="D334" s="5">
        <f t="shared" ca="1" si="43"/>
        <v>80</v>
      </c>
      <c r="E334" s="6">
        <f t="shared" ca="1" si="44"/>
        <v>8000</v>
      </c>
      <c r="F334" s="5">
        <f t="shared" ca="1" si="45"/>
        <v>10</v>
      </c>
      <c r="G334" s="6">
        <f t="shared" ca="1" si="46"/>
        <v>100</v>
      </c>
      <c r="H334" s="6">
        <f t="shared" ca="1" si="47"/>
        <v>7900</v>
      </c>
    </row>
    <row r="335" spans="1:8" x14ac:dyDescent="0.3">
      <c r="A335">
        <v>332</v>
      </c>
      <c r="B335" s="5">
        <f t="shared" ca="1" si="42"/>
        <v>0.57111482788046775</v>
      </c>
      <c r="C335" s="5">
        <f t="shared" ca="1" si="48"/>
        <v>81</v>
      </c>
      <c r="D335" s="5">
        <f t="shared" ca="1" si="43"/>
        <v>81</v>
      </c>
      <c r="E335" s="6">
        <f t="shared" ca="1" si="44"/>
        <v>8100</v>
      </c>
      <c r="F335" s="5">
        <f t="shared" ca="1" si="45"/>
        <v>9</v>
      </c>
      <c r="G335" s="6">
        <f t="shared" ca="1" si="46"/>
        <v>90</v>
      </c>
      <c r="H335" s="6">
        <f t="shared" ca="1" si="47"/>
        <v>8010</v>
      </c>
    </row>
    <row r="336" spans="1:8" x14ac:dyDescent="0.3">
      <c r="A336">
        <v>333</v>
      </c>
      <c r="B336" s="5">
        <f t="shared" ca="1" si="42"/>
        <v>7.5934681659128644E-2</v>
      </c>
      <c r="C336" s="5">
        <f t="shared" ca="1" si="48"/>
        <v>67</v>
      </c>
      <c r="D336" s="5">
        <f t="shared" ca="1" si="43"/>
        <v>67</v>
      </c>
      <c r="E336" s="6">
        <f t="shared" ca="1" si="44"/>
        <v>6700</v>
      </c>
      <c r="F336" s="5">
        <f t="shared" ca="1" si="45"/>
        <v>23</v>
      </c>
      <c r="G336" s="6">
        <f t="shared" ca="1" si="46"/>
        <v>230</v>
      </c>
      <c r="H336" s="6">
        <f t="shared" ca="1" si="47"/>
        <v>6470</v>
      </c>
    </row>
    <row r="337" spans="1:8" x14ac:dyDescent="0.3">
      <c r="A337">
        <v>334</v>
      </c>
      <c r="B337" s="5">
        <f t="shared" ca="1" si="42"/>
        <v>0.81697935080706496</v>
      </c>
      <c r="C337" s="5">
        <f t="shared" ca="1" si="48"/>
        <v>88</v>
      </c>
      <c r="D337" s="5">
        <f t="shared" ca="1" si="43"/>
        <v>88</v>
      </c>
      <c r="E337" s="6">
        <f t="shared" ca="1" si="44"/>
        <v>8800</v>
      </c>
      <c r="F337" s="5">
        <f t="shared" ca="1" si="45"/>
        <v>2</v>
      </c>
      <c r="G337" s="6">
        <f t="shared" ca="1" si="46"/>
        <v>20</v>
      </c>
      <c r="H337" s="6">
        <f t="shared" ca="1" si="47"/>
        <v>8780</v>
      </c>
    </row>
    <row r="338" spans="1:8" x14ac:dyDescent="0.3">
      <c r="A338">
        <v>335</v>
      </c>
      <c r="B338" s="5">
        <f t="shared" ca="1" si="42"/>
        <v>0.30599486750015847</v>
      </c>
      <c r="C338" s="5">
        <f t="shared" ca="1" si="48"/>
        <v>75</v>
      </c>
      <c r="D338" s="5">
        <f t="shared" ca="1" si="43"/>
        <v>75</v>
      </c>
      <c r="E338" s="6">
        <f t="shared" ca="1" si="44"/>
        <v>7500</v>
      </c>
      <c r="F338" s="5">
        <f t="shared" ca="1" si="45"/>
        <v>15</v>
      </c>
      <c r="G338" s="6">
        <f t="shared" ca="1" si="46"/>
        <v>150</v>
      </c>
      <c r="H338" s="6">
        <f t="shared" ca="1" si="47"/>
        <v>7350</v>
      </c>
    </row>
    <row r="339" spans="1:8" x14ac:dyDescent="0.3">
      <c r="A339">
        <v>336</v>
      </c>
      <c r="B339" s="5">
        <f t="shared" ca="1" si="42"/>
        <v>0.62095281434930372</v>
      </c>
      <c r="C339" s="5">
        <f t="shared" ca="1" si="48"/>
        <v>83</v>
      </c>
      <c r="D339" s="5">
        <f t="shared" ca="1" si="43"/>
        <v>83</v>
      </c>
      <c r="E339" s="6">
        <f t="shared" ca="1" si="44"/>
        <v>8300</v>
      </c>
      <c r="F339" s="5">
        <f t="shared" ca="1" si="45"/>
        <v>7</v>
      </c>
      <c r="G339" s="6">
        <f t="shared" ca="1" si="46"/>
        <v>70</v>
      </c>
      <c r="H339" s="6">
        <f t="shared" ca="1" si="47"/>
        <v>8230</v>
      </c>
    </row>
    <row r="340" spans="1:8" x14ac:dyDescent="0.3">
      <c r="A340">
        <v>337</v>
      </c>
      <c r="B340" s="5">
        <f t="shared" ca="1" si="42"/>
        <v>0.3600177293428688</v>
      </c>
      <c r="C340" s="5">
        <f t="shared" ca="1" si="48"/>
        <v>77</v>
      </c>
      <c r="D340" s="5">
        <f t="shared" ca="1" si="43"/>
        <v>77</v>
      </c>
      <c r="E340" s="6">
        <f t="shared" ca="1" si="44"/>
        <v>7700</v>
      </c>
      <c r="F340" s="5">
        <f t="shared" ca="1" si="45"/>
        <v>13</v>
      </c>
      <c r="G340" s="6">
        <f t="shared" ca="1" si="46"/>
        <v>130</v>
      </c>
      <c r="H340" s="6">
        <f t="shared" ca="1" si="47"/>
        <v>7570</v>
      </c>
    </row>
    <row r="341" spans="1:8" x14ac:dyDescent="0.3">
      <c r="A341">
        <v>338</v>
      </c>
      <c r="B341" s="5">
        <f t="shared" ca="1" si="42"/>
        <v>0.32770161868611891</v>
      </c>
      <c r="C341" s="5">
        <f t="shared" ca="1" si="48"/>
        <v>76</v>
      </c>
      <c r="D341" s="5">
        <f t="shared" ca="1" si="43"/>
        <v>76</v>
      </c>
      <c r="E341" s="6">
        <f t="shared" ca="1" si="44"/>
        <v>7600</v>
      </c>
      <c r="F341" s="5">
        <f t="shared" ca="1" si="45"/>
        <v>14</v>
      </c>
      <c r="G341" s="6">
        <f t="shared" ca="1" si="46"/>
        <v>140</v>
      </c>
      <c r="H341" s="6">
        <f t="shared" ca="1" si="47"/>
        <v>7460</v>
      </c>
    </row>
    <row r="342" spans="1:8" x14ac:dyDescent="0.3">
      <c r="A342">
        <v>339</v>
      </c>
      <c r="B342" s="5">
        <f t="shared" ca="1" si="42"/>
        <v>0.52934176433971702</v>
      </c>
      <c r="C342" s="5">
        <f t="shared" ca="1" si="48"/>
        <v>80</v>
      </c>
      <c r="D342" s="5">
        <f t="shared" ca="1" si="43"/>
        <v>80</v>
      </c>
      <c r="E342" s="6">
        <f t="shared" ca="1" si="44"/>
        <v>8000</v>
      </c>
      <c r="F342" s="5">
        <f t="shared" ca="1" si="45"/>
        <v>10</v>
      </c>
      <c r="G342" s="6">
        <f t="shared" ca="1" si="46"/>
        <v>100</v>
      </c>
      <c r="H342" s="6">
        <f t="shared" ca="1" si="47"/>
        <v>7900</v>
      </c>
    </row>
    <row r="343" spans="1:8" x14ac:dyDescent="0.3">
      <c r="A343">
        <v>340</v>
      </c>
      <c r="B343" s="5">
        <f t="shared" ca="1" si="42"/>
        <v>0.43411668665945424</v>
      </c>
      <c r="C343" s="5">
        <f t="shared" ca="1" si="48"/>
        <v>78</v>
      </c>
      <c r="D343" s="5">
        <f t="shared" ca="1" si="43"/>
        <v>78</v>
      </c>
      <c r="E343" s="6">
        <f t="shared" ca="1" si="44"/>
        <v>7800</v>
      </c>
      <c r="F343" s="5">
        <f t="shared" ca="1" si="45"/>
        <v>12</v>
      </c>
      <c r="G343" s="6">
        <f t="shared" ca="1" si="46"/>
        <v>120</v>
      </c>
      <c r="H343" s="6">
        <f t="shared" ca="1" si="47"/>
        <v>7680</v>
      </c>
    </row>
    <row r="344" spans="1:8" x14ac:dyDescent="0.3">
      <c r="A344">
        <v>341</v>
      </c>
      <c r="B344" s="5">
        <f t="shared" ca="1" si="42"/>
        <v>0.40233831707506351</v>
      </c>
      <c r="C344" s="5">
        <f t="shared" ca="1" si="48"/>
        <v>78</v>
      </c>
      <c r="D344" s="5">
        <f t="shared" ca="1" si="43"/>
        <v>78</v>
      </c>
      <c r="E344" s="6">
        <f t="shared" ca="1" si="44"/>
        <v>7800</v>
      </c>
      <c r="F344" s="5">
        <f t="shared" ca="1" si="45"/>
        <v>12</v>
      </c>
      <c r="G344" s="6">
        <f t="shared" ca="1" si="46"/>
        <v>120</v>
      </c>
      <c r="H344" s="6">
        <f t="shared" ca="1" si="47"/>
        <v>7680</v>
      </c>
    </row>
    <row r="345" spans="1:8" x14ac:dyDescent="0.3">
      <c r="A345">
        <v>342</v>
      </c>
      <c r="B345" s="5">
        <f t="shared" ca="1" si="42"/>
        <v>0.82846974100783233</v>
      </c>
      <c r="C345" s="5">
        <f t="shared" ca="1" si="48"/>
        <v>88</v>
      </c>
      <c r="D345" s="5">
        <f t="shared" ca="1" si="43"/>
        <v>88</v>
      </c>
      <c r="E345" s="6">
        <f t="shared" ca="1" si="44"/>
        <v>8800</v>
      </c>
      <c r="F345" s="5">
        <f t="shared" ca="1" si="45"/>
        <v>2</v>
      </c>
      <c r="G345" s="6">
        <f t="shared" ca="1" si="46"/>
        <v>20</v>
      </c>
      <c r="H345" s="6">
        <f t="shared" ca="1" si="47"/>
        <v>8780</v>
      </c>
    </row>
    <row r="346" spans="1:8" x14ac:dyDescent="0.3">
      <c r="A346">
        <v>343</v>
      </c>
      <c r="B346" s="5">
        <f t="shared" ca="1" si="42"/>
        <v>9.2319027277683374E-2</v>
      </c>
      <c r="C346" s="5">
        <f t="shared" ca="1" si="48"/>
        <v>68</v>
      </c>
      <c r="D346" s="5">
        <f t="shared" ca="1" si="43"/>
        <v>68</v>
      </c>
      <c r="E346" s="6">
        <f t="shared" ca="1" si="44"/>
        <v>6800</v>
      </c>
      <c r="F346" s="5">
        <f t="shared" ca="1" si="45"/>
        <v>22</v>
      </c>
      <c r="G346" s="6">
        <f t="shared" ca="1" si="46"/>
        <v>220</v>
      </c>
      <c r="H346" s="6">
        <f t="shared" ca="1" si="47"/>
        <v>6580</v>
      </c>
    </row>
    <row r="347" spans="1:8" x14ac:dyDescent="0.3">
      <c r="A347">
        <v>344</v>
      </c>
      <c r="B347" s="5">
        <f t="shared" ca="1" si="42"/>
        <v>0.92592917778739259</v>
      </c>
      <c r="C347" s="5">
        <f t="shared" ca="1" si="48"/>
        <v>93</v>
      </c>
      <c r="D347" s="5">
        <f t="shared" ca="1" si="43"/>
        <v>90</v>
      </c>
      <c r="E347" s="6">
        <f t="shared" ca="1" si="44"/>
        <v>9000</v>
      </c>
      <c r="F347" s="5">
        <f t="shared" ca="1" si="45"/>
        <v>0</v>
      </c>
      <c r="G347" s="6">
        <f t="shared" ca="1" si="46"/>
        <v>0</v>
      </c>
      <c r="H347" s="6">
        <f t="shared" ca="1" si="47"/>
        <v>9000</v>
      </c>
    </row>
    <row r="348" spans="1:8" x14ac:dyDescent="0.3">
      <c r="A348">
        <v>345</v>
      </c>
      <c r="B348" s="5">
        <f t="shared" ca="1" si="42"/>
        <v>0.97444862804260113</v>
      </c>
      <c r="C348" s="5">
        <f t="shared" ca="1" si="48"/>
        <v>98</v>
      </c>
      <c r="D348" s="5">
        <f t="shared" ca="1" si="43"/>
        <v>90</v>
      </c>
      <c r="E348" s="6">
        <f t="shared" ca="1" si="44"/>
        <v>9000</v>
      </c>
      <c r="F348" s="5">
        <f t="shared" ca="1" si="45"/>
        <v>0</v>
      </c>
      <c r="G348" s="6">
        <f t="shared" ca="1" si="46"/>
        <v>0</v>
      </c>
      <c r="H348" s="6">
        <f t="shared" ca="1" si="47"/>
        <v>9000</v>
      </c>
    </row>
    <row r="349" spans="1:8" x14ac:dyDescent="0.3">
      <c r="A349">
        <v>346</v>
      </c>
      <c r="B349" s="5">
        <f t="shared" ca="1" si="42"/>
        <v>0.31128508418497269</v>
      </c>
      <c r="C349" s="5">
        <f t="shared" ca="1" si="48"/>
        <v>75</v>
      </c>
      <c r="D349" s="5">
        <f t="shared" ca="1" si="43"/>
        <v>75</v>
      </c>
      <c r="E349" s="6">
        <f t="shared" ca="1" si="44"/>
        <v>7500</v>
      </c>
      <c r="F349" s="5">
        <f t="shared" ca="1" si="45"/>
        <v>15</v>
      </c>
      <c r="G349" s="6">
        <f t="shared" ca="1" si="46"/>
        <v>150</v>
      </c>
      <c r="H349" s="6">
        <f t="shared" ca="1" si="47"/>
        <v>7350</v>
      </c>
    </row>
    <row r="350" spans="1:8" x14ac:dyDescent="0.3">
      <c r="A350">
        <v>347</v>
      </c>
      <c r="B350" s="5">
        <f t="shared" ca="1" si="42"/>
        <v>0.98196627969761741</v>
      </c>
      <c r="C350" s="5">
        <f t="shared" ca="1" si="48"/>
        <v>99</v>
      </c>
      <c r="D350" s="5">
        <f t="shared" ca="1" si="43"/>
        <v>90</v>
      </c>
      <c r="E350" s="6">
        <f t="shared" ca="1" si="44"/>
        <v>9000</v>
      </c>
      <c r="F350" s="5">
        <f t="shared" ca="1" si="45"/>
        <v>0</v>
      </c>
      <c r="G350" s="6">
        <f t="shared" ca="1" si="46"/>
        <v>0</v>
      </c>
      <c r="H350" s="6">
        <f t="shared" ca="1" si="47"/>
        <v>9000</v>
      </c>
    </row>
    <row r="351" spans="1:8" x14ac:dyDescent="0.3">
      <c r="A351">
        <v>348</v>
      </c>
      <c r="B351" s="5">
        <f t="shared" ca="1" si="42"/>
        <v>0.52307766853711812</v>
      </c>
      <c r="C351" s="5">
        <f t="shared" ca="1" si="48"/>
        <v>80</v>
      </c>
      <c r="D351" s="5">
        <f t="shared" ca="1" si="43"/>
        <v>80</v>
      </c>
      <c r="E351" s="6">
        <f t="shared" ca="1" si="44"/>
        <v>8000</v>
      </c>
      <c r="F351" s="5">
        <f t="shared" ca="1" si="45"/>
        <v>10</v>
      </c>
      <c r="G351" s="6">
        <f t="shared" ca="1" si="46"/>
        <v>100</v>
      </c>
      <c r="H351" s="6">
        <f t="shared" ca="1" si="47"/>
        <v>7900</v>
      </c>
    </row>
    <row r="352" spans="1:8" x14ac:dyDescent="0.3">
      <c r="A352">
        <v>349</v>
      </c>
      <c r="B352" s="5">
        <f t="shared" ca="1" si="42"/>
        <v>0.27972388327047848</v>
      </c>
      <c r="C352" s="5">
        <f t="shared" ca="1" si="48"/>
        <v>75</v>
      </c>
      <c r="D352" s="5">
        <f t="shared" ca="1" si="43"/>
        <v>75</v>
      </c>
      <c r="E352" s="6">
        <f t="shared" ca="1" si="44"/>
        <v>7500</v>
      </c>
      <c r="F352" s="5">
        <f t="shared" ca="1" si="45"/>
        <v>15</v>
      </c>
      <c r="G352" s="6">
        <f t="shared" ca="1" si="46"/>
        <v>150</v>
      </c>
      <c r="H352" s="6">
        <f t="shared" ca="1" si="47"/>
        <v>7350</v>
      </c>
    </row>
    <row r="353" spans="1:8" x14ac:dyDescent="0.3">
      <c r="A353">
        <v>350</v>
      </c>
      <c r="B353" s="5">
        <f t="shared" ca="1" si="42"/>
        <v>0.8521109834560322</v>
      </c>
      <c r="C353" s="5">
        <f t="shared" ca="1" si="48"/>
        <v>89</v>
      </c>
      <c r="D353" s="5">
        <f t="shared" ca="1" si="43"/>
        <v>89</v>
      </c>
      <c r="E353" s="6">
        <f t="shared" ca="1" si="44"/>
        <v>8900</v>
      </c>
      <c r="F353" s="5">
        <f t="shared" ca="1" si="45"/>
        <v>1</v>
      </c>
      <c r="G353" s="6">
        <f t="shared" ca="1" si="46"/>
        <v>10</v>
      </c>
      <c r="H353" s="6">
        <f t="shared" ca="1" si="47"/>
        <v>8890</v>
      </c>
    </row>
    <row r="354" spans="1:8" x14ac:dyDescent="0.3">
      <c r="A354">
        <v>351</v>
      </c>
      <c r="B354" s="5">
        <f t="shared" ca="1" si="42"/>
        <v>0.12587408035464198</v>
      </c>
      <c r="C354" s="5">
        <f t="shared" ca="1" si="48"/>
        <v>70</v>
      </c>
      <c r="D354" s="5">
        <f t="shared" ca="1" si="43"/>
        <v>70</v>
      </c>
      <c r="E354" s="6">
        <f t="shared" ca="1" si="44"/>
        <v>7000</v>
      </c>
      <c r="F354" s="5">
        <f t="shared" ca="1" si="45"/>
        <v>20</v>
      </c>
      <c r="G354" s="6">
        <f t="shared" ca="1" si="46"/>
        <v>200</v>
      </c>
      <c r="H354" s="6">
        <f t="shared" ca="1" si="47"/>
        <v>6800</v>
      </c>
    </row>
    <row r="355" spans="1:8" x14ac:dyDescent="0.3">
      <c r="A355">
        <v>352</v>
      </c>
      <c r="B355" s="5">
        <f t="shared" ca="1" si="42"/>
        <v>0.15397707588183118</v>
      </c>
      <c r="C355" s="5">
        <f t="shared" ca="1" si="48"/>
        <v>71</v>
      </c>
      <c r="D355" s="5">
        <f t="shared" ca="1" si="43"/>
        <v>71</v>
      </c>
      <c r="E355" s="6">
        <f t="shared" ca="1" si="44"/>
        <v>7100</v>
      </c>
      <c r="F355" s="5">
        <f t="shared" ca="1" si="45"/>
        <v>19</v>
      </c>
      <c r="G355" s="6">
        <f t="shared" ca="1" si="46"/>
        <v>190</v>
      </c>
      <c r="H355" s="6">
        <f t="shared" ca="1" si="47"/>
        <v>6910</v>
      </c>
    </row>
    <row r="356" spans="1:8" x14ac:dyDescent="0.3">
      <c r="A356">
        <v>353</v>
      </c>
      <c r="B356" s="5">
        <f t="shared" ca="1" si="42"/>
        <v>0.82278145798796354</v>
      </c>
      <c r="C356" s="5">
        <f t="shared" ca="1" si="48"/>
        <v>88</v>
      </c>
      <c r="D356" s="5">
        <f t="shared" ca="1" si="43"/>
        <v>88</v>
      </c>
      <c r="E356" s="6">
        <f t="shared" ca="1" si="44"/>
        <v>8800</v>
      </c>
      <c r="F356" s="5">
        <f t="shared" ca="1" si="45"/>
        <v>2</v>
      </c>
      <c r="G356" s="6">
        <f t="shared" ca="1" si="46"/>
        <v>20</v>
      </c>
      <c r="H356" s="6">
        <f t="shared" ca="1" si="47"/>
        <v>8780</v>
      </c>
    </row>
    <row r="357" spans="1:8" x14ac:dyDescent="0.3">
      <c r="A357">
        <v>354</v>
      </c>
      <c r="B357" s="5">
        <f t="shared" ca="1" si="42"/>
        <v>0.21555694003637882</v>
      </c>
      <c r="C357" s="5">
        <f t="shared" ca="1" si="48"/>
        <v>73</v>
      </c>
      <c r="D357" s="5">
        <f t="shared" ca="1" si="43"/>
        <v>73</v>
      </c>
      <c r="E357" s="6">
        <f t="shared" ca="1" si="44"/>
        <v>7300</v>
      </c>
      <c r="F357" s="5">
        <f t="shared" ca="1" si="45"/>
        <v>17</v>
      </c>
      <c r="G357" s="6">
        <f t="shared" ca="1" si="46"/>
        <v>170</v>
      </c>
      <c r="H357" s="6">
        <f t="shared" ca="1" si="47"/>
        <v>7130</v>
      </c>
    </row>
    <row r="358" spans="1:8" x14ac:dyDescent="0.3">
      <c r="A358">
        <v>355</v>
      </c>
      <c r="B358" s="5">
        <f t="shared" ca="1" si="42"/>
        <v>0.21153444502368002</v>
      </c>
      <c r="C358" s="5">
        <f t="shared" ca="1" si="48"/>
        <v>73</v>
      </c>
      <c r="D358" s="5">
        <f t="shared" ca="1" si="43"/>
        <v>73</v>
      </c>
      <c r="E358" s="6">
        <f t="shared" ca="1" si="44"/>
        <v>7300</v>
      </c>
      <c r="F358" s="5">
        <f t="shared" ca="1" si="45"/>
        <v>17</v>
      </c>
      <c r="G358" s="6">
        <f t="shared" ca="1" si="46"/>
        <v>170</v>
      </c>
      <c r="H358" s="6">
        <f t="shared" ca="1" si="47"/>
        <v>7130</v>
      </c>
    </row>
    <row r="359" spans="1:8" x14ac:dyDescent="0.3">
      <c r="A359">
        <v>356</v>
      </c>
      <c r="B359" s="5">
        <f t="shared" ca="1" si="42"/>
        <v>0.70730685631135826</v>
      </c>
      <c r="C359" s="5">
        <f t="shared" ca="1" si="48"/>
        <v>85</v>
      </c>
      <c r="D359" s="5">
        <f t="shared" ca="1" si="43"/>
        <v>85</v>
      </c>
      <c r="E359" s="6">
        <f t="shared" ca="1" si="44"/>
        <v>8500</v>
      </c>
      <c r="F359" s="5">
        <f t="shared" ca="1" si="45"/>
        <v>5</v>
      </c>
      <c r="G359" s="6">
        <f t="shared" ca="1" si="46"/>
        <v>50</v>
      </c>
      <c r="H359" s="6">
        <f t="shared" ca="1" si="47"/>
        <v>8450</v>
      </c>
    </row>
    <row r="360" spans="1:8" x14ac:dyDescent="0.3">
      <c r="A360">
        <v>357</v>
      </c>
      <c r="B360" s="5">
        <f t="shared" ca="1" si="42"/>
        <v>0.5635546295618713</v>
      </c>
      <c r="C360" s="5">
        <f t="shared" ca="1" si="48"/>
        <v>81</v>
      </c>
      <c r="D360" s="5">
        <f t="shared" ca="1" si="43"/>
        <v>81</v>
      </c>
      <c r="E360" s="6">
        <f t="shared" ca="1" si="44"/>
        <v>8100</v>
      </c>
      <c r="F360" s="5">
        <f t="shared" ca="1" si="45"/>
        <v>9</v>
      </c>
      <c r="G360" s="6">
        <f t="shared" ca="1" si="46"/>
        <v>90</v>
      </c>
      <c r="H360" s="6">
        <f t="shared" ca="1" si="47"/>
        <v>8010</v>
      </c>
    </row>
    <row r="361" spans="1:8" x14ac:dyDescent="0.3">
      <c r="A361">
        <v>358</v>
      </c>
      <c r="B361" s="5">
        <f t="shared" ca="1" si="42"/>
        <v>0.66232765038922015</v>
      </c>
      <c r="C361" s="5">
        <f t="shared" ca="1" si="48"/>
        <v>84</v>
      </c>
      <c r="D361" s="5">
        <f t="shared" ca="1" si="43"/>
        <v>84</v>
      </c>
      <c r="E361" s="6">
        <f t="shared" ca="1" si="44"/>
        <v>8400</v>
      </c>
      <c r="F361" s="5">
        <f t="shared" ca="1" si="45"/>
        <v>6</v>
      </c>
      <c r="G361" s="6">
        <f t="shared" ca="1" si="46"/>
        <v>60</v>
      </c>
      <c r="H361" s="6">
        <f t="shared" ca="1" si="47"/>
        <v>8340</v>
      </c>
    </row>
    <row r="362" spans="1:8" x14ac:dyDescent="0.3">
      <c r="A362">
        <v>359</v>
      </c>
      <c r="B362" s="5">
        <f t="shared" ca="1" si="42"/>
        <v>0.46329899917703843</v>
      </c>
      <c r="C362" s="5">
        <f t="shared" ca="1" si="48"/>
        <v>79</v>
      </c>
      <c r="D362" s="5">
        <f t="shared" ca="1" si="43"/>
        <v>79</v>
      </c>
      <c r="E362" s="6">
        <f t="shared" ca="1" si="44"/>
        <v>7900</v>
      </c>
      <c r="F362" s="5">
        <f t="shared" ca="1" si="45"/>
        <v>11</v>
      </c>
      <c r="G362" s="6">
        <f t="shared" ca="1" si="46"/>
        <v>110</v>
      </c>
      <c r="H362" s="6">
        <f t="shared" ca="1" si="47"/>
        <v>7790</v>
      </c>
    </row>
    <row r="363" spans="1:8" x14ac:dyDescent="0.3">
      <c r="A363">
        <v>360</v>
      </c>
      <c r="B363" s="5">
        <f t="shared" ca="1" si="42"/>
        <v>4.5929962533250879E-2</v>
      </c>
      <c r="C363" s="5">
        <f t="shared" ca="1" si="48"/>
        <v>65</v>
      </c>
      <c r="D363" s="5">
        <f t="shared" ca="1" si="43"/>
        <v>65</v>
      </c>
      <c r="E363" s="6">
        <f t="shared" ca="1" si="44"/>
        <v>6500</v>
      </c>
      <c r="F363" s="5">
        <f t="shared" ca="1" si="45"/>
        <v>25</v>
      </c>
      <c r="G363" s="6">
        <f t="shared" ca="1" si="46"/>
        <v>250</v>
      </c>
      <c r="H363" s="6">
        <f t="shared" ca="1" si="47"/>
        <v>6250</v>
      </c>
    </row>
    <row r="364" spans="1:8" x14ac:dyDescent="0.3">
      <c r="A364">
        <v>361</v>
      </c>
      <c r="B364" s="5">
        <f t="shared" ca="1" si="42"/>
        <v>0.30806303291092241</v>
      </c>
      <c r="C364" s="5">
        <f t="shared" ca="1" si="48"/>
        <v>75</v>
      </c>
      <c r="D364" s="5">
        <f t="shared" ca="1" si="43"/>
        <v>75</v>
      </c>
      <c r="E364" s="6">
        <f t="shared" ca="1" si="44"/>
        <v>7500</v>
      </c>
      <c r="F364" s="5">
        <f t="shared" ca="1" si="45"/>
        <v>15</v>
      </c>
      <c r="G364" s="6">
        <f t="shared" ca="1" si="46"/>
        <v>150</v>
      </c>
      <c r="H364" s="6">
        <f t="shared" ca="1" si="47"/>
        <v>7350</v>
      </c>
    </row>
    <row r="365" spans="1:8" x14ac:dyDescent="0.3">
      <c r="A365">
        <v>362</v>
      </c>
      <c r="B365" s="5">
        <f t="shared" ca="1" si="42"/>
        <v>0.5136687214203095</v>
      </c>
      <c r="C365" s="5">
        <f t="shared" ca="1" si="48"/>
        <v>80</v>
      </c>
      <c r="D365" s="5">
        <f t="shared" ca="1" si="43"/>
        <v>80</v>
      </c>
      <c r="E365" s="6">
        <f t="shared" ca="1" si="44"/>
        <v>8000</v>
      </c>
      <c r="F365" s="5">
        <f t="shared" ca="1" si="45"/>
        <v>10</v>
      </c>
      <c r="G365" s="6">
        <f t="shared" ca="1" si="46"/>
        <v>100</v>
      </c>
      <c r="H365" s="6">
        <f t="shared" ca="1" si="47"/>
        <v>7900</v>
      </c>
    </row>
    <row r="366" spans="1:8" x14ac:dyDescent="0.3">
      <c r="A366">
        <v>363</v>
      </c>
      <c r="B366" s="5">
        <f t="shared" ca="1" si="42"/>
        <v>0.3457168761475462</v>
      </c>
      <c r="C366" s="5">
        <f t="shared" ca="1" si="48"/>
        <v>76</v>
      </c>
      <c r="D366" s="5">
        <f t="shared" ca="1" si="43"/>
        <v>76</v>
      </c>
      <c r="E366" s="6">
        <f t="shared" ca="1" si="44"/>
        <v>7600</v>
      </c>
      <c r="F366" s="5">
        <f t="shared" ca="1" si="45"/>
        <v>14</v>
      </c>
      <c r="G366" s="6">
        <f t="shared" ca="1" si="46"/>
        <v>140</v>
      </c>
      <c r="H366" s="6">
        <f t="shared" ca="1" si="47"/>
        <v>7460</v>
      </c>
    </row>
    <row r="367" spans="1:8" x14ac:dyDescent="0.3">
      <c r="A367">
        <v>364</v>
      </c>
      <c r="B367" s="5">
        <f t="shared" ca="1" si="42"/>
        <v>0.47950792947781928</v>
      </c>
      <c r="C367" s="5">
        <f t="shared" ca="1" si="48"/>
        <v>79</v>
      </c>
      <c r="D367" s="5">
        <f t="shared" ca="1" si="43"/>
        <v>79</v>
      </c>
      <c r="E367" s="6">
        <f t="shared" ca="1" si="44"/>
        <v>7900</v>
      </c>
      <c r="F367" s="5">
        <f t="shared" ca="1" si="45"/>
        <v>11</v>
      </c>
      <c r="G367" s="6">
        <f t="shared" ca="1" si="46"/>
        <v>110</v>
      </c>
      <c r="H367" s="6">
        <f t="shared" ca="1" si="47"/>
        <v>7790</v>
      </c>
    </row>
    <row r="368" spans="1:8" x14ac:dyDescent="0.3">
      <c r="A368">
        <v>365</v>
      </c>
      <c r="B368" s="5">
        <f t="shared" ca="1" si="42"/>
        <v>0.52674582187374974</v>
      </c>
      <c r="C368" s="5">
        <f t="shared" ca="1" si="48"/>
        <v>80</v>
      </c>
      <c r="D368" s="5">
        <f t="shared" ca="1" si="43"/>
        <v>80</v>
      </c>
      <c r="E368" s="6">
        <f t="shared" ca="1" si="44"/>
        <v>8000</v>
      </c>
      <c r="F368" s="5">
        <f t="shared" ca="1" si="45"/>
        <v>10</v>
      </c>
      <c r="G368" s="6">
        <f t="shared" ca="1" si="46"/>
        <v>100</v>
      </c>
      <c r="H368" s="6">
        <f t="shared" ca="1" si="47"/>
        <v>7900</v>
      </c>
    </row>
    <row r="369" spans="1:8" x14ac:dyDescent="0.3">
      <c r="A369">
        <v>366</v>
      </c>
      <c r="B369" s="5">
        <f t="shared" ca="1" si="42"/>
        <v>0.87605450961981335</v>
      </c>
      <c r="C369" s="5">
        <f t="shared" ca="1" si="48"/>
        <v>90</v>
      </c>
      <c r="D369" s="5">
        <f t="shared" ca="1" si="43"/>
        <v>90</v>
      </c>
      <c r="E369" s="6">
        <f t="shared" ca="1" si="44"/>
        <v>9000</v>
      </c>
      <c r="F369" s="5">
        <f t="shared" ca="1" si="45"/>
        <v>0</v>
      </c>
      <c r="G369" s="6">
        <f t="shared" ca="1" si="46"/>
        <v>0</v>
      </c>
      <c r="H369" s="6">
        <f t="shared" ca="1" si="47"/>
        <v>9000</v>
      </c>
    </row>
    <row r="370" spans="1:8" x14ac:dyDescent="0.3">
      <c r="A370">
        <v>367</v>
      </c>
      <c r="B370" s="5">
        <f t="shared" ca="1" si="42"/>
        <v>0.94861610758814818</v>
      </c>
      <c r="C370" s="5">
        <f t="shared" ca="1" si="48"/>
        <v>95</v>
      </c>
      <c r="D370" s="5">
        <f t="shared" ca="1" si="43"/>
        <v>90</v>
      </c>
      <c r="E370" s="6">
        <f t="shared" ca="1" si="44"/>
        <v>9000</v>
      </c>
      <c r="F370" s="5">
        <f t="shared" ca="1" si="45"/>
        <v>0</v>
      </c>
      <c r="G370" s="6">
        <f t="shared" ca="1" si="46"/>
        <v>0</v>
      </c>
      <c r="H370" s="6">
        <f t="shared" ca="1" si="47"/>
        <v>9000</v>
      </c>
    </row>
    <row r="371" spans="1:8" x14ac:dyDescent="0.3">
      <c r="A371">
        <v>368</v>
      </c>
      <c r="B371" s="5">
        <f t="shared" ca="1" si="42"/>
        <v>0.27688771356467101</v>
      </c>
      <c r="C371" s="5">
        <f t="shared" ca="1" si="48"/>
        <v>75</v>
      </c>
      <c r="D371" s="5">
        <f t="shared" ca="1" si="43"/>
        <v>75</v>
      </c>
      <c r="E371" s="6">
        <f t="shared" ca="1" si="44"/>
        <v>7500</v>
      </c>
      <c r="F371" s="5">
        <f t="shared" ca="1" si="45"/>
        <v>15</v>
      </c>
      <c r="G371" s="6">
        <f t="shared" ca="1" si="46"/>
        <v>150</v>
      </c>
      <c r="H371" s="6">
        <f t="shared" ca="1" si="47"/>
        <v>7350</v>
      </c>
    </row>
    <row r="372" spans="1:8" x14ac:dyDescent="0.3">
      <c r="A372">
        <v>369</v>
      </c>
      <c r="B372" s="5">
        <f t="shared" ca="1" si="42"/>
        <v>0.70289737840120836</v>
      </c>
      <c r="C372" s="5">
        <f t="shared" ca="1" si="48"/>
        <v>85</v>
      </c>
      <c r="D372" s="5">
        <f t="shared" ca="1" si="43"/>
        <v>85</v>
      </c>
      <c r="E372" s="6">
        <f t="shared" ca="1" si="44"/>
        <v>8500</v>
      </c>
      <c r="F372" s="5">
        <f t="shared" ca="1" si="45"/>
        <v>5</v>
      </c>
      <c r="G372" s="6">
        <f t="shared" ca="1" si="46"/>
        <v>50</v>
      </c>
      <c r="H372" s="6">
        <f t="shared" ca="1" si="47"/>
        <v>8450</v>
      </c>
    </row>
    <row r="373" spans="1:8" x14ac:dyDescent="0.3">
      <c r="A373">
        <v>370</v>
      </c>
      <c r="B373" s="5">
        <f t="shared" ca="1" si="42"/>
        <v>0.83621774706963292</v>
      </c>
      <c r="C373" s="5">
        <f t="shared" ca="1" si="48"/>
        <v>89</v>
      </c>
      <c r="D373" s="5">
        <f t="shared" ca="1" si="43"/>
        <v>89</v>
      </c>
      <c r="E373" s="6">
        <f t="shared" ca="1" si="44"/>
        <v>8900</v>
      </c>
      <c r="F373" s="5">
        <f t="shared" ca="1" si="45"/>
        <v>1</v>
      </c>
      <c r="G373" s="6">
        <f t="shared" ca="1" si="46"/>
        <v>10</v>
      </c>
      <c r="H373" s="6">
        <f t="shared" ca="1" si="47"/>
        <v>8890</v>
      </c>
    </row>
    <row r="374" spans="1:8" x14ac:dyDescent="0.3">
      <c r="A374">
        <v>371</v>
      </c>
      <c r="B374" s="5">
        <f t="shared" ca="1" si="42"/>
        <v>0.37639845998229782</v>
      </c>
      <c r="C374" s="5">
        <f t="shared" ca="1" si="48"/>
        <v>77</v>
      </c>
      <c r="D374" s="5">
        <f t="shared" ca="1" si="43"/>
        <v>77</v>
      </c>
      <c r="E374" s="6">
        <f t="shared" ca="1" si="44"/>
        <v>7700</v>
      </c>
      <c r="F374" s="5">
        <f t="shared" ca="1" si="45"/>
        <v>13</v>
      </c>
      <c r="G374" s="6">
        <f t="shared" ca="1" si="46"/>
        <v>130</v>
      </c>
      <c r="H374" s="6">
        <f t="shared" ca="1" si="47"/>
        <v>7570</v>
      </c>
    </row>
    <row r="375" spans="1:8" x14ac:dyDescent="0.3">
      <c r="A375">
        <v>372</v>
      </c>
      <c r="B375" s="5">
        <f t="shared" ca="1" si="42"/>
        <v>0.16037003000944572</v>
      </c>
      <c r="C375" s="5">
        <f t="shared" ca="1" si="48"/>
        <v>71</v>
      </c>
      <c r="D375" s="5">
        <f t="shared" ca="1" si="43"/>
        <v>71</v>
      </c>
      <c r="E375" s="6">
        <f t="shared" ca="1" si="44"/>
        <v>7100</v>
      </c>
      <c r="F375" s="5">
        <f t="shared" ca="1" si="45"/>
        <v>19</v>
      </c>
      <c r="G375" s="6">
        <f t="shared" ca="1" si="46"/>
        <v>190</v>
      </c>
      <c r="H375" s="6">
        <f t="shared" ca="1" si="47"/>
        <v>6910</v>
      </c>
    </row>
    <row r="376" spans="1:8" x14ac:dyDescent="0.3">
      <c r="A376">
        <v>373</v>
      </c>
      <c r="B376" s="5">
        <f t="shared" ca="1" si="42"/>
        <v>0.21026095568582481</v>
      </c>
      <c r="C376" s="5">
        <f t="shared" ca="1" si="48"/>
        <v>73</v>
      </c>
      <c r="D376" s="5">
        <f t="shared" ca="1" si="43"/>
        <v>73</v>
      </c>
      <c r="E376" s="6">
        <f t="shared" ca="1" si="44"/>
        <v>7300</v>
      </c>
      <c r="F376" s="5">
        <f t="shared" ca="1" si="45"/>
        <v>17</v>
      </c>
      <c r="G376" s="6">
        <f t="shared" ca="1" si="46"/>
        <v>170</v>
      </c>
      <c r="H376" s="6">
        <f t="shared" ca="1" si="47"/>
        <v>7130</v>
      </c>
    </row>
    <row r="377" spans="1:8" x14ac:dyDescent="0.3">
      <c r="A377">
        <v>374</v>
      </c>
      <c r="B377" s="5">
        <f t="shared" ca="1" si="42"/>
        <v>0.96791903796437384</v>
      </c>
      <c r="C377" s="5">
        <f t="shared" ca="1" si="48"/>
        <v>97</v>
      </c>
      <c r="D377" s="5">
        <f t="shared" ca="1" si="43"/>
        <v>90</v>
      </c>
      <c r="E377" s="6">
        <f t="shared" ca="1" si="44"/>
        <v>9000</v>
      </c>
      <c r="F377" s="5">
        <f t="shared" ca="1" si="45"/>
        <v>0</v>
      </c>
      <c r="G377" s="6">
        <f t="shared" ca="1" si="46"/>
        <v>0</v>
      </c>
      <c r="H377" s="6">
        <f t="shared" ca="1" si="47"/>
        <v>9000</v>
      </c>
    </row>
    <row r="378" spans="1:8" x14ac:dyDescent="0.3">
      <c r="A378">
        <v>375</v>
      </c>
      <c r="B378" s="5">
        <f t="shared" ca="1" si="42"/>
        <v>0.53063501275741698</v>
      </c>
      <c r="C378" s="5">
        <f t="shared" ca="1" si="48"/>
        <v>81</v>
      </c>
      <c r="D378" s="5">
        <f t="shared" ca="1" si="43"/>
        <v>81</v>
      </c>
      <c r="E378" s="6">
        <f t="shared" ca="1" si="44"/>
        <v>8100</v>
      </c>
      <c r="F378" s="5">
        <f t="shared" ca="1" si="45"/>
        <v>9</v>
      </c>
      <c r="G378" s="6">
        <f t="shared" ca="1" si="46"/>
        <v>90</v>
      </c>
      <c r="H378" s="6">
        <f t="shared" ca="1" si="47"/>
        <v>8010</v>
      </c>
    </row>
    <row r="379" spans="1:8" x14ac:dyDescent="0.3">
      <c r="A379">
        <v>376</v>
      </c>
      <c r="B379" s="5">
        <f t="shared" ca="1" si="42"/>
        <v>0.27863152261052204</v>
      </c>
      <c r="C379" s="5">
        <f t="shared" ca="1" si="48"/>
        <v>75</v>
      </c>
      <c r="D379" s="5">
        <f t="shared" ca="1" si="43"/>
        <v>75</v>
      </c>
      <c r="E379" s="6">
        <f t="shared" ca="1" si="44"/>
        <v>7500</v>
      </c>
      <c r="F379" s="5">
        <f t="shared" ca="1" si="45"/>
        <v>15</v>
      </c>
      <c r="G379" s="6">
        <f t="shared" ca="1" si="46"/>
        <v>150</v>
      </c>
      <c r="H379" s="6">
        <f t="shared" ca="1" si="47"/>
        <v>7350</v>
      </c>
    </row>
    <row r="380" spans="1:8" x14ac:dyDescent="0.3">
      <c r="A380">
        <v>377</v>
      </c>
      <c r="B380" s="5">
        <f t="shared" ca="1" si="42"/>
        <v>0.89158509003999253</v>
      </c>
      <c r="C380" s="5">
        <f t="shared" ca="1" si="48"/>
        <v>91</v>
      </c>
      <c r="D380" s="5">
        <f t="shared" ca="1" si="43"/>
        <v>90</v>
      </c>
      <c r="E380" s="6">
        <f t="shared" ca="1" si="44"/>
        <v>9000</v>
      </c>
      <c r="F380" s="5">
        <f t="shared" ca="1" si="45"/>
        <v>0</v>
      </c>
      <c r="G380" s="6">
        <f t="shared" ca="1" si="46"/>
        <v>0</v>
      </c>
      <c r="H380" s="6">
        <f t="shared" ca="1" si="47"/>
        <v>9000</v>
      </c>
    </row>
    <row r="381" spans="1:8" x14ac:dyDescent="0.3">
      <c r="A381">
        <v>378</v>
      </c>
      <c r="B381" s="5">
        <f t="shared" ca="1" si="42"/>
        <v>0.11852506506513938</v>
      </c>
      <c r="C381" s="5">
        <f t="shared" ca="1" si="48"/>
        <v>69</v>
      </c>
      <c r="D381" s="5">
        <f t="shared" ca="1" si="43"/>
        <v>69</v>
      </c>
      <c r="E381" s="6">
        <f t="shared" ca="1" si="44"/>
        <v>6900</v>
      </c>
      <c r="F381" s="5">
        <f t="shared" ca="1" si="45"/>
        <v>21</v>
      </c>
      <c r="G381" s="6">
        <f t="shared" ca="1" si="46"/>
        <v>210</v>
      </c>
      <c r="H381" s="6">
        <f t="shared" ca="1" si="47"/>
        <v>6690</v>
      </c>
    </row>
    <row r="382" spans="1:8" x14ac:dyDescent="0.3">
      <c r="A382">
        <v>379</v>
      </c>
      <c r="B382" s="5">
        <f t="shared" ca="1" si="42"/>
        <v>0.55435125387484185</v>
      </c>
      <c r="C382" s="5">
        <f t="shared" ca="1" si="48"/>
        <v>81</v>
      </c>
      <c r="D382" s="5">
        <f t="shared" ca="1" si="43"/>
        <v>81</v>
      </c>
      <c r="E382" s="6">
        <f t="shared" ca="1" si="44"/>
        <v>8100</v>
      </c>
      <c r="F382" s="5">
        <f t="shared" ca="1" si="45"/>
        <v>9</v>
      </c>
      <c r="G382" s="6">
        <f t="shared" ca="1" si="46"/>
        <v>90</v>
      </c>
      <c r="H382" s="6">
        <f t="shared" ca="1" si="47"/>
        <v>8010</v>
      </c>
    </row>
    <row r="383" spans="1:8" x14ac:dyDescent="0.3">
      <c r="A383">
        <v>380</v>
      </c>
      <c r="B383" s="5">
        <f t="shared" ca="1" si="42"/>
        <v>2.1132815773878821E-3</v>
      </c>
      <c r="C383" s="5">
        <f t="shared" ca="1" si="48"/>
        <v>56</v>
      </c>
      <c r="D383" s="5">
        <f t="shared" ca="1" si="43"/>
        <v>56</v>
      </c>
      <c r="E383" s="6">
        <f t="shared" ca="1" si="44"/>
        <v>5600</v>
      </c>
      <c r="F383" s="5">
        <f t="shared" ca="1" si="45"/>
        <v>34</v>
      </c>
      <c r="G383" s="6">
        <f t="shared" ca="1" si="46"/>
        <v>340</v>
      </c>
      <c r="H383" s="6">
        <f t="shared" ca="1" si="47"/>
        <v>5260</v>
      </c>
    </row>
    <row r="384" spans="1:8" x14ac:dyDescent="0.3">
      <c r="A384">
        <v>381</v>
      </c>
      <c r="B384" s="5">
        <f t="shared" ca="1" si="42"/>
        <v>0.40061646486108493</v>
      </c>
      <c r="C384" s="5">
        <f t="shared" ca="1" si="48"/>
        <v>78</v>
      </c>
      <c r="D384" s="5">
        <f t="shared" ca="1" si="43"/>
        <v>78</v>
      </c>
      <c r="E384" s="6">
        <f t="shared" ca="1" si="44"/>
        <v>7800</v>
      </c>
      <c r="F384" s="5">
        <f t="shared" ca="1" si="45"/>
        <v>12</v>
      </c>
      <c r="G384" s="6">
        <f t="shared" ca="1" si="46"/>
        <v>120</v>
      </c>
      <c r="H384" s="6">
        <f t="shared" ca="1" si="47"/>
        <v>7680</v>
      </c>
    </row>
    <row r="385" spans="1:8" x14ac:dyDescent="0.3">
      <c r="A385">
        <v>382</v>
      </c>
      <c r="B385" s="5">
        <f t="shared" ca="1" si="42"/>
        <v>0.55552494468117553</v>
      </c>
      <c r="C385" s="5">
        <f t="shared" ca="1" si="48"/>
        <v>81</v>
      </c>
      <c r="D385" s="5">
        <f t="shared" ca="1" si="43"/>
        <v>81</v>
      </c>
      <c r="E385" s="6">
        <f t="shared" ca="1" si="44"/>
        <v>8100</v>
      </c>
      <c r="F385" s="5">
        <f t="shared" ca="1" si="45"/>
        <v>9</v>
      </c>
      <c r="G385" s="6">
        <f t="shared" ca="1" si="46"/>
        <v>90</v>
      </c>
      <c r="H385" s="6">
        <f t="shared" ca="1" si="47"/>
        <v>8010</v>
      </c>
    </row>
    <row r="386" spans="1:8" x14ac:dyDescent="0.3">
      <c r="A386">
        <v>383</v>
      </c>
      <c r="B386" s="5">
        <f t="shared" ca="1" si="42"/>
        <v>0.49698343504013964</v>
      </c>
      <c r="C386" s="5">
        <f t="shared" ca="1" si="48"/>
        <v>80</v>
      </c>
      <c r="D386" s="5">
        <f t="shared" ca="1" si="43"/>
        <v>80</v>
      </c>
      <c r="E386" s="6">
        <f t="shared" ca="1" si="44"/>
        <v>8000</v>
      </c>
      <c r="F386" s="5">
        <f t="shared" ca="1" si="45"/>
        <v>10</v>
      </c>
      <c r="G386" s="6">
        <f t="shared" ca="1" si="46"/>
        <v>100</v>
      </c>
      <c r="H386" s="6">
        <f t="shared" ca="1" si="47"/>
        <v>7900</v>
      </c>
    </row>
    <row r="387" spans="1:8" x14ac:dyDescent="0.3">
      <c r="A387">
        <v>384</v>
      </c>
      <c r="B387" s="5">
        <f t="shared" ca="1" si="42"/>
        <v>0.69398700712780437</v>
      </c>
      <c r="C387" s="5">
        <f t="shared" ca="1" si="48"/>
        <v>84</v>
      </c>
      <c r="D387" s="5">
        <f t="shared" ca="1" si="43"/>
        <v>84</v>
      </c>
      <c r="E387" s="6">
        <f t="shared" ca="1" si="44"/>
        <v>8400</v>
      </c>
      <c r="F387" s="5">
        <f t="shared" ca="1" si="45"/>
        <v>6</v>
      </c>
      <c r="G387" s="6">
        <f t="shared" ca="1" si="46"/>
        <v>60</v>
      </c>
      <c r="H387" s="6">
        <f t="shared" ca="1" si="47"/>
        <v>8340</v>
      </c>
    </row>
    <row r="388" spans="1:8" x14ac:dyDescent="0.3">
      <c r="A388">
        <v>385</v>
      </c>
      <c r="B388" s="5">
        <f t="shared" ca="1" si="42"/>
        <v>0.60566191459237351</v>
      </c>
      <c r="C388" s="5">
        <f t="shared" ca="1" si="48"/>
        <v>82</v>
      </c>
      <c r="D388" s="5">
        <f t="shared" ca="1" si="43"/>
        <v>82</v>
      </c>
      <c r="E388" s="6">
        <f t="shared" ca="1" si="44"/>
        <v>8200</v>
      </c>
      <c r="F388" s="5">
        <f t="shared" ca="1" si="45"/>
        <v>8</v>
      </c>
      <c r="G388" s="6">
        <f t="shared" ca="1" si="46"/>
        <v>80</v>
      </c>
      <c r="H388" s="6">
        <f t="shared" ca="1" si="47"/>
        <v>8120</v>
      </c>
    </row>
    <row r="389" spans="1:8" x14ac:dyDescent="0.3">
      <c r="A389">
        <v>386</v>
      </c>
      <c r="B389" s="5">
        <f t="shared" ref="B389:B452" ca="1" si="49">RAND()</f>
        <v>0.26020412285687666</v>
      </c>
      <c r="C389" s="5">
        <f t="shared" ca="1" si="48"/>
        <v>74</v>
      </c>
      <c r="D389" s="5">
        <f t="shared" ref="D389:D452" ca="1" si="50">MIN(C389,$K$3)</f>
        <v>74</v>
      </c>
      <c r="E389" s="6">
        <f t="shared" ref="E389:E452" ca="1" si="51">D389*$K$4</f>
        <v>7400</v>
      </c>
      <c r="F389" s="5">
        <f t="shared" ref="F389:F452" ca="1" si="52">MAX($K$3-C389,0)</f>
        <v>16</v>
      </c>
      <c r="G389" s="6">
        <f t="shared" ref="G389:G452" ca="1" si="53">F389*$K$5</f>
        <v>160</v>
      </c>
      <c r="H389" s="6">
        <f t="shared" ref="H389:H452" ca="1" si="54">E389-G389</f>
        <v>7240</v>
      </c>
    </row>
    <row r="390" spans="1:8" x14ac:dyDescent="0.3">
      <c r="A390">
        <v>387</v>
      </c>
      <c r="B390" s="5">
        <f t="shared" ca="1" si="49"/>
        <v>0.52997321528739749</v>
      </c>
      <c r="C390" s="5">
        <f t="shared" ref="C390:C453" ca="1" si="55">SUMIFS($J$8:$J$158,$L$8:$L$158,"&lt;="&amp;B390,$M$8:$M$158,"&gt;"&amp;B390)</f>
        <v>81</v>
      </c>
      <c r="D390" s="5">
        <f t="shared" ca="1" si="50"/>
        <v>81</v>
      </c>
      <c r="E390" s="6">
        <f t="shared" ca="1" si="51"/>
        <v>8100</v>
      </c>
      <c r="F390" s="5">
        <f t="shared" ca="1" si="52"/>
        <v>9</v>
      </c>
      <c r="G390" s="6">
        <f t="shared" ca="1" si="53"/>
        <v>90</v>
      </c>
      <c r="H390" s="6">
        <f t="shared" ca="1" si="54"/>
        <v>8010</v>
      </c>
    </row>
    <row r="391" spans="1:8" x14ac:dyDescent="0.3">
      <c r="A391">
        <v>388</v>
      </c>
      <c r="B391" s="5">
        <f t="shared" ca="1" si="49"/>
        <v>0.95437792543784128</v>
      </c>
      <c r="C391" s="5">
        <f t="shared" ca="1" si="55"/>
        <v>95</v>
      </c>
      <c r="D391" s="5">
        <f t="shared" ca="1" si="50"/>
        <v>90</v>
      </c>
      <c r="E391" s="6">
        <f t="shared" ca="1" si="51"/>
        <v>9000</v>
      </c>
      <c r="F391" s="5">
        <f t="shared" ca="1" si="52"/>
        <v>0</v>
      </c>
      <c r="G391" s="6">
        <f t="shared" ca="1" si="53"/>
        <v>0</v>
      </c>
      <c r="H391" s="6">
        <f t="shared" ca="1" si="54"/>
        <v>9000</v>
      </c>
    </row>
    <row r="392" spans="1:8" x14ac:dyDescent="0.3">
      <c r="A392">
        <v>389</v>
      </c>
      <c r="B392" s="5">
        <f t="shared" ca="1" si="49"/>
        <v>0.93760896914931424</v>
      </c>
      <c r="C392" s="5">
        <f t="shared" ca="1" si="55"/>
        <v>94</v>
      </c>
      <c r="D392" s="5">
        <f t="shared" ca="1" si="50"/>
        <v>90</v>
      </c>
      <c r="E392" s="6">
        <f t="shared" ca="1" si="51"/>
        <v>9000</v>
      </c>
      <c r="F392" s="5">
        <f t="shared" ca="1" si="52"/>
        <v>0</v>
      </c>
      <c r="G392" s="6">
        <f t="shared" ca="1" si="53"/>
        <v>0</v>
      </c>
      <c r="H392" s="6">
        <f t="shared" ca="1" si="54"/>
        <v>9000</v>
      </c>
    </row>
    <row r="393" spans="1:8" x14ac:dyDescent="0.3">
      <c r="A393">
        <v>390</v>
      </c>
      <c r="B393" s="5">
        <f t="shared" ca="1" si="49"/>
        <v>0.14953853074283763</v>
      </c>
      <c r="C393" s="5">
        <f t="shared" ca="1" si="55"/>
        <v>71</v>
      </c>
      <c r="D393" s="5">
        <f t="shared" ca="1" si="50"/>
        <v>71</v>
      </c>
      <c r="E393" s="6">
        <f t="shared" ca="1" si="51"/>
        <v>7100</v>
      </c>
      <c r="F393" s="5">
        <f t="shared" ca="1" si="52"/>
        <v>19</v>
      </c>
      <c r="G393" s="6">
        <f t="shared" ca="1" si="53"/>
        <v>190</v>
      </c>
      <c r="H393" s="6">
        <f t="shared" ca="1" si="54"/>
        <v>6910</v>
      </c>
    </row>
    <row r="394" spans="1:8" x14ac:dyDescent="0.3">
      <c r="A394">
        <v>391</v>
      </c>
      <c r="B394" s="5">
        <f t="shared" ca="1" si="49"/>
        <v>0.26126883555100255</v>
      </c>
      <c r="C394" s="5">
        <f t="shared" ca="1" si="55"/>
        <v>74</v>
      </c>
      <c r="D394" s="5">
        <f t="shared" ca="1" si="50"/>
        <v>74</v>
      </c>
      <c r="E394" s="6">
        <f t="shared" ca="1" si="51"/>
        <v>7400</v>
      </c>
      <c r="F394" s="5">
        <f t="shared" ca="1" si="52"/>
        <v>16</v>
      </c>
      <c r="G394" s="6">
        <f t="shared" ca="1" si="53"/>
        <v>160</v>
      </c>
      <c r="H394" s="6">
        <f t="shared" ca="1" si="54"/>
        <v>7240</v>
      </c>
    </row>
    <row r="395" spans="1:8" x14ac:dyDescent="0.3">
      <c r="A395">
        <v>392</v>
      </c>
      <c r="B395" s="5">
        <f t="shared" ca="1" si="49"/>
        <v>0.23857427714802948</v>
      </c>
      <c r="C395" s="5">
        <f t="shared" ca="1" si="55"/>
        <v>74</v>
      </c>
      <c r="D395" s="5">
        <f t="shared" ca="1" si="50"/>
        <v>74</v>
      </c>
      <c r="E395" s="6">
        <f t="shared" ca="1" si="51"/>
        <v>7400</v>
      </c>
      <c r="F395" s="5">
        <f t="shared" ca="1" si="52"/>
        <v>16</v>
      </c>
      <c r="G395" s="6">
        <f t="shared" ca="1" si="53"/>
        <v>160</v>
      </c>
      <c r="H395" s="6">
        <f t="shared" ca="1" si="54"/>
        <v>7240</v>
      </c>
    </row>
    <row r="396" spans="1:8" x14ac:dyDescent="0.3">
      <c r="A396">
        <v>393</v>
      </c>
      <c r="B396" s="5">
        <f t="shared" ca="1" si="49"/>
        <v>0.32092199767317697</v>
      </c>
      <c r="C396" s="5">
        <f t="shared" ca="1" si="55"/>
        <v>76</v>
      </c>
      <c r="D396" s="5">
        <f t="shared" ca="1" si="50"/>
        <v>76</v>
      </c>
      <c r="E396" s="6">
        <f t="shared" ca="1" si="51"/>
        <v>7600</v>
      </c>
      <c r="F396" s="5">
        <f t="shared" ca="1" si="52"/>
        <v>14</v>
      </c>
      <c r="G396" s="6">
        <f t="shared" ca="1" si="53"/>
        <v>140</v>
      </c>
      <c r="H396" s="6">
        <f t="shared" ca="1" si="54"/>
        <v>7460</v>
      </c>
    </row>
    <row r="397" spans="1:8" x14ac:dyDescent="0.3">
      <c r="A397">
        <v>394</v>
      </c>
      <c r="B397" s="5">
        <f t="shared" ca="1" si="49"/>
        <v>0.34448426548537425</v>
      </c>
      <c r="C397" s="5">
        <f t="shared" ca="1" si="55"/>
        <v>76</v>
      </c>
      <c r="D397" s="5">
        <f t="shared" ca="1" si="50"/>
        <v>76</v>
      </c>
      <c r="E397" s="6">
        <f t="shared" ca="1" si="51"/>
        <v>7600</v>
      </c>
      <c r="F397" s="5">
        <f t="shared" ca="1" si="52"/>
        <v>14</v>
      </c>
      <c r="G397" s="6">
        <f t="shared" ca="1" si="53"/>
        <v>140</v>
      </c>
      <c r="H397" s="6">
        <f t="shared" ca="1" si="54"/>
        <v>7460</v>
      </c>
    </row>
    <row r="398" spans="1:8" x14ac:dyDescent="0.3">
      <c r="A398">
        <v>395</v>
      </c>
      <c r="B398" s="5">
        <f t="shared" ca="1" si="49"/>
        <v>0.74099178293433265</v>
      </c>
      <c r="C398" s="5">
        <f t="shared" ca="1" si="55"/>
        <v>86</v>
      </c>
      <c r="D398" s="5">
        <f t="shared" ca="1" si="50"/>
        <v>86</v>
      </c>
      <c r="E398" s="6">
        <f t="shared" ca="1" si="51"/>
        <v>8600</v>
      </c>
      <c r="F398" s="5">
        <f t="shared" ca="1" si="52"/>
        <v>4</v>
      </c>
      <c r="G398" s="6">
        <f t="shared" ca="1" si="53"/>
        <v>40</v>
      </c>
      <c r="H398" s="6">
        <f t="shared" ca="1" si="54"/>
        <v>8560</v>
      </c>
    </row>
    <row r="399" spans="1:8" x14ac:dyDescent="0.3">
      <c r="A399">
        <v>396</v>
      </c>
      <c r="B399" s="5">
        <f t="shared" ca="1" si="49"/>
        <v>0.94151742529035265</v>
      </c>
      <c r="C399" s="5">
        <f t="shared" ca="1" si="55"/>
        <v>94</v>
      </c>
      <c r="D399" s="5">
        <f t="shared" ca="1" si="50"/>
        <v>90</v>
      </c>
      <c r="E399" s="6">
        <f t="shared" ca="1" si="51"/>
        <v>9000</v>
      </c>
      <c r="F399" s="5">
        <f t="shared" ca="1" si="52"/>
        <v>0</v>
      </c>
      <c r="G399" s="6">
        <f t="shared" ca="1" si="53"/>
        <v>0</v>
      </c>
      <c r="H399" s="6">
        <f t="shared" ca="1" si="54"/>
        <v>9000</v>
      </c>
    </row>
    <row r="400" spans="1:8" x14ac:dyDescent="0.3">
      <c r="A400">
        <v>397</v>
      </c>
      <c r="B400" s="5">
        <f t="shared" ca="1" si="49"/>
        <v>0.66961562281195597</v>
      </c>
      <c r="C400" s="5">
        <f t="shared" ca="1" si="55"/>
        <v>84</v>
      </c>
      <c r="D400" s="5">
        <f t="shared" ca="1" si="50"/>
        <v>84</v>
      </c>
      <c r="E400" s="6">
        <f t="shared" ca="1" si="51"/>
        <v>8400</v>
      </c>
      <c r="F400" s="5">
        <f t="shared" ca="1" si="52"/>
        <v>6</v>
      </c>
      <c r="G400" s="6">
        <f t="shared" ca="1" si="53"/>
        <v>60</v>
      </c>
      <c r="H400" s="6">
        <f t="shared" ca="1" si="54"/>
        <v>8340</v>
      </c>
    </row>
    <row r="401" spans="1:8" x14ac:dyDescent="0.3">
      <c r="A401">
        <v>398</v>
      </c>
      <c r="B401" s="5">
        <f t="shared" ca="1" si="49"/>
        <v>8.5177738659744429E-2</v>
      </c>
      <c r="C401" s="5">
        <f t="shared" ca="1" si="55"/>
        <v>68</v>
      </c>
      <c r="D401" s="5">
        <f t="shared" ca="1" si="50"/>
        <v>68</v>
      </c>
      <c r="E401" s="6">
        <f t="shared" ca="1" si="51"/>
        <v>6800</v>
      </c>
      <c r="F401" s="5">
        <f t="shared" ca="1" si="52"/>
        <v>22</v>
      </c>
      <c r="G401" s="6">
        <f t="shared" ca="1" si="53"/>
        <v>220</v>
      </c>
      <c r="H401" s="6">
        <f t="shared" ca="1" si="54"/>
        <v>6580</v>
      </c>
    </row>
    <row r="402" spans="1:8" x14ac:dyDescent="0.3">
      <c r="A402">
        <v>399</v>
      </c>
      <c r="B402" s="5">
        <f t="shared" ca="1" si="49"/>
        <v>0.13435920149264358</v>
      </c>
      <c r="C402" s="5">
        <f t="shared" ca="1" si="55"/>
        <v>70</v>
      </c>
      <c r="D402" s="5">
        <f t="shared" ca="1" si="50"/>
        <v>70</v>
      </c>
      <c r="E402" s="6">
        <f t="shared" ca="1" si="51"/>
        <v>7000</v>
      </c>
      <c r="F402" s="5">
        <f t="shared" ca="1" si="52"/>
        <v>20</v>
      </c>
      <c r="G402" s="6">
        <f t="shared" ca="1" si="53"/>
        <v>200</v>
      </c>
      <c r="H402" s="6">
        <f t="shared" ca="1" si="54"/>
        <v>6800</v>
      </c>
    </row>
    <row r="403" spans="1:8" x14ac:dyDescent="0.3">
      <c r="A403">
        <v>400</v>
      </c>
      <c r="B403" s="5">
        <f t="shared" ca="1" si="49"/>
        <v>0.1445305590312943</v>
      </c>
      <c r="C403" s="5">
        <f t="shared" ca="1" si="55"/>
        <v>71</v>
      </c>
      <c r="D403" s="5">
        <f t="shared" ca="1" si="50"/>
        <v>71</v>
      </c>
      <c r="E403" s="6">
        <f t="shared" ca="1" si="51"/>
        <v>7100</v>
      </c>
      <c r="F403" s="5">
        <f t="shared" ca="1" si="52"/>
        <v>19</v>
      </c>
      <c r="G403" s="6">
        <f t="shared" ca="1" si="53"/>
        <v>190</v>
      </c>
      <c r="H403" s="6">
        <f t="shared" ca="1" si="54"/>
        <v>6910</v>
      </c>
    </row>
    <row r="404" spans="1:8" x14ac:dyDescent="0.3">
      <c r="A404">
        <v>401</v>
      </c>
      <c r="B404" s="5">
        <f t="shared" ca="1" si="49"/>
        <v>0.26011032223719821</v>
      </c>
      <c r="C404" s="5">
        <f t="shared" ca="1" si="55"/>
        <v>74</v>
      </c>
      <c r="D404" s="5">
        <f t="shared" ca="1" si="50"/>
        <v>74</v>
      </c>
      <c r="E404" s="6">
        <f t="shared" ca="1" si="51"/>
        <v>7400</v>
      </c>
      <c r="F404" s="5">
        <f t="shared" ca="1" si="52"/>
        <v>16</v>
      </c>
      <c r="G404" s="6">
        <f t="shared" ca="1" si="53"/>
        <v>160</v>
      </c>
      <c r="H404" s="6">
        <f t="shared" ca="1" si="54"/>
        <v>7240</v>
      </c>
    </row>
    <row r="405" spans="1:8" x14ac:dyDescent="0.3">
      <c r="A405">
        <v>402</v>
      </c>
      <c r="B405" s="5">
        <f t="shared" ca="1" si="49"/>
        <v>0.69207112443790342</v>
      </c>
      <c r="C405" s="5">
        <f t="shared" ca="1" si="55"/>
        <v>84</v>
      </c>
      <c r="D405" s="5">
        <f t="shared" ca="1" si="50"/>
        <v>84</v>
      </c>
      <c r="E405" s="6">
        <f t="shared" ca="1" si="51"/>
        <v>8400</v>
      </c>
      <c r="F405" s="5">
        <f t="shared" ca="1" si="52"/>
        <v>6</v>
      </c>
      <c r="G405" s="6">
        <f t="shared" ca="1" si="53"/>
        <v>60</v>
      </c>
      <c r="H405" s="6">
        <f t="shared" ca="1" si="54"/>
        <v>8340</v>
      </c>
    </row>
    <row r="406" spans="1:8" x14ac:dyDescent="0.3">
      <c r="A406">
        <v>403</v>
      </c>
      <c r="B406" s="5">
        <f t="shared" ca="1" si="49"/>
        <v>0.30828775408452147</v>
      </c>
      <c r="C406" s="5">
        <f t="shared" ca="1" si="55"/>
        <v>75</v>
      </c>
      <c r="D406" s="5">
        <f t="shared" ca="1" si="50"/>
        <v>75</v>
      </c>
      <c r="E406" s="6">
        <f t="shared" ca="1" si="51"/>
        <v>7500</v>
      </c>
      <c r="F406" s="5">
        <f t="shared" ca="1" si="52"/>
        <v>15</v>
      </c>
      <c r="G406" s="6">
        <f t="shared" ca="1" si="53"/>
        <v>150</v>
      </c>
      <c r="H406" s="6">
        <f t="shared" ca="1" si="54"/>
        <v>7350</v>
      </c>
    </row>
    <row r="407" spans="1:8" x14ac:dyDescent="0.3">
      <c r="A407">
        <v>404</v>
      </c>
      <c r="B407" s="5">
        <f t="shared" ca="1" si="49"/>
        <v>0.80858599726211511</v>
      </c>
      <c r="C407" s="5">
        <f t="shared" ca="1" si="55"/>
        <v>88</v>
      </c>
      <c r="D407" s="5">
        <f t="shared" ca="1" si="50"/>
        <v>88</v>
      </c>
      <c r="E407" s="6">
        <f t="shared" ca="1" si="51"/>
        <v>8800</v>
      </c>
      <c r="F407" s="5">
        <f t="shared" ca="1" si="52"/>
        <v>2</v>
      </c>
      <c r="G407" s="6">
        <f t="shared" ca="1" si="53"/>
        <v>20</v>
      </c>
      <c r="H407" s="6">
        <f t="shared" ca="1" si="54"/>
        <v>8780</v>
      </c>
    </row>
    <row r="408" spans="1:8" x14ac:dyDescent="0.3">
      <c r="A408">
        <v>405</v>
      </c>
      <c r="B408" s="5">
        <f t="shared" ca="1" si="49"/>
        <v>5.5303749400883007E-2</v>
      </c>
      <c r="C408" s="5">
        <f t="shared" ca="1" si="55"/>
        <v>66</v>
      </c>
      <c r="D408" s="5">
        <f t="shared" ca="1" si="50"/>
        <v>66</v>
      </c>
      <c r="E408" s="6">
        <f t="shared" ca="1" si="51"/>
        <v>6600</v>
      </c>
      <c r="F408" s="5">
        <f t="shared" ca="1" si="52"/>
        <v>24</v>
      </c>
      <c r="G408" s="6">
        <f t="shared" ca="1" si="53"/>
        <v>240</v>
      </c>
      <c r="H408" s="6">
        <f t="shared" ca="1" si="54"/>
        <v>6360</v>
      </c>
    </row>
    <row r="409" spans="1:8" x14ac:dyDescent="0.3">
      <c r="A409">
        <v>406</v>
      </c>
      <c r="B409" s="5">
        <f t="shared" ca="1" si="49"/>
        <v>0.74544917405161548</v>
      </c>
      <c r="C409" s="5">
        <f t="shared" ca="1" si="55"/>
        <v>86</v>
      </c>
      <c r="D409" s="5">
        <f t="shared" ca="1" si="50"/>
        <v>86</v>
      </c>
      <c r="E409" s="6">
        <f t="shared" ca="1" si="51"/>
        <v>8600</v>
      </c>
      <c r="F409" s="5">
        <f t="shared" ca="1" si="52"/>
        <v>4</v>
      </c>
      <c r="G409" s="6">
        <f t="shared" ca="1" si="53"/>
        <v>40</v>
      </c>
      <c r="H409" s="6">
        <f t="shared" ca="1" si="54"/>
        <v>8560</v>
      </c>
    </row>
    <row r="410" spans="1:8" x14ac:dyDescent="0.3">
      <c r="A410">
        <v>407</v>
      </c>
      <c r="B410" s="5">
        <f t="shared" ca="1" si="49"/>
        <v>4.6972789210309895E-2</v>
      </c>
      <c r="C410" s="5">
        <f t="shared" ca="1" si="55"/>
        <v>65</v>
      </c>
      <c r="D410" s="5">
        <f t="shared" ca="1" si="50"/>
        <v>65</v>
      </c>
      <c r="E410" s="6">
        <f t="shared" ca="1" si="51"/>
        <v>6500</v>
      </c>
      <c r="F410" s="5">
        <f t="shared" ca="1" si="52"/>
        <v>25</v>
      </c>
      <c r="G410" s="6">
        <f t="shared" ca="1" si="53"/>
        <v>250</v>
      </c>
      <c r="H410" s="6">
        <f t="shared" ca="1" si="54"/>
        <v>6250</v>
      </c>
    </row>
    <row r="411" spans="1:8" x14ac:dyDescent="0.3">
      <c r="A411">
        <v>408</v>
      </c>
      <c r="B411" s="5">
        <f t="shared" ca="1" si="49"/>
        <v>0.40577784878720047</v>
      </c>
      <c r="C411" s="5">
        <f t="shared" ca="1" si="55"/>
        <v>78</v>
      </c>
      <c r="D411" s="5">
        <f t="shared" ca="1" si="50"/>
        <v>78</v>
      </c>
      <c r="E411" s="6">
        <f t="shared" ca="1" si="51"/>
        <v>7800</v>
      </c>
      <c r="F411" s="5">
        <f t="shared" ca="1" si="52"/>
        <v>12</v>
      </c>
      <c r="G411" s="6">
        <f t="shared" ca="1" si="53"/>
        <v>120</v>
      </c>
      <c r="H411" s="6">
        <f t="shared" ca="1" si="54"/>
        <v>7680</v>
      </c>
    </row>
    <row r="412" spans="1:8" x14ac:dyDescent="0.3">
      <c r="A412">
        <v>409</v>
      </c>
      <c r="B412" s="5">
        <f t="shared" ca="1" si="49"/>
        <v>0.99387061074583294</v>
      </c>
      <c r="C412" s="5">
        <f t="shared" ca="1" si="55"/>
        <v>103</v>
      </c>
      <c r="D412" s="5">
        <f t="shared" ca="1" si="50"/>
        <v>90</v>
      </c>
      <c r="E412" s="6">
        <f t="shared" ca="1" si="51"/>
        <v>9000</v>
      </c>
      <c r="F412" s="5">
        <f t="shared" ca="1" si="52"/>
        <v>0</v>
      </c>
      <c r="G412" s="6">
        <f t="shared" ca="1" si="53"/>
        <v>0</v>
      </c>
      <c r="H412" s="6">
        <f t="shared" ca="1" si="54"/>
        <v>9000</v>
      </c>
    </row>
    <row r="413" spans="1:8" x14ac:dyDescent="0.3">
      <c r="A413">
        <v>410</v>
      </c>
      <c r="B413" s="5">
        <f t="shared" ca="1" si="49"/>
        <v>0.44254304045267401</v>
      </c>
      <c r="C413" s="5">
        <f t="shared" ca="1" si="55"/>
        <v>79</v>
      </c>
      <c r="D413" s="5">
        <f t="shared" ca="1" si="50"/>
        <v>79</v>
      </c>
      <c r="E413" s="6">
        <f t="shared" ca="1" si="51"/>
        <v>7900</v>
      </c>
      <c r="F413" s="5">
        <f t="shared" ca="1" si="52"/>
        <v>11</v>
      </c>
      <c r="G413" s="6">
        <f t="shared" ca="1" si="53"/>
        <v>110</v>
      </c>
      <c r="H413" s="6">
        <f t="shared" ca="1" si="54"/>
        <v>7790</v>
      </c>
    </row>
    <row r="414" spans="1:8" x14ac:dyDescent="0.3">
      <c r="A414">
        <v>411</v>
      </c>
      <c r="B414" s="5">
        <f t="shared" ca="1" si="49"/>
        <v>0.36104827141109708</v>
      </c>
      <c r="C414" s="5">
        <f t="shared" ca="1" si="55"/>
        <v>77</v>
      </c>
      <c r="D414" s="5">
        <f t="shared" ca="1" si="50"/>
        <v>77</v>
      </c>
      <c r="E414" s="6">
        <f t="shared" ca="1" si="51"/>
        <v>7700</v>
      </c>
      <c r="F414" s="5">
        <f t="shared" ca="1" si="52"/>
        <v>13</v>
      </c>
      <c r="G414" s="6">
        <f t="shared" ca="1" si="53"/>
        <v>130</v>
      </c>
      <c r="H414" s="6">
        <f t="shared" ca="1" si="54"/>
        <v>7570</v>
      </c>
    </row>
    <row r="415" spans="1:8" x14ac:dyDescent="0.3">
      <c r="A415">
        <v>412</v>
      </c>
      <c r="B415" s="5">
        <f t="shared" ca="1" si="49"/>
        <v>6.0733592913335577E-2</v>
      </c>
      <c r="C415" s="5">
        <f t="shared" ca="1" si="55"/>
        <v>66</v>
      </c>
      <c r="D415" s="5">
        <f t="shared" ca="1" si="50"/>
        <v>66</v>
      </c>
      <c r="E415" s="6">
        <f t="shared" ca="1" si="51"/>
        <v>6600</v>
      </c>
      <c r="F415" s="5">
        <f t="shared" ca="1" si="52"/>
        <v>24</v>
      </c>
      <c r="G415" s="6">
        <f t="shared" ca="1" si="53"/>
        <v>240</v>
      </c>
      <c r="H415" s="6">
        <f t="shared" ca="1" si="54"/>
        <v>6360</v>
      </c>
    </row>
    <row r="416" spans="1:8" x14ac:dyDescent="0.3">
      <c r="A416">
        <v>413</v>
      </c>
      <c r="B416" s="5">
        <f t="shared" ca="1" si="49"/>
        <v>0.66368320883859933</v>
      </c>
      <c r="C416" s="5">
        <f t="shared" ca="1" si="55"/>
        <v>84</v>
      </c>
      <c r="D416" s="5">
        <f t="shared" ca="1" si="50"/>
        <v>84</v>
      </c>
      <c r="E416" s="6">
        <f t="shared" ca="1" si="51"/>
        <v>8400</v>
      </c>
      <c r="F416" s="5">
        <f t="shared" ca="1" si="52"/>
        <v>6</v>
      </c>
      <c r="G416" s="6">
        <f t="shared" ca="1" si="53"/>
        <v>60</v>
      </c>
      <c r="H416" s="6">
        <f t="shared" ca="1" si="54"/>
        <v>8340</v>
      </c>
    </row>
    <row r="417" spans="1:8" x14ac:dyDescent="0.3">
      <c r="A417">
        <v>414</v>
      </c>
      <c r="B417" s="5">
        <f t="shared" ca="1" si="49"/>
        <v>0.50527634403599586</v>
      </c>
      <c r="C417" s="5">
        <f t="shared" ca="1" si="55"/>
        <v>80</v>
      </c>
      <c r="D417" s="5">
        <f t="shared" ca="1" si="50"/>
        <v>80</v>
      </c>
      <c r="E417" s="6">
        <f t="shared" ca="1" si="51"/>
        <v>8000</v>
      </c>
      <c r="F417" s="5">
        <f t="shared" ca="1" si="52"/>
        <v>10</v>
      </c>
      <c r="G417" s="6">
        <f t="shared" ca="1" si="53"/>
        <v>100</v>
      </c>
      <c r="H417" s="6">
        <f t="shared" ca="1" si="54"/>
        <v>7900</v>
      </c>
    </row>
    <row r="418" spans="1:8" x14ac:dyDescent="0.3">
      <c r="A418">
        <v>415</v>
      </c>
      <c r="B418" s="5">
        <f t="shared" ca="1" si="49"/>
        <v>0.32934842571234479</v>
      </c>
      <c r="C418" s="5">
        <f t="shared" ca="1" si="55"/>
        <v>76</v>
      </c>
      <c r="D418" s="5">
        <f t="shared" ca="1" si="50"/>
        <v>76</v>
      </c>
      <c r="E418" s="6">
        <f t="shared" ca="1" si="51"/>
        <v>7600</v>
      </c>
      <c r="F418" s="5">
        <f t="shared" ca="1" si="52"/>
        <v>14</v>
      </c>
      <c r="G418" s="6">
        <f t="shared" ca="1" si="53"/>
        <v>140</v>
      </c>
      <c r="H418" s="6">
        <f t="shared" ca="1" si="54"/>
        <v>7460</v>
      </c>
    </row>
    <row r="419" spans="1:8" x14ac:dyDescent="0.3">
      <c r="A419">
        <v>416</v>
      </c>
      <c r="B419" s="5">
        <f t="shared" ca="1" si="49"/>
        <v>0.85962358255856131</v>
      </c>
      <c r="C419" s="5">
        <f t="shared" ca="1" si="55"/>
        <v>90</v>
      </c>
      <c r="D419" s="5">
        <f t="shared" ca="1" si="50"/>
        <v>90</v>
      </c>
      <c r="E419" s="6">
        <f t="shared" ca="1" si="51"/>
        <v>9000</v>
      </c>
      <c r="F419" s="5">
        <f t="shared" ca="1" si="52"/>
        <v>0</v>
      </c>
      <c r="G419" s="6">
        <f t="shared" ca="1" si="53"/>
        <v>0</v>
      </c>
      <c r="H419" s="6">
        <f t="shared" ca="1" si="54"/>
        <v>9000</v>
      </c>
    </row>
    <row r="420" spans="1:8" x14ac:dyDescent="0.3">
      <c r="A420">
        <v>417</v>
      </c>
      <c r="B420" s="5">
        <f t="shared" ca="1" si="49"/>
        <v>0.14184253967603966</v>
      </c>
      <c r="C420" s="5">
        <f t="shared" ca="1" si="55"/>
        <v>70</v>
      </c>
      <c r="D420" s="5">
        <f t="shared" ca="1" si="50"/>
        <v>70</v>
      </c>
      <c r="E420" s="6">
        <f t="shared" ca="1" si="51"/>
        <v>7000</v>
      </c>
      <c r="F420" s="5">
        <f t="shared" ca="1" si="52"/>
        <v>20</v>
      </c>
      <c r="G420" s="6">
        <f t="shared" ca="1" si="53"/>
        <v>200</v>
      </c>
      <c r="H420" s="6">
        <f t="shared" ca="1" si="54"/>
        <v>6800</v>
      </c>
    </row>
    <row r="421" spans="1:8" x14ac:dyDescent="0.3">
      <c r="A421">
        <v>418</v>
      </c>
      <c r="B421" s="5">
        <f t="shared" ca="1" si="49"/>
        <v>0.18737401205716142</v>
      </c>
      <c r="C421" s="5">
        <f t="shared" ca="1" si="55"/>
        <v>72</v>
      </c>
      <c r="D421" s="5">
        <f t="shared" ca="1" si="50"/>
        <v>72</v>
      </c>
      <c r="E421" s="6">
        <f t="shared" ca="1" si="51"/>
        <v>7200</v>
      </c>
      <c r="F421" s="5">
        <f t="shared" ca="1" si="52"/>
        <v>18</v>
      </c>
      <c r="G421" s="6">
        <f t="shared" ca="1" si="53"/>
        <v>180</v>
      </c>
      <c r="H421" s="6">
        <f t="shared" ca="1" si="54"/>
        <v>7020</v>
      </c>
    </row>
    <row r="422" spans="1:8" x14ac:dyDescent="0.3">
      <c r="A422">
        <v>419</v>
      </c>
      <c r="B422" s="5">
        <f t="shared" ca="1" si="49"/>
        <v>0.86954994205526404</v>
      </c>
      <c r="C422" s="5">
        <f t="shared" ca="1" si="55"/>
        <v>90</v>
      </c>
      <c r="D422" s="5">
        <f t="shared" ca="1" si="50"/>
        <v>90</v>
      </c>
      <c r="E422" s="6">
        <f t="shared" ca="1" si="51"/>
        <v>9000</v>
      </c>
      <c r="F422" s="5">
        <f t="shared" ca="1" si="52"/>
        <v>0</v>
      </c>
      <c r="G422" s="6">
        <f t="shared" ca="1" si="53"/>
        <v>0</v>
      </c>
      <c r="H422" s="6">
        <f t="shared" ca="1" si="54"/>
        <v>9000</v>
      </c>
    </row>
    <row r="423" spans="1:8" x14ac:dyDescent="0.3">
      <c r="A423">
        <v>420</v>
      </c>
      <c r="B423" s="5">
        <f t="shared" ca="1" si="49"/>
        <v>0.11479402789340809</v>
      </c>
      <c r="C423" s="5">
        <f t="shared" ca="1" si="55"/>
        <v>69</v>
      </c>
      <c r="D423" s="5">
        <f t="shared" ca="1" si="50"/>
        <v>69</v>
      </c>
      <c r="E423" s="6">
        <f t="shared" ca="1" si="51"/>
        <v>6900</v>
      </c>
      <c r="F423" s="5">
        <f t="shared" ca="1" si="52"/>
        <v>21</v>
      </c>
      <c r="G423" s="6">
        <f t="shared" ca="1" si="53"/>
        <v>210</v>
      </c>
      <c r="H423" s="6">
        <f t="shared" ca="1" si="54"/>
        <v>6690</v>
      </c>
    </row>
    <row r="424" spans="1:8" x14ac:dyDescent="0.3">
      <c r="A424">
        <v>421</v>
      </c>
      <c r="B424" s="5">
        <f t="shared" ca="1" si="49"/>
        <v>0.81813194011984758</v>
      </c>
      <c r="C424" s="5">
        <f t="shared" ca="1" si="55"/>
        <v>88</v>
      </c>
      <c r="D424" s="5">
        <f t="shared" ca="1" si="50"/>
        <v>88</v>
      </c>
      <c r="E424" s="6">
        <f t="shared" ca="1" si="51"/>
        <v>8800</v>
      </c>
      <c r="F424" s="5">
        <f t="shared" ca="1" si="52"/>
        <v>2</v>
      </c>
      <c r="G424" s="6">
        <f t="shared" ca="1" si="53"/>
        <v>20</v>
      </c>
      <c r="H424" s="6">
        <f t="shared" ca="1" si="54"/>
        <v>8780</v>
      </c>
    </row>
    <row r="425" spans="1:8" x14ac:dyDescent="0.3">
      <c r="A425">
        <v>422</v>
      </c>
      <c r="B425" s="5">
        <f t="shared" ca="1" si="49"/>
        <v>0.12850975585224389</v>
      </c>
      <c r="C425" s="5">
        <f t="shared" ca="1" si="55"/>
        <v>70</v>
      </c>
      <c r="D425" s="5">
        <f t="shared" ca="1" si="50"/>
        <v>70</v>
      </c>
      <c r="E425" s="6">
        <f t="shared" ca="1" si="51"/>
        <v>7000</v>
      </c>
      <c r="F425" s="5">
        <f t="shared" ca="1" si="52"/>
        <v>20</v>
      </c>
      <c r="G425" s="6">
        <f t="shared" ca="1" si="53"/>
        <v>200</v>
      </c>
      <c r="H425" s="6">
        <f t="shared" ca="1" si="54"/>
        <v>6800</v>
      </c>
    </row>
    <row r="426" spans="1:8" x14ac:dyDescent="0.3">
      <c r="A426">
        <v>423</v>
      </c>
      <c r="B426" s="5">
        <f t="shared" ca="1" si="49"/>
        <v>0.45948499635014262</v>
      </c>
      <c r="C426" s="5">
        <f t="shared" ca="1" si="55"/>
        <v>79</v>
      </c>
      <c r="D426" s="5">
        <f t="shared" ca="1" si="50"/>
        <v>79</v>
      </c>
      <c r="E426" s="6">
        <f t="shared" ca="1" si="51"/>
        <v>7900</v>
      </c>
      <c r="F426" s="5">
        <f t="shared" ca="1" si="52"/>
        <v>11</v>
      </c>
      <c r="G426" s="6">
        <f t="shared" ca="1" si="53"/>
        <v>110</v>
      </c>
      <c r="H426" s="6">
        <f t="shared" ca="1" si="54"/>
        <v>7790</v>
      </c>
    </row>
    <row r="427" spans="1:8" x14ac:dyDescent="0.3">
      <c r="A427">
        <v>424</v>
      </c>
      <c r="B427" s="5">
        <f t="shared" ca="1" si="49"/>
        <v>0.11504977343831968</v>
      </c>
      <c r="C427" s="5">
        <f t="shared" ca="1" si="55"/>
        <v>69</v>
      </c>
      <c r="D427" s="5">
        <f t="shared" ca="1" si="50"/>
        <v>69</v>
      </c>
      <c r="E427" s="6">
        <f t="shared" ca="1" si="51"/>
        <v>6900</v>
      </c>
      <c r="F427" s="5">
        <f t="shared" ca="1" si="52"/>
        <v>21</v>
      </c>
      <c r="G427" s="6">
        <f t="shared" ca="1" si="53"/>
        <v>210</v>
      </c>
      <c r="H427" s="6">
        <f t="shared" ca="1" si="54"/>
        <v>6690</v>
      </c>
    </row>
    <row r="428" spans="1:8" x14ac:dyDescent="0.3">
      <c r="A428">
        <v>425</v>
      </c>
      <c r="B428" s="5">
        <f t="shared" ca="1" si="49"/>
        <v>5.2696193123187407E-2</v>
      </c>
      <c r="C428" s="5">
        <f t="shared" ca="1" si="55"/>
        <v>66</v>
      </c>
      <c r="D428" s="5">
        <f t="shared" ca="1" si="50"/>
        <v>66</v>
      </c>
      <c r="E428" s="6">
        <f t="shared" ca="1" si="51"/>
        <v>6600</v>
      </c>
      <c r="F428" s="5">
        <f t="shared" ca="1" si="52"/>
        <v>24</v>
      </c>
      <c r="G428" s="6">
        <f t="shared" ca="1" si="53"/>
        <v>240</v>
      </c>
      <c r="H428" s="6">
        <f t="shared" ca="1" si="54"/>
        <v>6360</v>
      </c>
    </row>
    <row r="429" spans="1:8" x14ac:dyDescent="0.3">
      <c r="A429">
        <v>426</v>
      </c>
      <c r="B429" s="5">
        <f t="shared" ca="1" si="49"/>
        <v>7.7243604154665135E-2</v>
      </c>
      <c r="C429" s="5">
        <f t="shared" ca="1" si="55"/>
        <v>67</v>
      </c>
      <c r="D429" s="5">
        <f t="shared" ca="1" si="50"/>
        <v>67</v>
      </c>
      <c r="E429" s="6">
        <f t="shared" ca="1" si="51"/>
        <v>6700</v>
      </c>
      <c r="F429" s="5">
        <f t="shared" ca="1" si="52"/>
        <v>23</v>
      </c>
      <c r="G429" s="6">
        <f t="shared" ca="1" si="53"/>
        <v>230</v>
      </c>
      <c r="H429" s="6">
        <f t="shared" ca="1" si="54"/>
        <v>6470</v>
      </c>
    </row>
    <row r="430" spans="1:8" x14ac:dyDescent="0.3">
      <c r="A430">
        <v>427</v>
      </c>
      <c r="B430" s="5">
        <f t="shared" ca="1" si="49"/>
        <v>0.38075381657978991</v>
      </c>
      <c r="C430" s="5">
        <f t="shared" ca="1" si="55"/>
        <v>77</v>
      </c>
      <c r="D430" s="5">
        <f t="shared" ca="1" si="50"/>
        <v>77</v>
      </c>
      <c r="E430" s="6">
        <f t="shared" ca="1" si="51"/>
        <v>7700</v>
      </c>
      <c r="F430" s="5">
        <f t="shared" ca="1" si="52"/>
        <v>13</v>
      </c>
      <c r="G430" s="6">
        <f t="shared" ca="1" si="53"/>
        <v>130</v>
      </c>
      <c r="H430" s="6">
        <f t="shared" ca="1" si="54"/>
        <v>7570</v>
      </c>
    </row>
    <row r="431" spans="1:8" x14ac:dyDescent="0.3">
      <c r="A431">
        <v>428</v>
      </c>
      <c r="B431" s="5">
        <f t="shared" ca="1" si="49"/>
        <v>0.20963178443581154</v>
      </c>
      <c r="C431" s="5">
        <f t="shared" ca="1" si="55"/>
        <v>73</v>
      </c>
      <c r="D431" s="5">
        <f t="shared" ca="1" si="50"/>
        <v>73</v>
      </c>
      <c r="E431" s="6">
        <f t="shared" ca="1" si="51"/>
        <v>7300</v>
      </c>
      <c r="F431" s="5">
        <f t="shared" ca="1" si="52"/>
        <v>17</v>
      </c>
      <c r="G431" s="6">
        <f t="shared" ca="1" si="53"/>
        <v>170</v>
      </c>
      <c r="H431" s="6">
        <f t="shared" ca="1" si="54"/>
        <v>7130</v>
      </c>
    </row>
    <row r="432" spans="1:8" x14ac:dyDescent="0.3">
      <c r="A432">
        <v>429</v>
      </c>
      <c r="B432" s="5">
        <f t="shared" ca="1" si="49"/>
        <v>0.49817967368256166</v>
      </c>
      <c r="C432" s="5">
        <f t="shared" ca="1" si="55"/>
        <v>80</v>
      </c>
      <c r="D432" s="5">
        <f t="shared" ca="1" si="50"/>
        <v>80</v>
      </c>
      <c r="E432" s="6">
        <f t="shared" ca="1" si="51"/>
        <v>8000</v>
      </c>
      <c r="F432" s="5">
        <f t="shared" ca="1" si="52"/>
        <v>10</v>
      </c>
      <c r="G432" s="6">
        <f t="shared" ca="1" si="53"/>
        <v>100</v>
      </c>
      <c r="H432" s="6">
        <f t="shared" ca="1" si="54"/>
        <v>7900</v>
      </c>
    </row>
    <row r="433" spans="1:8" x14ac:dyDescent="0.3">
      <c r="A433">
        <v>430</v>
      </c>
      <c r="B433" s="5">
        <f t="shared" ca="1" si="49"/>
        <v>0.39678898620939373</v>
      </c>
      <c r="C433" s="5">
        <f t="shared" ca="1" si="55"/>
        <v>78</v>
      </c>
      <c r="D433" s="5">
        <f t="shared" ca="1" si="50"/>
        <v>78</v>
      </c>
      <c r="E433" s="6">
        <f t="shared" ca="1" si="51"/>
        <v>7800</v>
      </c>
      <c r="F433" s="5">
        <f t="shared" ca="1" si="52"/>
        <v>12</v>
      </c>
      <c r="G433" s="6">
        <f t="shared" ca="1" si="53"/>
        <v>120</v>
      </c>
      <c r="H433" s="6">
        <f t="shared" ca="1" si="54"/>
        <v>7680</v>
      </c>
    </row>
    <row r="434" spans="1:8" x14ac:dyDescent="0.3">
      <c r="A434">
        <v>431</v>
      </c>
      <c r="B434" s="5">
        <f t="shared" ca="1" si="49"/>
        <v>0.40045183250909988</v>
      </c>
      <c r="C434" s="5">
        <f t="shared" ca="1" si="55"/>
        <v>78</v>
      </c>
      <c r="D434" s="5">
        <f t="shared" ca="1" si="50"/>
        <v>78</v>
      </c>
      <c r="E434" s="6">
        <f t="shared" ca="1" si="51"/>
        <v>7800</v>
      </c>
      <c r="F434" s="5">
        <f t="shared" ca="1" si="52"/>
        <v>12</v>
      </c>
      <c r="G434" s="6">
        <f t="shared" ca="1" si="53"/>
        <v>120</v>
      </c>
      <c r="H434" s="6">
        <f t="shared" ca="1" si="54"/>
        <v>7680</v>
      </c>
    </row>
    <row r="435" spans="1:8" x14ac:dyDescent="0.3">
      <c r="A435">
        <v>432</v>
      </c>
      <c r="B435" s="5">
        <f t="shared" ca="1" si="49"/>
        <v>6.7020274228892118E-2</v>
      </c>
      <c r="C435" s="5">
        <f t="shared" ca="1" si="55"/>
        <v>67</v>
      </c>
      <c r="D435" s="5">
        <f t="shared" ca="1" si="50"/>
        <v>67</v>
      </c>
      <c r="E435" s="6">
        <f t="shared" ca="1" si="51"/>
        <v>6700</v>
      </c>
      <c r="F435" s="5">
        <f t="shared" ca="1" si="52"/>
        <v>23</v>
      </c>
      <c r="G435" s="6">
        <f t="shared" ca="1" si="53"/>
        <v>230</v>
      </c>
      <c r="H435" s="6">
        <f t="shared" ca="1" si="54"/>
        <v>6470</v>
      </c>
    </row>
    <row r="436" spans="1:8" x14ac:dyDescent="0.3">
      <c r="A436">
        <v>433</v>
      </c>
      <c r="B436" s="5">
        <f t="shared" ca="1" si="49"/>
        <v>0.22543728944605668</v>
      </c>
      <c r="C436" s="5">
        <f t="shared" ca="1" si="55"/>
        <v>73</v>
      </c>
      <c r="D436" s="5">
        <f t="shared" ca="1" si="50"/>
        <v>73</v>
      </c>
      <c r="E436" s="6">
        <f t="shared" ca="1" si="51"/>
        <v>7300</v>
      </c>
      <c r="F436" s="5">
        <f t="shared" ca="1" si="52"/>
        <v>17</v>
      </c>
      <c r="G436" s="6">
        <f t="shared" ca="1" si="53"/>
        <v>170</v>
      </c>
      <c r="H436" s="6">
        <f t="shared" ca="1" si="54"/>
        <v>7130</v>
      </c>
    </row>
    <row r="437" spans="1:8" x14ac:dyDescent="0.3">
      <c r="A437">
        <v>434</v>
      </c>
      <c r="B437" s="5">
        <f t="shared" ca="1" si="49"/>
        <v>0.60800041259547477</v>
      </c>
      <c r="C437" s="5">
        <f t="shared" ca="1" si="55"/>
        <v>82</v>
      </c>
      <c r="D437" s="5">
        <f t="shared" ca="1" si="50"/>
        <v>82</v>
      </c>
      <c r="E437" s="6">
        <f t="shared" ca="1" si="51"/>
        <v>8200</v>
      </c>
      <c r="F437" s="5">
        <f t="shared" ca="1" si="52"/>
        <v>8</v>
      </c>
      <c r="G437" s="6">
        <f t="shared" ca="1" si="53"/>
        <v>80</v>
      </c>
      <c r="H437" s="6">
        <f t="shared" ca="1" si="54"/>
        <v>8120</v>
      </c>
    </row>
    <row r="438" spans="1:8" x14ac:dyDescent="0.3">
      <c r="A438">
        <v>435</v>
      </c>
      <c r="B438" s="5">
        <f t="shared" ca="1" si="49"/>
        <v>0.38068681378878677</v>
      </c>
      <c r="C438" s="5">
        <f t="shared" ca="1" si="55"/>
        <v>77</v>
      </c>
      <c r="D438" s="5">
        <f t="shared" ca="1" si="50"/>
        <v>77</v>
      </c>
      <c r="E438" s="6">
        <f t="shared" ca="1" si="51"/>
        <v>7700</v>
      </c>
      <c r="F438" s="5">
        <f t="shared" ca="1" si="52"/>
        <v>13</v>
      </c>
      <c r="G438" s="6">
        <f t="shared" ca="1" si="53"/>
        <v>130</v>
      </c>
      <c r="H438" s="6">
        <f t="shared" ca="1" si="54"/>
        <v>7570</v>
      </c>
    </row>
    <row r="439" spans="1:8" x14ac:dyDescent="0.3">
      <c r="A439">
        <v>436</v>
      </c>
      <c r="B439" s="5">
        <f t="shared" ca="1" si="49"/>
        <v>0.12254196019844721</v>
      </c>
      <c r="C439" s="5">
        <f t="shared" ca="1" si="55"/>
        <v>70</v>
      </c>
      <c r="D439" s="5">
        <f t="shared" ca="1" si="50"/>
        <v>70</v>
      </c>
      <c r="E439" s="6">
        <f t="shared" ca="1" si="51"/>
        <v>7000</v>
      </c>
      <c r="F439" s="5">
        <f t="shared" ca="1" si="52"/>
        <v>20</v>
      </c>
      <c r="G439" s="6">
        <f t="shared" ca="1" si="53"/>
        <v>200</v>
      </c>
      <c r="H439" s="6">
        <f t="shared" ca="1" si="54"/>
        <v>6800</v>
      </c>
    </row>
    <row r="440" spans="1:8" x14ac:dyDescent="0.3">
      <c r="A440">
        <v>437</v>
      </c>
      <c r="B440" s="5">
        <f t="shared" ca="1" si="49"/>
        <v>6.6028700078624269E-2</v>
      </c>
      <c r="C440" s="5">
        <f t="shared" ca="1" si="55"/>
        <v>67</v>
      </c>
      <c r="D440" s="5">
        <f t="shared" ca="1" si="50"/>
        <v>67</v>
      </c>
      <c r="E440" s="6">
        <f t="shared" ca="1" si="51"/>
        <v>6700</v>
      </c>
      <c r="F440" s="5">
        <f t="shared" ca="1" si="52"/>
        <v>23</v>
      </c>
      <c r="G440" s="6">
        <f t="shared" ca="1" si="53"/>
        <v>230</v>
      </c>
      <c r="H440" s="6">
        <f t="shared" ca="1" si="54"/>
        <v>6470</v>
      </c>
    </row>
    <row r="441" spans="1:8" x14ac:dyDescent="0.3">
      <c r="A441">
        <v>438</v>
      </c>
      <c r="B441" s="5">
        <f t="shared" ca="1" si="49"/>
        <v>0.38941262048808556</v>
      </c>
      <c r="C441" s="5">
        <f t="shared" ca="1" si="55"/>
        <v>77</v>
      </c>
      <c r="D441" s="5">
        <f t="shared" ca="1" si="50"/>
        <v>77</v>
      </c>
      <c r="E441" s="6">
        <f t="shared" ca="1" si="51"/>
        <v>7700</v>
      </c>
      <c r="F441" s="5">
        <f t="shared" ca="1" si="52"/>
        <v>13</v>
      </c>
      <c r="G441" s="6">
        <f t="shared" ca="1" si="53"/>
        <v>130</v>
      </c>
      <c r="H441" s="6">
        <f t="shared" ca="1" si="54"/>
        <v>7570</v>
      </c>
    </row>
    <row r="442" spans="1:8" x14ac:dyDescent="0.3">
      <c r="A442">
        <v>439</v>
      </c>
      <c r="B442" s="5">
        <f t="shared" ca="1" si="49"/>
        <v>0.52574676775712115</v>
      </c>
      <c r="C442" s="5">
        <f t="shared" ca="1" si="55"/>
        <v>80</v>
      </c>
      <c r="D442" s="5">
        <f t="shared" ca="1" si="50"/>
        <v>80</v>
      </c>
      <c r="E442" s="6">
        <f t="shared" ca="1" si="51"/>
        <v>8000</v>
      </c>
      <c r="F442" s="5">
        <f t="shared" ca="1" si="52"/>
        <v>10</v>
      </c>
      <c r="G442" s="6">
        <f t="shared" ca="1" si="53"/>
        <v>100</v>
      </c>
      <c r="H442" s="6">
        <f t="shared" ca="1" si="54"/>
        <v>7900</v>
      </c>
    </row>
    <row r="443" spans="1:8" x14ac:dyDescent="0.3">
      <c r="A443">
        <v>440</v>
      </c>
      <c r="B443" s="5">
        <f t="shared" ca="1" si="49"/>
        <v>0.69771071696309961</v>
      </c>
      <c r="C443" s="5">
        <f t="shared" ca="1" si="55"/>
        <v>85</v>
      </c>
      <c r="D443" s="5">
        <f t="shared" ca="1" si="50"/>
        <v>85</v>
      </c>
      <c r="E443" s="6">
        <f t="shared" ca="1" si="51"/>
        <v>8500</v>
      </c>
      <c r="F443" s="5">
        <f t="shared" ca="1" si="52"/>
        <v>5</v>
      </c>
      <c r="G443" s="6">
        <f t="shared" ca="1" si="53"/>
        <v>50</v>
      </c>
      <c r="H443" s="6">
        <f t="shared" ca="1" si="54"/>
        <v>8450</v>
      </c>
    </row>
    <row r="444" spans="1:8" x14ac:dyDescent="0.3">
      <c r="A444">
        <v>441</v>
      </c>
      <c r="B444" s="5">
        <f t="shared" ca="1" si="49"/>
        <v>0.83436234348835348</v>
      </c>
      <c r="C444" s="5">
        <f t="shared" ca="1" si="55"/>
        <v>89</v>
      </c>
      <c r="D444" s="5">
        <f t="shared" ca="1" si="50"/>
        <v>89</v>
      </c>
      <c r="E444" s="6">
        <f t="shared" ca="1" si="51"/>
        <v>8900</v>
      </c>
      <c r="F444" s="5">
        <f t="shared" ca="1" si="52"/>
        <v>1</v>
      </c>
      <c r="G444" s="6">
        <f t="shared" ca="1" si="53"/>
        <v>10</v>
      </c>
      <c r="H444" s="6">
        <f t="shared" ca="1" si="54"/>
        <v>8890</v>
      </c>
    </row>
    <row r="445" spans="1:8" x14ac:dyDescent="0.3">
      <c r="A445">
        <v>442</v>
      </c>
      <c r="B445" s="5">
        <f t="shared" ca="1" si="49"/>
        <v>0.2367684587078176</v>
      </c>
      <c r="C445" s="5">
        <f t="shared" ca="1" si="55"/>
        <v>74</v>
      </c>
      <c r="D445" s="5">
        <f t="shared" ca="1" si="50"/>
        <v>74</v>
      </c>
      <c r="E445" s="6">
        <f t="shared" ca="1" si="51"/>
        <v>7400</v>
      </c>
      <c r="F445" s="5">
        <f t="shared" ca="1" si="52"/>
        <v>16</v>
      </c>
      <c r="G445" s="6">
        <f t="shared" ca="1" si="53"/>
        <v>160</v>
      </c>
      <c r="H445" s="6">
        <f t="shared" ca="1" si="54"/>
        <v>7240</v>
      </c>
    </row>
    <row r="446" spans="1:8" x14ac:dyDescent="0.3">
      <c r="A446">
        <v>443</v>
      </c>
      <c r="B446" s="5">
        <f t="shared" ca="1" si="49"/>
        <v>0.95250460255049452</v>
      </c>
      <c r="C446" s="5">
        <f t="shared" ca="1" si="55"/>
        <v>95</v>
      </c>
      <c r="D446" s="5">
        <f t="shared" ca="1" si="50"/>
        <v>90</v>
      </c>
      <c r="E446" s="6">
        <f t="shared" ca="1" si="51"/>
        <v>9000</v>
      </c>
      <c r="F446" s="5">
        <f t="shared" ca="1" si="52"/>
        <v>0</v>
      </c>
      <c r="G446" s="6">
        <f t="shared" ca="1" si="53"/>
        <v>0</v>
      </c>
      <c r="H446" s="6">
        <f t="shared" ca="1" si="54"/>
        <v>9000</v>
      </c>
    </row>
    <row r="447" spans="1:8" x14ac:dyDescent="0.3">
      <c r="A447">
        <v>444</v>
      </c>
      <c r="B447" s="5">
        <f t="shared" ca="1" si="49"/>
        <v>0.62461131271735548</v>
      </c>
      <c r="C447" s="5">
        <f t="shared" ca="1" si="55"/>
        <v>83</v>
      </c>
      <c r="D447" s="5">
        <f t="shared" ca="1" si="50"/>
        <v>83</v>
      </c>
      <c r="E447" s="6">
        <f t="shared" ca="1" si="51"/>
        <v>8300</v>
      </c>
      <c r="F447" s="5">
        <f t="shared" ca="1" si="52"/>
        <v>7</v>
      </c>
      <c r="G447" s="6">
        <f t="shared" ca="1" si="53"/>
        <v>70</v>
      </c>
      <c r="H447" s="6">
        <f t="shared" ca="1" si="54"/>
        <v>8230</v>
      </c>
    </row>
    <row r="448" spans="1:8" x14ac:dyDescent="0.3">
      <c r="A448">
        <v>445</v>
      </c>
      <c r="B448" s="5">
        <f t="shared" ca="1" si="49"/>
        <v>0.92221359082871945</v>
      </c>
      <c r="C448" s="5">
        <f t="shared" ca="1" si="55"/>
        <v>93</v>
      </c>
      <c r="D448" s="5">
        <f t="shared" ca="1" si="50"/>
        <v>90</v>
      </c>
      <c r="E448" s="6">
        <f t="shared" ca="1" si="51"/>
        <v>9000</v>
      </c>
      <c r="F448" s="5">
        <f t="shared" ca="1" si="52"/>
        <v>0</v>
      </c>
      <c r="G448" s="6">
        <f t="shared" ca="1" si="53"/>
        <v>0</v>
      </c>
      <c r="H448" s="6">
        <f t="shared" ca="1" si="54"/>
        <v>9000</v>
      </c>
    </row>
    <row r="449" spans="1:8" x14ac:dyDescent="0.3">
      <c r="A449">
        <v>446</v>
      </c>
      <c r="B449" s="5">
        <f t="shared" ca="1" si="49"/>
        <v>0.27608916602466627</v>
      </c>
      <c r="C449" s="5">
        <f t="shared" ca="1" si="55"/>
        <v>75</v>
      </c>
      <c r="D449" s="5">
        <f t="shared" ca="1" si="50"/>
        <v>75</v>
      </c>
      <c r="E449" s="6">
        <f t="shared" ca="1" si="51"/>
        <v>7500</v>
      </c>
      <c r="F449" s="5">
        <f t="shared" ca="1" si="52"/>
        <v>15</v>
      </c>
      <c r="G449" s="6">
        <f t="shared" ca="1" si="53"/>
        <v>150</v>
      </c>
      <c r="H449" s="6">
        <f t="shared" ca="1" si="54"/>
        <v>7350</v>
      </c>
    </row>
    <row r="450" spans="1:8" x14ac:dyDescent="0.3">
      <c r="A450">
        <v>447</v>
      </c>
      <c r="B450" s="5">
        <f t="shared" ca="1" si="49"/>
        <v>0.80230782424926395</v>
      </c>
      <c r="C450" s="5">
        <f t="shared" ca="1" si="55"/>
        <v>88</v>
      </c>
      <c r="D450" s="5">
        <f t="shared" ca="1" si="50"/>
        <v>88</v>
      </c>
      <c r="E450" s="6">
        <f t="shared" ca="1" si="51"/>
        <v>8800</v>
      </c>
      <c r="F450" s="5">
        <f t="shared" ca="1" si="52"/>
        <v>2</v>
      </c>
      <c r="G450" s="6">
        <f t="shared" ca="1" si="53"/>
        <v>20</v>
      </c>
      <c r="H450" s="6">
        <f t="shared" ca="1" si="54"/>
        <v>8780</v>
      </c>
    </row>
    <row r="451" spans="1:8" x14ac:dyDescent="0.3">
      <c r="A451">
        <v>448</v>
      </c>
      <c r="B451" s="5">
        <f t="shared" ca="1" si="49"/>
        <v>0.15964155878281994</v>
      </c>
      <c r="C451" s="5">
        <f t="shared" ca="1" si="55"/>
        <v>71</v>
      </c>
      <c r="D451" s="5">
        <f t="shared" ca="1" si="50"/>
        <v>71</v>
      </c>
      <c r="E451" s="6">
        <f t="shared" ca="1" si="51"/>
        <v>7100</v>
      </c>
      <c r="F451" s="5">
        <f t="shared" ca="1" si="52"/>
        <v>19</v>
      </c>
      <c r="G451" s="6">
        <f t="shared" ca="1" si="53"/>
        <v>190</v>
      </c>
      <c r="H451" s="6">
        <f t="shared" ca="1" si="54"/>
        <v>6910</v>
      </c>
    </row>
    <row r="452" spans="1:8" x14ac:dyDescent="0.3">
      <c r="A452">
        <v>449</v>
      </c>
      <c r="B452" s="5">
        <f t="shared" ca="1" si="49"/>
        <v>0.94943559062941529</v>
      </c>
      <c r="C452" s="5">
        <f t="shared" ca="1" si="55"/>
        <v>95</v>
      </c>
      <c r="D452" s="5">
        <f t="shared" ca="1" si="50"/>
        <v>90</v>
      </c>
      <c r="E452" s="6">
        <f t="shared" ca="1" si="51"/>
        <v>9000</v>
      </c>
      <c r="F452" s="5">
        <f t="shared" ca="1" si="52"/>
        <v>0</v>
      </c>
      <c r="G452" s="6">
        <f t="shared" ca="1" si="53"/>
        <v>0</v>
      </c>
      <c r="H452" s="6">
        <f t="shared" ca="1" si="54"/>
        <v>9000</v>
      </c>
    </row>
    <row r="453" spans="1:8" x14ac:dyDescent="0.3">
      <c r="A453">
        <v>450</v>
      </c>
      <c r="B453" s="5">
        <f t="shared" ref="B453:B516" ca="1" si="56">RAND()</f>
        <v>0.24552282612170584</v>
      </c>
      <c r="C453" s="5">
        <f t="shared" ca="1" si="55"/>
        <v>74</v>
      </c>
      <c r="D453" s="5">
        <f t="shared" ref="D453:D516" ca="1" si="57">MIN(C453,$K$3)</f>
        <v>74</v>
      </c>
      <c r="E453" s="6">
        <f t="shared" ref="E453:E516" ca="1" si="58">D453*$K$4</f>
        <v>7400</v>
      </c>
      <c r="F453" s="5">
        <f t="shared" ref="F453:F516" ca="1" si="59">MAX($K$3-C453,0)</f>
        <v>16</v>
      </c>
      <c r="G453" s="6">
        <f t="shared" ref="G453:G516" ca="1" si="60">F453*$K$5</f>
        <v>160</v>
      </c>
      <c r="H453" s="6">
        <f t="shared" ref="H453:H516" ca="1" si="61">E453-G453</f>
        <v>7240</v>
      </c>
    </row>
    <row r="454" spans="1:8" x14ac:dyDescent="0.3">
      <c r="A454">
        <v>451</v>
      </c>
      <c r="B454" s="5">
        <f t="shared" ca="1" si="56"/>
        <v>0.6328827510517453</v>
      </c>
      <c r="C454" s="5">
        <f t="shared" ref="C454:C517" ca="1" si="62">SUMIFS($J$8:$J$158,$L$8:$L$158,"&lt;="&amp;B454,$M$8:$M$158,"&gt;"&amp;B454)</f>
        <v>83</v>
      </c>
      <c r="D454" s="5">
        <f t="shared" ca="1" si="57"/>
        <v>83</v>
      </c>
      <c r="E454" s="6">
        <f t="shared" ca="1" si="58"/>
        <v>8300</v>
      </c>
      <c r="F454" s="5">
        <f t="shared" ca="1" si="59"/>
        <v>7</v>
      </c>
      <c r="G454" s="6">
        <f t="shared" ca="1" si="60"/>
        <v>70</v>
      </c>
      <c r="H454" s="6">
        <f t="shared" ca="1" si="61"/>
        <v>8230</v>
      </c>
    </row>
    <row r="455" spans="1:8" x14ac:dyDescent="0.3">
      <c r="A455">
        <v>452</v>
      </c>
      <c r="B455" s="5">
        <f t="shared" ca="1" si="56"/>
        <v>0.46356921642131299</v>
      </c>
      <c r="C455" s="5">
        <f t="shared" ca="1" si="62"/>
        <v>79</v>
      </c>
      <c r="D455" s="5">
        <f t="shared" ca="1" si="57"/>
        <v>79</v>
      </c>
      <c r="E455" s="6">
        <f t="shared" ca="1" si="58"/>
        <v>7900</v>
      </c>
      <c r="F455" s="5">
        <f t="shared" ca="1" si="59"/>
        <v>11</v>
      </c>
      <c r="G455" s="6">
        <f t="shared" ca="1" si="60"/>
        <v>110</v>
      </c>
      <c r="H455" s="6">
        <f t="shared" ca="1" si="61"/>
        <v>7790</v>
      </c>
    </row>
    <row r="456" spans="1:8" x14ac:dyDescent="0.3">
      <c r="A456">
        <v>453</v>
      </c>
      <c r="B456" s="5">
        <f t="shared" ca="1" si="56"/>
        <v>0.90412880417295971</v>
      </c>
      <c r="C456" s="5">
        <f t="shared" ca="1" si="62"/>
        <v>92</v>
      </c>
      <c r="D456" s="5">
        <f t="shared" ca="1" si="57"/>
        <v>90</v>
      </c>
      <c r="E456" s="6">
        <f t="shared" ca="1" si="58"/>
        <v>9000</v>
      </c>
      <c r="F456" s="5">
        <f t="shared" ca="1" si="59"/>
        <v>0</v>
      </c>
      <c r="G456" s="6">
        <f t="shared" ca="1" si="60"/>
        <v>0</v>
      </c>
      <c r="H456" s="6">
        <f t="shared" ca="1" si="61"/>
        <v>9000</v>
      </c>
    </row>
    <row r="457" spans="1:8" x14ac:dyDescent="0.3">
      <c r="A457">
        <v>454</v>
      </c>
      <c r="B457" s="5">
        <f t="shared" ca="1" si="56"/>
        <v>0.24524350377553827</v>
      </c>
      <c r="C457" s="5">
        <f t="shared" ca="1" si="62"/>
        <v>74</v>
      </c>
      <c r="D457" s="5">
        <f t="shared" ca="1" si="57"/>
        <v>74</v>
      </c>
      <c r="E457" s="6">
        <f t="shared" ca="1" si="58"/>
        <v>7400</v>
      </c>
      <c r="F457" s="5">
        <f t="shared" ca="1" si="59"/>
        <v>16</v>
      </c>
      <c r="G457" s="6">
        <f t="shared" ca="1" si="60"/>
        <v>160</v>
      </c>
      <c r="H457" s="6">
        <f t="shared" ca="1" si="61"/>
        <v>7240</v>
      </c>
    </row>
    <row r="458" spans="1:8" x14ac:dyDescent="0.3">
      <c r="A458">
        <v>455</v>
      </c>
      <c r="B458" s="5">
        <f t="shared" ca="1" si="56"/>
        <v>0.80837672650614567</v>
      </c>
      <c r="C458" s="5">
        <f t="shared" ca="1" si="62"/>
        <v>88</v>
      </c>
      <c r="D458" s="5">
        <f t="shared" ca="1" si="57"/>
        <v>88</v>
      </c>
      <c r="E458" s="6">
        <f t="shared" ca="1" si="58"/>
        <v>8800</v>
      </c>
      <c r="F458" s="5">
        <f t="shared" ca="1" si="59"/>
        <v>2</v>
      </c>
      <c r="G458" s="6">
        <f t="shared" ca="1" si="60"/>
        <v>20</v>
      </c>
      <c r="H458" s="6">
        <f t="shared" ca="1" si="61"/>
        <v>8780</v>
      </c>
    </row>
    <row r="459" spans="1:8" x14ac:dyDescent="0.3">
      <c r="A459">
        <v>456</v>
      </c>
      <c r="B459" s="5">
        <f t="shared" ca="1" si="56"/>
        <v>0.24653146109658997</v>
      </c>
      <c r="C459" s="5">
        <f t="shared" ca="1" si="62"/>
        <v>74</v>
      </c>
      <c r="D459" s="5">
        <f t="shared" ca="1" si="57"/>
        <v>74</v>
      </c>
      <c r="E459" s="6">
        <f t="shared" ca="1" si="58"/>
        <v>7400</v>
      </c>
      <c r="F459" s="5">
        <f t="shared" ca="1" si="59"/>
        <v>16</v>
      </c>
      <c r="G459" s="6">
        <f t="shared" ca="1" si="60"/>
        <v>160</v>
      </c>
      <c r="H459" s="6">
        <f t="shared" ca="1" si="61"/>
        <v>7240</v>
      </c>
    </row>
    <row r="460" spans="1:8" x14ac:dyDescent="0.3">
      <c r="A460">
        <v>457</v>
      </c>
      <c r="B460" s="5">
        <f t="shared" ca="1" si="56"/>
        <v>6.6346037900479993E-2</v>
      </c>
      <c r="C460" s="5">
        <f t="shared" ca="1" si="62"/>
        <v>67</v>
      </c>
      <c r="D460" s="5">
        <f t="shared" ca="1" si="57"/>
        <v>67</v>
      </c>
      <c r="E460" s="6">
        <f t="shared" ca="1" si="58"/>
        <v>6700</v>
      </c>
      <c r="F460" s="5">
        <f t="shared" ca="1" si="59"/>
        <v>23</v>
      </c>
      <c r="G460" s="6">
        <f t="shared" ca="1" si="60"/>
        <v>230</v>
      </c>
      <c r="H460" s="6">
        <f t="shared" ca="1" si="61"/>
        <v>6470</v>
      </c>
    </row>
    <row r="461" spans="1:8" x14ac:dyDescent="0.3">
      <c r="A461">
        <v>458</v>
      </c>
      <c r="B461" s="5">
        <f t="shared" ca="1" si="56"/>
        <v>0.48119431012360347</v>
      </c>
      <c r="C461" s="5">
        <f t="shared" ca="1" si="62"/>
        <v>79</v>
      </c>
      <c r="D461" s="5">
        <f t="shared" ca="1" si="57"/>
        <v>79</v>
      </c>
      <c r="E461" s="6">
        <f t="shared" ca="1" si="58"/>
        <v>7900</v>
      </c>
      <c r="F461" s="5">
        <f t="shared" ca="1" si="59"/>
        <v>11</v>
      </c>
      <c r="G461" s="6">
        <f t="shared" ca="1" si="60"/>
        <v>110</v>
      </c>
      <c r="H461" s="6">
        <f t="shared" ca="1" si="61"/>
        <v>7790</v>
      </c>
    </row>
    <row r="462" spans="1:8" x14ac:dyDescent="0.3">
      <c r="A462">
        <v>459</v>
      </c>
      <c r="B462" s="5">
        <f t="shared" ca="1" si="56"/>
        <v>3.0674302823823218E-2</v>
      </c>
      <c r="C462" s="5">
        <f t="shared" ca="1" si="62"/>
        <v>64</v>
      </c>
      <c r="D462" s="5">
        <f t="shared" ca="1" si="57"/>
        <v>64</v>
      </c>
      <c r="E462" s="6">
        <f t="shared" ca="1" si="58"/>
        <v>6400</v>
      </c>
      <c r="F462" s="5">
        <f t="shared" ca="1" si="59"/>
        <v>26</v>
      </c>
      <c r="G462" s="6">
        <f t="shared" ca="1" si="60"/>
        <v>260</v>
      </c>
      <c r="H462" s="6">
        <f t="shared" ca="1" si="61"/>
        <v>6140</v>
      </c>
    </row>
    <row r="463" spans="1:8" x14ac:dyDescent="0.3">
      <c r="A463">
        <v>460</v>
      </c>
      <c r="B463" s="5">
        <f t="shared" ca="1" si="56"/>
        <v>0.35204569918790896</v>
      </c>
      <c r="C463" s="5">
        <f t="shared" ca="1" si="62"/>
        <v>76</v>
      </c>
      <c r="D463" s="5">
        <f t="shared" ca="1" si="57"/>
        <v>76</v>
      </c>
      <c r="E463" s="6">
        <f t="shared" ca="1" si="58"/>
        <v>7600</v>
      </c>
      <c r="F463" s="5">
        <f t="shared" ca="1" si="59"/>
        <v>14</v>
      </c>
      <c r="G463" s="6">
        <f t="shared" ca="1" si="60"/>
        <v>140</v>
      </c>
      <c r="H463" s="6">
        <f t="shared" ca="1" si="61"/>
        <v>7460</v>
      </c>
    </row>
    <row r="464" spans="1:8" x14ac:dyDescent="0.3">
      <c r="A464">
        <v>461</v>
      </c>
      <c r="B464" s="5">
        <f t="shared" ca="1" si="56"/>
        <v>0.40609834990969451</v>
      </c>
      <c r="C464" s="5">
        <f t="shared" ca="1" si="62"/>
        <v>78</v>
      </c>
      <c r="D464" s="5">
        <f t="shared" ca="1" si="57"/>
        <v>78</v>
      </c>
      <c r="E464" s="6">
        <f t="shared" ca="1" si="58"/>
        <v>7800</v>
      </c>
      <c r="F464" s="5">
        <f t="shared" ca="1" si="59"/>
        <v>12</v>
      </c>
      <c r="G464" s="6">
        <f t="shared" ca="1" si="60"/>
        <v>120</v>
      </c>
      <c r="H464" s="6">
        <f t="shared" ca="1" si="61"/>
        <v>7680</v>
      </c>
    </row>
    <row r="465" spans="1:8" x14ac:dyDescent="0.3">
      <c r="A465">
        <v>462</v>
      </c>
      <c r="B465" s="5">
        <f t="shared" ca="1" si="56"/>
        <v>0.75696592678804131</v>
      </c>
      <c r="C465" s="5">
        <f t="shared" ca="1" si="62"/>
        <v>86</v>
      </c>
      <c r="D465" s="5">
        <f t="shared" ca="1" si="57"/>
        <v>86</v>
      </c>
      <c r="E465" s="6">
        <f t="shared" ca="1" si="58"/>
        <v>8600</v>
      </c>
      <c r="F465" s="5">
        <f t="shared" ca="1" si="59"/>
        <v>4</v>
      </c>
      <c r="G465" s="6">
        <f t="shared" ca="1" si="60"/>
        <v>40</v>
      </c>
      <c r="H465" s="6">
        <f t="shared" ca="1" si="61"/>
        <v>8560</v>
      </c>
    </row>
    <row r="466" spans="1:8" x14ac:dyDescent="0.3">
      <c r="A466">
        <v>463</v>
      </c>
      <c r="B466" s="5">
        <f t="shared" ca="1" si="56"/>
        <v>0.70130581681756321</v>
      </c>
      <c r="C466" s="5">
        <f t="shared" ca="1" si="62"/>
        <v>85</v>
      </c>
      <c r="D466" s="5">
        <f t="shared" ca="1" si="57"/>
        <v>85</v>
      </c>
      <c r="E466" s="6">
        <f t="shared" ca="1" si="58"/>
        <v>8500</v>
      </c>
      <c r="F466" s="5">
        <f t="shared" ca="1" si="59"/>
        <v>5</v>
      </c>
      <c r="G466" s="6">
        <f t="shared" ca="1" si="60"/>
        <v>50</v>
      </c>
      <c r="H466" s="6">
        <f t="shared" ca="1" si="61"/>
        <v>8450</v>
      </c>
    </row>
    <row r="467" spans="1:8" x14ac:dyDescent="0.3">
      <c r="A467">
        <v>464</v>
      </c>
      <c r="B467" s="5">
        <f t="shared" ca="1" si="56"/>
        <v>0.40389497675320896</v>
      </c>
      <c r="C467" s="5">
        <f t="shared" ca="1" si="62"/>
        <v>78</v>
      </c>
      <c r="D467" s="5">
        <f t="shared" ca="1" si="57"/>
        <v>78</v>
      </c>
      <c r="E467" s="6">
        <f t="shared" ca="1" si="58"/>
        <v>7800</v>
      </c>
      <c r="F467" s="5">
        <f t="shared" ca="1" si="59"/>
        <v>12</v>
      </c>
      <c r="G467" s="6">
        <f t="shared" ca="1" si="60"/>
        <v>120</v>
      </c>
      <c r="H467" s="6">
        <f t="shared" ca="1" si="61"/>
        <v>7680</v>
      </c>
    </row>
    <row r="468" spans="1:8" x14ac:dyDescent="0.3">
      <c r="A468">
        <v>465</v>
      </c>
      <c r="B468" s="5">
        <f t="shared" ca="1" si="56"/>
        <v>0.86731182632693138</v>
      </c>
      <c r="C468" s="5">
        <f t="shared" ca="1" si="62"/>
        <v>90</v>
      </c>
      <c r="D468" s="5">
        <f t="shared" ca="1" si="57"/>
        <v>90</v>
      </c>
      <c r="E468" s="6">
        <f t="shared" ca="1" si="58"/>
        <v>9000</v>
      </c>
      <c r="F468" s="5">
        <f t="shared" ca="1" si="59"/>
        <v>0</v>
      </c>
      <c r="G468" s="6">
        <f t="shared" ca="1" si="60"/>
        <v>0</v>
      </c>
      <c r="H468" s="6">
        <f t="shared" ca="1" si="61"/>
        <v>9000</v>
      </c>
    </row>
    <row r="469" spans="1:8" x14ac:dyDescent="0.3">
      <c r="A469">
        <v>466</v>
      </c>
      <c r="B469" s="5">
        <f t="shared" ca="1" si="56"/>
        <v>0.9611900140126266</v>
      </c>
      <c r="C469" s="5">
        <f t="shared" ca="1" si="62"/>
        <v>96</v>
      </c>
      <c r="D469" s="5">
        <f t="shared" ca="1" si="57"/>
        <v>90</v>
      </c>
      <c r="E469" s="6">
        <f t="shared" ca="1" si="58"/>
        <v>9000</v>
      </c>
      <c r="F469" s="5">
        <f t="shared" ca="1" si="59"/>
        <v>0</v>
      </c>
      <c r="G469" s="6">
        <f t="shared" ca="1" si="60"/>
        <v>0</v>
      </c>
      <c r="H469" s="6">
        <f t="shared" ca="1" si="61"/>
        <v>9000</v>
      </c>
    </row>
    <row r="470" spans="1:8" x14ac:dyDescent="0.3">
      <c r="A470">
        <v>467</v>
      </c>
      <c r="B470" s="5">
        <f t="shared" ca="1" si="56"/>
        <v>0.31845043140539964</v>
      </c>
      <c r="C470" s="5">
        <f t="shared" ca="1" si="62"/>
        <v>76</v>
      </c>
      <c r="D470" s="5">
        <f t="shared" ca="1" si="57"/>
        <v>76</v>
      </c>
      <c r="E470" s="6">
        <f t="shared" ca="1" si="58"/>
        <v>7600</v>
      </c>
      <c r="F470" s="5">
        <f t="shared" ca="1" si="59"/>
        <v>14</v>
      </c>
      <c r="G470" s="6">
        <f t="shared" ca="1" si="60"/>
        <v>140</v>
      </c>
      <c r="H470" s="6">
        <f t="shared" ca="1" si="61"/>
        <v>7460</v>
      </c>
    </row>
    <row r="471" spans="1:8" x14ac:dyDescent="0.3">
      <c r="A471">
        <v>468</v>
      </c>
      <c r="B471" s="5">
        <f t="shared" ca="1" si="56"/>
        <v>0.53408122686220105</v>
      </c>
      <c r="C471" s="5">
        <f t="shared" ca="1" si="62"/>
        <v>81</v>
      </c>
      <c r="D471" s="5">
        <f t="shared" ca="1" si="57"/>
        <v>81</v>
      </c>
      <c r="E471" s="6">
        <f t="shared" ca="1" si="58"/>
        <v>8100</v>
      </c>
      <c r="F471" s="5">
        <f t="shared" ca="1" si="59"/>
        <v>9</v>
      </c>
      <c r="G471" s="6">
        <f t="shared" ca="1" si="60"/>
        <v>90</v>
      </c>
      <c r="H471" s="6">
        <f t="shared" ca="1" si="61"/>
        <v>8010</v>
      </c>
    </row>
    <row r="472" spans="1:8" x14ac:dyDescent="0.3">
      <c r="A472">
        <v>469</v>
      </c>
      <c r="B472" s="5">
        <f t="shared" ca="1" si="56"/>
        <v>0.73648607899363394</v>
      </c>
      <c r="C472" s="5">
        <f t="shared" ca="1" si="62"/>
        <v>86</v>
      </c>
      <c r="D472" s="5">
        <f t="shared" ca="1" si="57"/>
        <v>86</v>
      </c>
      <c r="E472" s="6">
        <f t="shared" ca="1" si="58"/>
        <v>8600</v>
      </c>
      <c r="F472" s="5">
        <f t="shared" ca="1" si="59"/>
        <v>4</v>
      </c>
      <c r="G472" s="6">
        <f t="shared" ca="1" si="60"/>
        <v>40</v>
      </c>
      <c r="H472" s="6">
        <f t="shared" ca="1" si="61"/>
        <v>8560</v>
      </c>
    </row>
    <row r="473" spans="1:8" x14ac:dyDescent="0.3">
      <c r="A473">
        <v>470</v>
      </c>
      <c r="B473" s="5">
        <f t="shared" ca="1" si="56"/>
        <v>6.3380712257304905E-2</v>
      </c>
      <c r="C473" s="5">
        <f t="shared" ca="1" si="62"/>
        <v>67</v>
      </c>
      <c r="D473" s="5">
        <f t="shared" ca="1" si="57"/>
        <v>67</v>
      </c>
      <c r="E473" s="6">
        <f t="shared" ca="1" si="58"/>
        <v>6700</v>
      </c>
      <c r="F473" s="5">
        <f t="shared" ca="1" si="59"/>
        <v>23</v>
      </c>
      <c r="G473" s="6">
        <f t="shared" ca="1" si="60"/>
        <v>230</v>
      </c>
      <c r="H473" s="6">
        <f t="shared" ca="1" si="61"/>
        <v>6470</v>
      </c>
    </row>
    <row r="474" spans="1:8" x14ac:dyDescent="0.3">
      <c r="A474">
        <v>471</v>
      </c>
      <c r="B474" s="5">
        <f t="shared" ca="1" si="56"/>
        <v>0.24342505601422881</v>
      </c>
      <c r="C474" s="5">
        <f t="shared" ca="1" si="62"/>
        <v>74</v>
      </c>
      <c r="D474" s="5">
        <f t="shared" ca="1" si="57"/>
        <v>74</v>
      </c>
      <c r="E474" s="6">
        <f t="shared" ca="1" si="58"/>
        <v>7400</v>
      </c>
      <c r="F474" s="5">
        <f t="shared" ca="1" si="59"/>
        <v>16</v>
      </c>
      <c r="G474" s="6">
        <f t="shared" ca="1" si="60"/>
        <v>160</v>
      </c>
      <c r="H474" s="6">
        <f t="shared" ca="1" si="61"/>
        <v>7240</v>
      </c>
    </row>
    <row r="475" spans="1:8" x14ac:dyDescent="0.3">
      <c r="A475">
        <v>472</v>
      </c>
      <c r="B475" s="5">
        <f t="shared" ca="1" si="56"/>
        <v>0.94328871241220136</v>
      </c>
      <c r="C475" s="5">
        <f t="shared" ca="1" si="62"/>
        <v>94</v>
      </c>
      <c r="D475" s="5">
        <f t="shared" ca="1" si="57"/>
        <v>90</v>
      </c>
      <c r="E475" s="6">
        <f t="shared" ca="1" si="58"/>
        <v>9000</v>
      </c>
      <c r="F475" s="5">
        <f t="shared" ca="1" si="59"/>
        <v>0</v>
      </c>
      <c r="G475" s="6">
        <f t="shared" ca="1" si="60"/>
        <v>0</v>
      </c>
      <c r="H475" s="6">
        <f t="shared" ca="1" si="61"/>
        <v>9000</v>
      </c>
    </row>
    <row r="476" spans="1:8" x14ac:dyDescent="0.3">
      <c r="A476">
        <v>473</v>
      </c>
      <c r="B476" s="5">
        <f t="shared" ca="1" si="56"/>
        <v>0.34561437384901939</v>
      </c>
      <c r="C476" s="5">
        <f t="shared" ca="1" si="62"/>
        <v>76</v>
      </c>
      <c r="D476" s="5">
        <f t="shared" ca="1" si="57"/>
        <v>76</v>
      </c>
      <c r="E476" s="6">
        <f t="shared" ca="1" si="58"/>
        <v>7600</v>
      </c>
      <c r="F476" s="5">
        <f t="shared" ca="1" si="59"/>
        <v>14</v>
      </c>
      <c r="G476" s="6">
        <f t="shared" ca="1" si="60"/>
        <v>140</v>
      </c>
      <c r="H476" s="6">
        <f t="shared" ca="1" si="61"/>
        <v>7460</v>
      </c>
    </row>
    <row r="477" spans="1:8" x14ac:dyDescent="0.3">
      <c r="A477">
        <v>474</v>
      </c>
      <c r="B477" s="5">
        <f t="shared" ca="1" si="56"/>
        <v>0.66664307113341303</v>
      </c>
      <c r="C477" s="5">
        <f t="shared" ca="1" si="62"/>
        <v>84</v>
      </c>
      <c r="D477" s="5">
        <f t="shared" ca="1" si="57"/>
        <v>84</v>
      </c>
      <c r="E477" s="6">
        <f t="shared" ca="1" si="58"/>
        <v>8400</v>
      </c>
      <c r="F477" s="5">
        <f t="shared" ca="1" si="59"/>
        <v>6</v>
      </c>
      <c r="G477" s="6">
        <f t="shared" ca="1" si="60"/>
        <v>60</v>
      </c>
      <c r="H477" s="6">
        <f t="shared" ca="1" si="61"/>
        <v>8340</v>
      </c>
    </row>
    <row r="478" spans="1:8" x14ac:dyDescent="0.3">
      <c r="A478">
        <v>475</v>
      </c>
      <c r="B478" s="5">
        <f t="shared" ca="1" si="56"/>
        <v>0.87579833406363605</v>
      </c>
      <c r="C478" s="5">
        <f t="shared" ca="1" si="62"/>
        <v>90</v>
      </c>
      <c r="D478" s="5">
        <f t="shared" ca="1" si="57"/>
        <v>90</v>
      </c>
      <c r="E478" s="6">
        <f t="shared" ca="1" si="58"/>
        <v>9000</v>
      </c>
      <c r="F478" s="5">
        <f t="shared" ca="1" si="59"/>
        <v>0</v>
      </c>
      <c r="G478" s="6">
        <f t="shared" ca="1" si="60"/>
        <v>0</v>
      </c>
      <c r="H478" s="6">
        <f t="shared" ca="1" si="61"/>
        <v>9000</v>
      </c>
    </row>
    <row r="479" spans="1:8" x14ac:dyDescent="0.3">
      <c r="A479">
        <v>476</v>
      </c>
      <c r="B479" s="5">
        <f t="shared" ca="1" si="56"/>
        <v>0.78548892705139917</v>
      </c>
      <c r="C479" s="5">
        <f t="shared" ca="1" si="62"/>
        <v>87</v>
      </c>
      <c r="D479" s="5">
        <f t="shared" ca="1" si="57"/>
        <v>87</v>
      </c>
      <c r="E479" s="6">
        <f t="shared" ca="1" si="58"/>
        <v>8700</v>
      </c>
      <c r="F479" s="5">
        <f t="shared" ca="1" si="59"/>
        <v>3</v>
      </c>
      <c r="G479" s="6">
        <f t="shared" ca="1" si="60"/>
        <v>30</v>
      </c>
      <c r="H479" s="6">
        <f t="shared" ca="1" si="61"/>
        <v>8670</v>
      </c>
    </row>
    <row r="480" spans="1:8" x14ac:dyDescent="0.3">
      <c r="A480">
        <v>477</v>
      </c>
      <c r="B480" s="5">
        <f t="shared" ca="1" si="56"/>
        <v>0.11941019697205713</v>
      </c>
      <c r="C480" s="5">
        <f t="shared" ca="1" si="62"/>
        <v>70</v>
      </c>
      <c r="D480" s="5">
        <f t="shared" ca="1" si="57"/>
        <v>70</v>
      </c>
      <c r="E480" s="6">
        <f t="shared" ca="1" si="58"/>
        <v>7000</v>
      </c>
      <c r="F480" s="5">
        <f t="shared" ca="1" si="59"/>
        <v>20</v>
      </c>
      <c r="G480" s="6">
        <f t="shared" ca="1" si="60"/>
        <v>200</v>
      </c>
      <c r="H480" s="6">
        <f t="shared" ca="1" si="61"/>
        <v>6800</v>
      </c>
    </row>
    <row r="481" spans="1:8" x14ac:dyDescent="0.3">
      <c r="A481">
        <v>478</v>
      </c>
      <c r="B481" s="5">
        <f t="shared" ca="1" si="56"/>
        <v>0.55711303202736928</v>
      </c>
      <c r="C481" s="5">
        <f t="shared" ca="1" si="62"/>
        <v>81</v>
      </c>
      <c r="D481" s="5">
        <f t="shared" ca="1" si="57"/>
        <v>81</v>
      </c>
      <c r="E481" s="6">
        <f t="shared" ca="1" si="58"/>
        <v>8100</v>
      </c>
      <c r="F481" s="5">
        <f t="shared" ca="1" si="59"/>
        <v>9</v>
      </c>
      <c r="G481" s="6">
        <f t="shared" ca="1" si="60"/>
        <v>90</v>
      </c>
      <c r="H481" s="6">
        <f t="shared" ca="1" si="61"/>
        <v>8010</v>
      </c>
    </row>
    <row r="482" spans="1:8" x14ac:dyDescent="0.3">
      <c r="A482">
        <v>479</v>
      </c>
      <c r="B482" s="5">
        <f t="shared" ca="1" si="56"/>
        <v>0.8162178859535123</v>
      </c>
      <c r="C482" s="5">
        <f t="shared" ca="1" si="62"/>
        <v>88</v>
      </c>
      <c r="D482" s="5">
        <f t="shared" ca="1" si="57"/>
        <v>88</v>
      </c>
      <c r="E482" s="6">
        <f t="shared" ca="1" si="58"/>
        <v>8800</v>
      </c>
      <c r="F482" s="5">
        <f t="shared" ca="1" si="59"/>
        <v>2</v>
      </c>
      <c r="G482" s="6">
        <f t="shared" ca="1" si="60"/>
        <v>20</v>
      </c>
      <c r="H482" s="6">
        <f t="shared" ca="1" si="61"/>
        <v>8780</v>
      </c>
    </row>
    <row r="483" spans="1:8" x14ac:dyDescent="0.3">
      <c r="A483">
        <v>480</v>
      </c>
      <c r="B483" s="5">
        <f t="shared" ca="1" si="56"/>
        <v>0.16113857650541208</v>
      </c>
      <c r="C483" s="5">
        <f t="shared" ca="1" si="62"/>
        <v>71</v>
      </c>
      <c r="D483" s="5">
        <f t="shared" ca="1" si="57"/>
        <v>71</v>
      </c>
      <c r="E483" s="6">
        <f t="shared" ca="1" si="58"/>
        <v>7100</v>
      </c>
      <c r="F483" s="5">
        <f t="shared" ca="1" si="59"/>
        <v>19</v>
      </c>
      <c r="G483" s="6">
        <f t="shared" ca="1" si="60"/>
        <v>190</v>
      </c>
      <c r="H483" s="6">
        <f t="shared" ca="1" si="61"/>
        <v>6910</v>
      </c>
    </row>
    <row r="484" spans="1:8" x14ac:dyDescent="0.3">
      <c r="A484">
        <v>481</v>
      </c>
      <c r="B484" s="5">
        <f t="shared" ca="1" si="56"/>
        <v>0.55475531851331616</v>
      </c>
      <c r="C484" s="5">
        <f t="shared" ca="1" si="62"/>
        <v>81</v>
      </c>
      <c r="D484" s="5">
        <f t="shared" ca="1" si="57"/>
        <v>81</v>
      </c>
      <c r="E484" s="6">
        <f t="shared" ca="1" si="58"/>
        <v>8100</v>
      </c>
      <c r="F484" s="5">
        <f t="shared" ca="1" si="59"/>
        <v>9</v>
      </c>
      <c r="G484" s="6">
        <f t="shared" ca="1" si="60"/>
        <v>90</v>
      </c>
      <c r="H484" s="6">
        <f t="shared" ca="1" si="61"/>
        <v>8010</v>
      </c>
    </row>
    <row r="485" spans="1:8" x14ac:dyDescent="0.3">
      <c r="A485">
        <v>482</v>
      </c>
      <c r="B485" s="5">
        <f t="shared" ca="1" si="56"/>
        <v>0.6903692261139236</v>
      </c>
      <c r="C485" s="5">
        <f t="shared" ca="1" si="62"/>
        <v>84</v>
      </c>
      <c r="D485" s="5">
        <f t="shared" ca="1" si="57"/>
        <v>84</v>
      </c>
      <c r="E485" s="6">
        <f t="shared" ca="1" si="58"/>
        <v>8400</v>
      </c>
      <c r="F485" s="5">
        <f t="shared" ca="1" si="59"/>
        <v>6</v>
      </c>
      <c r="G485" s="6">
        <f t="shared" ca="1" si="60"/>
        <v>60</v>
      </c>
      <c r="H485" s="6">
        <f t="shared" ca="1" si="61"/>
        <v>8340</v>
      </c>
    </row>
    <row r="486" spans="1:8" x14ac:dyDescent="0.3">
      <c r="A486">
        <v>483</v>
      </c>
      <c r="B486" s="5">
        <f t="shared" ca="1" si="56"/>
        <v>0.94162907003417651</v>
      </c>
      <c r="C486" s="5">
        <f t="shared" ca="1" si="62"/>
        <v>94</v>
      </c>
      <c r="D486" s="5">
        <f t="shared" ca="1" si="57"/>
        <v>90</v>
      </c>
      <c r="E486" s="6">
        <f t="shared" ca="1" si="58"/>
        <v>9000</v>
      </c>
      <c r="F486" s="5">
        <f t="shared" ca="1" si="59"/>
        <v>0</v>
      </c>
      <c r="G486" s="6">
        <f t="shared" ca="1" si="60"/>
        <v>0</v>
      </c>
      <c r="H486" s="6">
        <f t="shared" ca="1" si="61"/>
        <v>9000</v>
      </c>
    </row>
    <row r="487" spans="1:8" x14ac:dyDescent="0.3">
      <c r="A487">
        <v>484</v>
      </c>
      <c r="B487" s="5">
        <f t="shared" ca="1" si="56"/>
        <v>0.91256481073734896</v>
      </c>
      <c r="C487" s="5">
        <f t="shared" ca="1" si="62"/>
        <v>92</v>
      </c>
      <c r="D487" s="5">
        <f t="shared" ca="1" si="57"/>
        <v>90</v>
      </c>
      <c r="E487" s="6">
        <f t="shared" ca="1" si="58"/>
        <v>9000</v>
      </c>
      <c r="F487" s="5">
        <f t="shared" ca="1" si="59"/>
        <v>0</v>
      </c>
      <c r="G487" s="6">
        <f t="shared" ca="1" si="60"/>
        <v>0</v>
      </c>
      <c r="H487" s="6">
        <f t="shared" ca="1" si="61"/>
        <v>9000</v>
      </c>
    </row>
    <row r="488" spans="1:8" x14ac:dyDescent="0.3">
      <c r="A488">
        <v>485</v>
      </c>
      <c r="B488" s="5">
        <f t="shared" ca="1" si="56"/>
        <v>0.83065938963069441</v>
      </c>
      <c r="C488" s="5">
        <f t="shared" ca="1" si="62"/>
        <v>89</v>
      </c>
      <c r="D488" s="5">
        <f t="shared" ca="1" si="57"/>
        <v>89</v>
      </c>
      <c r="E488" s="6">
        <f t="shared" ca="1" si="58"/>
        <v>8900</v>
      </c>
      <c r="F488" s="5">
        <f t="shared" ca="1" si="59"/>
        <v>1</v>
      </c>
      <c r="G488" s="6">
        <f t="shared" ca="1" si="60"/>
        <v>10</v>
      </c>
      <c r="H488" s="6">
        <f t="shared" ca="1" si="61"/>
        <v>8890</v>
      </c>
    </row>
    <row r="489" spans="1:8" x14ac:dyDescent="0.3">
      <c r="A489">
        <v>486</v>
      </c>
      <c r="B489" s="5">
        <f t="shared" ca="1" si="56"/>
        <v>0.72936855064068884</v>
      </c>
      <c r="C489" s="5">
        <f t="shared" ca="1" si="62"/>
        <v>85</v>
      </c>
      <c r="D489" s="5">
        <f t="shared" ca="1" si="57"/>
        <v>85</v>
      </c>
      <c r="E489" s="6">
        <f t="shared" ca="1" si="58"/>
        <v>8500</v>
      </c>
      <c r="F489" s="5">
        <f t="shared" ca="1" si="59"/>
        <v>5</v>
      </c>
      <c r="G489" s="6">
        <f t="shared" ca="1" si="60"/>
        <v>50</v>
      </c>
      <c r="H489" s="6">
        <f t="shared" ca="1" si="61"/>
        <v>8450</v>
      </c>
    </row>
    <row r="490" spans="1:8" x14ac:dyDescent="0.3">
      <c r="A490">
        <v>487</v>
      </c>
      <c r="B490" s="5">
        <f t="shared" ca="1" si="56"/>
        <v>0.55662369472987983</v>
      </c>
      <c r="C490" s="5">
        <f t="shared" ca="1" si="62"/>
        <v>81</v>
      </c>
      <c r="D490" s="5">
        <f t="shared" ca="1" si="57"/>
        <v>81</v>
      </c>
      <c r="E490" s="6">
        <f t="shared" ca="1" si="58"/>
        <v>8100</v>
      </c>
      <c r="F490" s="5">
        <f t="shared" ca="1" si="59"/>
        <v>9</v>
      </c>
      <c r="G490" s="6">
        <f t="shared" ca="1" si="60"/>
        <v>90</v>
      </c>
      <c r="H490" s="6">
        <f t="shared" ca="1" si="61"/>
        <v>8010</v>
      </c>
    </row>
    <row r="491" spans="1:8" x14ac:dyDescent="0.3">
      <c r="A491">
        <v>488</v>
      </c>
      <c r="B491" s="5">
        <f t="shared" ca="1" si="56"/>
        <v>0.84131143642652617</v>
      </c>
      <c r="C491" s="5">
        <f t="shared" ca="1" si="62"/>
        <v>89</v>
      </c>
      <c r="D491" s="5">
        <f t="shared" ca="1" si="57"/>
        <v>89</v>
      </c>
      <c r="E491" s="6">
        <f t="shared" ca="1" si="58"/>
        <v>8900</v>
      </c>
      <c r="F491" s="5">
        <f t="shared" ca="1" si="59"/>
        <v>1</v>
      </c>
      <c r="G491" s="6">
        <f t="shared" ca="1" si="60"/>
        <v>10</v>
      </c>
      <c r="H491" s="6">
        <f t="shared" ca="1" si="61"/>
        <v>8890</v>
      </c>
    </row>
    <row r="492" spans="1:8" x14ac:dyDescent="0.3">
      <c r="A492">
        <v>489</v>
      </c>
      <c r="B492" s="5">
        <f t="shared" ca="1" si="56"/>
        <v>0.78427235254847716</v>
      </c>
      <c r="C492" s="5">
        <f t="shared" ca="1" si="62"/>
        <v>87</v>
      </c>
      <c r="D492" s="5">
        <f t="shared" ca="1" si="57"/>
        <v>87</v>
      </c>
      <c r="E492" s="6">
        <f t="shared" ca="1" si="58"/>
        <v>8700</v>
      </c>
      <c r="F492" s="5">
        <f t="shared" ca="1" si="59"/>
        <v>3</v>
      </c>
      <c r="G492" s="6">
        <f t="shared" ca="1" si="60"/>
        <v>30</v>
      </c>
      <c r="H492" s="6">
        <f t="shared" ca="1" si="61"/>
        <v>8670</v>
      </c>
    </row>
    <row r="493" spans="1:8" x14ac:dyDescent="0.3">
      <c r="A493">
        <v>490</v>
      </c>
      <c r="B493" s="5">
        <f t="shared" ca="1" si="56"/>
        <v>0.91963245068138089</v>
      </c>
      <c r="C493" s="5">
        <f t="shared" ca="1" si="62"/>
        <v>93</v>
      </c>
      <c r="D493" s="5">
        <f t="shared" ca="1" si="57"/>
        <v>90</v>
      </c>
      <c r="E493" s="6">
        <f t="shared" ca="1" si="58"/>
        <v>9000</v>
      </c>
      <c r="F493" s="5">
        <f t="shared" ca="1" si="59"/>
        <v>0</v>
      </c>
      <c r="G493" s="6">
        <f t="shared" ca="1" si="60"/>
        <v>0</v>
      </c>
      <c r="H493" s="6">
        <f t="shared" ca="1" si="61"/>
        <v>9000</v>
      </c>
    </row>
    <row r="494" spans="1:8" x14ac:dyDescent="0.3">
      <c r="A494">
        <v>491</v>
      </c>
      <c r="B494" s="5">
        <f t="shared" ca="1" si="56"/>
        <v>0.17387998771604485</v>
      </c>
      <c r="C494" s="5">
        <f t="shared" ca="1" si="62"/>
        <v>72</v>
      </c>
      <c r="D494" s="5">
        <f t="shared" ca="1" si="57"/>
        <v>72</v>
      </c>
      <c r="E494" s="6">
        <f t="shared" ca="1" si="58"/>
        <v>7200</v>
      </c>
      <c r="F494" s="5">
        <f t="shared" ca="1" si="59"/>
        <v>18</v>
      </c>
      <c r="G494" s="6">
        <f t="shared" ca="1" si="60"/>
        <v>180</v>
      </c>
      <c r="H494" s="6">
        <f t="shared" ca="1" si="61"/>
        <v>7020</v>
      </c>
    </row>
    <row r="495" spans="1:8" x14ac:dyDescent="0.3">
      <c r="A495">
        <v>492</v>
      </c>
      <c r="B495" s="5">
        <f t="shared" ca="1" si="56"/>
        <v>0.97083981988863843</v>
      </c>
      <c r="C495" s="5">
        <f t="shared" ca="1" si="62"/>
        <v>97</v>
      </c>
      <c r="D495" s="5">
        <f t="shared" ca="1" si="57"/>
        <v>90</v>
      </c>
      <c r="E495" s="6">
        <f t="shared" ca="1" si="58"/>
        <v>9000</v>
      </c>
      <c r="F495" s="5">
        <f t="shared" ca="1" si="59"/>
        <v>0</v>
      </c>
      <c r="G495" s="6">
        <f t="shared" ca="1" si="60"/>
        <v>0</v>
      </c>
      <c r="H495" s="6">
        <f t="shared" ca="1" si="61"/>
        <v>9000</v>
      </c>
    </row>
    <row r="496" spans="1:8" x14ac:dyDescent="0.3">
      <c r="A496">
        <v>493</v>
      </c>
      <c r="B496" s="5">
        <f t="shared" ca="1" si="56"/>
        <v>0.57236420698549373</v>
      </c>
      <c r="C496" s="5">
        <f t="shared" ca="1" si="62"/>
        <v>81</v>
      </c>
      <c r="D496" s="5">
        <f t="shared" ca="1" si="57"/>
        <v>81</v>
      </c>
      <c r="E496" s="6">
        <f t="shared" ca="1" si="58"/>
        <v>8100</v>
      </c>
      <c r="F496" s="5">
        <f t="shared" ca="1" si="59"/>
        <v>9</v>
      </c>
      <c r="G496" s="6">
        <f t="shared" ca="1" si="60"/>
        <v>90</v>
      </c>
      <c r="H496" s="6">
        <f t="shared" ca="1" si="61"/>
        <v>8010</v>
      </c>
    </row>
    <row r="497" spans="1:8" x14ac:dyDescent="0.3">
      <c r="A497">
        <v>494</v>
      </c>
      <c r="B497" s="5">
        <f t="shared" ca="1" si="56"/>
        <v>0.45588661840751243</v>
      </c>
      <c r="C497" s="5">
        <f t="shared" ca="1" si="62"/>
        <v>79</v>
      </c>
      <c r="D497" s="5">
        <f t="shared" ca="1" si="57"/>
        <v>79</v>
      </c>
      <c r="E497" s="6">
        <f t="shared" ca="1" si="58"/>
        <v>7900</v>
      </c>
      <c r="F497" s="5">
        <f t="shared" ca="1" si="59"/>
        <v>11</v>
      </c>
      <c r="G497" s="6">
        <f t="shared" ca="1" si="60"/>
        <v>110</v>
      </c>
      <c r="H497" s="6">
        <f t="shared" ca="1" si="61"/>
        <v>7790</v>
      </c>
    </row>
    <row r="498" spans="1:8" x14ac:dyDescent="0.3">
      <c r="A498">
        <v>495</v>
      </c>
      <c r="B498" s="5">
        <f t="shared" ca="1" si="56"/>
        <v>0.49236629289816936</v>
      </c>
      <c r="C498" s="5">
        <f t="shared" ca="1" si="62"/>
        <v>80</v>
      </c>
      <c r="D498" s="5">
        <f t="shared" ca="1" si="57"/>
        <v>80</v>
      </c>
      <c r="E498" s="6">
        <f t="shared" ca="1" si="58"/>
        <v>8000</v>
      </c>
      <c r="F498" s="5">
        <f t="shared" ca="1" si="59"/>
        <v>10</v>
      </c>
      <c r="G498" s="6">
        <f t="shared" ca="1" si="60"/>
        <v>100</v>
      </c>
      <c r="H498" s="6">
        <f t="shared" ca="1" si="61"/>
        <v>7900</v>
      </c>
    </row>
    <row r="499" spans="1:8" x14ac:dyDescent="0.3">
      <c r="A499">
        <v>496</v>
      </c>
      <c r="B499" s="5">
        <f t="shared" ca="1" si="56"/>
        <v>9.4523096624176128E-3</v>
      </c>
      <c r="C499" s="5">
        <f t="shared" ca="1" si="62"/>
        <v>60</v>
      </c>
      <c r="D499" s="5">
        <f t="shared" ca="1" si="57"/>
        <v>60</v>
      </c>
      <c r="E499" s="6">
        <f t="shared" ca="1" si="58"/>
        <v>6000</v>
      </c>
      <c r="F499" s="5">
        <f t="shared" ca="1" si="59"/>
        <v>30</v>
      </c>
      <c r="G499" s="6">
        <f t="shared" ca="1" si="60"/>
        <v>300</v>
      </c>
      <c r="H499" s="6">
        <f t="shared" ca="1" si="61"/>
        <v>5700</v>
      </c>
    </row>
    <row r="500" spans="1:8" x14ac:dyDescent="0.3">
      <c r="A500">
        <v>497</v>
      </c>
      <c r="B500" s="5">
        <f t="shared" ca="1" si="56"/>
        <v>0.31731579546902178</v>
      </c>
      <c r="C500" s="5">
        <f t="shared" ca="1" si="62"/>
        <v>76</v>
      </c>
      <c r="D500" s="5">
        <f t="shared" ca="1" si="57"/>
        <v>76</v>
      </c>
      <c r="E500" s="6">
        <f t="shared" ca="1" si="58"/>
        <v>7600</v>
      </c>
      <c r="F500" s="5">
        <f t="shared" ca="1" si="59"/>
        <v>14</v>
      </c>
      <c r="G500" s="6">
        <f t="shared" ca="1" si="60"/>
        <v>140</v>
      </c>
      <c r="H500" s="6">
        <f t="shared" ca="1" si="61"/>
        <v>7460</v>
      </c>
    </row>
    <row r="501" spans="1:8" x14ac:dyDescent="0.3">
      <c r="A501">
        <v>498</v>
      </c>
      <c r="B501" s="5">
        <f t="shared" ca="1" si="56"/>
        <v>0.18456752724491865</v>
      </c>
      <c r="C501" s="5">
        <f t="shared" ca="1" si="62"/>
        <v>72</v>
      </c>
      <c r="D501" s="5">
        <f t="shared" ca="1" si="57"/>
        <v>72</v>
      </c>
      <c r="E501" s="6">
        <f t="shared" ca="1" si="58"/>
        <v>7200</v>
      </c>
      <c r="F501" s="5">
        <f t="shared" ca="1" si="59"/>
        <v>18</v>
      </c>
      <c r="G501" s="6">
        <f t="shared" ca="1" si="60"/>
        <v>180</v>
      </c>
      <c r="H501" s="6">
        <f t="shared" ca="1" si="61"/>
        <v>7020</v>
      </c>
    </row>
    <row r="502" spans="1:8" x14ac:dyDescent="0.3">
      <c r="A502">
        <v>499</v>
      </c>
      <c r="B502" s="5">
        <f t="shared" ca="1" si="56"/>
        <v>0.41966639542197481</v>
      </c>
      <c r="C502" s="5">
        <f t="shared" ca="1" si="62"/>
        <v>78</v>
      </c>
      <c r="D502" s="5">
        <f t="shared" ca="1" si="57"/>
        <v>78</v>
      </c>
      <c r="E502" s="6">
        <f t="shared" ca="1" si="58"/>
        <v>7800</v>
      </c>
      <c r="F502" s="5">
        <f t="shared" ca="1" si="59"/>
        <v>12</v>
      </c>
      <c r="G502" s="6">
        <f t="shared" ca="1" si="60"/>
        <v>120</v>
      </c>
      <c r="H502" s="6">
        <f t="shared" ca="1" si="61"/>
        <v>7680</v>
      </c>
    </row>
    <row r="503" spans="1:8" x14ac:dyDescent="0.3">
      <c r="A503">
        <v>500</v>
      </c>
      <c r="B503" s="5">
        <f t="shared" ca="1" si="56"/>
        <v>0.48601913468704416</v>
      </c>
      <c r="C503" s="5">
        <f t="shared" ca="1" si="62"/>
        <v>80</v>
      </c>
      <c r="D503" s="5">
        <f t="shared" ca="1" si="57"/>
        <v>80</v>
      </c>
      <c r="E503" s="6">
        <f t="shared" ca="1" si="58"/>
        <v>8000</v>
      </c>
      <c r="F503" s="5">
        <f t="shared" ca="1" si="59"/>
        <v>10</v>
      </c>
      <c r="G503" s="6">
        <f t="shared" ca="1" si="60"/>
        <v>100</v>
      </c>
      <c r="H503" s="6">
        <f t="shared" ca="1" si="61"/>
        <v>7900</v>
      </c>
    </row>
    <row r="504" spans="1:8" x14ac:dyDescent="0.3">
      <c r="A504">
        <v>501</v>
      </c>
      <c r="B504" s="5">
        <f t="shared" ca="1" si="56"/>
        <v>0.50595609144638698</v>
      </c>
      <c r="C504" s="5">
        <f t="shared" ca="1" si="62"/>
        <v>80</v>
      </c>
      <c r="D504" s="5">
        <f t="shared" ca="1" si="57"/>
        <v>80</v>
      </c>
      <c r="E504" s="6">
        <f t="shared" ca="1" si="58"/>
        <v>8000</v>
      </c>
      <c r="F504" s="5">
        <f t="shared" ca="1" si="59"/>
        <v>10</v>
      </c>
      <c r="G504" s="6">
        <f t="shared" ca="1" si="60"/>
        <v>100</v>
      </c>
      <c r="H504" s="6">
        <f t="shared" ca="1" si="61"/>
        <v>7900</v>
      </c>
    </row>
    <row r="505" spans="1:8" x14ac:dyDescent="0.3">
      <c r="A505">
        <v>502</v>
      </c>
      <c r="B505" s="5">
        <f t="shared" ca="1" si="56"/>
        <v>0.84138021417459685</v>
      </c>
      <c r="C505" s="5">
        <f t="shared" ca="1" si="62"/>
        <v>89</v>
      </c>
      <c r="D505" s="5">
        <f t="shared" ca="1" si="57"/>
        <v>89</v>
      </c>
      <c r="E505" s="6">
        <f t="shared" ca="1" si="58"/>
        <v>8900</v>
      </c>
      <c r="F505" s="5">
        <f t="shared" ca="1" si="59"/>
        <v>1</v>
      </c>
      <c r="G505" s="6">
        <f t="shared" ca="1" si="60"/>
        <v>10</v>
      </c>
      <c r="H505" s="6">
        <f t="shared" ca="1" si="61"/>
        <v>8890</v>
      </c>
    </row>
    <row r="506" spans="1:8" x14ac:dyDescent="0.3">
      <c r="A506">
        <v>503</v>
      </c>
      <c r="B506" s="5">
        <f t="shared" ca="1" si="56"/>
        <v>0.1176966973789374</v>
      </c>
      <c r="C506" s="5">
        <f t="shared" ca="1" si="62"/>
        <v>69</v>
      </c>
      <c r="D506" s="5">
        <f t="shared" ca="1" si="57"/>
        <v>69</v>
      </c>
      <c r="E506" s="6">
        <f t="shared" ca="1" si="58"/>
        <v>6900</v>
      </c>
      <c r="F506" s="5">
        <f t="shared" ca="1" si="59"/>
        <v>21</v>
      </c>
      <c r="G506" s="6">
        <f t="shared" ca="1" si="60"/>
        <v>210</v>
      </c>
      <c r="H506" s="6">
        <f t="shared" ca="1" si="61"/>
        <v>6690</v>
      </c>
    </row>
    <row r="507" spans="1:8" x14ac:dyDescent="0.3">
      <c r="A507">
        <v>504</v>
      </c>
      <c r="B507" s="5">
        <f t="shared" ca="1" si="56"/>
        <v>0.47480241608799956</v>
      </c>
      <c r="C507" s="5">
        <f t="shared" ca="1" si="62"/>
        <v>79</v>
      </c>
      <c r="D507" s="5">
        <f t="shared" ca="1" si="57"/>
        <v>79</v>
      </c>
      <c r="E507" s="6">
        <f t="shared" ca="1" si="58"/>
        <v>7900</v>
      </c>
      <c r="F507" s="5">
        <f t="shared" ca="1" si="59"/>
        <v>11</v>
      </c>
      <c r="G507" s="6">
        <f t="shared" ca="1" si="60"/>
        <v>110</v>
      </c>
      <c r="H507" s="6">
        <f t="shared" ca="1" si="61"/>
        <v>7790</v>
      </c>
    </row>
    <row r="508" spans="1:8" x14ac:dyDescent="0.3">
      <c r="A508">
        <v>505</v>
      </c>
      <c r="B508" s="5">
        <f t="shared" ca="1" si="56"/>
        <v>0.15292078083540817</v>
      </c>
      <c r="C508" s="5">
        <f t="shared" ca="1" si="62"/>
        <v>71</v>
      </c>
      <c r="D508" s="5">
        <f t="shared" ca="1" si="57"/>
        <v>71</v>
      </c>
      <c r="E508" s="6">
        <f t="shared" ca="1" si="58"/>
        <v>7100</v>
      </c>
      <c r="F508" s="5">
        <f t="shared" ca="1" si="59"/>
        <v>19</v>
      </c>
      <c r="G508" s="6">
        <f t="shared" ca="1" si="60"/>
        <v>190</v>
      </c>
      <c r="H508" s="6">
        <f t="shared" ca="1" si="61"/>
        <v>6910</v>
      </c>
    </row>
    <row r="509" spans="1:8" x14ac:dyDescent="0.3">
      <c r="A509">
        <v>506</v>
      </c>
      <c r="B509" s="5">
        <f t="shared" ca="1" si="56"/>
        <v>0.46157635559800081</v>
      </c>
      <c r="C509" s="5">
        <f t="shared" ca="1" si="62"/>
        <v>79</v>
      </c>
      <c r="D509" s="5">
        <f t="shared" ca="1" si="57"/>
        <v>79</v>
      </c>
      <c r="E509" s="6">
        <f t="shared" ca="1" si="58"/>
        <v>7900</v>
      </c>
      <c r="F509" s="5">
        <f t="shared" ca="1" si="59"/>
        <v>11</v>
      </c>
      <c r="G509" s="6">
        <f t="shared" ca="1" si="60"/>
        <v>110</v>
      </c>
      <c r="H509" s="6">
        <f t="shared" ca="1" si="61"/>
        <v>7790</v>
      </c>
    </row>
    <row r="510" spans="1:8" x14ac:dyDescent="0.3">
      <c r="A510">
        <v>507</v>
      </c>
      <c r="B510" s="5">
        <f t="shared" ca="1" si="56"/>
        <v>0.73248697355154258</v>
      </c>
      <c r="C510" s="5">
        <f t="shared" ca="1" si="62"/>
        <v>85</v>
      </c>
      <c r="D510" s="5">
        <f t="shared" ca="1" si="57"/>
        <v>85</v>
      </c>
      <c r="E510" s="6">
        <f t="shared" ca="1" si="58"/>
        <v>8500</v>
      </c>
      <c r="F510" s="5">
        <f t="shared" ca="1" si="59"/>
        <v>5</v>
      </c>
      <c r="G510" s="6">
        <f t="shared" ca="1" si="60"/>
        <v>50</v>
      </c>
      <c r="H510" s="6">
        <f t="shared" ca="1" si="61"/>
        <v>8450</v>
      </c>
    </row>
    <row r="511" spans="1:8" x14ac:dyDescent="0.3">
      <c r="A511">
        <v>508</v>
      </c>
      <c r="B511" s="5">
        <f t="shared" ca="1" si="56"/>
        <v>0.13226471543379548</v>
      </c>
      <c r="C511" s="5">
        <f t="shared" ca="1" si="62"/>
        <v>70</v>
      </c>
      <c r="D511" s="5">
        <f t="shared" ca="1" si="57"/>
        <v>70</v>
      </c>
      <c r="E511" s="6">
        <f t="shared" ca="1" si="58"/>
        <v>7000</v>
      </c>
      <c r="F511" s="5">
        <f t="shared" ca="1" si="59"/>
        <v>20</v>
      </c>
      <c r="G511" s="6">
        <f t="shared" ca="1" si="60"/>
        <v>200</v>
      </c>
      <c r="H511" s="6">
        <f t="shared" ca="1" si="61"/>
        <v>6800</v>
      </c>
    </row>
    <row r="512" spans="1:8" x14ac:dyDescent="0.3">
      <c r="A512">
        <v>509</v>
      </c>
      <c r="B512" s="5">
        <f t="shared" ca="1" si="56"/>
        <v>0.48165842138950377</v>
      </c>
      <c r="C512" s="5">
        <f t="shared" ca="1" si="62"/>
        <v>79</v>
      </c>
      <c r="D512" s="5">
        <f t="shared" ca="1" si="57"/>
        <v>79</v>
      </c>
      <c r="E512" s="6">
        <f t="shared" ca="1" si="58"/>
        <v>7900</v>
      </c>
      <c r="F512" s="5">
        <f t="shared" ca="1" si="59"/>
        <v>11</v>
      </c>
      <c r="G512" s="6">
        <f t="shared" ca="1" si="60"/>
        <v>110</v>
      </c>
      <c r="H512" s="6">
        <f t="shared" ca="1" si="61"/>
        <v>7790</v>
      </c>
    </row>
    <row r="513" spans="1:8" x14ac:dyDescent="0.3">
      <c r="A513">
        <v>510</v>
      </c>
      <c r="B513" s="5">
        <f t="shared" ca="1" si="56"/>
        <v>0.23532942170018978</v>
      </c>
      <c r="C513" s="5">
        <f t="shared" ca="1" si="62"/>
        <v>73</v>
      </c>
      <c r="D513" s="5">
        <f t="shared" ca="1" si="57"/>
        <v>73</v>
      </c>
      <c r="E513" s="6">
        <f t="shared" ca="1" si="58"/>
        <v>7300</v>
      </c>
      <c r="F513" s="5">
        <f t="shared" ca="1" si="59"/>
        <v>17</v>
      </c>
      <c r="G513" s="6">
        <f t="shared" ca="1" si="60"/>
        <v>170</v>
      </c>
      <c r="H513" s="6">
        <f t="shared" ca="1" si="61"/>
        <v>7130</v>
      </c>
    </row>
    <row r="514" spans="1:8" x14ac:dyDescent="0.3">
      <c r="A514">
        <v>511</v>
      </c>
      <c r="B514" s="5">
        <f t="shared" ca="1" si="56"/>
        <v>0.67030114318913847</v>
      </c>
      <c r="C514" s="5">
        <f t="shared" ca="1" si="62"/>
        <v>84</v>
      </c>
      <c r="D514" s="5">
        <f t="shared" ca="1" si="57"/>
        <v>84</v>
      </c>
      <c r="E514" s="6">
        <f t="shared" ca="1" si="58"/>
        <v>8400</v>
      </c>
      <c r="F514" s="5">
        <f t="shared" ca="1" si="59"/>
        <v>6</v>
      </c>
      <c r="G514" s="6">
        <f t="shared" ca="1" si="60"/>
        <v>60</v>
      </c>
      <c r="H514" s="6">
        <f t="shared" ca="1" si="61"/>
        <v>8340</v>
      </c>
    </row>
    <row r="515" spans="1:8" x14ac:dyDescent="0.3">
      <c r="A515">
        <v>512</v>
      </c>
      <c r="B515" s="5">
        <f t="shared" ca="1" si="56"/>
        <v>0.44199737417903273</v>
      </c>
      <c r="C515" s="5">
        <f t="shared" ca="1" si="62"/>
        <v>79</v>
      </c>
      <c r="D515" s="5">
        <f t="shared" ca="1" si="57"/>
        <v>79</v>
      </c>
      <c r="E515" s="6">
        <f t="shared" ca="1" si="58"/>
        <v>7900</v>
      </c>
      <c r="F515" s="5">
        <f t="shared" ca="1" si="59"/>
        <v>11</v>
      </c>
      <c r="G515" s="6">
        <f t="shared" ca="1" si="60"/>
        <v>110</v>
      </c>
      <c r="H515" s="6">
        <f t="shared" ca="1" si="61"/>
        <v>7790</v>
      </c>
    </row>
    <row r="516" spans="1:8" x14ac:dyDescent="0.3">
      <c r="A516">
        <v>513</v>
      </c>
      <c r="B516" s="5">
        <f t="shared" ca="1" si="56"/>
        <v>0.88706588615173076</v>
      </c>
      <c r="C516" s="5">
        <f t="shared" ca="1" si="62"/>
        <v>91</v>
      </c>
      <c r="D516" s="5">
        <f t="shared" ca="1" si="57"/>
        <v>90</v>
      </c>
      <c r="E516" s="6">
        <f t="shared" ca="1" si="58"/>
        <v>9000</v>
      </c>
      <c r="F516" s="5">
        <f t="shared" ca="1" si="59"/>
        <v>0</v>
      </c>
      <c r="G516" s="6">
        <f t="shared" ca="1" si="60"/>
        <v>0</v>
      </c>
      <c r="H516" s="6">
        <f t="shared" ca="1" si="61"/>
        <v>9000</v>
      </c>
    </row>
    <row r="517" spans="1:8" x14ac:dyDescent="0.3">
      <c r="A517">
        <v>514</v>
      </c>
      <c r="B517" s="5">
        <f t="shared" ref="B517:B580" ca="1" si="63">RAND()</f>
        <v>8.5187698812190904E-2</v>
      </c>
      <c r="C517" s="5">
        <f t="shared" ca="1" si="62"/>
        <v>68</v>
      </c>
      <c r="D517" s="5">
        <f t="shared" ref="D517:D580" ca="1" si="64">MIN(C517,$K$3)</f>
        <v>68</v>
      </c>
      <c r="E517" s="6">
        <f t="shared" ref="E517:E580" ca="1" si="65">D517*$K$4</f>
        <v>6800</v>
      </c>
      <c r="F517" s="5">
        <f t="shared" ref="F517:F580" ca="1" si="66">MAX($K$3-C517,0)</f>
        <v>22</v>
      </c>
      <c r="G517" s="6">
        <f t="shared" ref="G517:G580" ca="1" si="67">F517*$K$5</f>
        <v>220</v>
      </c>
      <c r="H517" s="6">
        <f t="shared" ref="H517:H580" ca="1" si="68">E517-G517</f>
        <v>6580</v>
      </c>
    </row>
    <row r="518" spans="1:8" x14ac:dyDescent="0.3">
      <c r="A518">
        <v>515</v>
      </c>
      <c r="B518" s="5">
        <f t="shared" ca="1" si="63"/>
        <v>0.18999132108591776</v>
      </c>
      <c r="C518" s="5">
        <f t="shared" ref="C518:C581" ca="1" si="69">SUMIFS($J$8:$J$158,$L$8:$L$158,"&lt;="&amp;B518,$M$8:$M$158,"&gt;"&amp;B518)</f>
        <v>72</v>
      </c>
      <c r="D518" s="5">
        <f t="shared" ca="1" si="64"/>
        <v>72</v>
      </c>
      <c r="E518" s="6">
        <f t="shared" ca="1" si="65"/>
        <v>7200</v>
      </c>
      <c r="F518" s="5">
        <f t="shared" ca="1" si="66"/>
        <v>18</v>
      </c>
      <c r="G518" s="6">
        <f t="shared" ca="1" si="67"/>
        <v>180</v>
      </c>
      <c r="H518" s="6">
        <f t="shared" ca="1" si="68"/>
        <v>7020</v>
      </c>
    </row>
    <row r="519" spans="1:8" x14ac:dyDescent="0.3">
      <c r="A519">
        <v>516</v>
      </c>
      <c r="B519" s="5">
        <f t="shared" ca="1" si="63"/>
        <v>0.65338332909864127</v>
      </c>
      <c r="C519" s="5">
        <f t="shared" ca="1" si="69"/>
        <v>83</v>
      </c>
      <c r="D519" s="5">
        <f t="shared" ca="1" si="64"/>
        <v>83</v>
      </c>
      <c r="E519" s="6">
        <f t="shared" ca="1" si="65"/>
        <v>8300</v>
      </c>
      <c r="F519" s="5">
        <f t="shared" ca="1" si="66"/>
        <v>7</v>
      </c>
      <c r="G519" s="6">
        <f t="shared" ca="1" si="67"/>
        <v>70</v>
      </c>
      <c r="H519" s="6">
        <f t="shared" ca="1" si="68"/>
        <v>8230</v>
      </c>
    </row>
    <row r="520" spans="1:8" x14ac:dyDescent="0.3">
      <c r="A520">
        <v>517</v>
      </c>
      <c r="B520" s="5">
        <f t="shared" ca="1" si="63"/>
        <v>0.76890238193704796</v>
      </c>
      <c r="C520" s="5">
        <f t="shared" ca="1" si="69"/>
        <v>86</v>
      </c>
      <c r="D520" s="5">
        <f t="shared" ca="1" si="64"/>
        <v>86</v>
      </c>
      <c r="E520" s="6">
        <f t="shared" ca="1" si="65"/>
        <v>8600</v>
      </c>
      <c r="F520" s="5">
        <f t="shared" ca="1" si="66"/>
        <v>4</v>
      </c>
      <c r="G520" s="6">
        <f t="shared" ca="1" si="67"/>
        <v>40</v>
      </c>
      <c r="H520" s="6">
        <f t="shared" ca="1" si="68"/>
        <v>8560</v>
      </c>
    </row>
    <row r="521" spans="1:8" x14ac:dyDescent="0.3">
      <c r="A521">
        <v>518</v>
      </c>
      <c r="B521" s="5">
        <f t="shared" ca="1" si="63"/>
        <v>0.37879973540014789</v>
      </c>
      <c r="C521" s="5">
        <f t="shared" ca="1" si="69"/>
        <v>77</v>
      </c>
      <c r="D521" s="5">
        <f t="shared" ca="1" si="64"/>
        <v>77</v>
      </c>
      <c r="E521" s="6">
        <f t="shared" ca="1" si="65"/>
        <v>7700</v>
      </c>
      <c r="F521" s="5">
        <f t="shared" ca="1" si="66"/>
        <v>13</v>
      </c>
      <c r="G521" s="6">
        <f t="shared" ca="1" si="67"/>
        <v>130</v>
      </c>
      <c r="H521" s="6">
        <f t="shared" ca="1" si="68"/>
        <v>7570</v>
      </c>
    </row>
    <row r="522" spans="1:8" x14ac:dyDescent="0.3">
      <c r="A522">
        <v>519</v>
      </c>
      <c r="B522" s="5">
        <f t="shared" ca="1" si="63"/>
        <v>0.90448142314669311</v>
      </c>
      <c r="C522" s="5">
        <f t="shared" ca="1" si="69"/>
        <v>92</v>
      </c>
      <c r="D522" s="5">
        <f t="shared" ca="1" si="64"/>
        <v>90</v>
      </c>
      <c r="E522" s="6">
        <f t="shared" ca="1" si="65"/>
        <v>9000</v>
      </c>
      <c r="F522" s="5">
        <f t="shared" ca="1" si="66"/>
        <v>0</v>
      </c>
      <c r="G522" s="6">
        <f t="shared" ca="1" si="67"/>
        <v>0</v>
      </c>
      <c r="H522" s="6">
        <f t="shared" ca="1" si="68"/>
        <v>9000</v>
      </c>
    </row>
    <row r="523" spans="1:8" x14ac:dyDescent="0.3">
      <c r="A523">
        <v>520</v>
      </c>
      <c r="B523" s="5">
        <f t="shared" ca="1" si="63"/>
        <v>0.69710007153065401</v>
      </c>
      <c r="C523" s="5">
        <f t="shared" ca="1" si="69"/>
        <v>84</v>
      </c>
      <c r="D523" s="5">
        <f t="shared" ca="1" si="64"/>
        <v>84</v>
      </c>
      <c r="E523" s="6">
        <f t="shared" ca="1" si="65"/>
        <v>8400</v>
      </c>
      <c r="F523" s="5">
        <f t="shared" ca="1" si="66"/>
        <v>6</v>
      </c>
      <c r="G523" s="6">
        <f t="shared" ca="1" si="67"/>
        <v>60</v>
      </c>
      <c r="H523" s="6">
        <f t="shared" ca="1" si="68"/>
        <v>8340</v>
      </c>
    </row>
    <row r="524" spans="1:8" x14ac:dyDescent="0.3">
      <c r="A524">
        <v>521</v>
      </c>
      <c r="B524" s="5">
        <f t="shared" ca="1" si="63"/>
        <v>1.4924618177669879E-2</v>
      </c>
      <c r="C524" s="5">
        <f t="shared" ca="1" si="69"/>
        <v>61</v>
      </c>
      <c r="D524" s="5">
        <f t="shared" ca="1" si="64"/>
        <v>61</v>
      </c>
      <c r="E524" s="6">
        <f t="shared" ca="1" si="65"/>
        <v>6100</v>
      </c>
      <c r="F524" s="5">
        <f t="shared" ca="1" si="66"/>
        <v>29</v>
      </c>
      <c r="G524" s="6">
        <f t="shared" ca="1" si="67"/>
        <v>290</v>
      </c>
      <c r="H524" s="6">
        <f t="shared" ca="1" si="68"/>
        <v>5810</v>
      </c>
    </row>
    <row r="525" spans="1:8" x14ac:dyDescent="0.3">
      <c r="A525">
        <v>522</v>
      </c>
      <c r="B525" s="5">
        <f t="shared" ca="1" si="63"/>
        <v>0.43523594571532065</v>
      </c>
      <c r="C525" s="5">
        <f t="shared" ca="1" si="69"/>
        <v>78</v>
      </c>
      <c r="D525" s="5">
        <f t="shared" ca="1" si="64"/>
        <v>78</v>
      </c>
      <c r="E525" s="6">
        <f t="shared" ca="1" si="65"/>
        <v>7800</v>
      </c>
      <c r="F525" s="5">
        <f t="shared" ca="1" si="66"/>
        <v>12</v>
      </c>
      <c r="G525" s="6">
        <f t="shared" ca="1" si="67"/>
        <v>120</v>
      </c>
      <c r="H525" s="6">
        <f t="shared" ca="1" si="68"/>
        <v>7680</v>
      </c>
    </row>
    <row r="526" spans="1:8" x14ac:dyDescent="0.3">
      <c r="A526">
        <v>523</v>
      </c>
      <c r="B526" s="5">
        <f t="shared" ca="1" si="63"/>
        <v>0.73836433288481973</v>
      </c>
      <c r="C526" s="5">
        <f t="shared" ca="1" si="69"/>
        <v>86</v>
      </c>
      <c r="D526" s="5">
        <f t="shared" ca="1" si="64"/>
        <v>86</v>
      </c>
      <c r="E526" s="6">
        <f t="shared" ca="1" si="65"/>
        <v>8600</v>
      </c>
      <c r="F526" s="5">
        <f t="shared" ca="1" si="66"/>
        <v>4</v>
      </c>
      <c r="G526" s="6">
        <f t="shared" ca="1" si="67"/>
        <v>40</v>
      </c>
      <c r="H526" s="6">
        <f t="shared" ca="1" si="68"/>
        <v>8560</v>
      </c>
    </row>
    <row r="527" spans="1:8" x14ac:dyDescent="0.3">
      <c r="A527">
        <v>524</v>
      </c>
      <c r="B527" s="5">
        <f t="shared" ca="1" si="63"/>
        <v>0.15755370550671965</v>
      </c>
      <c r="C527" s="5">
        <f t="shared" ca="1" si="69"/>
        <v>71</v>
      </c>
      <c r="D527" s="5">
        <f t="shared" ca="1" si="64"/>
        <v>71</v>
      </c>
      <c r="E527" s="6">
        <f t="shared" ca="1" si="65"/>
        <v>7100</v>
      </c>
      <c r="F527" s="5">
        <f t="shared" ca="1" si="66"/>
        <v>19</v>
      </c>
      <c r="G527" s="6">
        <f t="shared" ca="1" si="67"/>
        <v>190</v>
      </c>
      <c r="H527" s="6">
        <f t="shared" ca="1" si="68"/>
        <v>6910</v>
      </c>
    </row>
    <row r="528" spans="1:8" x14ac:dyDescent="0.3">
      <c r="A528">
        <v>525</v>
      </c>
      <c r="B528" s="5">
        <f t="shared" ca="1" si="63"/>
        <v>0.76612266465204371</v>
      </c>
      <c r="C528" s="5">
        <f t="shared" ca="1" si="69"/>
        <v>86</v>
      </c>
      <c r="D528" s="5">
        <f t="shared" ca="1" si="64"/>
        <v>86</v>
      </c>
      <c r="E528" s="6">
        <f t="shared" ca="1" si="65"/>
        <v>8600</v>
      </c>
      <c r="F528" s="5">
        <f t="shared" ca="1" si="66"/>
        <v>4</v>
      </c>
      <c r="G528" s="6">
        <f t="shared" ca="1" si="67"/>
        <v>40</v>
      </c>
      <c r="H528" s="6">
        <f t="shared" ca="1" si="68"/>
        <v>8560</v>
      </c>
    </row>
    <row r="529" spans="1:8" x14ac:dyDescent="0.3">
      <c r="A529">
        <v>526</v>
      </c>
      <c r="B529" s="5">
        <f t="shared" ca="1" si="63"/>
        <v>0.44355465759597712</v>
      </c>
      <c r="C529" s="5">
        <f t="shared" ca="1" si="69"/>
        <v>79</v>
      </c>
      <c r="D529" s="5">
        <f t="shared" ca="1" si="64"/>
        <v>79</v>
      </c>
      <c r="E529" s="6">
        <f t="shared" ca="1" si="65"/>
        <v>7900</v>
      </c>
      <c r="F529" s="5">
        <f t="shared" ca="1" si="66"/>
        <v>11</v>
      </c>
      <c r="G529" s="6">
        <f t="shared" ca="1" si="67"/>
        <v>110</v>
      </c>
      <c r="H529" s="6">
        <f t="shared" ca="1" si="68"/>
        <v>7790</v>
      </c>
    </row>
    <row r="530" spans="1:8" x14ac:dyDescent="0.3">
      <c r="A530">
        <v>527</v>
      </c>
      <c r="B530" s="5">
        <f t="shared" ca="1" si="63"/>
        <v>0.23640005772380934</v>
      </c>
      <c r="C530" s="5">
        <f t="shared" ca="1" si="69"/>
        <v>74</v>
      </c>
      <c r="D530" s="5">
        <f t="shared" ca="1" si="64"/>
        <v>74</v>
      </c>
      <c r="E530" s="6">
        <f t="shared" ca="1" si="65"/>
        <v>7400</v>
      </c>
      <c r="F530" s="5">
        <f t="shared" ca="1" si="66"/>
        <v>16</v>
      </c>
      <c r="G530" s="6">
        <f t="shared" ca="1" si="67"/>
        <v>160</v>
      </c>
      <c r="H530" s="6">
        <f t="shared" ca="1" si="68"/>
        <v>7240</v>
      </c>
    </row>
    <row r="531" spans="1:8" x14ac:dyDescent="0.3">
      <c r="A531">
        <v>528</v>
      </c>
      <c r="B531" s="5">
        <f t="shared" ca="1" si="63"/>
        <v>0.69669543231506681</v>
      </c>
      <c r="C531" s="5">
        <f t="shared" ca="1" si="69"/>
        <v>84</v>
      </c>
      <c r="D531" s="5">
        <f t="shared" ca="1" si="64"/>
        <v>84</v>
      </c>
      <c r="E531" s="6">
        <f t="shared" ca="1" si="65"/>
        <v>8400</v>
      </c>
      <c r="F531" s="5">
        <f t="shared" ca="1" si="66"/>
        <v>6</v>
      </c>
      <c r="G531" s="6">
        <f t="shared" ca="1" si="67"/>
        <v>60</v>
      </c>
      <c r="H531" s="6">
        <f t="shared" ca="1" si="68"/>
        <v>8340</v>
      </c>
    </row>
    <row r="532" spans="1:8" x14ac:dyDescent="0.3">
      <c r="A532">
        <v>529</v>
      </c>
      <c r="B532" s="5">
        <f t="shared" ca="1" si="63"/>
        <v>0.70944463861343743</v>
      </c>
      <c r="C532" s="5">
        <f t="shared" ca="1" si="69"/>
        <v>85</v>
      </c>
      <c r="D532" s="5">
        <f t="shared" ca="1" si="64"/>
        <v>85</v>
      </c>
      <c r="E532" s="6">
        <f t="shared" ca="1" si="65"/>
        <v>8500</v>
      </c>
      <c r="F532" s="5">
        <f t="shared" ca="1" si="66"/>
        <v>5</v>
      </c>
      <c r="G532" s="6">
        <f t="shared" ca="1" si="67"/>
        <v>50</v>
      </c>
      <c r="H532" s="6">
        <f t="shared" ca="1" si="68"/>
        <v>8450</v>
      </c>
    </row>
    <row r="533" spans="1:8" x14ac:dyDescent="0.3">
      <c r="A533">
        <v>530</v>
      </c>
      <c r="B533" s="5">
        <f t="shared" ca="1" si="63"/>
        <v>0.36082362071295249</v>
      </c>
      <c r="C533" s="5">
        <f t="shared" ca="1" si="69"/>
        <v>77</v>
      </c>
      <c r="D533" s="5">
        <f t="shared" ca="1" si="64"/>
        <v>77</v>
      </c>
      <c r="E533" s="6">
        <f t="shared" ca="1" si="65"/>
        <v>7700</v>
      </c>
      <c r="F533" s="5">
        <f t="shared" ca="1" si="66"/>
        <v>13</v>
      </c>
      <c r="G533" s="6">
        <f t="shared" ca="1" si="67"/>
        <v>130</v>
      </c>
      <c r="H533" s="6">
        <f t="shared" ca="1" si="68"/>
        <v>7570</v>
      </c>
    </row>
    <row r="534" spans="1:8" x14ac:dyDescent="0.3">
      <c r="A534">
        <v>531</v>
      </c>
      <c r="B534" s="5">
        <f t="shared" ca="1" si="63"/>
        <v>0.35203994507473946</v>
      </c>
      <c r="C534" s="5">
        <f t="shared" ca="1" si="69"/>
        <v>76</v>
      </c>
      <c r="D534" s="5">
        <f t="shared" ca="1" si="64"/>
        <v>76</v>
      </c>
      <c r="E534" s="6">
        <f t="shared" ca="1" si="65"/>
        <v>7600</v>
      </c>
      <c r="F534" s="5">
        <f t="shared" ca="1" si="66"/>
        <v>14</v>
      </c>
      <c r="G534" s="6">
        <f t="shared" ca="1" si="67"/>
        <v>140</v>
      </c>
      <c r="H534" s="6">
        <f t="shared" ca="1" si="68"/>
        <v>7460</v>
      </c>
    </row>
    <row r="535" spans="1:8" x14ac:dyDescent="0.3">
      <c r="A535">
        <v>532</v>
      </c>
      <c r="B535" s="5">
        <f t="shared" ca="1" si="63"/>
        <v>0.84902339062489374</v>
      </c>
      <c r="C535" s="5">
        <f t="shared" ca="1" si="69"/>
        <v>89</v>
      </c>
      <c r="D535" s="5">
        <f t="shared" ca="1" si="64"/>
        <v>89</v>
      </c>
      <c r="E535" s="6">
        <f t="shared" ca="1" si="65"/>
        <v>8900</v>
      </c>
      <c r="F535" s="5">
        <f t="shared" ca="1" si="66"/>
        <v>1</v>
      </c>
      <c r="G535" s="6">
        <f t="shared" ca="1" si="67"/>
        <v>10</v>
      </c>
      <c r="H535" s="6">
        <f t="shared" ca="1" si="68"/>
        <v>8890</v>
      </c>
    </row>
    <row r="536" spans="1:8" x14ac:dyDescent="0.3">
      <c r="A536">
        <v>533</v>
      </c>
      <c r="B536" s="5">
        <f t="shared" ca="1" si="63"/>
        <v>0.20852735169524117</v>
      </c>
      <c r="C536" s="5">
        <f t="shared" ca="1" si="69"/>
        <v>73</v>
      </c>
      <c r="D536" s="5">
        <f t="shared" ca="1" si="64"/>
        <v>73</v>
      </c>
      <c r="E536" s="6">
        <f t="shared" ca="1" si="65"/>
        <v>7300</v>
      </c>
      <c r="F536" s="5">
        <f t="shared" ca="1" si="66"/>
        <v>17</v>
      </c>
      <c r="G536" s="6">
        <f t="shared" ca="1" si="67"/>
        <v>170</v>
      </c>
      <c r="H536" s="6">
        <f t="shared" ca="1" si="68"/>
        <v>7130</v>
      </c>
    </row>
    <row r="537" spans="1:8" x14ac:dyDescent="0.3">
      <c r="A537">
        <v>534</v>
      </c>
      <c r="B537" s="5">
        <f t="shared" ca="1" si="63"/>
        <v>0.75581103850821618</v>
      </c>
      <c r="C537" s="5">
        <f t="shared" ca="1" si="69"/>
        <v>86</v>
      </c>
      <c r="D537" s="5">
        <f t="shared" ca="1" si="64"/>
        <v>86</v>
      </c>
      <c r="E537" s="6">
        <f t="shared" ca="1" si="65"/>
        <v>8600</v>
      </c>
      <c r="F537" s="5">
        <f t="shared" ca="1" si="66"/>
        <v>4</v>
      </c>
      <c r="G537" s="6">
        <f t="shared" ca="1" si="67"/>
        <v>40</v>
      </c>
      <c r="H537" s="6">
        <f t="shared" ca="1" si="68"/>
        <v>8560</v>
      </c>
    </row>
    <row r="538" spans="1:8" x14ac:dyDescent="0.3">
      <c r="A538">
        <v>535</v>
      </c>
      <c r="B538" s="5">
        <f t="shared" ca="1" si="63"/>
        <v>0.90137756888625509</v>
      </c>
      <c r="C538" s="5">
        <f t="shared" ca="1" si="69"/>
        <v>92</v>
      </c>
      <c r="D538" s="5">
        <f t="shared" ca="1" si="64"/>
        <v>90</v>
      </c>
      <c r="E538" s="6">
        <f t="shared" ca="1" si="65"/>
        <v>9000</v>
      </c>
      <c r="F538" s="5">
        <f t="shared" ca="1" si="66"/>
        <v>0</v>
      </c>
      <c r="G538" s="6">
        <f t="shared" ca="1" si="67"/>
        <v>0</v>
      </c>
      <c r="H538" s="6">
        <f t="shared" ca="1" si="68"/>
        <v>9000</v>
      </c>
    </row>
    <row r="539" spans="1:8" x14ac:dyDescent="0.3">
      <c r="A539">
        <v>536</v>
      </c>
      <c r="B539" s="5">
        <f t="shared" ca="1" si="63"/>
        <v>0.47753165448605261</v>
      </c>
      <c r="C539" s="5">
        <f t="shared" ca="1" si="69"/>
        <v>79</v>
      </c>
      <c r="D539" s="5">
        <f t="shared" ca="1" si="64"/>
        <v>79</v>
      </c>
      <c r="E539" s="6">
        <f t="shared" ca="1" si="65"/>
        <v>7900</v>
      </c>
      <c r="F539" s="5">
        <f t="shared" ca="1" si="66"/>
        <v>11</v>
      </c>
      <c r="G539" s="6">
        <f t="shared" ca="1" si="67"/>
        <v>110</v>
      </c>
      <c r="H539" s="6">
        <f t="shared" ca="1" si="68"/>
        <v>7790</v>
      </c>
    </row>
    <row r="540" spans="1:8" x14ac:dyDescent="0.3">
      <c r="A540">
        <v>537</v>
      </c>
      <c r="B540" s="5">
        <f t="shared" ca="1" si="63"/>
        <v>0.29126472213385357</v>
      </c>
      <c r="C540" s="5">
        <f t="shared" ca="1" si="69"/>
        <v>75</v>
      </c>
      <c r="D540" s="5">
        <f t="shared" ca="1" si="64"/>
        <v>75</v>
      </c>
      <c r="E540" s="6">
        <f t="shared" ca="1" si="65"/>
        <v>7500</v>
      </c>
      <c r="F540" s="5">
        <f t="shared" ca="1" si="66"/>
        <v>15</v>
      </c>
      <c r="G540" s="6">
        <f t="shared" ca="1" si="67"/>
        <v>150</v>
      </c>
      <c r="H540" s="6">
        <f t="shared" ca="1" si="68"/>
        <v>7350</v>
      </c>
    </row>
    <row r="541" spans="1:8" x14ac:dyDescent="0.3">
      <c r="A541">
        <v>538</v>
      </c>
      <c r="B541" s="5">
        <f t="shared" ca="1" si="63"/>
        <v>0.83297468051337187</v>
      </c>
      <c r="C541" s="5">
        <f t="shared" ca="1" si="69"/>
        <v>89</v>
      </c>
      <c r="D541" s="5">
        <f t="shared" ca="1" si="64"/>
        <v>89</v>
      </c>
      <c r="E541" s="6">
        <f t="shared" ca="1" si="65"/>
        <v>8900</v>
      </c>
      <c r="F541" s="5">
        <f t="shared" ca="1" si="66"/>
        <v>1</v>
      </c>
      <c r="G541" s="6">
        <f t="shared" ca="1" si="67"/>
        <v>10</v>
      </c>
      <c r="H541" s="6">
        <f t="shared" ca="1" si="68"/>
        <v>8890</v>
      </c>
    </row>
    <row r="542" spans="1:8" x14ac:dyDescent="0.3">
      <c r="A542">
        <v>539</v>
      </c>
      <c r="B542" s="5">
        <f t="shared" ca="1" si="63"/>
        <v>0.37452468706665565</v>
      </c>
      <c r="C542" s="5">
        <f t="shared" ca="1" si="69"/>
        <v>77</v>
      </c>
      <c r="D542" s="5">
        <f t="shared" ca="1" si="64"/>
        <v>77</v>
      </c>
      <c r="E542" s="6">
        <f t="shared" ca="1" si="65"/>
        <v>7700</v>
      </c>
      <c r="F542" s="5">
        <f t="shared" ca="1" si="66"/>
        <v>13</v>
      </c>
      <c r="G542" s="6">
        <f t="shared" ca="1" si="67"/>
        <v>130</v>
      </c>
      <c r="H542" s="6">
        <f t="shared" ca="1" si="68"/>
        <v>7570</v>
      </c>
    </row>
    <row r="543" spans="1:8" x14ac:dyDescent="0.3">
      <c r="A543">
        <v>540</v>
      </c>
      <c r="B543" s="5">
        <f t="shared" ca="1" si="63"/>
        <v>0.77694101434788909</v>
      </c>
      <c r="C543" s="5">
        <f t="shared" ca="1" si="69"/>
        <v>87</v>
      </c>
      <c r="D543" s="5">
        <f t="shared" ca="1" si="64"/>
        <v>87</v>
      </c>
      <c r="E543" s="6">
        <f t="shared" ca="1" si="65"/>
        <v>8700</v>
      </c>
      <c r="F543" s="5">
        <f t="shared" ca="1" si="66"/>
        <v>3</v>
      </c>
      <c r="G543" s="6">
        <f t="shared" ca="1" si="67"/>
        <v>30</v>
      </c>
      <c r="H543" s="6">
        <f t="shared" ca="1" si="68"/>
        <v>8670</v>
      </c>
    </row>
    <row r="544" spans="1:8" x14ac:dyDescent="0.3">
      <c r="A544">
        <v>541</v>
      </c>
      <c r="B544" s="5">
        <f t="shared" ca="1" si="63"/>
        <v>0.66101800429688051</v>
      </c>
      <c r="C544" s="5">
        <f t="shared" ca="1" si="69"/>
        <v>84</v>
      </c>
      <c r="D544" s="5">
        <f t="shared" ca="1" si="64"/>
        <v>84</v>
      </c>
      <c r="E544" s="6">
        <f t="shared" ca="1" si="65"/>
        <v>8400</v>
      </c>
      <c r="F544" s="5">
        <f t="shared" ca="1" si="66"/>
        <v>6</v>
      </c>
      <c r="G544" s="6">
        <f t="shared" ca="1" si="67"/>
        <v>60</v>
      </c>
      <c r="H544" s="6">
        <f t="shared" ca="1" si="68"/>
        <v>8340</v>
      </c>
    </row>
    <row r="545" spans="1:8" x14ac:dyDescent="0.3">
      <c r="A545">
        <v>542</v>
      </c>
      <c r="B545" s="5">
        <f t="shared" ca="1" si="63"/>
        <v>0.63858678296495708</v>
      </c>
      <c r="C545" s="5">
        <f t="shared" ca="1" si="69"/>
        <v>83</v>
      </c>
      <c r="D545" s="5">
        <f t="shared" ca="1" si="64"/>
        <v>83</v>
      </c>
      <c r="E545" s="6">
        <f t="shared" ca="1" si="65"/>
        <v>8300</v>
      </c>
      <c r="F545" s="5">
        <f t="shared" ca="1" si="66"/>
        <v>7</v>
      </c>
      <c r="G545" s="6">
        <f t="shared" ca="1" si="67"/>
        <v>70</v>
      </c>
      <c r="H545" s="6">
        <f t="shared" ca="1" si="68"/>
        <v>8230</v>
      </c>
    </row>
    <row r="546" spans="1:8" x14ac:dyDescent="0.3">
      <c r="A546">
        <v>543</v>
      </c>
      <c r="B546" s="5">
        <f t="shared" ca="1" si="63"/>
        <v>0.33960918499148163</v>
      </c>
      <c r="C546" s="5">
        <f t="shared" ca="1" si="69"/>
        <v>76</v>
      </c>
      <c r="D546" s="5">
        <f t="shared" ca="1" si="64"/>
        <v>76</v>
      </c>
      <c r="E546" s="6">
        <f t="shared" ca="1" si="65"/>
        <v>7600</v>
      </c>
      <c r="F546" s="5">
        <f t="shared" ca="1" si="66"/>
        <v>14</v>
      </c>
      <c r="G546" s="6">
        <f t="shared" ca="1" si="67"/>
        <v>140</v>
      </c>
      <c r="H546" s="6">
        <f t="shared" ca="1" si="68"/>
        <v>7460</v>
      </c>
    </row>
    <row r="547" spans="1:8" x14ac:dyDescent="0.3">
      <c r="A547">
        <v>544</v>
      </c>
      <c r="B547" s="5">
        <f t="shared" ca="1" si="63"/>
        <v>0.90255364205124511</v>
      </c>
      <c r="C547" s="5">
        <f t="shared" ca="1" si="69"/>
        <v>92</v>
      </c>
      <c r="D547" s="5">
        <f t="shared" ca="1" si="64"/>
        <v>90</v>
      </c>
      <c r="E547" s="6">
        <f t="shared" ca="1" si="65"/>
        <v>9000</v>
      </c>
      <c r="F547" s="5">
        <f t="shared" ca="1" si="66"/>
        <v>0</v>
      </c>
      <c r="G547" s="6">
        <f t="shared" ca="1" si="67"/>
        <v>0</v>
      </c>
      <c r="H547" s="6">
        <f t="shared" ca="1" si="68"/>
        <v>9000</v>
      </c>
    </row>
    <row r="548" spans="1:8" x14ac:dyDescent="0.3">
      <c r="A548">
        <v>545</v>
      </c>
      <c r="B548" s="5">
        <f t="shared" ca="1" si="63"/>
        <v>0.54266941735754171</v>
      </c>
      <c r="C548" s="5">
        <f t="shared" ca="1" si="69"/>
        <v>81</v>
      </c>
      <c r="D548" s="5">
        <f t="shared" ca="1" si="64"/>
        <v>81</v>
      </c>
      <c r="E548" s="6">
        <f t="shared" ca="1" si="65"/>
        <v>8100</v>
      </c>
      <c r="F548" s="5">
        <f t="shared" ca="1" si="66"/>
        <v>9</v>
      </c>
      <c r="G548" s="6">
        <f t="shared" ca="1" si="67"/>
        <v>90</v>
      </c>
      <c r="H548" s="6">
        <f t="shared" ca="1" si="68"/>
        <v>8010</v>
      </c>
    </row>
    <row r="549" spans="1:8" x14ac:dyDescent="0.3">
      <c r="A549">
        <v>546</v>
      </c>
      <c r="B549" s="5">
        <f t="shared" ca="1" si="63"/>
        <v>0.34236423940074923</v>
      </c>
      <c r="C549" s="5">
        <f t="shared" ca="1" si="69"/>
        <v>76</v>
      </c>
      <c r="D549" s="5">
        <f t="shared" ca="1" si="64"/>
        <v>76</v>
      </c>
      <c r="E549" s="6">
        <f t="shared" ca="1" si="65"/>
        <v>7600</v>
      </c>
      <c r="F549" s="5">
        <f t="shared" ca="1" si="66"/>
        <v>14</v>
      </c>
      <c r="G549" s="6">
        <f t="shared" ca="1" si="67"/>
        <v>140</v>
      </c>
      <c r="H549" s="6">
        <f t="shared" ca="1" si="68"/>
        <v>7460</v>
      </c>
    </row>
    <row r="550" spans="1:8" x14ac:dyDescent="0.3">
      <c r="A550">
        <v>547</v>
      </c>
      <c r="B550" s="5">
        <f t="shared" ca="1" si="63"/>
        <v>0.61096334694387322</v>
      </c>
      <c r="C550" s="5">
        <f t="shared" ca="1" si="69"/>
        <v>82</v>
      </c>
      <c r="D550" s="5">
        <f t="shared" ca="1" si="64"/>
        <v>82</v>
      </c>
      <c r="E550" s="6">
        <f t="shared" ca="1" si="65"/>
        <v>8200</v>
      </c>
      <c r="F550" s="5">
        <f t="shared" ca="1" si="66"/>
        <v>8</v>
      </c>
      <c r="G550" s="6">
        <f t="shared" ca="1" si="67"/>
        <v>80</v>
      </c>
      <c r="H550" s="6">
        <f t="shared" ca="1" si="68"/>
        <v>8120</v>
      </c>
    </row>
    <row r="551" spans="1:8" x14ac:dyDescent="0.3">
      <c r="A551">
        <v>548</v>
      </c>
      <c r="B551" s="5">
        <f t="shared" ca="1" si="63"/>
        <v>0.1823240615183932</v>
      </c>
      <c r="C551" s="5">
        <f t="shared" ca="1" si="69"/>
        <v>72</v>
      </c>
      <c r="D551" s="5">
        <f t="shared" ca="1" si="64"/>
        <v>72</v>
      </c>
      <c r="E551" s="6">
        <f t="shared" ca="1" si="65"/>
        <v>7200</v>
      </c>
      <c r="F551" s="5">
        <f t="shared" ca="1" si="66"/>
        <v>18</v>
      </c>
      <c r="G551" s="6">
        <f t="shared" ca="1" si="67"/>
        <v>180</v>
      </c>
      <c r="H551" s="6">
        <f t="shared" ca="1" si="68"/>
        <v>7020</v>
      </c>
    </row>
    <row r="552" spans="1:8" x14ac:dyDescent="0.3">
      <c r="A552">
        <v>549</v>
      </c>
      <c r="B552" s="5">
        <f t="shared" ca="1" si="63"/>
        <v>9.5888668213492401E-2</v>
      </c>
      <c r="C552" s="5">
        <f t="shared" ca="1" si="69"/>
        <v>68</v>
      </c>
      <c r="D552" s="5">
        <f t="shared" ca="1" si="64"/>
        <v>68</v>
      </c>
      <c r="E552" s="6">
        <f t="shared" ca="1" si="65"/>
        <v>6800</v>
      </c>
      <c r="F552" s="5">
        <f t="shared" ca="1" si="66"/>
        <v>22</v>
      </c>
      <c r="G552" s="6">
        <f t="shared" ca="1" si="67"/>
        <v>220</v>
      </c>
      <c r="H552" s="6">
        <f t="shared" ca="1" si="68"/>
        <v>6580</v>
      </c>
    </row>
    <row r="553" spans="1:8" x14ac:dyDescent="0.3">
      <c r="A553">
        <v>550</v>
      </c>
      <c r="B553" s="5">
        <f t="shared" ca="1" si="63"/>
        <v>0.31432274418869677</v>
      </c>
      <c r="C553" s="5">
        <f t="shared" ca="1" si="69"/>
        <v>76</v>
      </c>
      <c r="D553" s="5">
        <f t="shared" ca="1" si="64"/>
        <v>76</v>
      </c>
      <c r="E553" s="6">
        <f t="shared" ca="1" si="65"/>
        <v>7600</v>
      </c>
      <c r="F553" s="5">
        <f t="shared" ca="1" si="66"/>
        <v>14</v>
      </c>
      <c r="G553" s="6">
        <f t="shared" ca="1" si="67"/>
        <v>140</v>
      </c>
      <c r="H553" s="6">
        <f t="shared" ca="1" si="68"/>
        <v>7460</v>
      </c>
    </row>
    <row r="554" spans="1:8" x14ac:dyDescent="0.3">
      <c r="A554">
        <v>551</v>
      </c>
      <c r="B554" s="5">
        <f t="shared" ca="1" si="63"/>
        <v>0.41038760490881931</v>
      </c>
      <c r="C554" s="5">
        <f t="shared" ca="1" si="69"/>
        <v>78</v>
      </c>
      <c r="D554" s="5">
        <f t="shared" ca="1" si="64"/>
        <v>78</v>
      </c>
      <c r="E554" s="6">
        <f t="shared" ca="1" si="65"/>
        <v>7800</v>
      </c>
      <c r="F554" s="5">
        <f t="shared" ca="1" si="66"/>
        <v>12</v>
      </c>
      <c r="G554" s="6">
        <f t="shared" ca="1" si="67"/>
        <v>120</v>
      </c>
      <c r="H554" s="6">
        <f t="shared" ca="1" si="68"/>
        <v>7680</v>
      </c>
    </row>
    <row r="555" spans="1:8" x14ac:dyDescent="0.3">
      <c r="A555">
        <v>552</v>
      </c>
      <c r="B555" s="5">
        <f t="shared" ca="1" si="63"/>
        <v>0.47996701387951146</v>
      </c>
      <c r="C555" s="5">
        <f t="shared" ca="1" si="69"/>
        <v>79</v>
      </c>
      <c r="D555" s="5">
        <f t="shared" ca="1" si="64"/>
        <v>79</v>
      </c>
      <c r="E555" s="6">
        <f t="shared" ca="1" si="65"/>
        <v>7900</v>
      </c>
      <c r="F555" s="5">
        <f t="shared" ca="1" si="66"/>
        <v>11</v>
      </c>
      <c r="G555" s="6">
        <f t="shared" ca="1" si="67"/>
        <v>110</v>
      </c>
      <c r="H555" s="6">
        <f t="shared" ca="1" si="68"/>
        <v>7790</v>
      </c>
    </row>
    <row r="556" spans="1:8" x14ac:dyDescent="0.3">
      <c r="A556">
        <v>553</v>
      </c>
      <c r="B556" s="5">
        <f t="shared" ca="1" si="63"/>
        <v>0.14713964380546363</v>
      </c>
      <c r="C556" s="5">
        <f t="shared" ca="1" si="69"/>
        <v>71</v>
      </c>
      <c r="D556" s="5">
        <f t="shared" ca="1" si="64"/>
        <v>71</v>
      </c>
      <c r="E556" s="6">
        <f t="shared" ca="1" si="65"/>
        <v>7100</v>
      </c>
      <c r="F556" s="5">
        <f t="shared" ca="1" si="66"/>
        <v>19</v>
      </c>
      <c r="G556" s="6">
        <f t="shared" ca="1" si="67"/>
        <v>190</v>
      </c>
      <c r="H556" s="6">
        <f t="shared" ca="1" si="68"/>
        <v>6910</v>
      </c>
    </row>
    <row r="557" spans="1:8" x14ac:dyDescent="0.3">
      <c r="A557">
        <v>554</v>
      </c>
      <c r="B557" s="5">
        <f t="shared" ca="1" si="63"/>
        <v>0.51885721229028725</v>
      </c>
      <c r="C557" s="5">
        <f t="shared" ca="1" si="69"/>
        <v>80</v>
      </c>
      <c r="D557" s="5">
        <f t="shared" ca="1" si="64"/>
        <v>80</v>
      </c>
      <c r="E557" s="6">
        <f t="shared" ca="1" si="65"/>
        <v>8000</v>
      </c>
      <c r="F557" s="5">
        <f t="shared" ca="1" si="66"/>
        <v>10</v>
      </c>
      <c r="G557" s="6">
        <f t="shared" ca="1" si="67"/>
        <v>100</v>
      </c>
      <c r="H557" s="6">
        <f t="shared" ca="1" si="68"/>
        <v>7900</v>
      </c>
    </row>
    <row r="558" spans="1:8" x14ac:dyDescent="0.3">
      <c r="A558">
        <v>555</v>
      </c>
      <c r="B558" s="5">
        <f t="shared" ca="1" si="63"/>
        <v>0.22580821459664069</v>
      </c>
      <c r="C558" s="5">
        <f t="shared" ca="1" si="69"/>
        <v>73</v>
      </c>
      <c r="D558" s="5">
        <f t="shared" ca="1" si="64"/>
        <v>73</v>
      </c>
      <c r="E558" s="6">
        <f t="shared" ca="1" si="65"/>
        <v>7300</v>
      </c>
      <c r="F558" s="5">
        <f t="shared" ca="1" si="66"/>
        <v>17</v>
      </c>
      <c r="G558" s="6">
        <f t="shared" ca="1" si="67"/>
        <v>170</v>
      </c>
      <c r="H558" s="6">
        <f t="shared" ca="1" si="68"/>
        <v>7130</v>
      </c>
    </row>
    <row r="559" spans="1:8" x14ac:dyDescent="0.3">
      <c r="A559">
        <v>556</v>
      </c>
      <c r="B559" s="5">
        <f t="shared" ca="1" si="63"/>
        <v>0.70886602952884681</v>
      </c>
      <c r="C559" s="5">
        <f t="shared" ca="1" si="69"/>
        <v>85</v>
      </c>
      <c r="D559" s="5">
        <f t="shared" ca="1" si="64"/>
        <v>85</v>
      </c>
      <c r="E559" s="6">
        <f t="shared" ca="1" si="65"/>
        <v>8500</v>
      </c>
      <c r="F559" s="5">
        <f t="shared" ca="1" si="66"/>
        <v>5</v>
      </c>
      <c r="G559" s="6">
        <f t="shared" ca="1" si="67"/>
        <v>50</v>
      </c>
      <c r="H559" s="6">
        <f t="shared" ca="1" si="68"/>
        <v>8450</v>
      </c>
    </row>
    <row r="560" spans="1:8" x14ac:dyDescent="0.3">
      <c r="A560">
        <v>557</v>
      </c>
      <c r="B560" s="5">
        <f t="shared" ca="1" si="63"/>
        <v>0.70820891496276184</v>
      </c>
      <c r="C560" s="5">
        <f t="shared" ca="1" si="69"/>
        <v>85</v>
      </c>
      <c r="D560" s="5">
        <f t="shared" ca="1" si="64"/>
        <v>85</v>
      </c>
      <c r="E560" s="6">
        <f t="shared" ca="1" si="65"/>
        <v>8500</v>
      </c>
      <c r="F560" s="5">
        <f t="shared" ca="1" si="66"/>
        <v>5</v>
      </c>
      <c r="G560" s="6">
        <f t="shared" ca="1" si="67"/>
        <v>50</v>
      </c>
      <c r="H560" s="6">
        <f t="shared" ca="1" si="68"/>
        <v>8450</v>
      </c>
    </row>
    <row r="561" spans="1:8" x14ac:dyDescent="0.3">
      <c r="A561">
        <v>558</v>
      </c>
      <c r="B561" s="5">
        <f t="shared" ca="1" si="63"/>
        <v>0.44466195151017751</v>
      </c>
      <c r="C561" s="5">
        <f t="shared" ca="1" si="69"/>
        <v>79</v>
      </c>
      <c r="D561" s="5">
        <f t="shared" ca="1" si="64"/>
        <v>79</v>
      </c>
      <c r="E561" s="6">
        <f t="shared" ca="1" si="65"/>
        <v>7900</v>
      </c>
      <c r="F561" s="5">
        <f t="shared" ca="1" si="66"/>
        <v>11</v>
      </c>
      <c r="G561" s="6">
        <f t="shared" ca="1" si="67"/>
        <v>110</v>
      </c>
      <c r="H561" s="6">
        <f t="shared" ca="1" si="68"/>
        <v>7790</v>
      </c>
    </row>
    <row r="562" spans="1:8" x14ac:dyDescent="0.3">
      <c r="A562">
        <v>559</v>
      </c>
      <c r="B562" s="5">
        <f t="shared" ca="1" si="63"/>
        <v>0.52482043826711033</v>
      </c>
      <c r="C562" s="5">
        <f t="shared" ca="1" si="69"/>
        <v>80</v>
      </c>
      <c r="D562" s="5">
        <f t="shared" ca="1" si="64"/>
        <v>80</v>
      </c>
      <c r="E562" s="6">
        <f t="shared" ca="1" si="65"/>
        <v>8000</v>
      </c>
      <c r="F562" s="5">
        <f t="shared" ca="1" si="66"/>
        <v>10</v>
      </c>
      <c r="G562" s="6">
        <f t="shared" ca="1" si="67"/>
        <v>100</v>
      </c>
      <c r="H562" s="6">
        <f t="shared" ca="1" si="68"/>
        <v>7900</v>
      </c>
    </row>
    <row r="563" spans="1:8" x14ac:dyDescent="0.3">
      <c r="A563">
        <v>560</v>
      </c>
      <c r="B563" s="5">
        <f t="shared" ca="1" si="63"/>
        <v>0.20578344812660376</v>
      </c>
      <c r="C563" s="5">
        <f t="shared" ca="1" si="69"/>
        <v>73</v>
      </c>
      <c r="D563" s="5">
        <f t="shared" ca="1" si="64"/>
        <v>73</v>
      </c>
      <c r="E563" s="6">
        <f t="shared" ca="1" si="65"/>
        <v>7300</v>
      </c>
      <c r="F563" s="5">
        <f t="shared" ca="1" si="66"/>
        <v>17</v>
      </c>
      <c r="G563" s="6">
        <f t="shared" ca="1" si="67"/>
        <v>170</v>
      </c>
      <c r="H563" s="6">
        <f t="shared" ca="1" si="68"/>
        <v>7130</v>
      </c>
    </row>
    <row r="564" spans="1:8" x14ac:dyDescent="0.3">
      <c r="A564">
        <v>561</v>
      </c>
      <c r="B564" s="5">
        <f t="shared" ca="1" si="63"/>
        <v>0.54500464564153273</v>
      </c>
      <c r="C564" s="5">
        <f t="shared" ca="1" si="69"/>
        <v>81</v>
      </c>
      <c r="D564" s="5">
        <f t="shared" ca="1" si="64"/>
        <v>81</v>
      </c>
      <c r="E564" s="6">
        <f t="shared" ca="1" si="65"/>
        <v>8100</v>
      </c>
      <c r="F564" s="5">
        <f t="shared" ca="1" si="66"/>
        <v>9</v>
      </c>
      <c r="G564" s="6">
        <f t="shared" ca="1" si="67"/>
        <v>90</v>
      </c>
      <c r="H564" s="6">
        <f t="shared" ca="1" si="68"/>
        <v>8010</v>
      </c>
    </row>
    <row r="565" spans="1:8" x14ac:dyDescent="0.3">
      <c r="A565">
        <v>562</v>
      </c>
      <c r="B565" s="5">
        <f t="shared" ca="1" si="63"/>
        <v>5.7964859583703454E-2</v>
      </c>
      <c r="C565" s="5">
        <f t="shared" ca="1" si="69"/>
        <v>66</v>
      </c>
      <c r="D565" s="5">
        <f t="shared" ca="1" si="64"/>
        <v>66</v>
      </c>
      <c r="E565" s="6">
        <f t="shared" ca="1" si="65"/>
        <v>6600</v>
      </c>
      <c r="F565" s="5">
        <f t="shared" ca="1" si="66"/>
        <v>24</v>
      </c>
      <c r="G565" s="6">
        <f t="shared" ca="1" si="67"/>
        <v>240</v>
      </c>
      <c r="H565" s="6">
        <f t="shared" ca="1" si="68"/>
        <v>6360</v>
      </c>
    </row>
    <row r="566" spans="1:8" x14ac:dyDescent="0.3">
      <c r="A566">
        <v>563</v>
      </c>
      <c r="B566" s="5">
        <f t="shared" ca="1" si="63"/>
        <v>2.9580395251552982E-2</v>
      </c>
      <c r="C566" s="5">
        <f t="shared" ca="1" si="69"/>
        <v>64</v>
      </c>
      <c r="D566" s="5">
        <f t="shared" ca="1" si="64"/>
        <v>64</v>
      </c>
      <c r="E566" s="6">
        <f t="shared" ca="1" si="65"/>
        <v>6400</v>
      </c>
      <c r="F566" s="5">
        <f t="shared" ca="1" si="66"/>
        <v>26</v>
      </c>
      <c r="G566" s="6">
        <f t="shared" ca="1" si="67"/>
        <v>260</v>
      </c>
      <c r="H566" s="6">
        <f t="shared" ca="1" si="68"/>
        <v>6140</v>
      </c>
    </row>
    <row r="567" spans="1:8" x14ac:dyDescent="0.3">
      <c r="A567">
        <v>564</v>
      </c>
      <c r="B567" s="5">
        <f t="shared" ca="1" si="63"/>
        <v>8.2920228370352289E-2</v>
      </c>
      <c r="C567" s="5">
        <f t="shared" ca="1" si="69"/>
        <v>68</v>
      </c>
      <c r="D567" s="5">
        <f t="shared" ca="1" si="64"/>
        <v>68</v>
      </c>
      <c r="E567" s="6">
        <f t="shared" ca="1" si="65"/>
        <v>6800</v>
      </c>
      <c r="F567" s="5">
        <f t="shared" ca="1" si="66"/>
        <v>22</v>
      </c>
      <c r="G567" s="6">
        <f t="shared" ca="1" si="67"/>
        <v>220</v>
      </c>
      <c r="H567" s="6">
        <f t="shared" ca="1" si="68"/>
        <v>6580</v>
      </c>
    </row>
    <row r="568" spans="1:8" x14ac:dyDescent="0.3">
      <c r="A568">
        <v>565</v>
      </c>
      <c r="B568" s="5">
        <f t="shared" ca="1" si="63"/>
        <v>0.55536684061572694</v>
      </c>
      <c r="C568" s="5">
        <f t="shared" ca="1" si="69"/>
        <v>81</v>
      </c>
      <c r="D568" s="5">
        <f t="shared" ca="1" si="64"/>
        <v>81</v>
      </c>
      <c r="E568" s="6">
        <f t="shared" ca="1" si="65"/>
        <v>8100</v>
      </c>
      <c r="F568" s="5">
        <f t="shared" ca="1" si="66"/>
        <v>9</v>
      </c>
      <c r="G568" s="6">
        <f t="shared" ca="1" si="67"/>
        <v>90</v>
      </c>
      <c r="H568" s="6">
        <f t="shared" ca="1" si="68"/>
        <v>8010</v>
      </c>
    </row>
    <row r="569" spans="1:8" x14ac:dyDescent="0.3">
      <c r="A569">
        <v>566</v>
      </c>
      <c r="B569" s="5">
        <f t="shared" ca="1" si="63"/>
        <v>0.35952737057101758</v>
      </c>
      <c r="C569" s="5">
        <f t="shared" ca="1" si="69"/>
        <v>77</v>
      </c>
      <c r="D569" s="5">
        <f t="shared" ca="1" si="64"/>
        <v>77</v>
      </c>
      <c r="E569" s="6">
        <f t="shared" ca="1" si="65"/>
        <v>7700</v>
      </c>
      <c r="F569" s="5">
        <f t="shared" ca="1" si="66"/>
        <v>13</v>
      </c>
      <c r="G569" s="6">
        <f t="shared" ca="1" si="67"/>
        <v>130</v>
      </c>
      <c r="H569" s="6">
        <f t="shared" ca="1" si="68"/>
        <v>7570</v>
      </c>
    </row>
    <row r="570" spans="1:8" x14ac:dyDescent="0.3">
      <c r="A570">
        <v>567</v>
      </c>
      <c r="B570" s="5">
        <f t="shared" ca="1" si="63"/>
        <v>0.77756359825192989</v>
      </c>
      <c r="C570" s="5">
        <f t="shared" ca="1" si="69"/>
        <v>87</v>
      </c>
      <c r="D570" s="5">
        <f t="shared" ca="1" si="64"/>
        <v>87</v>
      </c>
      <c r="E570" s="6">
        <f t="shared" ca="1" si="65"/>
        <v>8700</v>
      </c>
      <c r="F570" s="5">
        <f t="shared" ca="1" si="66"/>
        <v>3</v>
      </c>
      <c r="G570" s="6">
        <f t="shared" ca="1" si="67"/>
        <v>30</v>
      </c>
      <c r="H570" s="6">
        <f t="shared" ca="1" si="68"/>
        <v>8670</v>
      </c>
    </row>
    <row r="571" spans="1:8" x14ac:dyDescent="0.3">
      <c r="A571">
        <v>568</v>
      </c>
      <c r="B571" s="5">
        <f t="shared" ca="1" si="63"/>
        <v>4.9007556469641611E-2</v>
      </c>
      <c r="C571" s="5">
        <f t="shared" ca="1" si="69"/>
        <v>66</v>
      </c>
      <c r="D571" s="5">
        <f t="shared" ca="1" si="64"/>
        <v>66</v>
      </c>
      <c r="E571" s="6">
        <f t="shared" ca="1" si="65"/>
        <v>6600</v>
      </c>
      <c r="F571" s="5">
        <f t="shared" ca="1" si="66"/>
        <v>24</v>
      </c>
      <c r="G571" s="6">
        <f t="shared" ca="1" si="67"/>
        <v>240</v>
      </c>
      <c r="H571" s="6">
        <f t="shared" ca="1" si="68"/>
        <v>6360</v>
      </c>
    </row>
    <row r="572" spans="1:8" x14ac:dyDescent="0.3">
      <c r="A572">
        <v>569</v>
      </c>
      <c r="B572" s="5">
        <f t="shared" ca="1" si="63"/>
        <v>0.80508488980889681</v>
      </c>
      <c r="C572" s="5">
        <f t="shared" ca="1" si="69"/>
        <v>88</v>
      </c>
      <c r="D572" s="5">
        <f t="shared" ca="1" si="64"/>
        <v>88</v>
      </c>
      <c r="E572" s="6">
        <f t="shared" ca="1" si="65"/>
        <v>8800</v>
      </c>
      <c r="F572" s="5">
        <f t="shared" ca="1" si="66"/>
        <v>2</v>
      </c>
      <c r="G572" s="6">
        <f t="shared" ca="1" si="67"/>
        <v>20</v>
      </c>
      <c r="H572" s="6">
        <f t="shared" ca="1" si="68"/>
        <v>8780</v>
      </c>
    </row>
    <row r="573" spans="1:8" x14ac:dyDescent="0.3">
      <c r="A573">
        <v>570</v>
      </c>
      <c r="B573" s="5">
        <f t="shared" ca="1" si="63"/>
        <v>0.43550272298049897</v>
      </c>
      <c r="C573" s="5">
        <f t="shared" ca="1" si="69"/>
        <v>78</v>
      </c>
      <c r="D573" s="5">
        <f t="shared" ca="1" si="64"/>
        <v>78</v>
      </c>
      <c r="E573" s="6">
        <f t="shared" ca="1" si="65"/>
        <v>7800</v>
      </c>
      <c r="F573" s="5">
        <f t="shared" ca="1" si="66"/>
        <v>12</v>
      </c>
      <c r="G573" s="6">
        <f t="shared" ca="1" si="67"/>
        <v>120</v>
      </c>
      <c r="H573" s="6">
        <f t="shared" ca="1" si="68"/>
        <v>7680</v>
      </c>
    </row>
    <row r="574" spans="1:8" x14ac:dyDescent="0.3">
      <c r="A574">
        <v>571</v>
      </c>
      <c r="B574" s="5">
        <f t="shared" ca="1" si="63"/>
        <v>0.90242617897925781</v>
      </c>
      <c r="C574" s="5">
        <f t="shared" ca="1" si="69"/>
        <v>92</v>
      </c>
      <c r="D574" s="5">
        <f t="shared" ca="1" si="64"/>
        <v>90</v>
      </c>
      <c r="E574" s="6">
        <f t="shared" ca="1" si="65"/>
        <v>9000</v>
      </c>
      <c r="F574" s="5">
        <f t="shared" ca="1" si="66"/>
        <v>0</v>
      </c>
      <c r="G574" s="6">
        <f t="shared" ca="1" si="67"/>
        <v>0</v>
      </c>
      <c r="H574" s="6">
        <f t="shared" ca="1" si="68"/>
        <v>9000</v>
      </c>
    </row>
    <row r="575" spans="1:8" x14ac:dyDescent="0.3">
      <c r="A575">
        <v>572</v>
      </c>
      <c r="B575" s="5">
        <f t="shared" ca="1" si="63"/>
        <v>7.3753286850454014E-2</v>
      </c>
      <c r="C575" s="5">
        <f t="shared" ca="1" si="69"/>
        <v>67</v>
      </c>
      <c r="D575" s="5">
        <f t="shared" ca="1" si="64"/>
        <v>67</v>
      </c>
      <c r="E575" s="6">
        <f t="shared" ca="1" si="65"/>
        <v>6700</v>
      </c>
      <c r="F575" s="5">
        <f t="shared" ca="1" si="66"/>
        <v>23</v>
      </c>
      <c r="G575" s="6">
        <f t="shared" ca="1" si="67"/>
        <v>230</v>
      </c>
      <c r="H575" s="6">
        <f t="shared" ca="1" si="68"/>
        <v>6470</v>
      </c>
    </row>
    <row r="576" spans="1:8" x14ac:dyDescent="0.3">
      <c r="A576">
        <v>573</v>
      </c>
      <c r="B576" s="5">
        <f t="shared" ca="1" si="63"/>
        <v>0.61112409386377409</v>
      </c>
      <c r="C576" s="5">
        <f t="shared" ca="1" si="69"/>
        <v>82</v>
      </c>
      <c r="D576" s="5">
        <f t="shared" ca="1" si="64"/>
        <v>82</v>
      </c>
      <c r="E576" s="6">
        <f t="shared" ca="1" si="65"/>
        <v>8200</v>
      </c>
      <c r="F576" s="5">
        <f t="shared" ca="1" si="66"/>
        <v>8</v>
      </c>
      <c r="G576" s="6">
        <f t="shared" ca="1" si="67"/>
        <v>80</v>
      </c>
      <c r="H576" s="6">
        <f t="shared" ca="1" si="68"/>
        <v>8120</v>
      </c>
    </row>
    <row r="577" spans="1:8" x14ac:dyDescent="0.3">
      <c r="A577">
        <v>574</v>
      </c>
      <c r="B577" s="5">
        <f t="shared" ca="1" si="63"/>
        <v>0.1503245022270252</v>
      </c>
      <c r="C577" s="5">
        <f t="shared" ca="1" si="69"/>
        <v>71</v>
      </c>
      <c r="D577" s="5">
        <f t="shared" ca="1" si="64"/>
        <v>71</v>
      </c>
      <c r="E577" s="6">
        <f t="shared" ca="1" si="65"/>
        <v>7100</v>
      </c>
      <c r="F577" s="5">
        <f t="shared" ca="1" si="66"/>
        <v>19</v>
      </c>
      <c r="G577" s="6">
        <f t="shared" ca="1" si="67"/>
        <v>190</v>
      </c>
      <c r="H577" s="6">
        <f t="shared" ca="1" si="68"/>
        <v>6910</v>
      </c>
    </row>
    <row r="578" spans="1:8" x14ac:dyDescent="0.3">
      <c r="A578">
        <v>575</v>
      </c>
      <c r="B578" s="5">
        <f t="shared" ca="1" si="63"/>
        <v>0.56035248809899385</v>
      </c>
      <c r="C578" s="5">
        <f t="shared" ca="1" si="69"/>
        <v>81</v>
      </c>
      <c r="D578" s="5">
        <f t="shared" ca="1" si="64"/>
        <v>81</v>
      </c>
      <c r="E578" s="6">
        <f t="shared" ca="1" si="65"/>
        <v>8100</v>
      </c>
      <c r="F578" s="5">
        <f t="shared" ca="1" si="66"/>
        <v>9</v>
      </c>
      <c r="G578" s="6">
        <f t="shared" ca="1" si="67"/>
        <v>90</v>
      </c>
      <c r="H578" s="6">
        <f t="shared" ca="1" si="68"/>
        <v>8010</v>
      </c>
    </row>
    <row r="579" spans="1:8" x14ac:dyDescent="0.3">
      <c r="A579">
        <v>576</v>
      </c>
      <c r="B579" s="5">
        <f t="shared" ca="1" si="63"/>
        <v>0.36962488040512731</v>
      </c>
      <c r="C579" s="5">
        <f t="shared" ca="1" si="69"/>
        <v>77</v>
      </c>
      <c r="D579" s="5">
        <f t="shared" ca="1" si="64"/>
        <v>77</v>
      </c>
      <c r="E579" s="6">
        <f t="shared" ca="1" si="65"/>
        <v>7700</v>
      </c>
      <c r="F579" s="5">
        <f t="shared" ca="1" si="66"/>
        <v>13</v>
      </c>
      <c r="G579" s="6">
        <f t="shared" ca="1" si="67"/>
        <v>130</v>
      </c>
      <c r="H579" s="6">
        <f t="shared" ca="1" si="68"/>
        <v>7570</v>
      </c>
    </row>
    <row r="580" spans="1:8" x14ac:dyDescent="0.3">
      <c r="A580">
        <v>577</v>
      </c>
      <c r="B580" s="5">
        <f t="shared" ca="1" si="63"/>
        <v>0.93424588255746832</v>
      </c>
      <c r="C580" s="5">
        <f t="shared" ca="1" si="69"/>
        <v>94</v>
      </c>
      <c r="D580" s="5">
        <f t="shared" ca="1" si="64"/>
        <v>90</v>
      </c>
      <c r="E580" s="6">
        <f t="shared" ca="1" si="65"/>
        <v>9000</v>
      </c>
      <c r="F580" s="5">
        <f t="shared" ca="1" si="66"/>
        <v>0</v>
      </c>
      <c r="G580" s="6">
        <f t="shared" ca="1" si="67"/>
        <v>0</v>
      </c>
      <c r="H580" s="6">
        <f t="shared" ca="1" si="68"/>
        <v>9000</v>
      </c>
    </row>
    <row r="581" spans="1:8" x14ac:dyDescent="0.3">
      <c r="A581">
        <v>578</v>
      </c>
      <c r="B581" s="5">
        <f t="shared" ref="B581:B644" ca="1" si="70">RAND()</f>
        <v>0.49716314032484366</v>
      </c>
      <c r="C581" s="5">
        <f t="shared" ca="1" si="69"/>
        <v>80</v>
      </c>
      <c r="D581" s="5">
        <f t="shared" ref="D581:D644" ca="1" si="71">MIN(C581,$K$3)</f>
        <v>80</v>
      </c>
      <c r="E581" s="6">
        <f t="shared" ref="E581:E644" ca="1" si="72">D581*$K$4</f>
        <v>8000</v>
      </c>
      <c r="F581" s="5">
        <f t="shared" ref="F581:F644" ca="1" si="73">MAX($K$3-C581,0)</f>
        <v>10</v>
      </c>
      <c r="G581" s="6">
        <f t="shared" ref="G581:G644" ca="1" si="74">F581*$K$5</f>
        <v>100</v>
      </c>
      <c r="H581" s="6">
        <f t="shared" ref="H581:H644" ca="1" si="75">E581-G581</f>
        <v>7900</v>
      </c>
    </row>
    <row r="582" spans="1:8" x14ac:dyDescent="0.3">
      <c r="A582">
        <v>579</v>
      </c>
      <c r="B582" s="5">
        <f t="shared" ca="1" si="70"/>
        <v>0.21693205732283516</v>
      </c>
      <c r="C582" s="5">
        <f t="shared" ref="C582:C645" ca="1" si="76">SUMIFS($J$8:$J$158,$L$8:$L$158,"&lt;="&amp;B582,$M$8:$M$158,"&gt;"&amp;B582)</f>
        <v>73</v>
      </c>
      <c r="D582" s="5">
        <f t="shared" ca="1" si="71"/>
        <v>73</v>
      </c>
      <c r="E582" s="6">
        <f t="shared" ca="1" si="72"/>
        <v>7300</v>
      </c>
      <c r="F582" s="5">
        <f t="shared" ca="1" si="73"/>
        <v>17</v>
      </c>
      <c r="G582" s="6">
        <f t="shared" ca="1" si="74"/>
        <v>170</v>
      </c>
      <c r="H582" s="6">
        <f t="shared" ca="1" si="75"/>
        <v>7130</v>
      </c>
    </row>
    <row r="583" spans="1:8" x14ac:dyDescent="0.3">
      <c r="A583">
        <v>580</v>
      </c>
      <c r="B583" s="5">
        <f t="shared" ca="1" si="70"/>
        <v>0.54478235482549275</v>
      </c>
      <c r="C583" s="5">
        <f t="shared" ca="1" si="76"/>
        <v>81</v>
      </c>
      <c r="D583" s="5">
        <f t="shared" ca="1" si="71"/>
        <v>81</v>
      </c>
      <c r="E583" s="6">
        <f t="shared" ca="1" si="72"/>
        <v>8100</v>
      </c>
      <c r="F583" s="5">
        <f t="shared" ca="1" si="73"/>
        <v>9</v>
      </c>
      <c r="G583" s="6">
        <f t="shared" ca="1" si="74"/>
        <v>90</v>
      </c>
      <c r="H583" s="6">
        <f t="shared" ca="1" si="75"/>
        <v>8010</v>
      </c>
    </row>
    <row r="584" spans="1:8" x14ac:dyDescent="0.3">
      <c r="A584">
        <v>581</v>
      </c>
      <c r="B584" s="5">
        <f t="shared" ca="1" si="70"/>
        <v>0.23833364689458703</v>
      </c>
      <c r="C584" s="5">
        <f t="shared" ca="1" si="76"/>
        <v>74</v>
      </c>
      <c r="D584" s="5">
        <f t="shared" ca="1" si="71"/>
        <v>74</v>
      </c>
      <c r="E584" s="6">
        <f t="shared" ca="1" si="72"/>
        <v>7400</v>
      </c>
      <c r="F584" s="5">
        <f t="shared" ca="1" si="73"/>
        <v>16</v>
      </c>
      <c r="G584" s="6">
        <f t="shared" ca="1" si="74"/>
        <v>160</v>
      </c>
      <c r="H584" s="6">
        <f t="shared" ca="1" si="75"/>
        <v>7240</v>
      </c>
    </row>
    <row r="585" spans="1:8" x14ac:dyDescent="0.3">
      <c r="A585">
        <v>582</v>
      </c>
      <c r="B585" s="5">
        <f t="shared" ca="1" si="70"/>
        <v>0.66251175819173047</v>
      </c>
      <c r="C585" s="5">
        <f t="shared" ca="1" si="76"/>
        <v>84</v>
      </c>
      <c r="D585" s="5">
        <f t="shared" ca="1" si="71"/>
        <v>84</v>
      </c>
      <c r="E585" s="6">
        <f t="shared" ca="1" si="72"/>
        <v>8400</v>
      </c>
      <c r="F585" s="5">
        <f t="shared" ca="1" si="73"/>
        <v>6</v>
      </c>
      <c r="G585" s="6">
        <f t="shared" ca="1" si="74"/>
        <v>60</v>
      </c>
      <c r="H585" s="6">
        <f t="shared" ca="1" si="75"/>
        <v>8340</v>
      </c>
    </row>
    <row r="586" spans="1:8" x14ac:dyDescent="0.3">
      <c r="A586">
        <v>583</v>
      </c>
      <c r="B586" s="5">
        <f t="shared" ca="1" si="70"/>
        <v>0.96022730768950704</v>
      </c>
      <c r="C586" s="5">
        <f t="shared" ca="1" si="76"/>
        <v>96</v>
      </c>
      <c r="D586" s="5">
        <f t="shared" ca="1" si="71"/>
        <v>90</v>
      </c>
      <c r="E586" s="6">
        <f t="shared" ca="1" si="72"/>
        <v>9000</v>
      </c>
      <c r="F586" s="5">
        <f t="shared" ca="1" si="73"/>
        <v>0</v>
      </c>
      <c r="G586" s="6">
        <f t="shared" ca="1" si="74"/>
        <v>0</v>
      </c>
      <c r="H586" s="6">
        <f t="shared" ca="1" si="75"/>
        <v>9000</v>
      </c>
    </row>
    <row r="587" spans="1:8" x14ac:dyDescent="0.3">
      <c r="A587">
        <v>584</v>
      </c>
      <c r="B587" s="5">
        <f t="shared" ca="1" si="70"/>
        <v>0.21090531247812927</v>
      </c>
      <c r="C587" s="5">
        <f t="shared" ca="1" si="76"/>
        <v>73</v>
      </c>
      <c r="D587" s="5">
        <f t="shared" ca="1" si="71"/>
        <v>73</v>
      </c>
      <c r="E587" s="6">
        <f t="shared" ca="1" si="72"/>
        <v>7300</v>
      </c>
      <c r="F587" s="5">
        <f t="shared" ca="1" si="73"/>
        <v>17</v>
      </c>
      <c r="G587" s="6">
        <f t="shared" ca="1" si="74"/>
        <v>170</v>
      </c>
      <c r="H587" s="6">
        <f t="shared" ca="1" si="75"/>
        <v>7130</v>
      </c>
    </row>
    <row r="588" spans="1:8" x14ac:dyDescent="0.3">
      <c r="A588">
        <v>585</v>
      </c>
      <c r="B588" s="5">
        <f t="shared" ca="1" si="70"/>
        <v>0.69112747213574577</v>
      </c>
      <c r="C588" s="5">
        <f t="shared" ca="1" si="76"/>
        <v>84</v>
      </c>
      <c r="D588" s="5">
        <f t="shared" ca="1" si="71"/>
        <v>84</v>
      </c>
      <c r="E588" s="6">
        <f t="shared" ca="1" si="72"/>
        <v>8400</v>
      </c>
      <c r="F588" s="5">
        <f t="shared" ca="1" si="73"/>
        <v>6</v>
      </c>
      <c r="G588" s="6">
        <f t="shared" ca="1" si="74"/>
        <v>60</v>
      </c>
      <c r="H588" s="6">
        <f t="shared" ca="1" si="75"/>
        <v>8340</v>
      </c>
    </row>
    <row r="589" spans="1:8" x14ac:dyDescent="0.3">
      <c r="A589">
        <v>586</v>
      </c>
      <c r="B589" s="5">
        <f t="shared" ca="1" si="70"/>
        <v>0.45227772433609681</v>
      </c>
      <c r="C589" s="5">
        <f t="shared" ca="1" si="76"/>
        <v>79</v>
      </c>
      <c r="D589" s="5">
        <f t="shared" ca="1" si="71"/>
        <v>79</v>
      </c>
      <c r="E589" s="6">
        <f t="shared" ca="1" si="72"/>
        <v>7900</v>
      </c>
      <c r="F589" s="5">
        <f t="shared" ca="1" si="73"/>
        <v>11</v>
      </c>
      <c r="G589" s="6">
        <f t="shared" ca="1" si="74"/>
        <v>110</v>
      </c>
      <c r="H589" s="6">
        <f t="shared" ca="1" si="75"/>
        <v>7790</v>
      </c>
    </row>
    <row r="590" spans="1:8" x14ac:dyDescent="0.3">
      <c r="A590">
        <v>587</v>
      </c>
      <c r="B590" s="5">
        <f t="shared" ca="1" si="70"/>
        <v>0.61587323147852269</v>
      </c>
      <c r="C590" s="5">
        <f t="shared" ca="1" si="76"/>
        <v>82</v>
      </c>
      <c r="D590" s="5">
        <f t="shared" ca="1" si="71"/>
        <v>82</v>
      </c>
      <c r="E590" s="6">
        <f t="shared" ca="1" si="72"/>
        <v>8200</v>
      </c>
      <c r="F590" s="5">
        <f t="shared" ca="1" si="73"/>
        <v>8</v>
      </c>
      <c r="G590" s="6">
        <f t="shared" ca="1" si="74"/>
        <v>80</v>
      </c>
      <c r="H590" s="6">
        <f t="shared" ca="1" si="75"/>
        <v>8120</v>
      </c>
    </row>
    <row r="591" spans="1:8" x14ac:dyDescent="0.3">
      <c r="A591">
        <v>588</v>
      </c>
      <c r="B591" s="5">
        <f t="shared" ca="1" si="70"/>
        <v>0.41559962974567199</v>
      </c>
      <c r="C591" s="5">
        <f t="shared" ca="1" si="76"/>
        <v>78</v>
      </c>
      <c r="D591" s="5">
        <f t="shared" ca="1" si="71"/>
        <v>78</v>
      </c>
      <c r="E591" s="6">
        <f t="shared" ca="1" si="72"/>
        <v>7800</v>
      </c>
      <c r="F591" s="5">
        <f t="shared" ca="1" si="73"/>
        <v>12</v>
      </c>
      <c r="G591" s="6">
        <f t="shared" ca="1" si="74"/>
        <v>120</v>
      </c>
      <c r="H591" s="6">
        <f t="shared" ca="1" si="75"/>
        <v>7680</v>
      </c>
    </row>
    <row r="592" spans="1:8" x14ac:dyDescent="0.3">
      <c r="A592">
        <v>589</v>
      </c>
      <c r="B592" s="5">
        <f t="shared" ca="1" si="70"/>
        <v>0.78608910196919279</v>
      </c>
      <c r="C592" s="5">
        <f t="shared" ca="1" si="76"/>
        <v>87</v>
      </c>
      <c r="D592" s="5">
        <f t="shared" ca="1" si="71"/>
        <v>87</v>
      </c>
      <c r="E592" s="6">
        <f t="shared" ca="1" si="72"/>
        <v>8700</v>
      </c>
      <c r="F592" s="5">
        <f t="shared" ca="1" si="73"/>
        <v>3</v>
      </c>
      <c r="G592" s="6">
        <f t="shared" ca="1" si="74"/>
        <v>30</v>
      </c>
      <c r="H592" s="6">
        <f t="shared" ca="1" si="75"/>
        <v>8670</v>
      </c>
    </row>
    <row r="593" spans="1:8" x14ac:dyDescent="0.3">
      <c r="A593">
        <v>590</v>
      </c>
      <c r="B593" s="5">
        <f t="shared" ca="1" si="70"/>
        <v>0.62409562762365411</v>
      </c>
      <c r="C593" s="5">
        <f t="shared" ca="1" si="76"/>
        <v>83</v>
      </c>
      <c r="D593" s="5">
        <f t="shared" ca="1" si="71"/>
        <v>83</v>
      </c>
      <c r="E593" s="6">
        <f t="shared" ca="1" si="72"/>
        <v>8300</v>
      </c>
      <c r="F593" s="5">
        <f t="shared" ca="1" si="73"/>
        <v>7</v>
      </c>
      <c r="G593" s="6">
        <f t="shared" ca="1" si="74"/>
        <v>70</v>
      </c>
      <c r="H593" s="6">
        <f t="shared" ca="1" si="75"/>
        <v>8230</v>
      </c>
    </row>
    <row r="594" spans="1:8" x14ac:dyDescent="0.3">
      <c r="A594">
        <v>591</v>
      </c>
      <c r="B594" s="5">
        <f t="shared" ca="1" si="70"/>
        <v>6.1685007282626714E-2</v>
      </c>
      <c r="C594" s="5">
        <f t="shared" ca="1" si="76"/>
        <v>66</v>
      </c>
      <c r="D594" s="5">
        <f t="shared" ca="1" si="71"/>
        <v>66</v>
      </c>
      <c r="E594" s="6">
        <f t="shared" ca="1" si="72"/>
        <v>6600</v>
      </c>
      <c r="F594" s="5">
        <f t="shared" ca="1" si="73"/>
        <v>24</v>
      </c>
      <c r="G594" s="6">
        <f t="shared" ca="1" si="74"/>
        <v>240</v>
      </c>
      <c r="H594" s="6">
        <f t="shared" ca="1" si="75"/>
        <v>6360</v>
      </c>
    </row>
    <row r="595" spans="1:8" x14ac:dyDescent="0.3">
      <c r="A595">
        <v>592</v>
      </c>
      <c r="B595" s="5">
        <f t="shared" ca="1" si="70"/>
        <v>0.70990444819068699</v>
      </c>
      <c r="C595" s="5">
        <f t="shared" ca="1" si="76"/>
        <v>85</v>
      </c>
      <c r="D595" s="5">
        <f t="shared" ca="1" si="71"/>
        <v>85</v>
      </c>
      <c r="E595" s="6">
        <f t="shared" ca="1" si="72"/>
        <v>8500</v>
      </c>
      <c r="F595" s="5">
        <f t="shared" ca="1" si="73"/>
        <v>5</v>
      </c>
      <c r="G595" s="6">
        <f t="shared" ca="1" si="74"/>
        <v>50</v>
      </c>
      <c r="H595" s="6">
        <f t="shared" ca="1" si="75"/>
        <v>8450</v>
      </c>
    </row>
    <row r="596" spans="1:8" x14ac:dyDescent="0.3">
      <c r="A596">
        <v>593</v>
      </c>
      <c r="B596" s="5">
        <f t="shared" ca="1" si="70"/>
        <v>0.54202445180406966</v>
      </c>
      <c r="C596" s="5">
        <f t="shared" ca="1" si="76"/>
        <v>81</v>
      </c>
      <c r="D596" s="5">
        <f t="shared" ca="1" si="71"/>
        <v>81</v>
      </c>
      <c r="E596" s="6">
        <f t="shared" ca="1" si="72"/>
        <v>8100</v>
      </c>
      <c r="F596" s="5">
        <f t="shared" ca="1" si="73"/>
        <v>9</v>
      </c>
      <c r="G596" s="6">
        <f t="shared" ca="1" si="74"/>
        <v>90</v>
      </c>
      <c r="H596" s="6">
        <f t="shared" ca="1" si="75"/>
        <v>8010</v>
      </c>
    </row>
    <row r="597" spans="1:8" x14ac:dyDescent="0.3">
      <c r="A597">
        <v>594</v>
      </c>
      <c r="B597" s="5">
        <f t="shared" ca="1" si="70"/>
        <v>0.24163475753428221</v>
      </c>
      <c r="C597" s="5">
        <f t="shared" ca="1" si="76"/>
        <v>74</v>
      </c>
      <c r="D597" s="5">
        <f t="shared" ca="1" si="71"/>
        <v>74</v>
      </c>
      <c r="E597" s="6">
        <f t="shared" ca="1" si="72"/>
        <v>7400</v>
      </c>
      <c r="F597" s="5">
        <f t="shared" ca="1" si="73"/>
        <v>16</v>
      </c>
      <c r="G597" s="6">
        <f t="shared" ca="1" si="74"/>
        <v>160</v>
      </c>
      <c r="H597" s="6">
        <f t="shared" ca="1" si="75"/>
        <v>7240</v>
      </c>
    </row>
    <row r="598" spans="1:8" x14ac:dyDescent="0.3">
      <c r="A598">
        <v>595</v>
      </c>
      <c r="B598" s="5">
        <f t="shared" ca="1" si="70"/>
        <v>0.9955566190180426</v>
      </c>
      <c r="C598" s="5">
        <f t="shared" ca="1" si="76"/>
        <v>104</v>
      </c>
      <c r="D598" s="5">
        <f t="shared" ca="1" si="71"/>
        <v>90</v>
      </c>
      <c r="E598" s="6">
        <f t="shared" ca="1" si="72"/>
        <v>9000</v>
      </c>
      <c r="F598" s="5">
        <f t="shared" ca="1" si="73"/>
        <v>0</v>
      </c>
      <c r="G598" s="6">
        <f t="shared" ca="1" si="74"/>
        <v>0</v>
      </c>
      <c r="H598" s="6">
        <f t="shared" ca="1" si="75"/>
        <v>9000</v>
      </c>
    </row>
    <row r="599" spans="1:8" x14ac:dyDescent="0.3">
      <c r="A599">
        <v>596</v>
      </c>
      <c r="B599" s="5">
        <f t="shared" ca="1" si="70"/>
        <v>0.66903315907038197</v>
      </c>
      <c r="C599" s="5">
        <f t="shared" ca="1" si="76"/>
        <v>84</v>
      </c>
      <c r="D599" s="5">
        <f t="shared" ca="1" si="71"/>
        <v>84</v>
      </c>
      <c r="E599" s="6">
        <f t="shared" ca="1" si="72"/>
        <v>8400</v>
      </c>
      <c r="F599" s="5">
        <f t="shared" ca="1" si="73"/>
        <v>6</v>
      </c>
      <c r="G599" s="6">
        <f t="shared" ca="1" si="74"/>
        <v>60</v>
      </c>
      <c r="H599" s="6">
        <f t="shared" ca="1" si="75"/>
        <v>8340</v>
      </c>
    </row>
    <row r="600" spans="1:8" x14ac:dyDescent="0.3">
      <c r="A600">
        <v>597</v>
      </c>
      <c r="B600" s="5">
        <f t="shared" ca="1" si="70"/>
        <v>0.31091843404033492</v>
      </c>
      <c r="C600" s="5">
        <f t="shared" ca="1" si="76"/>
        <v>75</v>
      </c>
      <c r="D600" s="5">
        <f t="shared" ca="1" si="71"/>
        <v>75</v>
      </c>
      <c r="E600" s="6">
        <f t="shared" ca="1" si="72"/>
        <v>7500</v>
      </c>
      <c r="F600" s="5">
        <f t="shared" ca="1" si="73"/>
        <v>15</v>
      </c>
      <c r="G600" s="6">
        <f t="shared" ca="1" si="74"/>
        <v>150</v>
      </c>
      <c r="H600" s="6">
        <f t="shared" ca="1" si="75"/>
        <v>7350</v>
      </c>
    </row>
    <row r="601" spans="1:8" x14ac:dyDescent="0.3">
      <c r="A601">
        <v>598</v>
      </c>
      <c r="B601" s="5">
        <f t="shared" ca="1" si="70"/>
        <v>0.64236549510700025</v>
      </c>
      <c r="C601" s="5">
        <f t="shared" ca="1" si="76"/>
        <v>83</v>
      </c>
      <c r="D601" s="5">
        <f t="shared" ca="1" si="71"/>
        <v>83</v>
      </c>
      <c r="E601" s="6">
        <f t="shared" ca="1" si="72"/>
        <v>8300</v>
      </c>
      <c r="F601" s="5">
        <f t="shared" ca="1" si="73"/>
        <v>7</v>
      </c>
      <c r="G601" s="6">
        <f t="shared" ca="1" si="74"/>
        <v>70</v>
      </c>
      <c r="H601" s="6">
        <f t="shared" ca="1" si="75"/>
        <v>8230</v>
      </c>
    </row>
    <row r="602" spans="1:8" x14ac:dyDescent="0.3">
      <c r="A602">
        <v>599</v>
      </c>
      <c r="B602" s="5">
        <f t="shared" ca="1" si="70"/>
        <v>0.17402602411589341</v>
      </c>
      <c r="C602" s="5">
        <f t="shared" ca="1" si="76"/>
        <v>72</v>
      </c>
      <c r="D602" s="5">
        <f t="shared" ca="1" si="71"/>
        <v>72</v>
      </c>
      <c r="E602" s="6">
        <f t="shared" ca="1" si="72"/>
        <v>7200</v>
      </c>
      <c r="F602" s="5">
        <f t="shared" ca="1" si="73"/>
        <v>18</v>
      </c>
      <c r="G602" s="6">
        <f t="shared" ca="1" si="74"/>
        <v>180</v>
      </c>
      <c r="H602" s="6">
        <f t="shared" ca="1" si="75"/>
        <v>7020</v>
      </c>
    </row>
    <row r="603" spans="1:8" x14ac:dyDescent="0.3">
      <c r="A603">
        <v>600</v>
      </c>
      <c r="B603" s="5">
        <f t="shared" ca="1" si="70"/>
        <v>0.46154414032975444</v>
      </c>
      <c r="C603" s="5">
        <f t="shared" ca="1" si="76"/>
        <v>79</v>
      </c>
      <c r="D603" s="5">
        <f t="shared" ca="1" si="71"/>
        <v>79</v>
      </c>
      <c r="E603" s="6">
        <f t="shared" ca="1" si="72"/>
        <v>7900</v>
      </c>
      <c r="F603" s="5">
        <f t="shared" ca="1" si="73"/>
        <v>11</v>
      </c>
      <c r="G603" s="6">
        <f t="shared" ca="1" si="74"/>
        <v>110</v>
      </c>
      <c r="H603" s="6">
        <f t="shared" ca="1" si="75"/>
        <v>7790</v>
      </c>
    </row>
    <row r="604" spans="1:8" x14ac:dyDescent="0.3">
      <c r="A604">
        <v>601</v>
      </c>
      <c r="B604" s="5">
        <f t="shared" ca="1" si="70"/>
        <v>0.89010053416273349</v>
      </c>
      <c r="C604" s="5">
        <f t="shared" ca="1" si="76"/>
        <v>91</v>
      </c>
      <c r="D604" s="5">
        <f t="shared" ca="1" si="71"/>
        <v>90</v>
      </c>
      <c r="E604" s="6">
        <f t="shared" ca="1" si="72"/>
        <v>9000</v>
      </c>
      <c r="F604" s="5">
        <f t="shared" ca="1" si="73"/>
        <v>0</v>
      </c>
      <c r="G604" s="6">
        <f t="shared" ca="1" si="74"/>
        <v>0</v>
      </c>
      <c r="H604" s="6">
        <f t="shared" ca="1" si="75"/>
        <v>9000</v>
      </c>
    </row>
    <row r="605" spans="1:8" x14ac:dyDescent="0.3">
      <c r="A605">
        <v>602</v>
      </c>
      <c r="B605" s="5">
        <f t="shared" ca="1" si="70"/>
        <v>0.52217209620627403</v>
      </c>
      <c r="C605" s="5">
        <f t="shared" ca="1" si="76"/>
        <v>80</v>
      </c>
      <c r="D605" s="5">
        <f t="shared" ca="1" si="71"/>
        <v>80</v>
      </c>
      <c r="E605" s="6">
        <f t="shared" ca="1" si="72"/>
        <v>8000</v>
      </c>
      <c r="F605" s="5">
        <f t="shared" ca="1" si="73"/>
        <v>10</v>
      </c>
      <c r="G605" s="6">
        <f t="shared" ca="1" si="74"/>
        <v>100</v>
      </c>
      <c r="H605" s="6">
        <f t="shared" ca="1" si="75"/>
        <v>7900</v>
      </c>
    </row>
    <row r="606" spans="1:8" x14ac:dyDescent="0.3">
      <c r="A606">
        <v>603</v>
      </c>
      <c r="B606" s="5">
        <f t="shared" ca="1" si="70"/>
        <v>0.65177432012596304</v>
      </c>
      <c r="C606" s="5">
        <f t="shared" ca="1" si="76"/>
        <v>83</v>
      </c>
      <c r="D606" s="5">
        <f t="shared" ca="1" si="71"/>
        <v>83</v>
      </c>
      <c r="E606" s="6">
        <f t="shared" ca="1" si="72"/>
        <v>8300</v>
      </c>
      <c r="F606" s="5">
        <f t="shared" ca="1" si="73"/>
        <v>7</v>
      </c>
      <c r="G606" s="6">
        <f t="shared" ca="1" si="74"/>
        <v>70</v>
      </c>
      <c r="H606" s="6">
        <f t="shared" ca="1" si="75"/>
        <v>8230</v>
      </c>
    </row>
    <row r="607" spans="1:8" x14ac:dyDescent="0.3">
      <c r="A607">
        <v>604</v>
      </c>
      <c r="B607" s="5">
        <f t="shared" ca="1" si="70"/>
        <v>0.11919074833291721</v>
      </c>
      <c r="C607" s="5">
        <f t="shared" ca="1" si="76"/>
        <v>70</v>
      </c>
      <c r="D607" s="5">
        <f t="shared" ca="1" si="71"/>
        <v>70</v>
      </c>
      <c r="E607" s="6">
        <f t="shared" ca="1" si="72"/>
        <v>7000</v>
      </c>
      <c r="F607" s="5">
        <f t="shared" ca="1" si="73"/>
        <v>20</v>
      </c>
      <c r="G607" s="6">
        <f t="shared" ca="1" si="74"/>
        <v>200</v>
      </c>
      <c r="H607" s="6">
        <f t="shared" ca="1" si="75"/>
        <v>6800</v>
      </c>
    </row>
    <row r="608" spans="1:8" x14ac:dyDescent="0.3">
      <c r="A608">
        <v>605</v>
      </c>
      <c r="B608" s="5">
        <f t="shared" ca="1" si="70"/>
        <v>0.65127745971471218</v>
      </c>
      <c r="C608" s="5">
        <f t="shared" ca="1" si="76"/>
        <v>83</v>
      </c>
      <c r="D608" s="5">
        <f t="shared" ca="1" si="71"/>
        <v>83</v>
      </c>
      <c r="E608" s="6">
        <f t="shared" ca="1" si="72"/>
        <v>8300</v>
      </c>
      <c r="F608" s="5">
        <f t="shared" ca="1" si="73"/>
        <v>7</v>
      </c>
      <c r="G608" s="6">
        <f t="shared" ca="1" si="74"/>
        <v>70</v>
      </c>
      <c r="H608" s="6">
        <f t="shared" ca="1" si="75"/>
        <v>8230</v>
      </c>
    </row>
    <row r="609" spans="1:8" x14ac:dyDescent="0.3">
      <c r="A609">
        <v>606</v>
      </c>
      <c r="B609" s="5">
        <f t="shared" ca="1" si="70"/>
        <v>0.21289758902014333</v>
      </c>
      <c r="C609" s="5">
        <f t="shared" ca="1" si="76"/>
        <v>73</v>
      </c>
      <c r="D609" s="5">
        <f t="shared" ca="1" si="71"/>
        <v>73</v>
      </c>
      <c r="E609" s="6">
        <f t="shared" ca="1" si="72"/>
        <v>7300</v>
      </c>
      <c r="F609" s="5">
        <f t="shared" ca="1" si="73"/>
        <v>17</v>
      </c>
      <c r="G609" s="6">
        <f t="shared" ca="1" si="74"/>
        <v>170</v>
      </c>
      <c r="H609" s="6">
        <f t="shared" ca="1" si="75"/>
        <v>7130</v>
      </c>
    </row>
    <row r="610" spans="1:8" x14ac:dyDescent="0.3">
      <c r="A610">
        <v>607</v>
      </c>
      <c r="B610" s="5">
        <f t="shared" ca="1" si="70"/>
        <v>0.17888920941862707</v>
      </c>
      <c r="C610" s="5">
        <f t="shared" ca="1" si="76"/>
        <v>72</v>
      </c>
      <c r="D610" s="5">
        <f t="shared" ca="1" si="71"/>
        <v>72</v>
      </c>
      <c r="E610" s="6">
        <f t="shared" ca="1" si="72"/>
        <v>7200</v>
      </c>
      <c r="F610" s="5">
        <f t="shared" ca="1" si="73"/>
        <v>18</v>
      </c>
      <c r="G610" s="6">
        <f t="shared" ca="1" si="74"/>
        <v>180</v>
      </c>
      <c r="H610" s="6">
        <f t="shared" ca="1" si="75"/>
        <v>7020</v>
      </c>
    </row>
    <row r="611" spans="1:8" x14ac:dyDescent="0.3">
      <c r="A611">
        <v>608</v>
      </c>
      <c r="B611" s="5">
        <f t="shared" ca="1" si="70"/>
        <v>0.74628006852758799</v>
      </c>
      <c r="C611" s="5">
        <f t="shared" ca="1" si="76"/>
        <v>86</v>
      </c>
      <c r="D611" s="5">
        <f t="shared" ca="1" si="71"/>
        <v>86</v>
      </c>
      <c r="E611" s="6">
        <f t="shared" ca="1" si="72"/>
        <v>8600</v>
      </c>
      <c r="F611" s="5">
        <f t="shared" ca="1" si="73"/>
        <v>4</v>
      </c>
      <c r="G611" s="6">
        <f t="shared" ca="1" si="74"/>
        <v>40</v>
      </c>
      <c r="H611" s="6">
        <f t="shared" ca="1" si="75"/>
        <v>8560</v>
      </c>
    </row>
    <row r="612" spans="1:8" x14ac:dyDescent="0.3">
      <c r="A612">
        <v>609</v>
      </c>
      <c r="B612" s="5">
        <f t="shared" ca="1" si="70"/>
        <v>0.59995386480712942</v>
      </c>
      <c r="C612" s="5">
        <f t="shared" ca="1" si="76"/>
        <v>82</v>
      </c>
      <c r="D612" s="5">
        <f t="shared" ca="1" si="71"/>
        <v>82</v>
      </c>
      <c r="E612" s="6">
        <f t="shared" ca="1" si="72"/>
        <v>8200</v>
      </c>
      <c r="F612" s="5">
        <f t="shared" ca="1" si="73"/>
        <v>8</v>
      </c>
      <c r="G612" s="6">
        <f t="shared" ca="1" si="74"/>
        <v>80</v>
      </c>
      <c r="H612" s="6">
        <f t="shared" ca="1" si="75"/>
        <v>8120</v>
      </c>
    </row>
    <row r="613" spans="1:8" x14ac:dyDescent="0.3">
      <c r="A613">
        <v>610</v>
      </c>
      <c r="B613" s="5">
        <f t="shared" ca="1" si="70"/>
        <v>0.71251387953432788</v>
      </c>
      <c r="C613" s="5">
        <f t="shared" ca="1" si="76"/>
        <v>85</v>
      </c>
      <c r="D613" s="5">
        <f t="shared" ca="1" si="71"/>
        <v>85</v>
      </c>
      <c r="E613" s="6">
        <f t="shared" ca="1" si="72"/>
        <v>8500</v>
      </c>
      <c r="F613" s="5">
        <f t="shared" ca="1" si="73"/>
        <v>5</v>
      </c>
      <c r="G613" s="6">
        <f t="shared" ca="1" si="74"/>
        <v>50</v>
      </c>
      <c r="H613" s="6">
        <f t="shared" ca="1" si="75"/>
        <v>8450</v>
      </c>
    </row>
    <row r="614" spans="1:8" x14ac:dyDescent="0.3">
      <c r="A614">
        <v>611</v>
      </c>
      <c r="B614" s="5">
        <f t="shared" ca="1" si="70"/>
        <v>0.50359147980207375</v>
      </c>
      <c r="C614" s="5">
        <f t="shared" ca="1" si="76"/>
        <v>80</v>
      </c>
      <c r="D614" s="5">
        <f t="shared" ca="1" si="71"/>
        <v>80</v>
      </c>
      <c r="E614" s="6">
        <f t="shared" ca="1" si="72"/>
        <v>8000</v>
      </c>
      <c r="F614" s="5">
        <f t="shared" ca="1" si="73"/>
        <v>10</v>
      </c>
      <c r="G614" s="6">
        <f t="shared" ca="1" si="74"/>
        <v>100</v>
      </c>
      <c r="H614" s="6">
        <f t="shared" ca="1" si="75"/>
        <v>7900</v>
      </c>
    </row>
    <row r="615" spans="1:8" x14ac:dyDescent="0.3">
      <c r="A615">
        <v>612</v>
      </c>
      <c r="B615" s="5">
        <f t="shared" ca="1" si="70"/>
        <v>0.47273693761345781</v>
      </c>
      <c r="C615" s="5">
        <f t="shared" ca="1" si="76"/>
        <v>79</v>
      </c>
      <c r="D615" s="5">
        <f t="shared" ca="1" si="71"/>
        <v>79</v>
      </c>
      <c r="E615" s="6">
        <f t="shared" ca="1" si="72"/>
        <v>7900</v>
      </c>
      <c r="F615" s="5">
        <f t="shared" ca="1" si="73"/>
        <v>11</v>
      </c>
      <c r="G615" s="6">
        <f t="shared" ca="1" si="74"/>
        <v>110</v>
      </c>
      <c r="H615" s="6">
        <f t="shared" ca="1" si="75"/>
        <v>7790</v>
      </c>
    </row>
    <row r="616" spans="1:8" x14ac:dyDescent="0.3">
      <c r="A616">
        <v>613</v>
      </c>
      <c r="B616" s="5">
        <f t="shared" ca="1" si="70"/>
        <v>0.18321512024217079</v>
      </c>
      <c r="C616" s="5">
        <f t="shared" ca="1" si="76"/>
        <v>72</v>
      </c>
      <c r="D616" s="5">
        <f t="shared" ca="1" si="71"/>
        <v>72</v>
      </c>
      <c r="E616" s="6">
        <f t="shared" ca="1" si="72"/>
        <v>7200</v>
      </c>
      <c r="F616" s="5">
        <f t="shared" ca="1" si="73"/>
        <v>18</v>
      </c>
      <c r="G616" s="6">
        <f t="shared" ca="1" si="74"/>
        <v>180</v>
      </c>
      <c r="H616" s="6">
        <f t="shared" ca="1" si="75"/>
        <v>7020</v>
      </c>
    </row>
    <row r="617" spans="1:8" x14ac:dyDescent="0.3">
      <c r="A617">
        <v>614</v>
      </c>
      <c r="B617" s="5">
        <f t="shared" ca="1" si="70"/>
        <v>0.61181165361960288</v>
      </c>
      <c r="C617" s="5">
        <f t="shared" ca="1" si="76"/>
        <v>82</v>
      </c>
      <c r="D617" s="5">
        <f t="shared" ca="1" si="71"/>
        <v>82</v>
      </c>
      <c r="E617" s="6">
        <f t="shared" ca="1" si="72"/>
        <v>8200</v>
      </c>
      <c r="F617" s="5">
        <f t="shared" ca="1" si="73"/>
        <v>8</v>
      </c>
      <c r="G617" s="6">
        <f t="shared" ca="1" si="74"/>
        <v>80</v>
      </c>
      <c r="H617" s="6">
        <f t="shared" ca="1" si="75"/>
        <v>8120</v>
      </c>
    </row>
    <row r="618" spans="1:8" x14ac:dyDescent="0.3">
      <c r="A618">
        <v>615</v>
      </c>
      <c r="B618" s="5">
        <f t="shared" ca="1" si="70"/>
        <v>0.59735574941891545</v>
      </c>
      <c r="C618" s="5">
        <f t="shared" ca="1" si="76"/>
        <v>82</v>
      </c>
      <c r="D618" s="5">
        <f t="shared" ca="1" si="71"/>
        <v>82</v>
      </c>
      <c r="E618" s="6">
        <f t="shared" ca="1" si="72"/>
        <v>8200</v>
      </c>
      <c r="F618" s="5">
        <f t="shared" ca="1" si="73"/>
        <v>8</v>
      </c>
      <c r="G618" s="6">
        <f t="shared" ca="1" si="74"/>
        <v>80</v>
      </c>
      <c r="H618" s="6">
        <f t="shared" ca="1" si="75"/>
        <v>8120</v>
      </c>
    </row>
    <row r="619" spans="1:8" x14ac:dyDescent="0.3">
      <c r="A619">
        <v>616</v>
      </c>
      <c r="B619" s="5">
        <f t="shared" ca="1" si="70"/>
        <v>0.52296615917154954</v>
      </c>
      <c r="C619" s="5">
        <f t="shared" ca="1" si="76"/>
        <v>80</v>
      </c>
      <c r="D619" s="5">
        <f t="shared" ca="1" si="71"/>
        <v>80</v>
      </c>
      <c r="E619" s="6">
        <f t="shared" ca="1" si="72"/>
        <v>8000</v>
      </c>
      <c r="F619" s="5">
        <f t="shared" ca="1" si="73"/>
        <v>10</v>
      </c>
      <c r="G619" s="6">
        <f t="shared" ca="1" si="74"/>
        <v>100</v>
      </c>
      <c r="H619" s="6">
        <f t="shared" ca="1" si="75"/>
        <v>7900</v>
      </c>
    </row>
    <row r="620" spans="1:8" x14ac:dyDescent="0.3">
      <c r="A620">
        <v>617</v>
      </c>
      <c r="B620" s="5">
        <f t="shared" ca="1" si="70"/>
        <v>0.46819948319475679</v>
      </c>
      <c r="C620" s="5">
        <f t="shared" ca="1" si="76"/>
        <v>79</v>
      </c>
      <c r="D620" s="5">
        <f t="shared" ca="1" si="71"/>
        <v>79</v>
      </c>
      <c r="E620" s="6">
        <f t="shared" ca="1" si="72"/>
        <v>7900</v>
      </c>
      <c r="F620" s="5">
        <f t="shared" ca="1" si="73"/>
        <v>11</v>
      </c>
      <c r="G620" s="6">
        <f t="shared" ca="1" si="74"/>
        <v>110</v>
      </c>
      <c r="H620" s="6">
        <f t="shared" ca="1" si="75"/>
        <v>7790</v>
      </c>
    </row>
    <row r="621" spans="1:8" x14ac:dyDescent="0.3">
      <c r="A621">
        <v>618</v>
      </c>
      <c r="B621" s="5">
        <f t="shared" ca="1" si="70"/>
        <v>0.94097243076360748</v>
      </c>
      <c r="C621" s="5">
        <f t="shared" ca="1" si="76"/>
        <v>94</v>
      </c>
      <c r="D621" s="5">
        <f t="shared" ca="1" si="71"/>
        <v>90</v>
      </c>
      <c r="E621" s="6">
        <f t="shared" ca="1" si="72"/>
        <v>9000</v>
      </c>
      <c r="F621" s="5">
        <f t="shared" ca="1" si="73"/>
        <v>0</v>
      </c>
      <c r="G621" s="6">
        <f t="shared" ca="1" si="74"/>
        <v>0</v>
      </c>
      <c r="H621" s="6">
        <f t="shared" ca="1" si="75"/>
        <v>9000</v>
      </c>
    </row>
    <row r="622" spans="1:8" x14ac:dyDescent="0.3">
      <c r="A622">
        <v>619</v>
      </c>
      <c r="B622" s="5">
        <f t="shared" ca="1" si="70"/>
        <v>0.21940286664324204</v>
      </c>
      <c r="C622" s="5">
        <f t="shared" ca="1" si="76"/>
        <v>73</v>
      </c>
      <c r="D622" s="5">
        <f t="shared" ca="1" si="71"/>
        <v>73</v>
      </c>
      <c r="E622" s="6">
        <f t="shared" ca="1" si="72"/>
        <v>7300</v>
      </c>
      <c r="F622" s="5">
        <f t="shared" ca="1" si="73"/>
        <v>17</v>
      </c>
      <c r="G622" s="6">
        <f t="shared" ca="1" si="74"/>
        <v>170</v>
      </c>
      <c r="H622" s="6">
        <f t="shared" ca="1" si="75"/>
        <v>7130</v>
      </c>
    </row>
    <row r="623" spans="1:8" x14ac:dyDescent="0.3">
      <c r="A623">
        <v>620</v>
      </c>
      <c r="B623" s="5">
        <f t="shared" ca="1" si="70"/>
        <v>0.58224833102900864</v>
      </c>
      <c r="C623" s="5">
        <f t="shared" ca="1" si="76"/>
        <v>82</v>
      </c>
      <c r="D623" s="5">
        <f t="shared" ca="1" si="71"/>
        <v>82</v>
      </c>
      <c r="E623" s="6">
        <f t="shared" ca="1" si="72"/>
        <v>8200</v>
      </c>
      <c r="F623" s="5">
        <f t="shared" ca="1" si="73"/>
        <v>8</v>
      </c>
      <c r="G623" s="6">
        <f t="shared" ca="1" si="74"/>
        <v>80</v>
      </c>
      <c r="H623" s="6">
        <f t="shared" ca="1" si="75"/>
        <v>8120</v>
      </c>
    </row>
    <row r="624" spans="1:8" x14ac:dyDescent="0.3">
      <c r="A624">
        <v>621</v>
      </c>
      <c r="B624" s="5">
        <f t="shared" ca="1" si="70"/>
        <v>3.819828226255062E-2</v>
      </c>
      <c r="C624" s="5">
        <f t="shared" ca="1" si="76"/>
        <v>65</v>
      </c>
      <c r="D624" s="5">
        <f t="shared" ca="1" si="71"/>
        <v>65</v>
      </c>
      <c r="E624" s="6">
        <f t="shared" ca="1" si="72"/>
        <v>6500</v>
      </c>
      <c r="F624" s="5">
        <f t="shared" ca="1" si="73"/>
        <v>25</v>
      </c>
      <c r="G624" s="6">
        <f t="shared" ca="1" si="74"/>
        <v>250</v>
      </c>
      <c r="H624" s="6">
        <f t="shared" ca="1" si="75"/>
        <v>6250</v>
      </c>
    </row>
    <row r="625" spans="1:8" x14ac:dyDescent="0.3">
      <c r="A625">
        <v>622</v>
      </c>
      <c r="B625" s="5">
        <f t="shared" ca="1" si="70"/>
        <v>0.68494490852779011</v>
      </c>
      <c r="C625" s="5">
        <f t="shared" ca="1" si="76"/>
        <v>84</v>
      </c>
      <c r="D625" s="5">
        <f t="shared" ca="1" si="71"/>
        <v>84</v>
      </c>
      <c r="E625" s="6">
        <f t="shared" ca="1" si="72"/>
        <v>8400</v>
      </c>
      <c r="F625" s="5">
        <f t="shared" ca="1" si="73"/>
        <v>6</v>
      </c>
      <c r="G625" s="6">
        <f t="shared" ca="1" si="74"/>
        <v>60</v>
      </c>
      <c r="H625" s="6">
        <f t="shared" ca="1" si="75"/>
        <v>8340</v>
      </c>
    </row>
    <row r="626" spans="1:8" x14ac:dyDescent="0.3">
      <c r="A626">
        <v>623</v>
      </c>
      <c r="B626" s="5">
        <f t="shared" ca="1" si="70"/>
        <v>0.33235424023945959</v>
      </c>
      <c r="C626" s="5">
        <f t="shared" ca="1" si="76"/>
        <v>76</v>
      </c>
      <c r="D626" s="5">
        <f t="shared" ca="1" si="71"/>
        <v>76</v>
      </c>
      <c r="E626" s="6">
        <f t="shared" ca="1" si="72"/>
        <v>7600</v>
      </c>
      <c r="F626" s="5">
        <f t="shared" ca="1" si="73"/>
        <v>14</v>
      </c>
      <c r="G626" s="6">
        <f t="shared" ca="1" si="74"/>
        <v>140</v>
      </c>
      <c r="H626" s="6">
        <f t="shared" ca="1" si="75"/>
        <v>7460</v>
      </c>
    </row>
    <row r="627" spans="1:8" x14ac:dyDescent="0.3">
      <c r="A627">
        <v>624</v>
      </c>
      <c r="B627" s="5">
        <f t="shared" ca="1" si="70"/>
        <v>0.56362888910068132</v>
      </c>
      <c r="C627" s="5">
        <f t="shared" ca="1" si="76"/>
        <v>81</v>
      </c>
      <c r="D627" s="5">
        <f t="shared" ca="1" si="71"/>
        <v>81</v>
      </c>
      <c r="E627" s="6">
        <f t="shared" ca="1" si="72"/>
        <v>8100</v>
      </c>
      <c r="F627" s="5">
        <f t="shared" ca="1" si="73"/>
        <v>9</v>
      </c>
      <c r="G627" s="6">
        <f t="shared" ca="1" si="74"/>
        <v>90</v>
      </c>
      <c r="H627" s="6">
        <f t="shared" ca="1" si="75"/>
        <v>8010</v>
      </c>
    </row>
    <row r="628" spans="1:8" x14ac:dyDescent="0.3">
      <c r="A628">
        <v>625</v>
      </c>
      <c r="B628" s="5">
        <f t="shared" ca="1" si="70"/>
        <v>0.13553878182221757</v>
      </c>
      <c r="C628" s="5">
        <f t="shared" ca="1" si="76"/>
        <v>70</v>
      </c>
      <c r="D628" s="5">
        <f t="shared" ca="1" si="71"/>
        <v>70</v>
      </c>
      <c r="E628" s="6">
        <f t="shared" ca="1" si="72"/>
        <v>7000</v>
      </c>
      <c r="F628" s="5">
        <f t="shared" ca="1" si="73"/>
        <v>20</v>
      </c>
      <c r="G628" s="6">
        <f t="shared" ca="1" si="74"/>
        <v>200</v>
      </c>
      <c r="H628" s="6">
        <f t="shared" ca="1" si="75"/>
        <v>6800</v>
      </c>
    </row>
    <row r="629" spans="1:8" x14ac:dyDescent="0.3">
      <c r="A629">
        <v>626</v>
      </c>
      <c r="B629" s="5">
        <f t="shared" ca="1" si="70"/>
        <v>0.70361239592761426</v>
      </c>
      <c r="C629" s="5">
        <f t="shared" ca="1" si="76"/>
        <v>85</v>
      </c>
      <c r="D629" s="5">
        <f t="shared" ca="1" si="71"/>
        <v>85</v>
      </c>
      <c r="E629" s="6">
        <f t="shared" ca="1" si="72"/>
        <v>8500</v>
      </c>
      <c r="F629" s="5">
        <f t="shared" ca="1" si="73"/>
        <v>5</v>
      </c>
      <c r="G629" s="6">
        <f t="shared" ca="1" si="74"/>
        <v>50</v>
      </c>
      <c r="H629" s="6">
        <f t="shared" ca="1" si="75"/>
        <v>8450</v>
      </c>
    </row>
    <row r="630" spans="1:8" x14ac:dyDescent="0.3">
      <c r="A630">
        <v>627</v>
      </c>
      <c r="B630" s="5">
        <f t="shared" ca="1" si="70"/>
        <v>0.19067749616051088</v>
      </c>
      <c r="C630" s="5">
        <f t="shared" ca="1" si="76"/>
        <v>72</v>
      </c>
      <c r="D630" s="5">
        <f t="shared" ca="1" si="71"/>
        <v>72</v>
      </c>
      <c r="E630" s="6">
        <f t="shared" ca="1" si="72"/>
        <v>7200</v>
      </c>
      <c r="F630" s="5">
        <f t="shared" ca="1" si="73"/>
        <v>18</v>
      </c>
      <c r="G630" s="6">
        <f t="shared" ca="1" si="74"/>
        <v>180</v>
      </c>
      <c r="H630" s="6">
        <f t="shared" ca="1" si="75"/>
        <v>7020</v>
      </c>
    </row>
    <row r="631" spans="1:8" x14ac:dyDescent="0.3">
      <c r="A631">
        <v>628</v>
      </c>
      <c r="B631" s="5">
        <f t="shared" ca="1" si="70"/>
        <v>7.5973896806307062E-2</v>
      </c>
      <c r="C631" s="5">
        <f t="shared" ca="1" si="76"/>
        <v>67</v>
      </c>
      <c r="D631" s="5">
        <f t="shared" ca="1" si="71"/>
        <v>67</v>
      </c>
      <c r="E631" s="6">
        <f t="shared" ca="1" si="72"/>
        <v>6700</v>
      </c>
      <c r="F631" s="5">
        <f t="shared" ca="1" si="73"/>
        <v>23</v>
      </c>
      <c r="G631" s="6">
        <f t="shared" ca="1" si="74"/>
        <v>230</v>
      </c>
      <c r="H631" s="6">
        <f t="shared" ca="1" si="75"/>
        <v>6470</v>
      </c>
    </row>
    <row r="632" spans="1:8" x14ac:dyDescent="0.3">
      <c r="A632">
        <v>629</v>
      </c>
      <c r="B632" s="5">
        <f t="shared" ca="1" si="70"/>
        <v>0.67741644716185434</v>
      </c>
      <c r="C632" s="5">
        <f t="shared" ca="1" si="76"/>
        <v>84</v>
      </c>
      <c r="D632" s="5">
        <f t="shared" ca="1" si="71"/>
        <v>84</v>
      </c>
      <c r="E632" s="6">
        <f t="shared" ca="1" si="72"/>
        <v>8400</v>
      </c>
      <c r="F632" s="5">
        <f t="shared" ca="1" si="73"/>
        <v>6</v>
      </c>
      <c r="G632" s="6">
        <f t="shared" ca="1" si="74"/>
        <v>60</v>
      </c>
      <c r="H632" s="6">
        <f t="shared" ca="1" si="75"/>
        <v>8340</v>
      </c>
    </row>
    <row r="633" spans="1:8" x14ac:dyDescent="0.3">
      <c r="A633">
        <v>630</v>
      </c>
      <c r="B633" s="5">
        <f t="shared" ca="1" si="70"/>
        <v>0.12813820652795305</v>
      </c>
      <c r="C633" s="5">
        <f t="shared" ca="1" si="76"/>
        <v>70</v>
      </c>
      <c r="D633" s="5">
        <f t="shared" ca="1" si="71"/>
        <v>70</v>
      </c>
      <c r="E633" s="6">
        <f t="shared" ca="1" si="72"/>
        <v>7000</v>
      </c>
      <c r="F633" s="5">
        <f t="shared" ca="1" si="73"/>
        <v>20</v>
      </c>
      <c r="G633" s="6">
        <f t="shared" ca="1" si="74"/>
        <v>200</v>
      </c>
      <c r="H633" s="6">
        <f t="shared" ca="1" si="75"/>
        <v>6800</v>
      </c>
    </row>
    <row r="634" spans="1:8" x14ac:dyDescent="0.3">
      <c r="A634">
        <v>631</v>
      </c>
      <c r="B634" s="5">
        <f t="shared" ca="1" si="70"/>
        <v>0.60875632131321145</v>
      </c>
      <c r="C634" s="5">
        <f t="shared" ca="1" si="76"/>
        <v>82</v>
      </c>
      <c r="D634" s="5">
        <f t="shared" ca="1" si="71"/>
        <v>82</v>
      </c>
      <c r="E634" s="6">
        <f t="shared" ca="1" si="72"/>
        <v>8200</v>
      </c>
      <c r="F634" s="5">
        <f t="shared" ca="1" si="73"/>
        <v>8</v>
      </c>
      <c r="G634" s="6">
        <f t="shared" ca="1" si="74"/>
        <v>80</v>
      </c>
      <c r="H634" s="6">
        <f t="shared" ca="1" si="75"/>
        <v>8120</v>
      </c>
    </row>
    <row r="635" spans="1:8" x14ac:dyDescent="0.3">
      <c r="A635">
        <v>632</v>
      </c>
      <c r="B635" s="5">
        <f t="shared" ca="1" si="70"/>
        <v>0.27951004287443837</v>
      </c>
      <c r="C635" s="5">
        <f t="shared" ca="1" si="76"/>
        <v>75</v>
      </c>
      <c r="D635" s="5">
        <f t="shared" ca="1" si="71"/>
        <v>75</v>
      </c>
      <c r="E635" s="6">
        <f t="shared" ca="1" si="72"/>
        <v>7500</v>
      </c>
      <c r="F635" s="5">
        <f t="shared" ca="1" si="73"/>
        <v>15</v>
      </c>
      <c r="G635" s="6">
        <f t="shared" ca="1" si="74"/>
        <v>150</v>
      </c>
      <c r="H635" s="6">
        <f t="shared" ca="1" si="75"/>
        <v>7350</v>
      </c>
    </row>
    <row r="636" spans="1:8" x14ac:dyDescent="0.3">
      <c r="A636">
        <v>633</v>
      </c>
      <c r="B636" s="5">
        <f t="shared" ca="1" si="70"/>
        <v>0.24994611820844359</v>
      </c>
      <c r="C636" s="5">
        <f t="shared" ca="1" si="76"/>
        <v>74</v>
      </c>
      <c r="D636" s="5">
        <f t="shared" ca="1" si="71"/>
        <v>74</v>
      </c>
      <c r="E636" s="6">
        <f t="shared" ca="1" si="72"/>
        <v>7400</v>
      </c>
      <c r="F636" s="5">
        <f t="shared" ca="1" si="73"/>
        <v>16</v>
      </c>
      <c r="G636" s="6">
        <f t="shared" ca="1" si="74"/>
        <v>160</v>
      </c>
      <c r="H636" s="6">
        <f t="shared" ca="1" si="75"/>
        <v>7240</v>
      </c>
    </row>
    <row r="637" spans="1:8" x14ac:dyDescent="0.3">
      <c r="A637">
        <v>634</v>
      </c>
      <c r="B637" s="5">
        <f t="shared" ca="1" si="70"/>
        <v>0.39990812723777769</v>
      </c>
      <c r="C637" s="5">
        <f t="shared" ca="1" si="76"/>
        <v>78</v>
      </c>
      <c r="D637" s="5">
        <f t="shared" ca="1" si="71"/>
        <v>78</v>
      </c>
      <c r="E637" s="6">
        <f t="shared" ca="1" si="72"/>
        <v>7800</v>
      </c>
      <c r="F637" s="5">
        <f t="shared" ca="1" si="73"/>
        <v>12</v>
      </c>
      <c r="G637" s="6">
        <f t="shared" ca="1" si="74"/>
        <v>120</v>
      </c>
      <c r="H637" s="6">
        <f t="shared" ca="1" si="75"/>
        <v>7680</v>
      </c>
    </row>
    <row r="638" spans="1:8" x14ac:dyDescent="0.3">
      <c r="A638">
        <v>635</v>
      </c>
      <c r="B638" s="5">
        <f t="shared" ca="1" si="70"/>
        <v>0.60417344899406211</v>
      </c>
      <c r="C638" s="5">
        <f t="shared" ca="1" si="76"/>
        <v>82</v>
      </c>
      <c r="D638" s="5">
        <f t="shared" ca="1" si="71"/>
        <v>82</v>
      </c>
      <c r="E638" s="6">
        <f t="shared" ca="1" si="72"/>
        <v>8200</v>
      </c>
      <c r="F638" s="5">
        <f t="shared" ca="1" si="73"/>
        <v>8</v>
      </c>
      <c r="G638" s="6">
        <f t="shared" ca="1" si="74"/>
        <v>80</v>
      </c>
      <c r="H638" s="6">
        <f t="shared" ca="1" si="75"/>
        <v>8120</v>
      </c>
    </row>
    <row r="639" spans="1:8" x14ac:dyDescent="0.3">
      <c r="A639">
        <v>636</v>
      </c>
      <c r="B639" s="5">
        <f t="shared" ca="1" si="70"/>
        <v>0.29616857731778179</v>
      </c>
      <c r="C639" s="5">
        <f t="shared" ca="1" si="76"/>
        <v>75</v>
      </c>
      <c r="D639" s="5">
        <f t="shared" ca="1" si="71"/>
        <v>75</v>
      </c>
      <c r="E639" s="6">
        <f t="shared" ca="1" si="72"/>
        <v>7500</v>
      </c>
      <c r="F639" s="5">
        <f t="shared" ca="1" si="73"/>
        <v>15</v>
      </c>
      <c r="G639" s="6">
        <f t="shared" ca="1" si="74"/>
        <v>150</v>
      </c>
      <c r="H639" s="6">
        <f t="shared" ca="1" si="75"/>
        <v>7350</v>
      </c>
    </row>
    <row r="640" spans="1:8" x14ac:dyDescent="0.3">
      <c r="A640">
        <v>637</v>
      </c>
      <c r="B640" s="5">
        <f t="shared" ca="1" si="70"/>
        <v>0.61431491002217398</v>
      </c>
      <c r="C640" s="5">
        <f t="shared" ca="1" si="76"/>
        <v>82</v>
      </c>
      <c r="D640" s="5">
        <f t="shared" ca="1" si="71"/>
        <v>82</v>
      </c>
      <c r="E640" s="6">
        <f t="shared" ca="1" si="72"/>
        <v>8200</v>
      </c>
      <c r="F640" s="5">
        <f t="shared" ca="1" si="73"/>
        <v>8</v>
      </c>
      <c r="G640" s="6">
        <f t="shared" ca="1" si="74"/>
        <v>80</v>
      </c>
      <c r="H640" s="6">
        <f t="shared" ca="1" si="75"/>
        <v>8120</v>
      </c>
    </row>
    <row r="641" spans="1:8" x14ac:dyDescent="0.3">
      <c r="A641">
        <v>638</v>
      </c>
      <c r="B641" s="5">
        <f t="shared" ca="1" si="70"/>
        <v>0.23133615786592199</v>
      </c>
      <c r="C641" s="5">
        <f t="shared" ca="1" si="76"/>
        <v>73</v>
      </c>
      <c r="D641" s="5">
        <f t="shared" ca="1" si="71"/>
        <v>73</v>
      </c>
      <c r="E641" s="6">
        <f t="shared" ca="1" si="72"/>
        <v>7300</v>
      </c>
      <c r="F641" s="5">
        <f t="shared" ca="1" si="73"/>
        <v>17</v>
      </c>
      <c r="G641" s="6">
        <f t="shared" ca="1" si="74"/>
        <v>170</v>
      </c>
      <c r="H641" s="6">
        <f t="shared" ca="1" si="75"/>
        <v>7130</v>
      </c>
    </row>
    <row r="642" spans="1:8" x14ac:dyDescent="0.3">
      <c r="A642">
        <v>639</v>
      </c>
      <c r="B642" s="5">
        <f t="shared" ca="1" si="70"/>
        <v>0.68705529268983623</v>
      </c>
      <c r="C642" s="5">
        <f t="shared" ca="1" si="76"/>
        <v>84</v>
      </c>
      <c r="D642" s="5">
        <f t="shared" ca="1" si="71"/>
        <v>84</v>
      </c>
      <c r="E642" s="6">
        <f t="shared" ca="1" si="72"/>
        <v>8400</v>
      </c>
      <c r="F642" s="5">
        <f t="shared" ca="1" si="73"/>
        <v>6</v>
      </c>
      <c r="G642" s="6">
        <f t="shared" ca="1" si="74"/>
        <v>60</v>
      </c>
      <c r="H642" s="6">
        <f t="shared" ca="1" si="75"/>
        <v>8340</v>
      </c>
    </row>
    <row r="643" spans="1:8" x14ac:dyDescent="0.3">
      <c r="A643">
        <v>640</v>
      </c>
      <c r="B643" s="5">
        <f t="shared" ca="1" si="70"/>
        <v>0.28363768154198588</v>
      </c>
      <c r="C643" s="5">
        <f t="shared" ca="1" si="76"/>
        <v>75</v>
      </c>
      <c r="D643" s="5">
        <f t="shared" ca="1" si="71"/>
        <v>75</v>
      </c>
      <c r="E643" s="6">
        <f t="shared" ca="1" si="72"/>
        <v>7500</v>
      </c>
      <c r="F643" s="5">
        <f t="shared" ca="1" si="73"/>
        <v>15</v>
      </c>
      <c r="G643" s="6">
        <f t="shared" ca="1" si="74"/>
        <v>150</v>
      </c>
      <c r="H643" s="6">
        <f t="shared" ca="1" si="75"/>
        <v>7350</v>
      </c>
    </row>
    <row r="644" spans="1:8" x14ac:dyDescent="0.3">
      <c r="A644">
        <v>641</v>
      </c>
      <c r="B644" s="5">
        <f t="shared" ca="1" si="70"/>
        <v>0.16822540888673276</v>
      </c>
      <c r="C644" s="5">
        <f t="shared" ca="1" si="76"/>
        <v>71</v>
      </c>
      <c r="D644" s="5">
        <f t="shared" ca="1" si="71"/>
        <v>71</v>
      </c>
      <c r="E644" s="6">
        <f t="shared" ca="1" si="72"/>
        <v>7100</v>
      </c>
      <c r="F644" s="5">
        <f t="shared" ca="1" si="73"/>
        <v>19</v>
      </c>
      <c r="G644" s="6">
        <f t="shared" ca="1" si="74"/>
        <v>190</v>
      </c>
      <c r="H644" s="6">
        <f t="shared" ca="1" si="75"/>
        <v>6910</v>
      </c>
    </row>
    <row r="645" spans="1:8" x14ac:dyDescent="0.3">
      <c r="A645">
        <v>642</v>
      </c>
      <c r="B645" s="5">
        <f t="shared" ref="B645:B708" ca="1" si="77">RAND()</f>
        <v>0.6939146170101832</v>
      </c>
      <c r="C645" s="5">
        <f t="shared" ca="1" si="76"/>
        <v>84</v>
      </c>
      <c r="D645" s="5">
        <f t="shared" ref="D645:D708" ca="1" si="78">MIN(C645,$K$3)</f>
        <v>84</v>
      </c>
      <c r="E645" s="6">
        <f t="shared" ref="E645:E708" ca="1" si="79">D645*$K$4</f>
        <v>8400</v>
      </c>
      <c r="F645" s="5">
        <f t="shared" ref="F645:F708" ca="1" si="80">MAX($K$3-C645,0)</f>
        <v>6</v>
      </c>
      <c r="G645" s="6">
        <f t="shared" ref="G645:G708" ca="1" si="81">F645*$K$5</f>
        <v>60</v>
      </c>
      <c r="H645" s="6">
        <f t="shared" ref="H645:H708" ca="1" si="82">E645-G645</f>
        <v>8340</v>
      </c>
    </row>
    <row r="646" spans="1:8" x14ac:dyDescent="0.3">
      <c r="A646">
        <v>643</v>
      </c>
      <c r="B646" s="5">
        <f t="shared" ca="1" si="77"/>
        <v>0.5500348955486748</v>
      </c>
      <c r="C646" s="5">
        <f t="shared" ref="C646:C709" ca="1" si="83">SUMIFS($J$8:$J$158,$L$8:$L$158,"&lt;="&amp;B646,$M$8:$M$158,"&gt;"&amp;B646)</f>
        <v>81</v>
      </c>
      <c r="D646" s="5">
        <f t="shared" ca="1" si="78"/>
        <v>81</v>
      </c>
      <c r="E646" s="6">
        <f t="shared" ca="1" si="79"/>
        <v>8100</v>
      </c>
      <c r="F646" s="5">
        <f t="shared" ca="1" si="80"/>
        <v>9</v>
      </c>
      <c r="G646" s="6">
        <f t="shared" ca="1" si="81"/>
        <v>90</v>
      </c>
      <c r="H646" s="6">
        <f t="shared" ca="1" si="82"/>
        <v>8010</v>
      </c>
    </row>
    <row r="647" spans="1:8" x14ac:dyDescent="0.3">
      <c r="A647">
        <v>644</v>
      </c>
      <c r="B647" s="5">
        <f t="shared" ca="1" si="77"/>
        <v>0.11842858253096933</v>
      </c>
      <c r="C647" s="5">
        <f t="shared" ca="1" si="83"/>
        <v>69</v>
      </c>
      <c r="D647" s="5">
        <f t="shared" ca="1" si="78"/>
        <v>69</v>
      </c>
      <c r="E647" s="6">
        <f t="shared" ca="1" si="79"/>
        <v>6900</v>
      </c>
      <c r="F647" s="5">
        <f t="shared" ca="1" si="80"/>
        <v>21</v>
      </c>
      <c r="G647" s="6">
        <f t="shared" ca="1" si="81"/>
        <v>210</v>
      </c>
      <c r="H647" s="6">
        <f t="shared" ca="1" si="82"/>
        <v>6690</v>
      </c>
    </row>
    <row r="648" spans="1:8" x14ac:dyDescent="0.3">
      <c r="A648">
        <v>645</v>
      </c>
      <c r="B648" s="5">
        <f t="shared" ca="1" si="77"/>
        <v>0.84154700719347164</v>
      </c>
      <c r="C648" s="5">
        <f t="shared" ca="1" si="83"/>
        <v>89</v>
      </c>
      <c r="D648" s="5">
        <f t="shared" ca="1" si="78"/>
        <v>89</v>
      </c>
      <c r="E648" s="6">
        <f t="shared" ca="1" si="79"/>
        <v>8900</v>
      </c>
      <c r="F648" s="5">
        <f t="shared" ca="1" si="80"/>
        <v>1</v>
      </c>
      <c r="G648" s="6">
        <f t="shared" ca="1" si="81"/>
        <v>10</v>
      </c>
      <c r="H648" s="6">
        <f t="shared" ca="1" si="82"/>
        <v>8890</v>
      </c>
    </row>
    <row r="649" spans="1:8" x14ac:dyDescent="0.3">
      <c r="A649">
        <v>646</v>
      </c>
      <c r="B649" s="5">
        <f t="shared" ca="1" si="77"/>
        <v>0.20509513527696766</v>
      </c>
      <c r="C649" s="5">
        <f t="shared" ca="1" si="83"/>
        <v>73</v>
      </c>
      <c r="D649" s="5">
        <f t="shared" ca="1" si="78"/>
        <v>73</v>
      </c>
      <c r="E649" s="6">
        <f t="shared" ca="1" si="79"/>
        <v>7300</v>
      </c>
      <c r="F649" s="5">
        <f t="shared" ca="1" si="80"/>
        <v>17</v>
      </c>
      <c r="G649" s="6">
        <f t="shared" ca="1" si="81"/>
        <v>170</v>
      </c>
      <c r="H649" s="6">
        <f t="shared" ca="1" si="82"/>
        <v>7130</v>
      </c>
    </row>
    <row r="650" spans="1:8" x14ac:dyDescent="0.3">
      <c r="A650">
        <v>647</v>
      </c>
      <c r="B650" s="5">
        <f t="shared" ca="1" si="77"/>
        <v>0.32677927218843228</v>
      </c>
      <c r="C650" s="5">
        <f t="shared" ca="1" si="83"/>
        <v>76</v>
      </c>
      <c r="D650" s="5">
        <f t="shared" ca="1" si="78"/>
        <v>76</v>
      </c>
      <c r="E650" s="6">
        <f t="shared" ca="1" si="79"/>
        <v>7600</v>
      </c>
      <c r="F650" s="5">
        <f t="shared" ca="1" si="80"/>
        <v>14</v>
      </c>
      <c r="G650" s="6">
        <f t="shared" ca="1" si="81"/>
        <v>140</v>
      </c>
      <c r="H650" s="6">
        <f t="shared" ca="1" si="82"/>
        <v>7460</v>
      </c>
    </row>
    <row r="651" spans="1:8" x14ac:dyDescent="0.3">
      <c r="A651">
        <v>648</v>
      </c>
      <c r="B651" s="5">
        <f t="shared" ca="1" si="77"/>
        <v>0.27573935666440008</v>
      </c>
      <c r="C651" s="5">
        <f t="shared" ca="1" si="83"/>
        <v>75</v>
      </c>
      <c r="D651" s="5">
        <f t="shared" ca="1" si="78"/>
        <v>75</v>
      </c>
      <c r="E651" s="6">
        <f t="shared" ca="1" si="79"/>
        <v>7500</v>
      </c>
      <c r="F651" s="5">
        <f t="shared" ca="1" si="80"/>
        <v>15</v>
      </c>
      <c r="G651" s="6">
        <f t="shared" ca="1" si="81"/>
        <v>150</v>
      </c>
      <c r="H651" s="6">
        <f t="shared" ca="1" si="82"/>
        <v>7350</v>
      </c>
    </row>
    <row r="652" spans="1:8" x14ac:dyDescent="0.3">
      <c r="A652">
        <v>649</v>
      </c>
      <c r="B652" s="5">
        <f t="shared" ca="1" si="77"/>
        <v>0.66228928997019376</v>
      </c>
      <c r="C652" s="5">
        <f t="shared" ca="1" si="83"/>
        <v>84</v>
      </c>
      <c r="D652" s="5">
        <f t="shared" ca="1" si="78"/>
        <v>84</v>
      </c>
      <c r="E652" s="6">
        <f t="shared" ca="1" si="79"/>
        <v>8400</v>
      </c>
      <c r="F652" s="5">
        <f t="shared" ca="1" si="80"/>
        <v>6</v>
      </c>
      <c r="G652" s="6">
        <f t="shared" ca="1" si="81"/>
        <v>60</v>
      </c>
      <c r="H652" s="6">
        <f t="shared" ca="1" si="82"/>
        <v>8340</v>
      </c>
    </row>
    <row r="653" spans="1:8" x14ac:dyDescent="0.3">
      <c r="A653">
        <v>650</v>
      </c>
      <c r="B653" s="5">
        <f t="shared" ca="1" si="77"/>
        <v>0.18712720633362256</v>
      </c>
      <c r="C653" s="5">
        <f t="shared" ca="1" si="83"/>
        <v>72</v>
      </c>
      <c r="D653" s="5">
        <f t="shared" ca="1" si="78"/>
        <v>72</v>
      </c>
      <c r="E653" s="6">
        <f t="shared" ca="1" si="79"/>
        <v>7200</v>
      </c>
      <c r="F653" s="5">
        <f t="shared" ca="1" si="80"/>
        <v>18</v>
      </c>
      <c r="G653" s="6">
        <f t="shared" ca="1" si="81"/>
        <v>180</v>
      </c>
      <c r="H653" s="6">
        <f t="shared" ca="1" si="82"/>
        <v>7020</v>
      </c>
    </row>
    <row r="654" spans="1:8" x14ac:dyDescent="0.3">
      <c r="A654">
        <v>651</v>
      </c>
      <c r="B654" s="5">
        <f t="shared" ca="1" si="77"/>
        <v>0.66214714708358069</v>
      </c>
      <c r="C654" s="5">
        <f t="shared" ca="1" si="83"/>
        <v>84</v>
      </c>
      <c r="D654" s="5">
        <f t="shared" ca="1" si="78"/>
        <v>84</v>
      </c>
      <c r="E654" s="6">
        <f t="shared" ca="1" si="79"/>
        <v>8400</v>
      </c>
      <c r="F654" s="5">
        <f t="shared" ca="1" si="80"/>
        <v>6</v>
      </c>
      <c r="G654" s="6">
        <f t="shared" ca="1" si="81"/>
        <v>60</v>
      </c>
      <c r="H654" s="6">
        <f t="shared" ca="1" si="82"/>
        <v>8340</v>
      </c>
    </row>
    <row r="655" spans="1:8" x14ac:dyDescent="0.3">
      <c r="A655">
        <v>652</v>
      </c>
      <c r="B655" s="5">
        <f t="shared" ca="1" si="77"/>
        <v>0.68428399438104826</v>
      </c>
      <c r="C655" s="5">
        <f t="shared" ca="1" si="83"/>
        <v>84</v>
      </c>
      <c r="D655" s="5">
        <f t="shared" ca="1" si="78"/>
        <v>84</v>
      </c>
      <c r="E655" s="6">
        <f t="shared" ca="1" si="79"/>
        <v>8400</v>
      </c>
      <c r="F655" s="5">
        <f t="shared" ca="1" si="80"/>
        <v>6</v>
      </c>
      <c r="G655" s="6">
        <f t="shared" ca="1" si="81"/>
        <v>60</v>
      </c>
      <c r="H655" s="6">
        <f t="shared" ca="1" si="82"/>
        <v>8340</v>
      </c>
    </row>
    <row r="656" spans="1:8" x14ac:dyDescent="0.3">
      <c r="A656">
        <v>653</v>
      </c>
      <c r="B656" s="5">
        <f t="shared" ca="1" si="77"/>
        <v>0.67549881021303704</v>
      </c>
      <c r="C656" s="5">
        <f t="shared" ca="1" si="83"/>
        <v>84</v>
      </c>
      <c r="D656" s="5">
        <f t="shared" ca="1" si="78"/>
        <v>84</v>
      </c>
      <c r="E656" s="6">
        <f t="shared" ca="1" si="79"/>
        <v>8400</v>
      </c>
      <c r="F656" s="5">
        <f t="shared" ca="1" si="80"/>
        <v>6</v>
      </c>
      <c r="G656" s="6">
        <f t="shared" ca="1" si="81"/>
        <v>60</v>
      </c>
      <c r="H656" s="6">
        <f t="shared" ca="1" si="82"/>
        <v>8340</v>
      </c>
    </row>
    <row r="657" spans="1:8" x14ac:dyDescent="0.3">
      <c r="A657">
        <v>654</v>
      </c>
      <c r="B657" s="5">
        <f t="shared" ca="1" si="77"/>
        <v>6.1532472398623139E-2</v>
      </c>
      <c r="C657" s="5">
        <f t="shared" ca="1" si="83"/>
        <v>66</v>
      </c>
      <c r="D657" s="5">
        <f t="shared" ca="1" si="78"/>
        <v>66</v>
      </c>
      <c r="E657" s="6">
        <f t="shared" ca="1" si="79"/>
        <v>6600</v>
      </c>
      <c r="F657" s="5">
        <f t="shared" ca="1" si="80"/>
        <v>24</v>
      </c>
      <c r="G657" s="6">
        <f t="shared" ca="1" si="81"/>
        <v>240</v>
      </c>
      <c r="H657" s="6">
        <f t="shared" ca="1" si="82"/>
        <v>6360</v>
      </c>
    </row>
    <row r="658" spans="1:8" x14ac:dyDescent="0.3">
      <c r="A658">
        <v>655</v>
      </c>
      <c r="B658" s="5">
        <f t="shared" ca="1" si="77"/>
        <v>0.85871183823200459</v>
      </c>
      <c r="C658" s="5">
        <f t="shared" ca="1" si="83"/>
        <v>90</v>
      </c>
      <c r="D658" s="5">
        <f t="shared" ca="1" si="78"/>
        <v>90</v>
      </c>
      <c r="E658" s="6">
        <f t="shared" ca="1" si="79"/>
        <v>9000</v>
      </c>
      <c r="F658" s="5">
        <f t="shared" ca="1" si="80"/>
        <v>0</v>
      </c>
      <c r="G658" s="6">
        <f t="shared" ca="1" si="81"/>
        <v>0</v>
      </c>
      <c r="H658" s="6">
        <f t="shared" ca="1" si="82"/>
        <v>9000</v>
      </c>
    </row>
    <row r="659" spans="1:8" x14ac:dyDescent="0.3">
      <c r="A659">
        <v>656</v>
      </c>
      <c r="B659" s="5">
        <f t="shared" ca="1" si="77"/>
        <v>0.67866492056110017</v>
      </c>
      <c r="C659" s="5">
        <f t="shared" ca="1" si="83"/>
        <v>84</v>
      </c>
      <c r="D659" s="5">
        <f t="shared" ca="1" si="78"/>
        <v>84</v>
      </c>
      <c r="E659" s="6">
        <f t="shared" ca="1" si="79"/>
        <v>8400</v>
      </c>
      <c r="F659" s="5">
        <f t="shared" ca="1" si="80"/>
        <v>6</v>
      </c>
      <c r="G659" s="6">
        <f t="shared" ca="1" si="81"/>
        <v>60</v>
      </c>
      <c r="H659" s="6">
        <f t="shared" ca="1" si="82"/>
        <v>8340</v>
      </c>
    </row>
    <row r="660" spans="1:8" x14ac:dyDescent="0.3">
      <c r="A660">
        <v>657</v>
      </c>
      <c r="B660" s="5">
        <f t="shared" ca="1" si="77"/>
        <v>0.78342213170178432</v>
      </c>
      <c r="C660" s="5">
        <f t="shared" ca="1" si="83"/>
        <v>87</v>
      </c>
      <c r="D660" s="5">
        <f t="shared" ca="1" si="78"/>
        <v>87</v>
      </c>
      <c r="E660" s="6">
        <f t="shared" ca="1" si="79"/>
        <v>8700</v>
      </c>
      <c r="F660" s="5">
        <f t="shared" ca="1" si="80"/>
        <v>3</v>
      </c>
      <c r="G660" s="6">
        <f t="shared" ca="1" si="81"/>
        <v>30</v>
      </c>
      <c r="H660" s="6">
        <f t="shared" ca="1" si="82"/>
        <v>8670</v>
      </c>
    </row>
    <row r="661" spans="1:8" x14ac:dyDescent="0.3">
      <c r="A661">
        <v>658</v>
      </c>
      <c r="B661" s="5">
        <f t="shared" ca="1" si="77"/>
        <v>0.2049855639007907</v>
      </c>
      <c r="C661" s="5">
        <f t="shared" ca="1" si="83"/>
        <v>73</v>
      </c>
      <c r="D661" s="5">
        <f t="shared" ca="1" si="78"/>
        <v>73</v>
      </c>
      <c r="E661" s="6">
        <f t="shared" ca="1" si="79"/>
        <v>7300</v>
      </c>
      <c r="F661" s="5">
        <f t="shared" ca="1" si="80"/>
        <v>17</v>
      </c>
      <c r="G661" s="6">
        <f t="shared" ca="1" si="81"/>
        <v>170</v>
      </c>
      <c r="H661" s="6">
        <f t="shared" ca="1" si="82"/>
        <v>7130</v>
      </c>
    </row>
    <row r="662" spans="1:8" x14ac:dyDescent="0.3">
      <c r="A662">
        <v>659</v>
      </c>
      <c r="B662" s="5">
        <f t="shared" ca="1" si="77"/>
        <v>0.9319522970602423</v>
      </c>
      <c r="C662" s="5">
        <f t="shared" ca="1" si="83"/>
        <v>94</v>
      </c>
      <c r="D662" s="5">
        <f t="shared" ca="1" si="78"/>
        <v>90</v>
      </c>
      <c r="E662" s="6">
        <f t="shared" ca="1" si="79"/>
        <v>9000</v>
      </c>
      <c r="F662" s="5">
        <f t="shared" ca="1" si="80"/>
        <v>0</v>
      </c>
      <c r="G662" s="6">
        <f t="shared" ca="1" si="81"/>
        <v>0</v>
      </c>
      <c r="H662" s="6">
        <f t="shared" ca="1" si="82"/>
        <v>9000</v>
      </c>
    </row>
    <row r="663" spans="1:8" x14ac:dyDescent="0.3">
      <c r="A663">
        <v>660</v>
      </c>
      <c r="B663" s="5">
        <f t="shared" ca="1" si="77"/>
        <v>1.4692890811781045E-2</v>
      </c>
      <c r="C663" s="5">
        <f t="shared" ca="1" si="83"/>
        <v>61</v>
      </c>
      <c r="D663" s="5">
        <f t="shared" ca="1" si="78"/>
        <v>61</v>
      </c>
      <c r="E663" s="6">
        <f t="shared" ca="1" si="79"/>
        <v>6100</v>
      </c>
      <c r="F663" s="5">
        <f t="shared" ca="1" si="80"/>
        <v>29</v>
      </c>
      <c r="G663" s="6">
        <f t="shared" ca="1" si="81"/>
        <v>290</v>
      </c>
      <c r="H663" s="6">
        <f t="shared" ca="1" si="82"/>
        <v>5810</v>
      </c>
    </row>
    <row r="664" spans="1:8" x14ac:dyDescent="0.3">
      <c r="A664">
        <v>661</v>
      </c>
      <c r="B664" s="5">
        <f t="shared" ca="1" si="77"/>
        <v>0.19341401549478787</v>
      </c>
      <c r="C664" s="5">
        <f t="shared" ca="1" si="83"/>
        <v>72</v>
      </c>
      <c r="D664" s="5">
        <f t="shared" ca="1" si="78"/>
        <v>72</v>
      </c>
      <c r="E664" s="6">
        <f t="shared" ca="1" si="79"/>
        <v>7200</v>
      </c>
      <c r="F664" s="5">
        <f t="shared" ca="1" si="80"/>
        <v>18</v>
      </c>
      <c r="G664" s="6">
        <f t="shared" ca="1" si="81"/>
        <v>180</v>
      </c>
      <c r="H664" s="6">
        <f t="shared" ca="1" si="82"/>
        <v>7020</v>
      </c>
    </row>
    <row r="665" spans="1:8" x14ac:dyDescent="0.3">
      <c r="A665">
        <v>662</v>
      </c>
      <c r="B665" s="5">
        <f t="shared" ca="1" si="77"/>
        <v>9.3757513985011087E-2</v>
      </c>
      <c r="C665" s="5">
        <f t="shared" ca="1" si="83"/>
        <v>68</v>
      </c>
      <c r="D665" s="5">
        <f t="shared" ca="1" si="78"/>
        <v>68</v>
      </c>
      <c r="E665" s="6">
        <f t="shared" ca="1" si="79"/>
        <v>6800</v>
      </c>
      <c r="F665" s="5">
        <f t="shared" ca="1" si="80"/>
        <v>22</v>
      </c>
      <c r="G665" s="6">
        <f t="shared" ca="1" si="81"/>
        <v>220</v>
      </c>
      <c r="H665" s="6">
        <f t="shared" ca="1" si="82"/>
        <v>6580</v>
      </c>
    </row>
    <row r="666" spans="1:8" x14ac:dyDescent="0.3">
      <c r="A666">
        <v>663</v>
      </c>
      <c r="B666" s="5">
        <f t="shared" ca="1" si="77"/>
        <v>0.22849365562857471</v>
      </c>
      <c r="C666" s="5">
        <f t="shared" ca="1" si="83"/>
        <v>73</v>
      </c>
      <c r="D666" s="5">
        <f t="shared" ca="1" si="78"/>
        <v>73</v>
      </c>
      <c r="E666" s="6">
        <f t="shared" ca="1" si="79"/>
        <v>7300</v>
      </c>
      <c r="F666" s="5">
        <f t="shared" ca="1" si="80"/>
        <v>17</v>
      </c>
      <c r="G666" s="6">
        <f t="shared" ca="1" si="81"/>
        <v>170</v>
      </c>
      <c r="H666" s="6">
        <f t="shared" ca="1" si="82"/>
        <v>7130</v>
      </c>
    </row>
    <row r="667" spans="1:8" x14ac:dyDescent="0.3">
      <c r="A667">
        <v>664</v>
      </c>
      <c r="B667" s="5">
        <f t="shared" ca="1" si="77"/>
        <v>0.99895350488088042</v>
      </c>
      <c r="C667" s="5">
        <f t="shared" ca="1" si="83"/>
        <v>109</v>
      </c>
      <c r="D667" s="5">
        <f t="shared" ca="1" si="78"/>
        <v>90</v>
      </c>
      <c r="E667" s="6">
        <f t="shared" ca="1" si="79"/>
        <v>9000</v>
      </c>
      <c r="F667" s="5">
        <f t="shared" ca="1" si="80"/>
        <v>0</v>
      </c>
      <c r="G667" s="6">
        <f t="shared" ca="1" si="81"/>
        <v>0</v>
      </c>
      <c r="H667" s="6">
        <f t="shared" ca="1" si="82"/>
        <v>9000</v>
      </c>
    </row>
    <row r="668" spans="1:8" x14ac:dyDescent="0.3">
      <c r="A668">
        <v>665</v>
      </c>
      <c r="B668" s="5">
        <f t="shared" ca="1" si="77"/>
        <v>4.1022641774182467E-2</v>
      </c>
      <c r="C668" s="5">
        <f t="shared" ca="1" si="83"/>
        <v>65</v>
      </c>
      <c r="D668" s="5">
        <f t="shared" ca="1" si="78"/>
        <v>65</v>
      </c>
      <c r="E668" s="6">
        <f t="shared" ca="1" si="79"/>
        <v>6500</v>
      </c>
      <c r="F668" s="5">
        <f t="shared" ca="1" si="80"/>
        <v>25</v>
      </c>
      <c r="G668" s="6">
        <f t="shared" ca="1" si="81"/>
        <v>250</v>
      </c>
      <c r="H668" s="6">
        <f t="shared" ca="1" si="82"/>
        <v>6250</v>
      </c>
    </row>
    <row r="669" spans="1:8" x14ac:dyDescent="0.3">
      <c r="A669">
        <v>666</v>
      </c>
      <c r="B669" s="5">
        <f t="shared" ca="1" si="77"/>
        <v>0.32521387663148149</v>
      </c>
      <c r="C669" s="5">
        <f t="shared" ca="1" si="83"/>
        <v>76</v>
      </c>
      <c r="D669" s="5">
        <f t="shared" ca="1" si="78"/>
        <v>76</v>
      </c>
      <c r="E669" s="6">
        <f t="shared" ca="1" si="79"/>
        <v>7600</v>
      </c>
      <c r="F669" s="5">
        <f t="shared" ca="1" si="80"/>
        <v>14</v>
      </c>
      <c r="G669" s="6">
        <f t="shared" ca="1" si="81"/>
        <v>140</v>
      </c>
      <c r="H669" s="6">
        <f t="shared" ca="1" si="82"/>
        <v>7460</v>
      </c>
    </row>
    <row r="670" spans="1:8" x14ac:dyDescent="0.3">
      <c r="A670">
        <v>667</v>
      </c>
      <c r="B670" s="5">
        <f t="shared" ca="1" si="77"/>
        <v>0.37588173799727875</v>
      </c>
      <c r="C670" s="5">
        <f t="shared" ca="1" si="83"/>
        <v>77</v>
      </c>
      <c r="D670" s="5">
        <f t="shared" ca="1" si="78"/>
        <v>77</v>
      </c>
      <c r="E670" s="6">
        <f t="shared" ca="1" si="79"/>
        <v>7700</v>
      </c>
      <c r="F670" s="5">
        <f t="shared" ca="1" si="80"/>
        <v>13</v>
      </c>
      <c r="G670" s="6">
        <f t="shared" ca="1" si="81"/>
        <v>130</v>
      </c>
      <c r="H670" s="6">
        <f t="shared" ca="1" si="82"/>
        <v>7570</v>
      </c>
    </row>
    <row r="671" spans="1:8" x14ac:dyDescent="0.3">
      <c r="A671">
        <v>668</v>
      </c>
      <c r="B671" s="5">
        <f t="shared" ca="1" si="77"/>
        <v>0.60499740393116064</v>
      </c>
      <c r="C671" s="5">
        <f t="shared" ca="1" si="83"/>
        <v>82</v>
      </c>
      <c r="D671" s="5">
        <f t="shared" ca="1" si="78"/>
        <v>82</v>
      </c>
      <c r="E671" s="6">
        <f t="shared" ca="1" si="79"/>
        <v>8200</v>
      </c>
      <c r="F671" s="5">
        <f t="shared" ca="1" si="80"/>
        <v>8</v>
      </c>
      <c r="G671" s="6">
        <f t="shared" ca="1" si="81"/>
        <v>80</v>
      </c>
      <c r="H671" s="6">
        <f t="shared" ca="1" si="82"/>
        <v>8120</v>
      </c>
    </row>
    <row r="672" spans="1:8" x14ac:dyDescent="0.3">
      <c r="A672">
        <v>669</v>
      </c>
      <c r="B672" s="5">
        <f t="shared" ca="1" si="77"/>
        <v>0.92881997560923746</v>
      </c>
      <c r="C672" s="5">
        <f t="shared" ca="1" si="83"/>
        <v>93</v>
      </c>
      <c r="D672" s="5">
        <f t="shared" ca="1" si="78"/>
        <v>90</v>
      </c>
      <c r="E672" s="6">
        <f t="shared" ca="1" si="79"/>
        <v>9000</v>
      </c>
      <c r="F672" s="5">
        <f t="shared" ca="1" si="80"/>
        <v>0</v>
      </c>
      <c r="G672" s="6">
        <f t="shared" ca="1" si="81"/>
        <v>0</v>
      </c>
      <c r="H672" s="6">
        <f t="shared" ca="1" si="82"/>
        <v>9000</v>
      </c>
    </row>
    <row r="673" spans="1:8" x14ac:dyDescent="0.3">
      <c r="A673">
        <v>670</v>
      </c>
      <c r="B673" s="5">
        <f t="shared" ca="1" si="77"/>
        <v>0.36673200254221994</v>
      </c>
      <c r="C673" s="5">
        <f t="shared" ca="1" si="83"/>
        <v>77</v>
      </c>
      <c r="D673" s="5">
        <f t="shared" ca="1" si="78"/>
        <v>77</v>
      </c>
      <c r="E673" s="6">
        <f t="shared" ca="1" si="79"/>
        <v>7700</v>
      </c>
      <c r="F673" s="5">
        <f t="shared" ca="1" si="80"/>
        <v>13</v>
      </c>
      <c r="G673" s="6">
        <f t="shared" ca="1" si="81"/>
        <v>130</v>
      </c>
      <c r="H673" s="6">
        <f t="shared" ca="1" si="82"/>
        <v>7570</v>
      </c>
    </row>
    <row r="674" spans="1:8" x14ac:dyDescent="0.3">
      <c r="A674">
        <v>671</v>
      </c>
      <c r="B674" s="5">
        <f t="shared" ca="1" si="77"/>
        <v>0.19761532404869708</v>
      </c>
      <c r="C674" s="5">
        <f t="shared" ca="1" si="83"/>
        <v>72</v>
      </c>
      <c r="D674" s="5">
        <f t="shared" ca="1" si="78"/>
        <v>72</v>
      </c>
      <c r="E674" s="6">
        <f t="shared" ca="1" si="79"/>
        <v>7200</v>
      </c>
      <c r="F674" s="5">
        <f t="shared" ca="1" si="80"/>
        <v>18</v>
      </c>
      <c r="G674" s="6">
        <f t="shared" ca="1" si="81"/>
        <v>180</v>
      </c>
      <c r="H674" s="6">
        <f t="shared" ca="1" si="82"/>
        <v>7020</v>
      </c>
    </row>
    <row r="675" spans="1:8" x14ac:dyDescent="0.3">
      <c r="A675">
        <v>672</v>
      </c>
      <c r="B675" s="5">
        <f t="shared" ca="1" si="77"/>
        <v>0.61245721985785995</v>
      </c>
      <c r="C675" s="5">
        <f t="shared" ca="1" si="83"/>
        <v>82</v>
      </c>
      <c r="D675" s="5">
        <f t="shared" ca="1" si="78"/>
        <v>82</v>
      </c>
      <c r="E675" s="6">
        <f t="shared" ca="1" si="79"/>
        <v>8200</v>
      </c>
      <c r="F675" s="5">
        <f t="shared" ca="1" si="80"/>
        <v>8</v>
      </c>
      <c r="G675" s="6">
        <f t="shared" ca="1" si="81"/>
        <v>80</v>
      </c>
      <c r="H675" s="6">
        <f t="shared" ca="1" si="82"/>
        <v>8120</v>
      </c>
    </row>
    <row r="676" spans="1:8" x14ac:dyDescent="0.3">
      <c r="A676">
        <v>673</v>
      </c>
      <c r="B676" s="5">
        <f t="shared" ca="1" si="77"/>
        <v>0.15467555441225955</v>
      </c>
      <c r="C676" s="5">
        <f t="shared" ca="1" si="83"/>
        <v>71</v>
      </c>
      <c r="D676" s="5">
        <f t="shared" ca="1" si="78"/>
        <v>71</v>
      </c>
      <c r="E676" s="6">
        <f t="shared" ca="1" si="79"/>
        <v>7100</v>
      </c>
      <c r="F676" s="5">
        <f t="shared" ca="1" si="80"/>
        <v>19</v>
      </c>
      <c r="G676" s="6">
        <f t="shared" ca="1" si="81"/>
        <v>190</v>
      </c>
      <c r="H676" s="6">
        <f t="shared" ca="1" si="82"/>
        <v>6910</v>
      </c>
    </row>
    <row r="677" spans="1:8" x14ac:dyDescent="0.3">
      <c r="A677">
        <v>674</v>
      </c>
      <c r="B677" s="5">
        <f t="shared" ca="1" si="77"/>
        <v>0.1597611659817435</v>
      </c>
      <c r="C677" s="5">
        <f t="shared" ca="1" si="83"/>
        <v>71</v>
      </c>
      <c r="D677" s="5">
        <f t="shared" ca="1" si="78"/>
        <v>71</v>
      </c>
      <c r="E677" s="6">
        <f t="shared" ca="1" si="79"/>
        <v>7100</v>
      </c>
      <c r="F677" s="5">
        <f t="shared" ca="1" si="80"/>
        <v>19</v>
      </c>
      <c r="G677" s="6">
        <f t="shared" ca="1" si="81"/>
        <v>190</v>
      </c>
      <c r="H677" s="6">
        <f t="shared" ca="1" si="82"/>
        <v>6910</v>
      </c>
    </row>
    <row r="678" spans="1:8" x14ac:dyDescent="0.3">
      <c r="A678">
        <v>675</v>
      </c>
      <c r="B678" s="5">
        <f t="shared" ca="1" si="77"/>
        <v>0.11487751075436037</v>
      </c>
      <c r="C678" s="5">
        <f t="shared" ca="1" si="83"/>
        <v>69</v>
      </c>
      <c r="D678" s="5">
        <f t="shared" ca="1" si="78"/>
        <v>69</v>
      </c>
      <c r="E678" s="6">
        <f t="shared" ca="1" si="79"/>
        <v>6900</v>
      </c>
      <c r="F678" s="5">
        <f t="shared" ca="1" si="80"/>
        <v>21</v>
      </c>
      <c r="G678" s="6">
        <f t="shared" ca="1" si="81"/>
        <v>210</v>
      </c>
      <c r="H678" s="6">
        <f t="shared" ca="1" si="82"/>
        <v>6690</v>
      </c>
    </row>
    <row r="679" spans="1:8" x14ac:dyDescent="0.3">
      <c r="A679">
        <v>676</v>
      </c>
      <c r="B679" s="5">
        <f t="shared" ca="1" si="77"/>
        <v>0.78479636727612823</v>
      </c>
      <c r="C679" s="5">
        <f t="shared" ca="1" si="83"/>
        <v>87</v>
      </c>
      <c r="D679" s="5">
        <f t="shared" ca="1" si="78"/>
        <v>87</v>
      </c>
      <c r="E679" s="6">
        <f t="shared" ca="1" si="79"/>
        <v>8700</v>
      </c>
      <c r="F679" s="5">
        <f t="shared" ca="1" si="80"/>
        <v>3</v>
      </c>
      <c r="G679" s="6">
        <f t="shared" ca="1" si="81"/>
        <v>30</v>
      </c>
      <c r="H679" s="6">
        <f t="shared" ca="1" si="82"/>
        <v>8670</v>
      </c>
    </row>
    <row r="680" spans="1:8" x14ac:dyDescent="0.3">
      <c r="A680">
        <v>677</v>
      </c>
      <c r="B680" s="5">
        <f t="shared" ca="1" si="77"/>
        <v>0.41053460426734856</v>
      </c>
      <c r="C680" s="5">
        <f t="shared" ca="1" si="83"/>
        <v>78</v>
      </c>
      <c r="D680" s="5">
        <f t="shared" ca="1" si="78"/>
        <v>78</v>
      </c>
      <c r="E680" s="6">
        <f t="shared" ca="1" si="79"/>
        <v>7800</v>
      </c>
      <c r="F680" s="5">
        <f t="shared" ca="1" si="80"/>
        <v>12</v>
      </c>
      <c r="G680" s="6">
        <f t="shared" ca="1" si="81"/>
        <v>120</v>
      </c>
      <c r="H680" s="6">
        <f t="shared" ca="1" si="82"/>
        <v>7680</v>
      </c>
    </row>
    <row r="681" spans="1:8" x14ac:dyDescent="0.3">
      <c r="A681">
        <v>678</v>
      </c>
      <c r="B681" s="5">
        <f t="shared" ca="1" si="77"/>
        <v>0.29060418454315573</v>
      </c>
      <c r="C681" s="5">
        <f t="shared" ca="1" si="83"/>
        <v>75</v>
      </c>
      <c r="D681" s="5">
        <f t="shared" ca="1" si="78"/>
        <v>75</v>
      </c>
      <c r="E681" s="6">
        <f t="shared" ca="1" si="79"/>
        <v>7500</v>
      </c>
      <c r="F681" s="5">
        <f t="shared" ca="1" si="80"/>
        <v>15</v>
      </c>
      <c r="G681" s="6">
        <f t="shared" ca="1" si="81"/>
        <v>150</v>
      </c>
      <c r="H681" s="6">
        <f t="shared" ca="1" si="82"/>
        <v>7350</v>
      </c>
    </row>
    <row r="682" spans="1:8" x14ac:dyDescent="0.3">
      <c r="A682">
        <v>679</v>
      </c>
      <c r="B682" s="5">
        <f t="shared" ca="1" si="77"/>
        <v>6.283888284219763E-2</v>
      </c>
      <c r="C682" s="5">
        <f t="shared" ca="1" si="83"/>
        <v>67</v>
      </c>
      <c r="D682" s="5">
        <f t="shared" ca="1" si="78"/>
        <v>67</v>
      </c>
      <c r="E682" s="6">
        <f t="shared" ca="1" si="79"/>
        <v>6700</v>
      </c>
      <c r="F682" s="5">
        <f t="shared" ca="1" si="80"/>
        <v>23</v>
      </c>
      <c r="G682" s="6">
        <f t="shared" ca="1" si="81"/>
        <v>230</v>
      </c>
      <c r="H682" s="6">
        <f t="shared" ca="1" si="82"/>
        <v>6470</v>
      </c>
    </row>
    <row r="683" spans="1:8" x14ac:dyDescent="0.3">
      <c r="A683">
        <v>680</v>
      </c>
      <c r="B683" s="5">
        <f t="shared" ca="1" si="77"/>
        <v>9.2003618215926952E-2</v>
      </c>
      <c r="C683" s="5">
        <f t="shared" ca="1" si="83"/>
        <v>68</v>
      </c>
      <c r="D683" s="5">
        <f t="shared" ca="1" si="78"/>
        <v>68</v>
      </c>
      <c r="E683" s="6">
        <f t="shared" ca="1" si="79"/>
        <v>6800</v>
      </c>
      <c r="F683" s="5">
        <f t="shared" ca="1" si="80"/>
        <v>22</v>
      </c>
      <c r="G683" s="6">
        <f t="shared" ca="1" si="81"/>
        <v>220</v>
      </c>
      <c r="H683" s="6">
        <f t="shared" ca="1" si="82"/>
        <v>6580</v>
      </c>
    </row>
    <row r="684" spans="1:8" x14ac:dyDescent="0.3">
      <c r="A684">
        <v>681</v>
      </c>
      <c r="B684" s="5">
        <f t="shared" ca="1" si="77"/>
        <v>0.39805927889080439</v>
      </c>
      <c r="C684" s="5">
        <f t="shared" ca="1" si="83"/>
        <v>78</v>
      </c>
      <c r="D684" s="5">
        <f t="shared" ca="1" si="78"/>
        <v>78</v>
      </c>
      <c r="E684" s="6">
        <f t="shared" ca="1" si="79"/>
        <v>7800</v>
      </c>
      <c r="F684" s="5">
        <f t="shared" ca="1" si="80"/>
        <v>12</v>
      </c>
      <c r="G684" s="6">
        <f t="shared" ca="1" si="81"/>
        <v>120</v>
      </c>
      <c r="H684" s="6">
        <f t="shared" ca="1" si="82"/>
        <v>7680</v>
      </c>
    </row>
    <row r="685" spans="1:8" x14ac:dyDescent="0.3">
      <c r="A685">
        <v>682</v>
      </c>
      <c r="B685" s="5">
        <f t="shared" ca="1" si="77"/>
        <v>0.73978673765691272</v>
      </c>
      <c r="C685" s="5">
        <f t="shared" ca="1" si="83"/>
        <v>86</v>
      </c>
      <c r="D685" s="5">
        <f t="shared" ca="1" si="78"/>
        <v>86</v>
      </c>
      <c r="E685" s="6">
        <f t="shared" ca="1" si="79"/>
        <v>8600</v>
      </c>
      <c r="F685" s="5">
        <f t="shared" ca="1" si="80"/>
        <v>4</v>
      </c>
      <c r="G685" s="6">
        <f t="shared" ca="1" si="81"/>
        <v>40</v>
      </c>
      <c r="H685" s="6">
        <f t="shared" ca="1" si="82"/>
        <v>8560</v>
      </c>
    </row>
    <row r="686" spans="1:8" x14ac:dyDescent="0.3">
      <c r="A686">
        <v>683</v>
      </c>
      <c r="B686" s="5">
        <f t="shared" ca="1" si="77"/>
        <v>0.23216080758234159</v>
      </c>
      <c r="C686" s="5">
        <f t="shared" ca="1" si="83"/>
        <v>73</v>
      </c>
      <c r="D686" s="5">
        <f t="shared" ca="1" si="78"/>
        <v>73</v>
      </c>
      <c r="E686" s="6">
        <f t="shared" ca="1" si="79"/>
        <v>7300</v>
      </c>
      <c r="F686" s="5">
        <f t="shared" ca="1" si="80"/>
        <v>17</v>
      </c>
      <c r="G686" s="6">
        <f t="shared" ca="1" si="81"/>
        <v>170</v>
      </c>
      <c r="H686" s="6">
        <f t="shared" ca="1" si="82"/>
        <v>7130</v>
      </c>
    </row>
    <row r="687" spans="1:8" x14ac:dyDescent="0.3">
      <c r="A687">
        <v>684</v>
      </c>
      <c r="B687" s="5">
        <f t="shared" ca="1" si="77"/>
        <v>0.6033611565107847</v>
      </c>
      <c r="C687" s="5">
        <f t="shared" ca="1" si="83"/>
        <v>82</v>
      </c>
      <c r="D687" s="5">
        <f t="shared" ca="1" si="78"/>
        <v>82</v>
      </c>
      <c r="E687" s="6">
        <f t="shared" ca="1" si="79"/>
        <v>8200</v>
      </c>
      <c r="F687" s="5">
        <f t="shared" ca="1" si="80"/>
        <v>8</v>
      </c>
      <c r="G687" s="6">
        <f t="shared" ca="1" si="81"/>
        <v>80</v>
      </c>
      <c r="H687" s="6">
        <f t="shared" ca="1" si="82"/>
        <v>8120</v>
      </c>
    </row>
    <row r="688" spans="1:8" x14ac:dyDescent="0.3">
      <c r="A688">
        <v>685</v>
      </c>
      <c r="B688" s="5">
        <f t="shared" ca="1" si="77"/>
        <v>0.79104303533352094</v>
      </c>
      <c r="C688" s="5">
        <f t="shared" ca="1" si="83"/>
        <v>87</v>
      </c>
      <c r="D688" s="5">
        <f t="shared" ca="1" si="78"/>
        <v>87</v>
      </c>
      <c r="E688" s="6">
        <f t="shared" ca="1" si="79"/>
        <v>8700</v>
      </c>
      <c r="F688" s="5">
        <f t="shared" ca="1" si="80"/>
        <v>3</v>
      </c>
      <c r="G688" s="6">
        <f t="shared" ca="1" si="81"/>
        <v>30</v>
      </c>
      <c r="H688" s="6">
        <f t="shared" ca="1" si="82"/>
        <v>8670</v>
      </c>
    </row>
    <row r="689" spans="1:8" x14ac:dyDescent="0.3">
      <c r="A689">
        <v>686</v>
      </c>
      <c r="B689" s="5">
        <f t="shared" ca="1" si="77"/>
        <v>0.5846107811001251</v>
      </c>
      <c r="C689" s="5">
        <f t="shared" ca="1" si="83"/>
        <v>82</v>
      </c>
      <c r="D689" s="5">
        <f t="shared" ca="1" si="78"/>
        <v>82</v>
      </c>
      <c r="E689" s="6">
        <f t="shared" ca="1" si="79"/>
        <v>8200</v>
      </c>
      <c r="F689" s="5">
        <f t="shared" ca="1" si="80"/>
        <v>8</v>
      </c>
      <c r="G689" s="6">
        <f t="shared" ca="1" si="81"/>
        <v>80</v>
      </c>
      <c r="H689" s="6">
        <f t="shared" ca="1" si="82"/>
        <v>8120</v>
      </c>
    </row>
    <row r="690" spans="1:8" x14ac:dyDescent="0.3">
      <c r="A690">
        <v>687</v>
      </c>
      <c r="B690" s="5">
        <f t="shared" ca="1" si="77"/>
        <v>0.84150973440602372</v>
      </c>
      <c r="C690" s="5">
        <f t="shared" ca="1" si="83"/>
        <v>89</v>
      </c>
      <c r="D690" s="5">
        <f t="shared" ca="1" si="78"/>
        <v>89</v>
      </c>
      <c r="E690" s="6">
        <f t="shared" ca="1" si="79"/>
        <v>8900</v>
      </c>
      <c r="F690" s="5">
        <f t="shared" ca="1" si="80"/>
        <v>1</v>
      </c>
      <c r="G690" s="6">
        <f t="shared" ca="1" si="81"/>
        <v>10</v>
      </c>
      <c r="H690" s="6">
        <f t="shared" ca="1" si="82"/>
        <v>8890</v>
      </c>
    </row>
    <row r="691" spans="1:8" x14ac:dyDescent="0.3">
      <c r="A691">
        <v>688</v>
      </c>
      <c r="B691" s="5">
        <f t="shared" ca="1" si="77"/>
        <v>0.57121769780392906</v>
      </c>
      <c r="C691" s="5">
        <f t="shared" ca="1" si="83"/>
        <v>81</v>
      </c>
      <c r="D691" s="5">
        <f t="shared" ca="1" si="78"/>
        <v>81</v>
      </c>
      <c r="E691" s="6">
        <f t="shared" ca="1" si="79"/>
        <v>8100</v>
      </c>
      <c r="F691" s="5">
        <f t="shared" ca="1" si="80"/>
        <v>9</v>
      </c>
      <c r="G691" s="6">
        <f t="shared" ca="1" si="81"/>
        <v>90</v>
      </c>
      <c r="H691" s="6">
        <f t="shared" ca="1" si="82"/>
        <v>8010</v>
      </c>
    </row>
    <row r="692" spans="1:8" x14ac:dyDescent="0.3">
      <c r="A692">
        <v>689</v>
      </c>
      <c r="B692" s="5">
        <f t="shared" ca="1" si="77"/>
        <v>0.26082469971957778</v>
      </c>
      <c r="C692" s="5">
        <f t="shared" ca="1" si="83"/>
        <v>74</v>
      </c>
      <c r="D692" s="5">
        <f t="shared" ca="1" si="78"/>
        <v>74</v>
      </c>
      <c r="E692" s="6">
        <f t="shared" ca="1" si="79"/>
        <v>7400</v>
      </c>
      <c r="F692" s="5">
        <f t="shared" ca="1" si="80"/>
        <v>16</v>
      </c>
      <c r="G692" s="6">
        <f t="shared" ca="1" si="81"/>
        <v>160</v>
      </c>
      <c r="H692" s="6">
        <f t="shared" ca="1" si="82"/>
        <v>7240</v>
      </c>
    </row>
    <row r="693" spans="1:8" x14ac:dyDescent="0.3">
      <c r="A693">
        <v>690</v>
      </c>
      <c r="B693" s="5">
        <f t="shared" ca="1" si="77"/>
        <v>4.8752829846356427E-2</v>
      </c>
      <c r="C693" s="5">
        <f t="shared" ca="1" si="83"/>
        <v>65</v>
      </c>
      <c r="D693" s="5">
        <f t="shared" ca="1" si="78"/>
        <v>65</v>
      </c>
      <c r="E693" s="6">
        <f t="shared" ca="1" si="79"/>
        <v>6500</v>
      </c>
      <c r="F693" s="5">
        <f t="shared" ca="1" si="80"/>
        <v>25</v>
      </c>
      <c r="G693" s="6">
        <f t="shared" ca="1" si="81"/>
        <v>250</v>
      </c>
      <c r="H693" s="6">
        <f t="shared" ca="1" si="82"/>
        <v>6250</v>
      </c>
    </row>
    <row r="694" spans="1:8" x14ac:dyDescent="0.3">
      <c r="A694">
        <v>691</v>
      </c>
      <c r="B694" s="5">
        <f t="shared" ca="1" si="77"/>
        <v>0.82476709530366288</v>
      </c>
      <c r="C694" s="5">
        <f t="shared" ca="1" si="83"/>
        <v>88</v>
      </c>
      <c r="D694" s="5">
        <f t="shared" ca="1" si="78"/>
        <v>88</v>
      </c>
      <c r="E694" s="6">
        <f t="shared" ca="1" si="79"/>
        <v>8800</v>
      </c>
      <c r="F694" s="5">
        <f t="shared" ca="1" si="80"/>
        <v>2</v>
      </c>
      <c r="G694" s="6">
        <f t="shared" ca="1" si="81"/>
        <v>20</v>
      </c>
      <c r="H694" s="6">
        <f t="shared" ca="1" si="82"/>
        <v>8780</v>
      </c>
    </row>
    <row r="695" spans="1:8" x14ac:dyDescent="0.3">
      <c r="A695">
        <v>692</v>
      </c>
      <c r="B695" s="5">
        <f t="shared" ca="1" si="77"/>
        <v>4.3326283260370801E-2</v>
      </c>
      <c r="C695" s="5">
        <f t="shared" ca="1" si="83"/>
        <v>65</v>
      </c>
      <c r="D695" s="5">
        <f t="shared" ca="1" si="78"/>
        <v>65</v>
      </c>
      <c r="E695" s="6">
        <f t="shared" ca="1" si="79"/>
        <v>6500</v>
      </c>
      <c r="F695" s="5">
        <f t="shared" ca="1" si="80"/>
        <v>25</v>
      </c>
      <c r="G695" s="6">
        <f t="shared" ca="1" si="81"/>
        <v>250</v>
      </c>
      <c r="H695" s="6">
        <f t="shared" ca="1" si="82"/>
        <v>6250</v>
      </c>
    </row>
    <row r="696" spans="1:8" x14ac:dyDescent="0.3">
      <c r="A696">
        <v>693</v>
      </c>
      <c r="B696" s="5">
        <f t="shared" ca="1" si="77"/>
        <v>0.69342570445964058</v>
      </c>
      <c r="C696" s="5">
        <f t="shared" ca="1" si="83"/>
        <v>84</v>
      </c>
      <c r="D696" s="5">
        <f t="shared" ca="1" si="78"/>
        <v>84</v>
      </c>
      <c r="E696" s="6">
        <f t="shared" ca="1" si="79"/>
        <v>8400</v>
      </c>
      <c r="F696" s="5">
        <f t="shared" ca="1" si="80"/>
        <v>6</v>
      </c>
      <c r="G696" s="6">
        <f t="shared" ca="1" si="81"/>
        <v>60</v>
      </c>
      <c r="H696" s="6">
        <f t="shared" ca="1" si="82"/>
        <v>8340</v>
      </c>
    </row>
    <row r="697" spans="1:8" x14ac:dyDescent="0.3">
      <c r="A697">
        <v>694</v>
      </c>
      <c r="B697" s="5">
        <f t="shared" ca="1" si="77"/>
        <v>0.19021777378284432</v>
      </c>
      <c r="C697" s="5">
        <f t="shared" ca="1" si="83"/>
        <v>72</v>
      </c>
      <c r="D697" s="5">
        <f t="shared" ca="1" si="78"/>
        <v>72</v>
      </c>
      <c r="E697" s="6">
        <f t="shared" ca="1" si="79"/>
        <v>7200</v>
      </c>
      <c r="F697" s="5">
        <f t="shared" ca="1" si="80"/>
        <v>18</v>
      </c>
      <c r="G697" s="6">
        <f t="shared" ca="1" si="81"/>
        <v>180</v>
      </c>
      <c r="H697" s="6">
        <f t="shared" ca="1" si="82"/>
        <v>7020</v>
      </c>
    </row>
    <row r="698" spans="1:8" x14ac:dyDescent="0.3">
      <c r="A698">
        <v>695</v>
      </c>
      <c r="B698" s="5">
        <f t="shared" ca="1" si="77"/>
        <v>0.36220364249469406</v>
      </c>
      <c r="C698" s="5">
        <f t="shared" ca="1" si="83"/>
        <v>77</v>
      </c>
      <c r="D698" s="5">
        <f t="shared" ca="1" si="78"/>
        <v>77</v>
      </c>
      <c r="E698" s="6">
        <f t="shared" ca="1" si="79"/>
        <v>7700</v>
      </c>
      <c r="F698" s="5">
        <f t="shared" ca="1" si="80"/>
        <v>13</v>
      </c>
      <c r="G698" s="6">
        <f t="shared" ca="1" si="81"/>
        <v>130</v>
      </c>
      <c r="H698" s="6">
        <f t="shared" ca="1" si="82"/>
        <v>7570</v>
      </c>
    </row>
    <row r="699" spans="1:8" x14ac:dyDescent="0.3">
      <c r="A699">
        <v>696</v>
      </c>
      <c r="B699" s="5">
        <f t="shared" ca="1" si="77"/>
        <v>0.68218959659590728</v>
      </c>
      <c r="C699" s="5">
        <f t="shared" ca="1" si="83"/>
        <v>84</v>
      </c>
      <c r="D699" s="5">
        <f t="shared" ca="1" si="78"/>
        <v>84</v>
      </c>
      <c r="E699" s="6">
        <f t="shared" ca="1" si="79"/>
        <v>8400</v>
      </c>
      <c r="F699" s="5">
        <f t="shared" ca="1" si="80"/>
        <v>6</v>
      </c>
      <c r="G699" s="6">
        <f t="shared" ca="1" si="81"/>
        <v>60</v>
      </c>
      <c r="H699" s="6">
        <f t="shared" ca="1" si="82"/>
        <v>8340</v>
      </c>
    </row>
    <row r="700" spans="1:8" x14ac:dyDescent="0.3">
      <c r="A700">
        <v>697</v>
      </c>
      <c r="B700" s="5">
        <f t="shared" ca="1" si="77"/>
        <v>0.91982411803888509</v>
      </c>
      <c r="C700" s="5">
        <f t="shared" ca="1" si="83"/>
        <v>93</v>
      </c>
      <c r="D700" s="5">
        <f t="shared" ca="1" si="78"/>
        <v>90</v>
      </c>
      <c r="E700" s="6">
        <f t="shared" ca="1" si="79"/>
        <v>9000</v>
      </c>
      <c r="F700" s="5">
        <f t="shared" ca="1" si="80"/>
        <v>0</v>
      </c>
      <c r="G700" s="6">
        <f t="shared" ca="1" si="81"/>
        <v>0</v>
      </c>
      <c r="H700" s="6">
        <f t="shared" ca="1" si="82"/>
        <v>9000</v>
      </c>
    </row>
    <row r="701" spans="1:8" x14ac:dyDescent="0.3">
      <c r="A701">
        <v>698</v>
      </c>
      <c r="B701" s="5">
        <f t="shared" ca="1" si="77"/>
        <v>4.0490633266300091E-2</v>
      </c>
      <c r="C701" s="5">
        <f t="shared" ca="1" si="83"/>
        <v>65</v>
      </c>
      <c r="D701" s="5">
        <f t="shared" ca="1" si="78"/>
        <v>65</v>
      </c>
      <c r="E701" s="6">
        <f t="shared" ca="1" si="79"/>
        <v>6500</v>
      </c>
      <c r="F701" s="5">
        <f t="shared" ca="1" si="80"/>
        <v>25</v>
      </c>
      <c r="G701" s="6">
        <f t="shared" ca="1" si="81"/>
        <v>250</v>
      </c>
      <c r="H701" s="6">
        <f t="shared" ca="1" si="82"/>
        <v>6250</v>
      </c>
    </row>
    <row r="702" spans="1:8" x14ac:dyDescent="0.3">
      <c r="A702">
        <v>699</v>
      </c>
      <c r="B702" s="5">
        <f t="shared" ca="1" si="77"/>
        <v>0.24965295848202418</v>
      </c>
      <c r="C702" s="5">
        <f t="shared" ca="1" si="83"/>
        <v>74</v>
      </c>
      <c r="D702" s="5">
        <f t="shared" ca="1" si="78"/>
        <v>74</v>
      </c>
      <c r="E702" s="6">
        <f t="shared" ca="1" si="79"/>
        <v>7400</v>
      </c>
      <c r="F702" s="5">
        <f t="shared" ca="1" si="80"/>
        <v>16</v>
      </c>
      <c r="G702" s="6">
        <f t="shared" ca="1" si="81"/>
        <v>160</v>
      </c>
      <c r="H702" s="6">
        <f t="shared" ca="1" si="82"/>
        <v>7240</v>
      </c>
    </row>
    <row r="703" spans="1:8" x14ac:dyDescent="0.3">
      <c r="A703">
        <v>700</v>
      </c>
      <c r="B703" s="5">
        <f t="shared" ca="1" si="77"/>
        <v>0.76089897266549134</v>
      </c>
      <c r="C703" s="5">
        <f t="shared" ca="1" si="83"/>
        <v>86</v>
      </c>
      <c r="D703" s="5">
        <f t="shared" ca="1" si="78"/>
        <v>86</v>
      </c>
      <c r="E703" s="6">
        <f t="shared" ca="1" si="79"/>
        <v>8600</v>
      </c>
      <c r="F703" s="5">
        <f t="shared" ca="1" si="80"/>
        <v>4</v>
      </c>
      <c r="G703" s="6">
        <f t="shared" ca="1" si="81"/>
        <v>40</v>
      </c>
      <c r="H703" s="6">
        <f t="shared" ca="1" si="82"/>
        <v>8560</v>
      </c>
    </row>
    <row r="704" spans="1:8" x14ac:dyDescent="0.3">
      <c r="A704">
        <v>701</v>
      </c>
      <c r="B704" s="5">
        <f t="shared" ca="1" si="77"/>
        <v>0.92254330673386564</v>
      </c>
      <c r="C704" s="5">
        <f t="shared" ca="1" si="83"/>
        <v>93</v>
      </c>
      <c r="D704" s="5">
        <f t="shared" ca="1" si="78"/>
        <v>90</v>
      </c>
      <c r="E704" s="6">
        <f t="shared" ca="1" si="79"/>
        <v>9000</v>
      </c>
      <c r="F704" s="5">
        <f t="shared" ca="1" si="80"/>
        <v>0</v>
      </c>
      <c r="G704" s="6">
        <f t="shared" ca="1" si="81"/>
        <v>0</v>
      </c>
      <c r="H704" s="6">
        <f t="shared" ca="1" si="82"/>
        <v>9000</v>
      </c>
    </row>
    <row r="705" spans="1:8" x14ac:dyDescent="0.3">
      <c r="A705">
        <v>702</v>
      </c>
      <c r="B705" s="5">
        <f t="shared" ca="1" si="77"/>
        <v>0.50093410891517332</v>
      </c>
      <c r="C705" s="5">
        <f t="shared" ca="1" si="83"/>
        <v>80</v>
      </c>
      <c r="D705" s="5">
        <f t="shared" ca="1" si="78"/>
        <v>80</v>
      </c>
      <c r="E705" s="6">
        <f t="shared" ca="1" si="79"/>
        <v>8000</v>
      </c>
      <c r="F705" s="5">
        <f t="shared" ca="1" si="80"/>
        <v>10</v>
      </c>
      <c r="G705" s="6">
        <f t="shared" ca="1" si="81"/>
        <v>100</v>
      </c>
      <c r="H705" s="6">
        <f t="shared" ca="1" si="82"/>
        <v>7900</v>
      </c>
    </row>
    <row r="706" spans="1:8" x14ac:dyDescent="0.3">
      <c r="A706">
        <v>703</v>
      </c>
      <c r="B706" s="5">
        <f t="shared" ca="1" si="77"/>
        <v>3.4279536469183913E-2</v>
      </c>
      <c r="C706" s="5">
        <f t="shared" ca="1" si="83"/>
        <v>64</v>
      </c>
      <c r="D706" s="5">
        <f t="shared" ca="1" si="78"/>
        <v>64</v>
      </c>
      <c r="E706" s="6">
        <f t="shared" ca="1" si="79"/>
        <v>6400</v>
      </c>
      <c r="F706" s="5">
        <f t="shared" ca="1" si="80"/>
        <v>26</v>
      </c>
      <c r="G706" s="6">
        <f t="shared" ca="1" si="81"/>
        <v>260</v>
      </c>
      <c r="H706" s="6">
        <f t="shared" ca="1" si="82"/>
        <v>6140</v>
      </c>
    </row>
    <row r="707" spans="1:8" x14ac:dyDescent="0.3">
      <c r="A707">
        <v>704</v>
      </c>
      <c r="B707" s="5">
        <f t="shared" ca="1" si="77"/>
        <v>0.68172670017009884</v>
      </c>
      <c r="C707" s="5">
        <f t="shared" ca="1" si="83"/>
        <v>84</v>
      </c>
      <c r="D707" s="5">
        <f t="shared" ca="1" si="78"/>
        <v>84</v>
      </c>
      <c r="E707" s="6">
        <f t="shared" ca="1" si="79"/>
        <v>8400</v>
      </c>
      <c r="F707" s="5">
        <f t="shared" ca="1" si="80"/>
        <v>6</v>
      </c>
      <c r="G707" s="6">
        <f t="shared" ca="1" si="81"/>
        <v>60</v>
      </c>
      <c r="H707" s="6">
        <f t="shared" ca="1" si="82"/>
        <v>8340</v>
      </c>
    </row>
    <row r="708" spans="1:8" x14ac:dyDescent="0.3">
      <c r="A708">
        <v>705</v>
      </c>
      <c r="B708" s="5">
        <f t="shared" ca="1" si="77"/>
        <v>0.81254935361243807</v>
      </c>
      <c r="C708" s="5">
        <f t="shared" ca="1" si="83"/>
        <v>88</v>
      </c>
      <c r="D708" s="5">
        <f t="shared" ca="1" si="78"/>
        <v>88</v>
      </c>
      <c r="E708" s="6">
        <f t="shared" ca="1" si="79"/>
        <v>8800</v>
      </c>
      <c r="F708" s="5">
        <f t="shared" ca="1" si="80"/>
        <v>2</v>
      </c>
      <c r="G708" s="6">
        <f t="shared" ca="1" si="81"/>
        <v>20</v>
      </c>
      <c r="H708" s="6">
        <f t="shared" ca="1" si="82"/>
        <v>8780</v>
      </c>
    </row>
    <row r="709" spans="1:8" x14ac:dyDescent="0.3">
      <c r="A709">
        <v>706</v>
      </c>
      <c r="B709" s="5">
        <f t="shared" ref="B709:B772" ca="1" si="84">RAND()</f>
        <v>0.13435750887842002</v>
      </c>
      <c r="C709" s="5">
        <f t="shared" ca="1" si="83"/>
        <v>70</v>
      </c>
      <c r="D709" s="5">
        <f t="shared" ref="D709:D772" ca="1" si="85">MIN(C709,$K$3)</f>
        <v>70</v>
      </c>
      <c r="E709" s="6">
        <f t="shared" ref="E709:E772" ca="1" si="86">D709*$K$4</f>
        <v>7000</v>
      </c>
      <c r="F709" s="5">
        <f t="shared" ref="F709:F772" ca="1" si="87">MAX($K$3-C709,0)</f>
        <v>20</v>
      </c>
      <c r="G709" s="6">
        <f t="shared" ref="G709:G772" ca="1" si="88">F709*$K$5</f>
        <v>200</v>
      </c>
      <c r="H709" s="6">
        <f t="shared" ref="H709:H772" ca="1" si="89">E709-G709</f>
        <v>6800</v>
      </c>
    </row>
    <row r="710" spans="1:8" x14ac:dyDescent="0.3">
      <c r="A710">
        <v>707</v>
      </c>
      <c r="B710" s="5">
        <f t="shared" ca="1" si="84"/>
        <v>0.66820312383556535</v>
      </c>
      <c r="C710" s="5">
        <f t="shared" ref="C710:C773" ca="1" si="90">SUMIFS($J$8:$J$158,$L$8:$L$158,"&lt;="&amp;B710,$M$8:$M$158,"&gt;"&amp;B710)</f>
        <v>84</v>
      </c>
      <c r="D710" s="5">
        <f t="shared" ca="1" si="85"/>
        <v>84</v>
      </c>
      <c r="E710" s="6">
        <f t="shared" ca="1" si="86"/>
        <v>8400</v>
      </c>
      <c r="F710" s="5">
        <f t="shared" ca="1" si="87"/>
        <v>6</v>
      </c>
      <c r="G710" s="6">
        <f t="shared" ca="1" si="88"/>
        <v>60</v>
      </c>
      <c r="H710" s="6">
        <f t="shared" ca="1" si="89"/>
        <v>8340</v>
      </c>
    </row>
    <row r="711" spans="1:8" x14ac:dyDescent="0.3">
      <c r="A711">
        <v>708</v>
      </c>
      <c r="B711" s="5">
        <f t="shared" ca="1" si="84"/>
        <v>0.75231840292905749</v>
      </c>
      <c r="C711" s="5">
        <f t="shared" ca="1" si="90"/>
        <v>86</v>
      </c>
      <c r="D711" s="5">
        <f t="shared" ca="1" si="85"/>
        <v>86</v>
      </c>
      <c r="E711" s="6">
        <f t="shared" ca="1" si="86"/>
        <v>8600</v>
      </c>
      <c r="F711" s="5">
        <f t="shared" ca="1" si="87"/>
        <v>4</v>
      </c>
      <c r="G711" s="6">
        <f t="shared" ca="1" si="88"/>
        <v>40</v>
      </c>
      <c r="H711" s="6">
        <f t="shared" ca="1" si="89"/>
        <v>8560</v>
      </c>
    </row>
    <row r="712" spans="1:8" x14ac:dyDescent="0.3">
      <c r="A712">
        <v>709</v>
      </c>
      <c r="B712" s="5">
        <f t="shared" ca="1" si="84"/>
        <v>0.39948704799359591</v>
      </c>
      <c r="C712" s="5">
        <f t="shared" ca="1" si="90"/>
        <v>78</v>
      </c>
      <c r="D712" s="5">
        <f t="shared" ca="1" si="85"/>
        <v>78</v>
      </c>
      <c r="E712" s="6">
        <f t="shared" ca="1" si="86"/>
        <v>7800</v>
      </c>
      <c r="F712" s="5">
        <f t="shared" ca="1" si="87"/>
        <v>12</v>
      </c>
      <c r="G712" s="6">
        <f t="shared" ca="1" si="88"/>
        <v>120</v>
      </c>
      <c r="H712" s="6">
        <f t="shared" ca="1" si="89"/>
        <v>7680</v>
      </c>
    </row>
    <row r="713" spans="1:8" x14ac:dyDescent="0.3">
      <c r="A713">
        <v>710</v>
      </c>
      <c r="B713" s="5">
        <f t="shared" ca="1" si="84"/>
        <v>0.85026804895966857</v>
      </c>
      <c r="C713" s="5">
        <f t="shared" ca="1" si="90"/>
        <v>89</v>
      </c>
      <c r="D713" s="5">
        <f t="shared" ca="1" si="85"/>
        <v>89</v>
      </c>
      <c r="E713" s="6">
        <f t="shared" ca="1" si="86"/>
        <v>8900</v>
      </c>
      <c r="F713" s="5">
        <f t="shared" ca="1" si="87"/>
        <v>1</v>
      </c>
      <c r="G713" s="6">
        <f t="shared" ca="1" si="88"/>
        <v>10</v>
      </c>
      <c r="H713" s="6">
        <f t="shared" ca="1" si="89"/>
        <v>8890</v>
      </c>
    </row>
    <row r="714" spans="1:8" x14ac:dyDescent="0.3">
      <c r="A714">
        <v>711</v>
      </c>
      <c r="B714" s="5">
        <f t="shared" ca="1" si="84"/>
        <v>0.53453611500675791</v>
      </c>
      <c r="C714" s="5">
        <f t="shared" ca="1" si="90"/>
        <v>81</v>
      </c>
      <c r="D714" s="5">
        <f t="shared" ca="1" si="85"/>
        <v>81</v>
      </c>
      <c r="E714" s="6">
        <f t="shared" ca="1" si="86"/>
        <v>8100</v>
      </c>
      <c r="F714" s="5">
        <f t="shared" ca="1" si="87"/>
        <v>9</v>
      </c>
      <c r="G714" s="6">
        <f t="shared" ca="1" si="88"/>
        <v>90</v>
      </c>
      <c r="H714" s="6">
        <f t="shared" ca="1" si="89"/>
        <v>8010</v>
      </c>
    </row>
    <row r="715" spans="1:8" x14ac:dyDescent="0.3">
      <c r="A715">
        <v>712</v>
      </c>
      <c r="B715" s="5">
        <f t="shared" ca="1" si="84"/>
        <v>0.52964696977977788</v>
      </c>
      <c r="C715" s="5">
        <f t="shared" ca="1" si="90"/>
        <v>80</v>
      </c>
      <c r="D715" s="5">
        <f t="shared" ca="1" si="85"/>
        <v>80</v>
      </c>
      <c r="E715" s="6">
        <f t="shared" ca="1" si="86"/>
        <v>8000</v>
      </c>
      <c r="F715" s="5">
        <f t="shared" ca="1" si="87"/>
        <v>10</v>
      </c>
      <c r="G715" s="6">
        <f t="shared" ca="1" si="88"/>
        <v>100</v>
      </c>
      <c r="H715" s="6">
        <f t="shared" ca="1" si="89"/>
        <v>7900</v>
      </c>
    </row>
    <row r="716" spans="1:8" x14ac:dyDescent="0.3">
      <c r="A716">
        <v>713</v>
      </c>
      <c r="B716" s="5">
        <f t="shared" ca="1" si="84"/>
        <v>0.62847042551179</v>
      </c>
      <c r="C716" s="5">
        <f t="shared" ca="1" si="90"/>
        <v>83</v>
      </c>
      <c r="D716" s="5">
        <f t="shared" ca="1" si="85"/>
        <v>83</v>
      </c>
      <c r="E716" s="6">
        <f t="shared" ca="1" si="86"/>
        <v>8300</v>
      </c>
      <c r="F716" s="5">
        <f t="shared" ca="1" si="87"/>
        <v>7</v>
      </c>
      <c r="G716" s="6">
        <f t="shared" ca="1" si="88"/>
        <v>70</v>
      </c>
      <c r="H716" s="6">
        <f t="shared" ca="1" si="89"/>
        <v>8230</v>
      </c>
    </row>
    <row r="717" spans="1:8" x14ac:dyDescent="0.3">
      <c r="A717">
        <v>714</v>
      </c>
      <c r="B717" s="5">
        <f t="shared" ca="1" si="84"/>
        <v>0.53763122894297444</v>
      </c>
      <c r="C717" s="5">
        <f t="shared" ca="1" si="90"/>
        <v>81</v>
      </c>
      <c r="D717" s="5">
        <f t="shared" ca="1" si="85"/>
        <v>81</v>
      </c>
      <c r="E717" s="6">
        <f t="shared" ca="1" si="86"/>
        <v>8100</v>
      </c>
      <c r="F717" s="5">
        <f t="shared" ca="1" si="87"/>
        <v>9</v>
      </c>
      <c r="G717" s="6">
        <f t="shared" ca="1" si="88"/>
        <v>90</v>
      </c>
      <c r="H717" s="6">
        <f t="shared" ca="1" si="89"/>
        <v>8010</v>
      </c>
    </row>
    <row r="718" spans="1:8" x14ac:dyDescent="0.3">
      <c r="A718">
        <v>715</v>
      </c>
      <c r="B718" s="5">
        <f t="shared" ca="1" si="84"/>
        <v>0.53594379785679802</v>
      </c>
      <c r="C718" s="5">
        <f t="shared" ca="1" si="90"/>
        <v>81</v>
      </c>
      <c r="D718" s="5">
        <f t="shared" ca="1" si="85"/>
        <v>81</v>
      </c>
      <c r="E718" s="6">
        <f t="shared" ca="1" si="86"/>
        <v>8100</v>
      </c>
      <c r="F718" s="5">
        <f t="shared" ca="1" si="87"/>
        <v>9</v>
      </c>
      <c r="G718" s="6">
        <f t="shared" ca="1" si="88"/>
        <v>90</v>
      </c>
      <c r="H718" s="6">
        <f t="shared" ca="1" si="89"/>
        <v>8010</v>
      </c>
    </row>
    <row r="719" spans="1:8" x14ac:dyDescent="0.3">
      <c r="A719">
        <v>716</v>
      </c>
      <c r="B719" s="5">
        <f t="shared" ca="1" si="84"/>
        <v>0.64276837464287095</v>
      </c>
      <c r="C719" s="5">
        <f t="shared" ca="1" si="90"/>
        <v>83</v>
      </c>
      <c r="D719" s="5">
        <f t="shared" ca="1" si="85"/>
        <v>83</v>
      </c>
      <c r="E719" s="6">
        <f t="shared" ca="1" si="86"/>
        <v>8300</v>
      </c>
      <c r="F719" s="5">
        <f t="shared" ca="1" si="87"/>
        <v>7</v>
      </c>
      <c r="G719" s="6">
        <f t="shared" ca="1" si="88"/>
        <v>70</v>
      </c>
      <c r="H719" s="6">
        <f t="shared" ca="1" si="89"/>
        <v>8230</v>
      </c>
    </row>
    <row r="720" spans="1:8" x14ac:dyDescent="0.3">
      <c r="A720">
        <v>717</v>
      </c>
      <c r="B720" s="5">
        <f t="shared" ca="1" si="84"/>
        <v>0.79501621850099558</v>
      </c>
      <c r="C720" s="5">
        <f t="shared" ca="1" si="90"/>
        <v>87</v>
      </c>
      <c r="D720" s="5">
        <f t="shared" ca="1" si="85"/>
        <v>87</v>
      </c>
      <c r="E720" s="6">
        <f t="shared" ca="1" si="86"/>
        <v>8700</v>
      </c>
      <c r="F720" s="5">
        <f t="shared" ca="1" si="87"/>
        <v>3</v>
      </c>
      <c r="G720" s="6">
        <f t="shared" ca="1" si="88"/>
        <v>30</v>
      </c>
      <c r="H720" s="6">
        <f t="shared" ca="1" si="89"/>
        <v>8670</v>
      </c>
    </row>
    <row r="721" spans="1:8" x14ac:dyDescent="0.3">
      <c r="A721">
        <v>718</v>
      </c>
      <c r="B721" s="5">
        <f t="shared" ca="1" si="84"/>
        <v>0.85341103295320786</v>
      </c>
      <c r="C721" s="5">
        <f t="shared" ca="1" si="90"/>
        <v>89</v>
      </c>
      <c r="D721" s="5">
        <f t="shared" ca="1" si="85"/>
        <v>89</v>
      </c>
      <c r="E721" s="6">
        <f t="shared" ca="1" si="86"/>
        <v>8900</v>
      </c>
      <c r="F721" s="5">
        <f t="shared" ca="1" si="87"/>
        <v>1</v>
      </c>
      <c r="G721" s="6">
        <f t="shared" ca="1" si="88"/>
        <v>10</v>
      </c>
      <c r="H721" s="6">
        <f t="shared" ca="1" si="89"/>
        <v>8890</v>
      </c>
    </row>
    <row r="722" spans="1:8" x14ac:dyDescent="0.3">
      <c r="A722">
        <v>719</v>
      </c>
      <c r="B722" s="5">
        <f t="shared" ca="1" si="84"/>
        <v>0.28341415182105956</v>
      </c>
      <c r="C722" s="5">
        <f t="shared" ca="1" si="90"/>
        <v>75</v>
      </c>
      <c r="D722" s="5">
        <f t="shared" ca="1" si="85"/>
        <v>75</v>
      </c>
      <c r="E722" s="6">
        <f t="shared" ca="1" si="86"/>
        <v>7500</v>
      </c>
      <c r="F722" s="5">
        <f t="shared" ca="1" si="87"/>
        <v>15</v>
      </c>
      <c r="G722" s="6">
        <f t="shared" ca="1" si="88"/>
        <v>150</v>
      </c>
      <c r="H722" s="6">
        <f t="shared" ca="1" si="89"/>
        <v>7350</v>
      </c>
    </row>
    <row r="723" spans="1:8" x14ac:dyDescent="0.3">
      <c r="A723">
        <v>720</v>
      </c>
      <c r="B723" s="5">
        <f t="shared" ca="1" si="84"/>
        <v>0.23591661746075621</v>
      </c>
      <c r="C723" s="5">
        <f t="shared" ca="1" si="90"/>
        <v>73</v>
      </c>
      <c r="D723" s="5">
        <f t="shared" ca="1" si="85"/>
        <v>73</v>
      </c>
      <c r="E723" s="6">
        <f t="shared" ca="1" si="86"/>
        <v>7300</v>
      </c>
      <c r="F723" s="5">
        <f t="shared" ca="1" si="87"/>
        <v>17</v>
      </c>
      <c r="G723" s="6">
        <f t="shared" ca="1" si="88"/>
        <v>170</v>
      </c>
      <c r="H723" s="6">
        <f t="shared" ca="1" si="89"/>
        <v>7130</v>
      </c>
    </row>
    <row r="724" spans="1:8" x14ac:dyDescent="0.3">
      <c r="A724">
        <v>721</v>
      </c>
      <c r="B724" s="5">
        <f t="shared" ca="1" si="84"/>
        <v>0.94881597489706837</v>
      </c>
      <c r="C724" s="5">
        <f t="shared" ca="1" si="90"/>
        <v>95</v>
      </c>
      <c r="D724" s="5">
        <f t="shared" ca="1" si="85"/>
        <v>90</v>
      </c>
      <c r="E724" s="6">
        <f t="shared" ca="1" si="86"/>
        <v>9000</v>
      </c>
      <c r="F724" s="5">
        <f t="shared" ca="1" si="87"/>
        <v>0</v>
      </c>
      <c r="G724" s="6">
        <f t="shared" ca="1" si="88"/>
        <v>0</v>
      </c>
      <c r="H724" s="6">
        <f t="shared" ca="1" si="89"/>
        <v>9000</v>
      </c>
    </row>
    <row r="725" spans="1:8" x14ac:dyDescent="0.3">
      <c r="A725">
        <v>722</v>
      </c>
      <c r="B725" s="5">
        <f t="shared" ca="1" si="84"/>
        <v>0.56547323773585756</v>
      </c>
      <c r="C725" s="5">
        <f t="shared" ca="1" si="90"/>
        <v>81</v>
      </c>
      <c r="D725" s="5">
        <f t="shared" ca="1" si="85"/>
        <v>81</v>
      </c>
      <c r="E725" s="6">
        <f t="shared" ca="1" si="86"/>
        <v>8100</v>
      </c>
      <c r="F725" s="5">
        <f t="shared" ca="1" si="87"/>
        <v>9</v>
      </c>
      <c r="G725" s="6">
        <f t="shared" ca="1" si="88"/>
        <v>90</v>
      </c>
      <c r="H725" s="6">
        <f t="shared" ca="1" si="89"/>
        <v>8010</v>
      </c>
    </row>
    <row r="726" spans="1:8" x14ac:dyDescent="0.3">
      <c r="A726">
        <v>723</v>
      </c>
      <c r="B726" s="5">
        <f t="shared" ca="1" si="84"/>
        <v>0.95719063431093576</v>
      </c>
      <c r="C726" s="5">
        <f t="shared" ca="1" si="90"/>
        <v>96</v>
      </c>
      <c r="D726" s="5">
        <f t="shared" ca="1" si="85"/>
        <v>90</v>
      </c>
      <c r="E726" s="6">
        <f t="shared" ca="1" si="86"/>
        <v>9000</v>
      </c>
      <c r="F726" s="5">
        <f t="shared" ca="1" si="87"/>
        <v>0</v>
      </c>
      <c r="G726" s="6">
        <f t="shared" ca="1" si="88"/>
        <v>0</v>
      </c>
      <c r="H726" s="6">
        <f t="shared" ca="1" si="89"/>
        <v>9000</v>
      </c>
    </row>
    <row r="727" spans="1:8" x14ac:dyDescent="0.3">
      <c r="A727">
        <v>724</v>
      </c>
      <c r="B727" s="5">
        <f t="shared" ca="1" si="84"/>
        <v>0.45805184997157034</v>
      </c>
      <c r="C727" s="5">
        <f t="shared" ca="1" si="90"/>
        <v>79</v>
      </c>
      <c r="D727" s="5">
        <f t="shared" ca="1" si="85"/>
        <v>79</v>
      </c>
      <c r="E727" s="6">
        <f t="shared" ca="1" si="86"/>
        <v>7900</v>
      </c>
      <c r="F727" s="5">
        <f t="shared" ca="1" si="87"/>
        <v>11</v>
      </c>
      <c r="G727" s="6">
        <f t="shared" ca="1" si="88"/>
        <v>110</v>
      </c>
      <c r="H727" s="6">
        <f t="shared" ca="1" si="89"/>
        <v>7790</v>
      </c>
    </row>
    <row r="728" spans="1:8" x14ac:dyDescent="0.3">
      <c r="A728">
        <v>725</v>
      </c>
      <c r="B728" s="5">
        <f t="shared" ca="1" si="84"/>
        <v>0.18471302651757171</v>
      </c>
      <c r="C728" s="5">
        <f t="shared" ca="1" si="90"/>
        <v>72</v>
      </c>
      <c r="D728" s="5">
        <f t="shared" ca="1" si="85"/>
        <v>72</v>
      </c>
      <c r="E728" s="6">
        <f t="shared" ca="1" si="86"/>
        <v>7200</v>
      </c>
      <c r="F728" s="5">
        <f t="shared" ca="1" si="87"/>
        <v>18</v>
      </c>
      <c r="G728" s="6">
        <f t="shared" ca="1" si="88"/>
        <v>180</v>
      </c>
      <c r="H728" s="6">
        <f t="shared" ca="1" si="89"/>
        <v>7020</v>
      </c>
    </row>
    <row r="729" spans="1:8" x14ac:dyDescent="0.3">
      <c r="A729">
        <v>726</v>
      </c>
      <c r="B729" s="5">
        <f t="shared" ca="1" si="84"/>
        <v>0.2896694287615722</v>
      </c>
      <c r="C729" s="5">
        <f t="shared" ca="1" si="90"/>
        <v>75</v>
      </c>
      <c r="D729" s="5">
        <f t="shared" ca="1" si="85"/>
        <v>75</v>
      </c>
      <c r="E729" s="6">
        <f t="shared" ca="1" si="86"/>
        <v>7500</v>
      </c>
      <c r="F729" s="5">
        <f t="shared" ca="1" si="87"/>
        <v>15</v>
      </c>
      <c r="G729" s="6">
        <f t="shared" ca="1" si="88"/>
        <v>150</v>
      </c>
      <c r="H729" s="6">
        <f t="shared" ca="1" si="89"/>
        <v>7350</v>
      </c>
    </row>
    <row r="730" spans="1:8" x14ac:dyDescent="0.3">
      <c r="A730">
        <v>727</v>
      </c>
      <c r="B730" s="5">
        <f t="shared" ca="1" si="84"/>
        <v>0.56953679989722672</v>
      </c>
      <c r="C730" s="5">
        <f t="shared" ca="1" si="90"/>
        <v>81</v>
      </c>
      <c r="D730" s="5">
        <f t="shared" ca="1" si="85"/>
        <v>81</v>
      </c>
      <c r="E730" s="6">
        <f t="shared" ca="1" si="86"/>
        <v>8100</v>
      </c>
      <c r="F730" s="5">
        <f t="shared" ca="1" si="87"/>
        <v>9</v>
      </c>
      <c r="G730" s="6">
        <f t="shared" ca="1" si="88"/>
        <v>90</v>
      </c>
      <c r="H730" s="6">
        <f t="shared" ca="1" si="89"/>
        <v>8010</v>
      </c>
    </row>
    <row r="731" spans="1:8" x14ac:dyDescent="0.3">
      <c r="A731">
        <v>728</v>
      </c>
      <c r="B731" s="5">
        <f t="shared" ca="1" si="84"/>
        <v>0.46129106930497144</v>
      </c>
      <c r="C731" s="5">
        <f t="shared" ca="1" si="90"/>
        <v>79</v>
      </c>
      <c r="D731" s="5">
        <f t="shared" ca="1" si="85"/>
        <v>79</v>
      </c>
      <c r="E731" s="6">
        <f t="shared" ca="1" si="86"/>
        <v>7900</v>
      </c>
      <c r="F731" s="5">
        <f t="shared" ca="1" si="87"/>
        <v>11</v>
      </c>
      <c r="G731" s="6">
        <f t="shared" ca="1" si="88"/>
        <v>110</v>
      </c>
      <c r="H731" s="6">
        <f t="shared" ca="1" si="89"/>
        <v>7790</v>
      </c>
    </row>
    <row r="732" spans="1:8" x14ac:dyDescent="0.3">
      <c r="A732">
        <v>729</v>
      </c>
      <c r="B732" s="5">
        <f t="shared" ca="1" si="84"/>
        <v>0.46364378375301307</v>
      </c>
      <c r="C732" s="5">
        <f t="shared" ca="1" si="90"/>
        <v>79</v>
      </c>
      <c r="D732" s="5">
        <f t="shared" ca="1" si="85"/>
        <v>79</v>
      </c>
      <c r="E732" s="6">
        <f t="shared" ca="1" si="86"/>
        <v>7900</v>
      </c>
      <c r="F732" s="5">
        <f t="shared" ca="1" si="87"/>
        <v>11</v>
      </c>
      <c r="G732" s="6">
        <f t="shared" ca="1" si="88"/>
        <v>110</v>
      </c>
      <c r="H732" s="6">
        <f t="shared" ca="1" si="89"/>
        <v>7790</v>
      </c>
    </row>
    <row r="733" spans="1:8" x14ac:dyDescent="0.3">
      <c r="A733">
        <v>730</v>
      </c>
      <c r="B733" s="5">
        <f t="shared" ca="1" si="84"/>
        <v>0.7373799518485763</v>
      </c>
      <c r="C733" s="5">
        <f t="shared" ca="1" si="90"/>
        <v>86</v>
      </c>
      <c r="D733" s="5">
        <f t="shared" ca="1" si="85"/>
        <v>86</v>
      </c>
      <c r="E733" s="6">
        <f t="shared" ca="1" si="86"/>
        <v>8600</v>
      </c>
      <c r="F733" s="5">
        <f t="shared" ca="1" si="87"/>
        <v>4</v>
      </c>
      <c r="G733" s="6">
        <f t="shared" ca="1" si="88"/>
        <v>40</v>
      </c>
      <c r="H733" s="6">
        <f t="shared" ca="1" si="89"/>
        <v>8560</v>
      </c>
    </row>
    <row r="734" spans="1:8" x14ac:dyDescent="0.3">
      <c r="A734">
        <v>731</v>
      </c>
      <c r="B734" s="5">
        <f t="shared" ca="1" si="84"/>
        <v>0.27111955418291023</v>
      </c>
      <c r="C734" s="5">
        <f t="shared" ca="1" si="90"/>
        <v>74</v>
      </c>
      <c r="D734" s="5">
        <f t="shared" ca="1" si="85"/>
        <v>74</v>
      </c>
      <c r="E734" s="6">
        <f t="shared" ca="1" si="86"/>
        <v>7400</v>
      </c>
      <c r="F734" s="5">
        <f t="shared" ca="1" si="87"/>
        <v>16</v>
      </c>
      <c r="G734" s="6">
        <f t="shared" ca="1" si="88"/>
        <v>160</v>
      </c>
      <c r="H734" s="6">
        <f t="shared" ca="1" si="89"/>
        <v>7240</v>
      </c>
    </row>
    <row r="735" spans="1:8" x14ac:dyDescent="0.3">
      <c r="A735">
        <v>732</v>
      </c>
      <c r="B735" s="5">
        <f t="shared" ca="1" si="84"/>
        <v>0.9428385781651285</v>
      </c>
      <c r="C735" s="5">
        <f t="shared" ca="1" si="90"/>
        <v>94</v>
      </c>
      <c r="D735" s="5">
        <f t="shared" ca="1" si="85"/>
        <v>90</v>
      </c>
      <c r="E735" s="6">
        <f t="shared" ca="1" si="86"/>
        <v>9000</v>
      </c>
      <c r="F735" s="5">
        <f t="shared" ca="1" si="87"/>
        <v>0</v>
      </c>
      <c r="G735" s="6">
        <f t="shared" ca="1" si="88"/>
        <v>0</v>
      </c>
      <c r="H735" s="6">
        <f t="shared" ca="1" si="89"/>
        <v>9000</v>
      </c>
    </row>
    <row r="736" spans="1:8" x14ac:dyDescent="0.3">
      <c r="A736">
        <v>733</v>
      </c>
      <c r="B736" s="5">
        <f t="shared" ca="1" si="84"/>
        <v>0.83455746170345968</v>
      </c>
      <c r="C736" s="5">
        <f t="shared" ca="1" si="90"/>
        <v>89</v>
      </c>
      <c r="D736" s="5">
        <f t="shared" ca="1" si="85"/>
        <v>89</v>
      </c>
      <c r="E736" s="6">
        <f t="shared" ca="1" si="86"/>
        <v>8900</v>
      </c>
      <c r="F736" s="5">
        <f t="shared" ca="1" si="87"/>
        <v>1</v>
      </c>
      <c r="G736" s="6">
        <f t="shared" ca="1" si="88"/>
        <v>10</v>
      </c>
      <c r="H736" s="6">
        <f t="shared" ca="1" si="89"/>
        <v>8890</v>
      </c>
    </row>
    <row r="737" spans="1:8" x14ac:dyDescent="0.3">
      <c r="A737">
        <v>734</v>
      </c>
      <c r="B737" s="5">
        <f t="shared" ca="1" si="84"/>
        <v>0.39387868628410949</v>
      </c>
      <c r="C737" s="5">
        <f t="shared" ca="1" si="90"/>
        <v>77</v>
      </c>
      <c r="D737" s="5">
        <f t="shared" ca="1" si="85"/>
        <v>77</v>
      </c>
      <c r="E737" s="6">
        <f t="shared" ca="1" si="86"/>
        <v>7700</v>
      </c>
      <c r="F737" s="5">
        <f t="shared" ca="1" si="87"/>
        <v>13</v>
      </c>
      <c r="G737" s="6">
        <f t="shared" ca="1" si="88"/>
        <v>130</v>
      </c>
      <c r="H737" s="6">
        <f t="shared" ca="1" si="89"/>
        <v>7570</v>
      </c>
    </row>
    <row r="738" spans="1:8" x14ac:dyDescent="0.3">
      <c r="A738">
        <v>735</v>
      </c>
      <c r="B738" s="5">
        <f t="shared" ca="1" si="84"/>
        <v>0.76721078992813274</v>
      </c>
      <c r="C738" s="5">
        <f t="shared" ca="1" si="90"/>
        <v>86</v>
      </c>
      <c r="D738" s="5">
        <f t="shared" ca="1" si="85"/>
        <v>86</v>
      </c>
      <c r="E738" s="6">
        <f t="shared" ca="1" si="86"/>
        <v>8600</v>
      </c>
      <c r="F738" s="5">
        <f t="shared" ca="1" si="87"/>
        <v>4</v>
      </c>
      <c r="G738" s="6">
        <f t="shared" ca="1" si="88"/>
        <v>40</v>
      </c>
      <c r="H738" s="6">
        <f t="shared" ca="1" si="89"/>
        <v>8560</v>
      </c>
    </row>
    <row r="739" spans="1:8" x14ac:dyDescent="0.3">
      <c r="A739">
        <v>736</v>
      </c>
      <c r="B739" s="5">
        <f t="shared" ca="1" si="84"/>
        <v>0.57349617878596382</v>
      </c>
      <c r="C739" s="5">
        <f t="shared" ca="1" si="90"/>
        <v>81</v>
      </c>
      <c r="D739" s="5">
        <f t="shared" ca="1" si="85"/>
        <v>81</v>
      </c>
      <c r="E739" s="6">
        <f t="shared" ca="1" si="86"/>
        <v>8100</v>
      </c>
      <c r="F739" s="5">
        <f t="shared" ca="1" si="87"/>
        <v>9</v>
      </c>
      <c r="G739" s="6">
        <f t="shared" ca="1" si="88"/>
        <v>90</v>
      </c>
      <c r="H739" s="6">
        <f t="shared" ca="1" si="89"/>
        <v>8010</v>
      </c>
    </row>
    <row r="740" spans="1:8" x14ac:dyDescent="0.3">
      <c r="A740">
        <v>737</v>
      </c>
      <c r="B740" s="5">
        <f t="shared" ca="1" si="84"/>
        <v>1.9335981391835788E-2</v>
      </c>
      <c r="C740" s="5">
        <f t="shared" ca="1" si="90"/>
        <v>62</v>
      </c>
      <c r="D740" s="5">
        <f t="shared" ca="1" si="85"/>
        <v>62</v>
      </c>
      <c r="E740" s="6">
        <f t="shared" ca="1" si="86"/>
        <v>6200</v>
      </c>
      <c r="F740" s="5">
        <f t="shared" ca="1" si="87"/>
        <v>28</v>
      </c>
      <c r="G740" s="6">
        <f t="shared" ca="1" si="88"/>
        <v>280</v>
      </c>
      <c r="H740" s="6">
        <f t="shared" ca="1" si="89"/>
        <v>5920</v>
      </c>
    </row>
    <row r="741" spans="1:8" x14ac:dyDescent="0.3">
      <c r="A741">
        <v>738</v>
      </c>
      <c r="B741" s="5">
        <f t="shared" ca="1" si="84"/>
        <v>0.91914359020005654</v>
      </c>
      <c r="C741" s="5">
        <f t="shared" ca="1" si="90"/>
        <v>93</v>
      </c>
      <c r="D741" s="5">
        <f t="shared" ca="1" si="85"/>
        <v>90</v>
      </c>
      <c r="E741" s="6">
        <f t="shared" ca="1" si="86"/>
        <v>9000</v>
      </c>
      <c r="F741" s="5">
        <f t="shared" ca="1" si="87"/>
        <v>0</v>
      </c>
      <c r="G741" s="6">
        <f t="shared" ca="1" si="88"/>
        <v>0</v>
      </c>
      <c r="H741" s="6">
        <f t="shared" ca="1" si="89"/>
        <v>9000</v>
      </c>
    </row>
    <row r="742" spans="1:8" x14ac:dyDescent="0.3">
      <c r="A742">
        <v>739</v>
      </c>
      <c r="B742" s="5">
        <f t="shared" ca="1" si="84"/>
        <v>0.45396968000816096</v>
      </c>
      <c r="C742" s="5">
        <f t="shared" ca="1" si="90"/>
        <v>79</v>
      </c>
      <c r="D742" s="5">
        <f t="shared" ca="1" si="85"/>
        <v>79</v>
      </c>
      <c r="E742" s="6">
        <f t="shared" ca="1" si="86"/>
        <v>7900</v>
      </c>
      <c r="F742" s="5">
        <f t="shared" ca="1" si="87"/>
        <v>11</v>
      </c>
      <c r="G742" s="6">
        <f t="shared" ca="1" si="88"/>
        <v>110</v>
      </c>
      <c r="H742" s="6">
        <f t="shared" ca="1" si="89"/>
        <v>7790</v>
      </c>
    </row>
    <row r="743" spans="1:8" x14ac:dyDescent="0.3">
      <c r="A743">
        <v>740</v>
      </c>
      <c r="B743" s="5">
        <f t="shared" ca="1" si="84"/>
        <v>0.39621317217521546</v>
      </c>
      <c r="C743" s="5">
        <f t="shared" ca="1" si="90"/>
        <v>77</v>
      </c>
      <c r="D743" s="5">
        <f t="shared" ca="1" si="85"/>
        <v>77</v>
      </c>
      <c r="E743" s="6">
        <f t="shared" ca="1" si="86"/>
        <v>7700</v>
      </c>
      <c r="F743" s="5">
        <f t="shared" ca="1" si="87"/>
        <v>13</v>
      </c>
      <c r="G743" s="6">
        <f t="shared" ca="1" si="88"/>
        <v>130</v>
      </c>
      <c r="H743" s="6">
        <f t="shared" ca="1" si="89"/>
        <v>7570</v>
      </c>
    </row>
    <row r="744" spans="1:8" x14ac:dyDescent="0.3">
      <c r="A744">
        <v>741</v>
      </c>
      <c r="B744" s="5">
        <f t="shared" ca="1" si="84"/>
        <v>0.47928829656253247</v>
      </c>
      <c r="C744" s="5">
        <f t="shared" ca="1" si="90"/>
        <v>79</v>
      </c>
      <c r="D744" s="5">
        <f t="shared" ca="1" si="85"/>
        <v>79</v>
      </c>
      <c r="E744" s="6">
        <f t="shared" ca="1" si="86"/>
        <v>7900</v>
      </c>
      <c r="F744" s="5">
        <f t="shared" ca="1" si="87"/>
        <v>11</v>
      </c>
      <c r="G744" s="6">
        <f t="shared" ca="1" si="88"/>
        <v>110</v>
      </c>
      <c r="H744" s="6">
        <f t="shared" ca="1" si="89"/>
        <v>7790</v>
      </c>
    </row>
    <row r="745" spans="1:8" x14ac:dyDescent="0.3">
      <c r="A745">
        <v>742</v>
      </c>
      <c r="B745" s="5">
        <f t="shared" ca="1" si="84"/>
        <v>2.7218067766278331E-2</v>
      </c>
      <c r="C745" s="5">
        <f t="shared" ca="1" si="90"/>
        <v>63</v>
      </c>
      <c r="D745" s="5">
        <f t="shared" ca="1" si="85"/>
        <v>63</v>
      </c>
      <c r="E745" s="6">
        <f t="shared" ca="1" si="86"/>
        <v>6300</v>
      </c>
      <c r="F745" s="5">
        <f t="shared" ca="1" si="87"/>
        <v>27</v>
      </c>
      <c r="G745" s="6">
        <f t="shared" ca="1" si="88"/>
        <v>270</v>
      </c>
      <c r="H745" s="6">
        <f t="shared" ca="1" si="89"/>
        <v>6030</v>
      </c>
    </row>
    <row r="746" spans="1:8" x14ac:dyDescent="0.3">
      <c r="A746">
        <v>743</v>
      </c>
      <c r="B746" s="5">
        <f t="shared" ca="1" si="84"/>
        <v>0.3690877995587809</v>
      </c>
      <c r="C746" s="5">
        <f t="shared" ca="1" si="90"/>
        <v>77</v>
      </c>
      <c r="D746" s="5">
        <f t="shared" ca="1" si="85"/>
        <v>77</v>
      </c>
      <c r="E746" s="6">
        <f t="shared" ca="1" si="86"/>
        <v>7700</v>
      </c>
      <c r="F746" s="5">
        <f t="shared" ca="1" si="87"/>
        <v>13</v>
      </c>
      <c r="G746" s="6">
        <f t="shared" ca="1" si="88"/>
        <v>130</v>
      </c>
      <c r="H746" s="6">
        <f t="shared" ca="1" si="89"/>
        <v>7570</v>
      </c>
    </row>
    <row r="747" spans="1:8" x14ac:dyDescent="0.3">
      <c r="A747">
        <v>744</v>
      </c>
      <c r="B747" s="5">
        <f t="shared" ca="1" si="84"/>
        <v>0.64145444372990768</v>
      </c>
      <c r="C747" s="5">
        <f t="shared" ca="1" si="90"/>
        <v>83</v>
      </c>
      <c r="D747" s="5">
        <f t="shared" ca="1" si="85"/>
        <v>83</v>
      </c>
      <c r="E747" s="6">
        <f t="shared" ca="1" si="86"/>
        <v>8300</v>
      </c>
      <c r="F747" s="5">
        <f t="shared" ca="1" si="87"/>
        <v>7</v>
      </c>
      <c r="G747" s="6">
        <f t="shared" ca="1" si="88"/>
        <v>70</v>
      </c>
      <c r="H747" s="6">
        <f t="shared" ca="1" si="89"/>
        <v>8230</v>
      </c>
    </row>
    <row r="748" spans="1:8" x14ac:dyDescent="0.3">
      <c r="A748">
        <v>745</v>
      </c>
      <c r="B748" s="5">
        <f t="shared" ca="1" si="84"/>
        <v>0.51455644885712193</v>
      </c>
      <c r="C748" s="5">
        <f t="shared" ca="1" si="90"/>
        <v>80</v>
      </c>
      <c r="D748" s="5">
        <f t="shared" ca="1" si="85"/>
        <v>80</v>
      </c>
      <c r="E748" s="6">
        <f t="shared" ca="1" si="86"/>
        <v>8000</v>
      </c>
      <c r="F748" s="5">
        <f t="shared" ca="1" si="87"/>
        <v>10</v>
      </c>
      <c r="G748" s="6">
        <f t="shared" ca="1" si="88"/>
        <v>100</v>
      </c>
      <c r="H748" s="6">
        <f t="shared" ca="1" si="89"/>
        <v>7900</v>
      </c>
    </row>
    <row r="749" spans="1:8" x14ac:dyDescent="0.3">
      <c r="A749">
        <v>746</v>
      </c>
      <c r="B749" s="5">
        <f t="shared" ca="1" si="84"/>
        <v>0.78423970047854286</v>
      </c>
      <c r="C749" s="5">
        <f t="shared" ca="1" si="90"/>
        <v>87</v>
      </c>
      <c r="D749" s="5">
        <f t="shared" ca="1" si="85"/>
        <v>87</v>
      </c>
      <c r="E749" s="6">
        <f t="shared" ca="1" si="86"/>
        <v>8700</v>
      </c>
      <c r="F749" s="5">
        <f t="shared" ca="1" si="87"/>
        <v>3</v>
      </c>
      <c r="G749" s="6">
        <f t="shared" ca="1" si="88"/>
        <v>30</v>
      </c>
      <c r="H749" s="6">
        <f t="shared" ca="1" si="89"/>
        <v>8670</v>
      </c>
    </row>
    <row r="750" spans="1:8" x14ac:dyDescent="0.3">
      <c r="A750">
        <v>747</v>
      </c>
      <c r="B750" s="5">
        <f t="shared" ca="1" si="84"/>
        <v>0.11188688726464024</v>
      </c>
      <c r="C750" s="5">
        <f t="shared" ca="1" si="90"/>
        <v>69</v>
      </c>
      <c r="D750" s="5">
        <f t="shared" ca="1" si="85"/>
        <v>69</v>
      </c>
      <c r="E750" s="6">
        <f t="shared" ca="1" si="86"/>
        <v>6900</v>
      </c>
      <c r="F750" s="5">
        <f t="shared" ca="1" si="87"/>
        <v>21</v>
      </c>
      <c r="G750" s="6">
        <f t="shared" ca="1" si="88"/>
        <v>210</v>
      </c>
      <c r="H750" s="6">
        <f t="shared" ca="1" si="89"/>
        <v>6690</v>
      </c>
    </row>
    <row r="751" spans="1:8" x14ac:dyDescent="0.3">
      <c r="A751">
        <v>748</v>
      </c>
      <c r="B751" s="5">
        <f t="shared" ca="1" si="84"/>
        <v>6.6034284641500185E-2</v>
      </c>
      <c r="C751" s="5">
        <f t="shared" ca="1" si="90"/>
        <v>67</v>
      </c>
      <c r="D751" s="5">
        <f t="shared" ca="1" si="85"/>
        <v>67</v>
      </c>
      <c r="E751" s="6">
        <f t="shared" ca="1" si="86"/>
        <v>6700</v>
      </c>
      <c r="F751" s="5">
        <f t="shared" ca="1" si="87"/>
        <v>23</v>
      </c>
      <c r="G751" s="6">
        <f t="shared" ca="1" si="88"/>
        <v>230</v>
      </c>
      <c r="H751" s="6">
        <f t="shared" ca="1" si="89"/>
        <v>6470</v>
      </c>
    </row>
    <row r="752" spans="1:8" x14ac:dyDescent="0.3">
      <c r="A752">
        <v>749</v>
      </c>
      <c r="B752" s="5">
        <f t="shared" ca="1" si="84"/>
        <v>0.35514993125523631</v>
      </c>
      <c r="C752" s="5">
        <f t="shared" ca="1" si="90"/>
        <v>77</v>
      </c>
      <c r="D752" s="5">
        <f t="shared" ca="1" si="85"/>
        <v>77</v>
      </c>
      <c r="E752" s="6">
        <f t="shared" ca="1" si="86"/>
        <v>7700</v>
      </c>
      <c r="F752" s="5">
        <f t="shared" ca="1" si="87"/>
        <v>13</v>
      </c>
      <c r="G752" s="6">
        <f t="shared" ca="1" si="88"/>
        <v>130</v>
      </c>
      <c r="H752" s="6">
        <f t="shared" ca="1" si="89"/>
        <v>7570</v>
      </c>
    </row>
    <row r="753" spans="1:8" x14ac:dyDescent="0.3">
      <c r="A753">
        <v>750</v>
      </c>
      <c r="B753" s="5">
        <f t="shared" ca="1" si="84"/>
        <v>0.94437250753823032</v>
      </c>
      <c r="C753" s="5">
        <f t="shared" ca="1" si="90"/>
        <v>94</v>
      </c>
      <c r="D753" s="5">
        <f t="shared" ca="1" si="85"/>
        <v>90</v>
      </c>
      <c r="E753" s="6">
        <f t="shared" ca="1" si="86"/>
        <v>9000</v>
      </c>
      <c r="F753" s="5">
        <f t="shared" ca="1" si="87"/>
        <v>0</v>
      </c>
      <c r="G753" s="6">
        <f t="shared" ca="1" si="88"/>
        <v>0</v>
      </c>
      <c r="H753" s="6">
        <f t="shared" ca="1" si="89"/>
        <v>9000</v>
      </c>
    </row>
    <row r="754" spans="1:8" x14ac:dyDescent="0.3">
      <c r="A754">
        <v>751</v>
      </c>
      <c r="B754" s="5">
        <f t="shared" ca="1" si="84"/>
        <v>0.95769452442310476</v>
      </c>
      <c r="C754" s="5">
        <f t="shared" ca="1" si="90"/>
        <v>96</v>
      </c>
      <c r="D754" s="5">
        <f t="shared" ca="1" si="85"/>
        <v>90</v>
      </c>
      <c r="E754" s="6">
        <f t="shared" ca="1" si="86"/>
        <v>9000</v>
      </c>
      <c r="F754" s="5">
        <f t="shared" ca="1" si="87"/>
        <v>0</v>
      </c>
      <c r="G754" s="6">
        <f t="shared" ca="1" si="88"/>
        <v>0</v>
      </c>
      <c r="H754" s="6">
        <f t="shared" ca="1" si="89"/>
        <v>9000</v>
      </c>
    </row>
    <row r="755" spans="1:8" x14ac:dyDescent="0.3">
      <c r="A755">
        <v>752</v>
      </c>
      <c r="B755" s="5">
        <f t="shared" ca="1" si="84"/>
        <v>0.74330537612965175</v>
      </c>
      <c r="C755" s="5">
        <f t="shared" ca="1" si="90"/>
        <v>86</v>
      </c>
      <c r="D755" s="5">
        <f t="shared" ca="1" si="85"/>
        <v>86</v>
      </c>
      <c r="E755" s="6">
        <f t="shared" ca="1" si="86"/>
        <v>8600</v>
      </c>
      <c r="F755" s="5">
        <f t="shared" ca="1" si="87"/>
        <v>4</v>
      </c>
      <c r="G755" s="6">
        <f t="shared" ca="1" si="88"/>
        <v>40</v>
      </c>
      <c r="H755" s="6">
        <f t="shared" ca="1" si="89"/>
        <v>8560</v>
      </c>
    </row>
    <row r="756" spans="1:8" x14ac:dyDescent="0.3">
      <c r="A756">
        <v>753</v>
      </c>
      <c r="B756" s="5">
        <f t="shared" ca="1" si="84"/>
        <v>0.43713175478926647</v>
      </c>
      <c r="C756" s="5">
        <f t="shared" ca="1" si="90"/>
        <v>78</v>
      </c>
      <c r="D756" s="5">
        <f t="shared" ca="1" si="85"/>
        <v>78</v>
      </c>
      <c r="E756" s="6">
        <f t="shared" ca="1" si="86"/>
        <v>7800</v>
      </c>
      <c r="F756" s="5">
        <f t="shared" ca="1" si="87"/>
        <v>12</v>
      </c>
      <c r="G756" s="6">
        <f t="shared" ca="1" si="88"/>
        <v>120</v>
      </c>
      <c r="H756" s="6">
        <f t="shared" ca="1" si="89"/>
        <v>7680</v>
      </c>
    </row>
    <row r="757" spans="1:8" x14ac:dyDescent="0.3">
      <c r="A757">
        <v>754</v>
      </c>
      <c r="B757" s="5">
        <f t="shared" ca="1" si="84"/>
        <v>0.2319579982759421</v>
      </c>
      <c r="C757" s="5">
        <f t="shared" ca="1" si="90"/>
        <v>73</v>
      </c>
      <c r="D757" s="5">
        <f t="shared" ca="1" si="85"/>
        <v>73</v>
      </c>
      <c r="E757" s="6">
        <f t="shared" ca="1" si="86"/>
        <v>7300</v>
      </c>
      <c r="F757" s="5">
        <f t="shared" ca="1" si="87"/>
        <v>17</v>
      </c>
      <c r="G757" s="6">
        <f t="shared" ca="1" si="88"/>
        <v>170</v>
      </c>
      <c r="H757" s="6">
        <f t="shared" ca="1" si="89"/>
        <v>7130</v>
      </c>
    </row>
    <row r="758" spans="1:8" x14ac:dyDescent="0.3">
      <c r="A758">
        <v>755</v>
      </c>
      <c r="B758" s="5">
        <f t="shared" ca="1" si="84"/>
        <v>0.84460419912639495</v>
      </c>
      <c r="C758" s="5">
        <f t="shared" ca="1" si="90"/>
        <v>89</v>
      </c>
      <c r="D758" s="5">
        <f t="shared" ca="1" si="85"/>
        <v>89</v>
      </c>
      <c r="E758" s="6">
        <f t="shared" ca="1" si="86"/>
        <v>8900</v>
      </c>
      <c r="F758" s="5">
        <f t="shared" ca="1" si="87"/>
        <v>1</v>
      </c>
      <c r="G758" s="6">
        <f t="shared" ca="1" si="88"/>
        <v>10</v>
      </c>
      <c r="H758" s="6">
        <f t="shared" ca="1" si="89"/>
        <v>8890</v>
      </c>
    </row>
    <row r="759" spans="1:8" x14ac:dyDescent="0.3">
      <c r="A759">
        <v>756</v>
      </c>
      <c r="B759" s="5">
        <f t="shared" ca="1" si="84"/>
        <v>0.32283628634973072</v>
      </c>
      <c r="C759" s="5">
        <f t="shared" ca="1" si="90"/>
        <v>76</v>
      </c>
      <c r="D759" s="5">
        <f t="shared" ca="1" si="85"/>
        <v>76</v>
      </c>
      <c r="E759" s="6">
        <f t="shared" ca="1" si="86"/>
        <v>7600</v>
      </c>
      <c r="F759" s="5">
        <f t="shared" ca="1" si="87"/>
        <v>14</v>
      </c>
      <c r="G759" s="6">
        <f t="shared" ca="1" si="88"/>
        <v>140</v>
      </c>
      <c r="H759" s="6">
        <f t="shared" ca="1" si="89"/>
        <v>7460</v>
      </c>
    </row>
    <row r="760" spans="1:8" x14ac:dyDescent="0.3">
      <c r="A760">
        <v>757</v>
      </c>
      <c r="B760" s="5">
        <f t="shared" ca="1" si="84"/>
        <v>0.10843588437095641</v>
      </c>
      <c r="C760" s="5">
        <f t="shared" ca="1" si="90"/>
        <v>69</v>
      </c>
      <c r="D760" s="5">
        <f t="shared" ca="1" si="85"/>
        <v>69</v>
      </c>
      <c r="E760" s="6">
        <f t="shared" ca="1" si="86"/>
        <v>6900</v>
      </c>
      <c r="F760" s="5">
        <f t="shared" ca="1" si="87"/>
        <v>21</v>
      </c>
      <c r="G760" s="6">
        <f t="shared" ca="1" si="88"/>
        <v>210</v>
      </c>
      <c r="H760" s="6">
        <f t="shared" ca="1" si="89"/>
        <v>6690</v>
      </c>
    </row>
    <row r="761" spans="1:8" x14ac:dyDescent="0.3">
      <c r="A761">
        <v>758</v>
      </c>
      <c r="B761" s="5">
        <f t="shared" ca="1" si="84"/>
        <v>0.70264898299733292</v>
      </c>
      <c r="C761" s="5">
        <f t="shared" ca="1" si="90"/>
        <v>85</v>
      </c>
      <c r="D761" s="5">
        <f t="shared" ca="1" si="85"/>
        <v>85</v>
      </c>
      <c r="E761" s="6">
        <f t="shared" ca="1" si="86"/>
        <v>8500</v>
      </c>
      <c r="F761" s="5">
        <f t="shared" ca="1" si="87"/>
        <v>5</v>
      </c>
      <c r="G761" s="6">
        <f t="shared" ca="1" si="88"/>
        <v>50</v>
      </c>
      <c r="H761" s="6">
        <f t="shared" ca="1" si="89"/>
        <v>8450</v>
      </c>
    </row>
    <row r="762" spans="1:8" x14ac:dyDescent="0.3">
      <c r="A762">
        <v>759</v>
      </c>
      <c r="B762" s="5">
        <f t="shared" ca="1" si="84"/>
        <v>0.13842923949572017</v>
      </c>
      <c r="C762" s="5">
        <f t="shared" ca="1" si="90"/>
        <v>70</v>
      </c>
      <c r="D762" s="5">
        <f t="shared" ca="1" si="85"/>
        <v>70</v>
      </c>
      <c r="E762" s="6">
        <f t="shared" ca="1" si="86"/>
        <v>7000</v>
      </c>
      <c r="F762" s="5">
        <f t="shared" ca="1" si="87"/>
        <v>20</v>
      </c>
      <c r="G762" s="6">
        <f t="shared" ca="1" si="88"/>
        <v>200</v>
      </c>
      <c r="H762" s="6">
        <f t="shared" ca="1" si="89"/>
        <v>6800</v>
      </c>
    </row>
    <row r="763" spans="1:8" x14ac:dyDescent="0.3">
      <c r="A763">
        <v>760</v>
      </c>
      <c r="B763" s="5">
        <f t="shared" ca="1" si="84"/>
        <v>0.14794844098873972</v>
      </c>
      <c r="C763" s="5">
        <f t="shared" ca="1" si="90"/>
        <v>71</v>
      </c>
      <c r="D763" s="5">
        <f t="shared" ca="1" si="85"/>
        <v>71</v>
      </c>
      <c r="E763" s="6">
        <f t="shared" ca="1" si="86"/>
        <v>7100</v>
      </c>
      <c r="F763" s="5">
        <f t="shared" ca="1" si="87"/>
        <v>19</v>
      </c>
      <c r="G763" s="6">
        <f t="shared" ca="1" si="88"/>
        <v>190</v>
      </c>
      <c r="H763" s="6">
        <f t="shared" ca="1" si="89"/>
        <v>6910</v>
      </c>
    </row>
    <row r="764" spans="1:8" x14ac:dyDescent="0.3">
      <c r="A764">
        <v>761</v>
      </c>
      <c r="B764" s="5">
        <f t="shared" ca="1" si="84"/>
        <v>0.48859752916665455</v>
      </c>
      <c r="C764" s="5">
        <f t="shared" ca="1" si="90"/>
        <v>80</v>
      </c>
      <c r="D764" s="5">
        <f t="shared" ca="1" si="85"/>
        <v>80</v>
      </c>
      <c r="E764" s="6">
        <f t="shared" ca="1" si="86"/>
        <v>8000</v>
      </c>
      <c r="F764" s="5">
        <f t="shared" ca="1" si="87"/>
        <v>10</v>
      </c>
      <c r="G764" s="6">
        <f t="shared" ca="1" si="88"/>
        <v>100</v>
      </c>
      <c r="H764" s="6">
        <f t="shared" ca="1" si="89"/>
        <v>7900</v>
      </c>
    </row>
    <row r="765" spans="1:8" x14ac:dyDescent="0.3">
      <c r="A765">
        <v>762</v>
      </c>
      <c r="B765" s="5">
        <f t="shared" ca="1" si="84"/>
        <v>0.43618858379938852</v>
      </c>
      <c r="C765" s="5">
        <f t="shared" ca="1" si="90"/>
        <v>78</v>
      </c>
      <c r="D765" s="5">
        <f t="shared" ca="1" si="85"/>
        <v>78</v>
      </c>
      <c r="E765" s="6">
        <f t="shared" ca="1" si="86"/>
        <v>7800</v>
      </c>
      <c r="F765" s="5">
        <f t="shared" ca="1" si="87"/>
        <v>12</v>
      </c>
      <c r="G765" s="6">
        <f t="shared" ca="1" si="88"/>
        <v>120</v>
      </c>
      <c r="H765" s="6">
        <f t="shared" ca="1" si="89"/>
        <v>7680</v>
      </c>
    </row>
    <row r="766" spans="1:8" x14ac:dyDescent="0.3">
      <c r="A766">
        <v>763</v>
      </c>
      <c r="B766" s="5">
        <f t="shared" ca="1" si="84"/>
        <v>0.95916476113933813</v>
      </c>
      <c r="C766" s="5">
        <f t="shared" ca="1" si="90"/>
        <v>96</v>
      </c>
      <c r="D766" s="5">
        <f t="shared" ca="1" si="85"/>
        <v>90</v>
      </c>
      <c r="E766" s="6">
        <f t="shared" ca="1" si="86"/>
        <v>9000</v>
      </c>
      <c r="F766" s="5">
        <f t="shared" ca="1" si="87"/>
        <v>0</v>
      </c>
      <c r="G766" s="6">
        <f t="shared" ca="1" si="88"/>
        <v>0</v>
      </c>
      <c r="H766" s="6">
        <f t="shared" ca="1" si="89"/>
        <v>9000</v>
      </c>
    </row>
    <row r="767" spans="1:8" x14ac:dyDescent="0.3">
      <c r="A767">
        <v>764</v>
      </c>
      <c r="B767" s="5">
        <f t="shared" ca="1" si="84"/>
        <v>0.67008963194442128</v>
      </c>
      <c r="C767" s="5">
        <f t="shared" ca="1" si="90"/>
        <v>84</v>
      </c>
      <c r="D767" s="5">
        <f t="shared" ca="1" si="85"/>
        <v>84</v>
      </c>
      <c r="E767" s="6">
        <f t="shared" ca="1" si="86"/>
        <v>8400</v>
      </c>
      <c r="F767" s="5">
        <f t="shared" ca="1" si="87"/>
        <v>6</v>
      </c>
      <c r="G767" s="6">
        <f t="shared" ca="1" si="88"/>
        <v>60</v>
      </c>
      <c r="H767" s="6">
        <f t="shared" ca="1" si="89"/>
        <v>8340</v>
      </c>
    </row>
    <row r="768" spans="1:8" x14ac:dyDescent="0.3">
      <c r="A768">
        <v>765</v>
      </c>
      <c r="B768" s="5">
        <f t="shared" ca="1" si="84"/>
        <v>0.90561737570855971</v>
      </c>
      <c r="C768" s="5">
        <f t="shared" ca="1" si="90"/>
        <v>92</v>
      </c>
      <c r="D768" s="5">
        <f t="shared" ca="1" si="85"/>
        <v>90</v>
      </c>
      <c r="E768" s="6">
        <f t="shared" ca="1" si="86"/>
        <v>9000</v>
      </c>
      <c r="F768" s="5">
        <f t="shared" ca="1" si="87"/>
        <v>0</v>
      </c>
      <c r="G768" s="6">
        <f t="shared" ca="1" si="88"/>
        <v>0</v>
      </c>
      <c r="H768" s="6">
        <f t="shared" ca="1" si="89"/>
        <v>9000</v>
      </c>
    </row>
    <row r="769" spans="1:8" x14ac:dyDescent="0.3">
      <c r="A769">
        <v>766</v>
      </c>
      <c r="B769" s="5">
        <f t="shared" ca="1" si="84"/>
        <v>0.46618657303963518</v>
      </c>
      <c r="C769" s="5">
        <f t="shared" ca="1" si="90"/>
        <v>79</v>
      </c>
      <c r="D769" s="5">
        <f t="shared" ca="1" si="85"/>
        <v>79</v>
      </c>
      <c r="E769" s="6">
        <f t="shared" ca="1" si="86"/>
        <v>7900</v>
      </c>
      <c r="F769" s="5">
        <f t="shared" ca="1" si="87"/>
        <v>11</v>
      </c>
      <c r="G769" s="6">
        <f t="shared" ca="1" si="88"/>
        <v>110</v>
      </c>
      <c r="H769" s="6">
        <f t="shared" ca="1" si="89"/>
        <v>7790</v>
      </c>
    </row>
    <row r="770" spans="1:8" x14ac:dyDescent="0.3">
      <c r="A770">
        <v>767</v>
      </c>
      <c r="B770" s="5">
        <f t="shared" ca="1" si="84"/>
        <v>0.85331061741005376</v>
      </c>
      <c r="C770" s="5">
        <f t="shared" ca="1" si="90"/>
        <v>89</v>
      </c>
      <c r="D770" s="5">
        <f t="shared" ca="1" si="85"/>
        <v>89</v>
      </c>
      <c r="E770" s="6">
        <f t="shared" ca="1" si="86"/>
        <v>8900</v>
      </c>
      <c r="F770" s="5">
        <f t="shared" ca="1" si="87"/>
        <v>1</v>
      </c>
      <c r="G770" s="6">
        <f t="shared" ca="1" si="88"/>
        <v>10</v>
      </c>
      <c r="H770" s="6">
        <f t="shared" ca="1" si="89"/>
        <v>8890</v>
      </c>
    </row>
    <row r="771" spans="1:8" x14ac:dyDescent="0.3">
      <c r="A771">
        <v>768</v>
      </c>
      <c r="B771" s="5">
        <f t="shared" ca="1" si="84"/>
        <v>0.9560030219524478</v>
      </c>
      <c r="C771" s="5">
        <f t="shared" ca="1" si="90"/>
        <v>96</v>
      </c>
      <c r="D771" s="5">
        <f t="shared" ca="1" si="85"/>
        <v>90</v>
      </c>
      <c r="E771" s="6">
        <f t="shared" ca="1" si="86"/>
        <v>9000</v>
      </c>
      <c r="F771" s="5">
        <f t="shared" ca="1" si="87"/>
        <v>0</v>
      </c>
      <c r="G771" s="6">
        <f t="shared" ca="1" si="88"/>
        <v>0</v>
      </c>
      <c r="H771" s="6">
        <f t="shared" ca="1" si="89"/>
        <v>9000</v>
      </c>
    </row>
    <row r="772" spans="1:8" x14ac:dyDescent="0.3">
      <c r="A772">
        <v>769</v>
      </c>
      <c r="B772" s="5">
        <f t="shared" ca="1" si="84"/>
        <v>0.72510844750750225</v>
      </c>
      <c r="C772" s="5">
        <f t="shared" ca="1" si="90"/>
        <v>85</v>
      </c>
      <c r="D772" s="5">
        <f t="shared" ca="1" si="85"/>
        <v>85</v>
      </c>
      <c r="E772" s="6">
        <f t="shared" ca="1" si="86"/>
        <v>8500</v>
      </c>
      <c r="F772" s="5">
        <f t="shared" ca="1" si="87"/>
        <v>5</v>
      </c>
      <c r="G772" s="6">
        <f t="shared" ca="1" si="88"/>
        <v>50</v>
      </c>
      <c r="H772" s="6">
        <f t="shared" ca="1" si="89"/>
        <v>8450</v>
      </c>
    </row>
    <row r="773" spans="1:8" x14ac:dyDescent="0.3">
      <c r="A773">
        <v>770</v>
      </c>
      <c r="B773" s="5">
        <f t="shared" ref="B773:B836" ca="1" si="91">RAND()</f>
        <v>0.49768062040386529</v>
      </c>
      <c r="C773" s="5">
        <f t="shared" ca="1" si="90"/>
        <v>80</v>
      </c>
      <c r="D773" s="5">
        <f t="shared" ref="D773:D836" ca="1" si="92">MIN(C773,$K$3)</f>
        <v>80</v>
      </c>
      <c r="E773" s="6">
        <f t="shared" ref="E773:E836" ca="1" si="93">D773*$K$4</f>
        <v>8000</v>
      </c>
      <c r="F773" s="5">
        <f t="shared" ref="F773:F836" ca="1" si="94">MAX($K$3-C773,0)</f>
        <v>10</v>
      </c>
      <c r="G773" s="6">
        <f t="shared" ref="G773:G836" ca="1" si="95">F773*$K$5</f>
        <v>100</v>
      </c>
      <c r="H773" s="6">
        <f t="shared" ref="H773:H836" ca="1" si="96">E773-G773</f>
        <v>7900</v>
      </c>
    </row>
    <row r="774" spans="1:8" x14ac:dyDescent="0.3">
      <c r="A774">
        <v>771</v>
      </c>
      <c r="B774" s="5">
        <f t="shared" ca="1" si="91"/>
        <v>0.48447221550093778</v>
      </c>
      <c r="C774" s="5">
        <f t="shared" ref="C774:C837" ca="1" si="97">SUMIFS($J$8:$J$158,$L$8:$L$158,"&lt;="&amp;B774,$M$8:$M$158,"&gt;"&amp;B774)</f>
        <v>79</v>
      </c>
      <c r="D774" s="5">
        <f t="shared" ca="1" si="92"/>
        <v>79</v>
      </c>
      <c r="E774" s="6">
        <f t="shared" ca="1" si="93"/>
        <v>7900</v>
      </c>
      <c r="F774" s="5">
        <f t="shared" ca="1" si="94"/>
        <v>11</v>
      </c>
      <c r="G774" s="6">
        <f t="shared" ca="1" si="95"/>
        <v>110</v>
      </c>
      <c r="H774" s="6">
        <f t="shared" ca="1" si="96"/>
        <v>7790</v>
      </c>
    </row>
    <row r="775" spans="1:8" x14ac:dyDescent="0.3">
      <c r="A775">
        <v>772</v>
      </c>
      <c r="B775" s="5">
        <f t="shared" ca="1" si="91"/>
        <v>0.12272767397619477</v>
      </c>
      <c r="C775" s="5">
        <f t="shared" ca="1" si="97"/>
        <v>70</v>
      </c>
      <c r="D775" s="5">
        <f t="shared" ca="1" si="92"/>
        <v>70</v>
      </c>
      <c r="E775" s="6">
        <f t="shared" ca="1" si="93"/>
        <v>7000</v>
      </c>
      <c r="F775" s="5">
        <f t="shared" ca="1" si="94"/>
        <v>20</v>
      </c>
      <c r="G775" s="6">
        <f t="shared" ca="1" si="95"/>
        <v>200</v>
      </c>
      <c r="H775" s="6">
        <f t="shared" ca="1" si="96"/>
        <v>6800</v>
      </c>
    </row>
    <row r="776" spans="1:8" x14ac:dyDescent="0.3">
      <c r="A776">
        <v>773</v>
      </c>
      <c r="B776" s="5">
        <f t="shared" ca="1" si="91"/>
        <v>0.55401118065040023</v>
      </c>
      <c r="C776" s="5">
        <f t="shared" ca="1" si="97"/>
        <v>81</v>
      </c>
      <c r="D776" s="5">
        <f t="shared" ca="1" si="92"/>
        <v>81</v>
      </c>
      <c r="E776" s="6">
        <f t="shared" ca="1" si="93"/>
        <v>8100</v>
      </c>
      <c r="F776" s="5">
        <f t="shared" ca="1" si="94"/>
        <v>9</v>
      </c>
      <c r="G776" s="6">
        <f t="shared" ca="1" si="95"/>
        <v>90</v>
      </c>
      <c r="H776" s="6">
        <f t="shared" ca="1" si="96"/>
        <v>8010</v>
      </c>
    </row>
    <row r="777" spans="1:8" x14ac:dyDescent="0.3">
      <c r="A777">
        <v>774</v>
      </c>
      <c r="B777" s="5">
        <f t="shared" ca="1" si="91"/>
        <v>0.5160474385615067</v>
      </c>
      <c r="C777" s="5">
        <f t="shared" ca="1" si="97"/>
        <v>80</v>
      </c>
      <c r="D777" s="5">
        <f t="shared" ca="1" si="92"/>
        <v>80</v>
      </c>
      <c r="E777" s="6">
        <f t="shared" ca="1" si="93"/>
        <v>8000</v>
      </c>
      <c r="F777" s="5">
        <f t="shared" ca="1" si="94"/>
        <v>10</v>
      </c>
      <c r="G777" s="6">
        <f t="shared" ca="1" si="95"/>
        <v>100</v>
      </c>
      <c r="H777" s="6">
        <f t="shared" ca="1" si="96"/>
        <v>7900</v>
      </c>
    </row>
    <row r="778" spans="1:8" x14ac:dyDescent="0.3">
      <c r="A778">
        <v>775</v>
      </c>
      <c r="B778" s="5">
        <f t="shared" ca="1" si="91"/>
        <v>3.7753188905769397E-2</v>
      </c>
      <c r="C778" s="5">
        <f t="shared" ca="1" si="97"/>
        <v>64</v>
      </c>
      <c r="D778" s="5">
        <f t="shared" ca="1" si="92"/>
        <v>64</v>
      </c>
      <c r="E778" s="6">
        <f t="shared" ca="1" si="93"/>
        <v>6400</v>
      </c>
      <c r="F778" s="5">
        <f t="shared" ca="1" si="94"/>
        <v>26</v>
      </c>
      <c r="G778" s="6">
        <f t="shared" ca="1" si="95"/>
        <v>260</v>
      </c>
      <c r="H778" s="6">
        <f t="shared" ca="1" si="96"/>
        <v>6140</v>
      </c>
    </row>
    <row r="779" spans="1:8" x14ac:dyDescent="0.3">
      <c r="A779">
        <v>776</v>
      </c>
      <c r="B779" s="5">
        <f t="shared" ca="1" si="91"/>
        <v>0.42797325674571318</v>
      </c>
      <c r="C779" s="5">
        <f t="shared" ca="1" si="97"/>
        <v>78</v>
      </c>
      <c r="D779" s="5">
        <f t="shared" ca="1" si="92"/>
        <v>78</v>
      </c>
      <c r="E779" s="6">
        <f t="shared" ca="1" si="93"/>
        <v>7800</v>
      </c>
      <c r="F779" s="5">
        <f t="shared" ca="1" si="94"/>
        <v>12</v>
      </c>
      <c r="G779" s="6">
        <f t="shared" ca="1" si="95"/>
        <v>120</v>
      </c>
      <c r="H779" s="6">
        <f t="shared" ca="1" si="96"/>
        <v>7680</v>
      </c>
    </row>
    <row r="780" spans="1:8" x14ac:dyDescent="0.3">
      <c r="A780">
        <v>777</v>
      </c>
      <c r="B780" s="5">
        <f t="shared" ca="1" si="91"/>
        <v>0.56110981238897328</v>
      </c>
      <c r="C780" s="5">
        <f t="shared" ca="1" si="97"/>
        <v>81</v>
      </c>
      <c r="D780" s="5">
        <f t="shared" ca="1" si="92"/>
        <v>81</v>
      </c>
      <c r="E780" s="6">
        <f t="shared" ca="1" si="93"/>
        <v>8100</v>
      </c>
      <c r="F780" s="5">
        <f t="shared" ca="1" si="94"/>
        <v>9</v>
      </c>
      <c r="G780" s="6">
        <f t="shared" ca="1" si="95"/>
        <v>90</v>
      </c>
      <c r="H780" s="6">
        <f t="shared" ca="1" si="96"/>
        <v>8010</v>
      </c>
    </row>
    <row r="781" spans="1:8" x14ac:dyDescent="0.3">
      <c r="A781">
        <v>778</v>
      </c>
      <c r="B781" s="5">
        <f t="shared" ca="1" si="91"/>
        <v>0.68026603817355502</v>
      </c>
      <c r="C781" s="5">
        <f t="shared" ca="1" si="97"/>
        <v>84</v>
      </c>
      <c r="D781" s="5">
        <f t="shared" ca="1" si="92"/>
        <v>84</v>
      </c>
      <c r="E781" s="6">
        <f t="shared" ca="1" si="93"/>
        <v>8400</v>
      </c>
      <c r="F781" s="5">
        <f t="shared" ca="1" si="94"/>
        <v>6</v>
      </c>
      <c r="G781" s="6">
        <f t="shared" ca="1" si="95"/>
        <v>60</v>
      </c>
      <c r="H781" s="6">
        <f t="shared" ca="1" si="96"/>
        <v>8340</v>
      </c>
    </row>
    <row r="782" spans="1:8" x14ac:dyDescent="0.3">
      <c r="A782">
        <v>779</v>
      </c>
      <c r="B782" s="5">
        <f t="shared" ca="1" si="91"/>
        <v>9.2964831007439352E-2</v>
      </c>
      <c r="C782" s="5">
        <f t="shared" ca="1" si="97"/>
        <v>68</v>
      </c>
      <c r="D782" s="5">
        <f t="shared" ca="1" si="92"/>
        <v>68</v>
      </c>
      <c r="E782" s="6">
        <f t="shared" ca="1" si="93"/>
        <v>6800</v>
      </c>
      <c r="F782" s="5">
        <f t="shared" ca="1" si="94"/>
        <v>22</v>
      </c>
      <c r="G782" s="6">
        <f t="shared" ca="1" si="95"/>
        <v>220</v>
      </c>
      <c r="H782" s="6">
        <f t="shared" ca="1" si="96"/>
        <v>6580</v>
      </c>
    </row>
    <row r="783" spans="1:8" x14ac:dyDescent="0.3">
      <c r="A783">
        <v>780</v>
      </c>
      <c r="B783" s="5">
        <f t="shared" ca="1" si="91"/>
        <v>0.91180126963452945</v>
      </c>
      <c r="C783" s="5">
        <f t="shared" ca="1" si="97"/>
        <v>92</v>
      </c>
      <c r="D783" s="5">
        <f t="shared" ca="1" si="92"/>
        <v>90</v>
      </c>
      <c r="E783" s="6">
        <f t="shared" ca="1" si="93"/>
        <v>9000</v>
      </c>
      <c r="F783" s="5">
        <f t="shared" ca="1" si="94"/>
        <v>0</v>
      </c>
      <c r="G783" s="6">
        <f t="shared" ca="1" si="95"/>
        <v>0</v>
      </c>
      <c r="H783" s="6">
        <f t="shared" ca="1" si="96"/>
        <v>9000</v>
      </c>
    </row>
    <row r="784" spans="1:8" x14ac:dyDescent="0.3">
      <c r="A784">
        <v>781</v>
      </c>
      <c r="B784" s="5">
        <f t="shared" ca="1" si="91"/>
        <v>0.39087814402217158</v>
      </c>
      <c r="C784" s="5">
        <f t="shared" ca="1" si="97"/>
        <v>77</v>
      </c>
      <c r="D784" s="5">
        <f t="shared" ca="1" si="92"/>
        <v>77</v>
      </c>
      <c r="E784" s="6">
        <f t="shared" ca="1" si="93"/>
        <v>7700</v>
      </c>
      <c r="F784" s="5">
        <f t="shared" ca="1" si="94"/>
        <v>13</v>
      </c>
      <c r="G784" s="6">
        <f t="shared" ca="1" si="95"/>
        <v>130</v>
      </c>
      <c r="H784" s="6">
        <f t="shared" ca="1" si="96"/>
        <v>7570</v>
      </c>
    </row>
    <row r="785" spans="1:8" x14ac:dyDescent="0.3">
      <c r="A785">
        <v>782</v>
      </c>
      <c r="B785" s="5">
        <f t="shared" ca="1" si="91"/>
        <v>0.93330748271634523</v>
      </c>
      <c r="C785" s="5">
        <f t="shared" ca="1" si="97"/>
        <v>94</v>
      </c>
      <c r="D785" s="5">
        <f t="shared" ca="1" si="92"/>
        <v>90</v>
      </c>
      <c r="E785" s="6">
        <f t="shared" ca="1" si="93"/>
        <v>9000</v>
      </c>
      <c r="F785" s="5">
        <f t="shared" ca="1" si="94"/>
        <v>0</v>
      </c>
      <c r="G785" s="6">
        <f t="shared" ca="1" si="95"/>
        <v>0</v>
      </c>
      <c r="H785" s="6">
        <f t="shared" ca="1" si="96"/>
        <v>9000</v>
      </c>
    </row>
    <row r="786" spans="1:8" x14ac:dyDescent="0.3">
      <c r="A786">
        <v>783</v>
      </c>
      <c r="B786" s="5">
        <f t="shared" ca="1" si="91"/>
        <v>0.59302550707928259</v>
      </c>
      <c r="C786" s="5">
        <f t="shared" ca="1" si="97"/>
        <v>82</v>
      </c>
      <c r="D786" s="5">
        <f t="shared" ca="1" si="92"/>
        <v>82</v>
      </c>
      <c r="E786" s="6">
        <f t="shared" ca="1" si="93"/>
        <v>8200</v>
      </c>
      <c r="F786" s="5">
        <f t="shared" ca="1" si="94"/>
        <v>8</v>
      </c>
      <c r="G786" s="6">
        <f t="shared" ca="1" si="95"/>
        <v>80</v>
      </c>
      <c r="H786" s="6">
        <f t="shared" ca="1" si="96"/>
        <v>8120</v>
      </c>
    </row>
    <row r="787" spans="1:8" x14ac:dyDescent="0.3">
      <c r="A787">
        <v>784</v>
      </c>
      <c r="B787" s="5">
        <f t="shared" ca="1" si="91"/>
        <v>3.8941169569784995E-2</v>
      </c>
      <c r="C787" s="5">
        <f t="shared" ca="1" si="97"/>
        <v>65</v>
      </c>
      <c r="D787" s="5">
        <f t="shared" ca="1" si="92"/>
        <v>65</v>
      </c>
      <c r="E787" s="6">
        <f t="shared" ca="1" si="93"/>
        <v>6500</v>
      </c>
      <c r="F787" s="5">
        <f t="shared" ca="1" si="94"/>
        <v>25</v>
      </c>
      <c r="G787" s="6">
        <f t="shared" ca="1" si="95"/>
        <v>250</v>
      </c>
      <c r="H787" s="6">
        <f t="shared" ca="1" si="96"/>
        <v>6250</v>
      </c>
    </row>
    <row r="788" spans="1:8" x14ac:dyDescent="0.3">
      <c r="A788">
        <v>785</v>
      </c>
      <c r="B788" s="5">
        <f t="shared" ca="1" si="91"/>
        <v>1.8994316699615377E-2</v>
      </c>
      <c r="C788" s="5">
        <f t="shared" ca="1" si="97"/>
        <v>62</v>
      </c>
      <c r="D788" s="5">
        <f t="shared" ca="1" si="92"/>
        <v>62</v>
      </c>
      <c r="E788" s="6">
        <f t="shared" ca="1" si="93"/>
        <v>6200</v>
      </c>
      <c r="F788" s="5">
        <f t="shared" ca="1" si="94"/>
        <v>28</v>
      </c>
      <c r="G788" s="6">
        <f t="shared" ca="1" si="95"/>
        <v>280</v>
      </c>
      <c r="H788" s="6">
        <f t="shared" ca="1" si="96"/>
        <v>5920</v>
      </c>
    </row>
    <row r="789" spans="1:8" x14ac:dyDescent="0.3">
      <c r="A789">
        <v>786</v>
      </c>
      <c r="B789" s="5">
        <f t="shared" ca="1" si="91"/>
        <v>0.95402350614220088</v>
      </c>
      <c r="C789" s="5">
        <f t="shared" ca="1" si="97"/>
        <v>95</v>
      </c>
      <c r="D789" s="5">
        <f t="shared" ca="1" si="92"/>
        <v>90</v>
      </c>
      <c r="E789" s="6">
        <f t="shared" ca="1" si="93"/>
        <v>9000</v>
      </c>
      <c r="F789" s="5">
        <f t="shared" ca="1" si="94"/>
        <v>0</v>
      </c>
      <c r="G789" s="6">
        <f t="shared" ca="1" si="95"/>
        <v>0</v>
      </c>
      <c r="H789" s="6">
        <f t="shared" ca="1" si="96"/>
        <v>9000</v>
      </c>
    </row>
    <row r="790" spans="1:8" x14ac:dyDescent="0.3">
      <c r="A790">
        <v>787</v>
      </c>
      <c r="B790" s="5">
        <f t="shared" ca="1" si="91"/>
        <v>0.81744799751982622</v>
      </c>
      <c r="C790" s="5">
        <f t="shared" ca="1" si="97"/>
        <v>88</v>
      </c>
      <c r="D790" s="5">
        <f t="shared" ca="1" si="92"/>
        <v>88</v>
      </c>
      <c r="E790" s="6">
        <f t="shared" ca="1" si="93"/>
        <v>8800</v>
      </c>
      <c r="F790" s="5">
        <f t="shared" ca="1" si="94"/>
        <v>2</v>
      </c>
      <c r="G790" s="6">
        <f t="shared" ca="1" si="95"/>
        <v>20</v>
      </c>
      <c r="H790" s="6">
        <f t="shared" ca="1" si="96"/>
        <v>8780</v>
      </c>
    </row>
    <row r="791" spans="1:8" x14ac:dyDescent="0.3">
      <c r="A791">
        <v>788</v>
      </c>
      <c r="B791" s="5">
        <f t="shared" ca="1" si="91"/>
        <v>0.48192245350381846</v>
      </c>
      <c r="C791" s="5">
        <f t="shared" ca="1" si="97"/>
        <v>79</v>
      </c>
      <c r="D791" s="5">
        <f t="shared" ca="1" si="92"/>
        <v>79</v>
      </c>
      <c r="E791" s="6">
        <f t="shared" ca="1" si="93"/>
        <v>7900</v>
      </c>
      <c r="F791" s="5">
        <f t="shared" ca="1" si="94"/>
        <v>11</v>
      </c>
      <c r="G791" s="6">
        <f t="shared" ca="1" si="95"/>
        <v>110</v>
      </c>
      <c r="H791" s="6">
        <f t="shared" ca="1" si="96"/>
        <v>7790</v>
      </c>
    </row>
    <row r="792" spans="1:8" x14ac:dyDescent="0.3">
      <c r="A792">
        <v>789</v>
      </c>
      <c r="B792" s="5">
        <f t="shared" ca="1" si="91"/>
        <v>0.33605408241253165</v>
      </c>
      <c r="C792" s="5">
        <f t="shared" ca="1" si="97"/>
        <v>76</v>
      </c>
      <c r="D792" s="5">
        <f t="shared" ca="1" si="92"/>
        <v>76</v>
      </c>
      <c r="E792" s="6">
        <f t="shared" ca="1" si="93"/>
        <v>7600</v>
      </c>
      <c r="F792" s="5">
        <f t="shared" ca="1" si="94"/>
        <v>14</v>
      </c>
      <c r="G792" s="6">
        <f t="shared" ca="1" si="95"/>
        <v>140</v>
      </c>
      <c r="H792" s="6">
        <f t="shared" ca="1" si="96"/>
        <v>7460</v>
      </c>
    </row>
    <row r="793" spans="1:8" x14ac:dyDescent="0.3">
      <c r="A793">
        <v>790</v>
      </c>
      <c r="B793" s="5">
        <f t="shared" ca="1" si="91"/>
        <v>0.78632670351982492</v>
      </c>
      <c r="C793" s="5">
        <f t="shared" ca="1" si="97"/>
        <v>87</v>
      </c>
      <c r="D793" s="5">
        <f t="shared" ca="1" si="92"/>
        <v>87</v>
      </c>
      <c r="E793" s="6">
        <f t="shared" ca="1" si="93"/>
        <v>8700</v>
      </c>
      <c r="F793" s="5">
        <f t="shared" ca="1" si="94"/>
        <v>3</v>
      </c>
      <c r="G793" s="6">
        <f t="shared" ca="1" si="95"/>
        <v>30</v>
      </c>
      <c r="H793" s="6">
        <f t="shared" ca="1" si="96"/>
        <v>8670</v>
      </c>
    </row>
    <row r="794" spans="1:8" x14ac:dyDescent="0.3">
      <c r="A794">
        <v>791</v>
      </c>
      <c r="B794" s="5">
        <f t="shared" ca="1" si="91"/>
        <v>4.5136943785651029E-2</v>
      </c>
      <c r="C794" s="5">
        <f t="shared" ca="1" si="97"/>
        <v>65</v>
      </c>
      <c r="D794" s="5">
        <f t="shared" ca="1" si="92"/>
        <v>65</v>
      </c>
      <c r="E794" s="6">
        <f t="shared" ca="1" si="93"/>
        <v>6500</v>
      </c>
      <c r="F794" s="5">
        <f t="shared" ca="1" si="94"/>
        <v>25</v>
      </c>
      <c r="G794" s="6">
        <f t="shared" ca="1" si="95"/>
        <v>250</v>
      </c>
      <c r="H794" s="6">
        <f t="shared" ca="1" si="96"/>
        <v>6250</v>
      </c>
    </row>
    <row r="795" spans="1:8" x14ac:dyDescent="0.3">
      <c r="A795">
        <v>792</v>
      </c>
      <c r="B795" s="5">
        <f t="shared" ca="1" si="91"/>
        <v>0.84734501689840658</v>
      </c>
      <c r="C795" s="5">
        <f t="shared" ca="1" si="97"/>
        <v>89</v>
      </c>
      <c r="D795" s="5">
        <f t="shared" ca="1" si="92"/>
        <v>89</v>
      </c>
      <c r="E795" s="6">
        <f t="shared" ca="1" si="93"/>
        <v>8900</v>
      </c>
      <c r="F795" s="5">
        <f t="shared" ca="1" si="94"/>
        <v>1</v>
      </c>
      <c r="G795" s="6">
        <f t="shared" ca="1" si="95"/>
        <v>10</v>
      </c>
      <c r="H795" s="6">
        <f t="shared" ca="1" si="96"/>
        <v>8890</v>
      </c>
    </row>
    <row r="796" spans="1:8" x14ac:dyDescent="0.3">
      <c r="A796">
        <v>793</v>
      </c>
      <c r="B796" s="5">
        <f t="shared" ca="1" si="91"/>
        <v>0.52616063949944891</v>
      </c>
      <c r="C796" s="5">
        <f t="shared" ca="1" si="97"/>
        <v>80</v>
      </c>
      <c r="D796" s="5">
        <f t="shared" ca="1" si="92"/>
        <v>80</v>
      </c>
      <c r="E796" s="6">
        <f t="shared" ca="1" si="93"/>
        <v>8000</v>
      </c>
      <c r="F796" s="5">
        <f t="shared" ca="1" si="94"/>
        <v>10</v>
      </c>
      <c r="G796" s="6">
        <f t="shared" ca="1" si="95"/>
        <v>100</v>
      </c>
      <c r="H796" s="6">
        <f t="shared" ca="1" si="96"/>
        <v>7900</v>
      </c>
    </row>
    <row r="797" spans="1:8" x14ac:dyDescent="0.3">
      <c r="A797">
        <v>794</v>
      </c>
      <c r="B797" s="5">
        <f t="shared" ca="1" si="91"/>
        <v>0.55420461277472022</v>
      </c>
      <c r="C797" s="5">
        <f t="shared" ca="1" si="97"/>
        <v>81</v>
      </c>
      <c r="D797" s="5">
        <f t="shared" ca="1" si="92"/>
        <v>81</v>
      </c>
      <c r="E797" s="6">
        <f t="shared" ca="1" si="93"/>
        <v>8100</v>
      </c>
      <c r="F797" s="5">
        <f t="shared" ca="1" si="94"/>
        <v>9</v>
      </c>
      <c r="G797" s="6">
        <f t="shared" ca="1" si="95"/>
        <v>90</v>
      </c>
      <c r="H797" s="6">
        <f t="shared" ca="1" si="96"/>
        <v>8010</v>
      </c>
    </row>
    <row r="798" spans="1:8" x14ac:dyDescent="0.3">
      <c r="A798">
        <v>795</v>
      </c>
      <c r="B798" s="5">
        <f t="shared" ca="1" si="91"/>
        <v>0.3654957694752029</v>
      </c>
      <c r="C798" s="5">
        <f t="shared" ca="1" si="97"/>
        <v>77</v>
      </c>
      <c r="D798" s="5">
        <f t="shared" ca="1" si="92"/>
        <v>77</v>
      </c>
      <c r="E798" s="6">
        <f t="shared" ca="1" si="93"/>
        <v>7700</v>
      </c>
      <c r="F798" s="5">
        <f t="shared" ca="1" si="94"/>
        <v>13</v>
      </c>
      <c r="G798" s="6">
        <f t="shared" ca="1" si="95"/>
        <v>130</v>
      </c>
      <c r="H798" s="6">
        <f t="shared" ca="1" si="96"/>
        <v>7570</v>
      </c>
    </row>
    <row r="799" spans="1:8" x14ac:dyDescent="0.3">
      <c r="A799">
        <v>796</v>
      </c>
      <c r="B799" s="5">
        <f t="shared" ca="1" si="91"/>
        <v>0.57650060437516759</v>
      </c>
      <c r="C799" s="5">
        <f t="shared" ca="1" si="97"/>
        <v>82</v>
      </c>
      <c r="D799" s="5">
        <f t="shared" ca="1" si="92"/>
        <v>82</v>
      </c>
      <c r="E799" s="6">
        <f t="shared" ca="1" si="93"/>
        <v>8200</v>
      </c>
      <c r="F799" s="5">
        <f t="shared" ca="1" si="94"/>
        <v>8</v>
      </c>
      <c r="G799" s="6">
        <f t="shared" ca="1" si="95"/>
        <v>80</v>
      </c>
      <c r="H799" s="6">
        <f t="shared" ca="1" si="96"/>
        <v>8120</v>
      </c>
    </row>
    <row r="800" spans="1:8" x14ac:dyDescent="0.3">
      <c r="A800">
        <v>797</v>
      </c>
      <c r="B800" s="5">
        <f t="shared" ca="1" si="91"/>
        <v>0.28794134688441164</v>
      </c>
      <c r="C800" s="5">
        <f t="shared" ca="1" si="97"/>
        <v>75</v>
      </c>
      <c r="D800" s="5">
        <f t="shared" ca="1" si="92"/>
        <v>75</v>
      </c>
      <c r="E800" s="6">
        <f t="shared" ca="1" si="93"/>
        <v>7500</v>
      </c>
      <c r="F800" s="5">
        <f t="shared" ca="1" si="94"/>
        <v>15</v>
      </c>
      <c r="G800" s="6">
        <f t="shared" ca="1" si="95"/>
        <v>150</v>
      </c>
      <c r="H800" s="6">
        <f t="shared" ca="1" si="96"/>
        <v>7350</v>
      </c>
    </row>
    <row r="801" spans="1:8" x14ac:dyDescent="0.3">
      <c r="A801">
        <v>798</v>
      </c>
      <c r="B801" s="5">
        <f t="shared" ca="1" si="91"/>
        <v>0.83124378634611329</v>
      </c>
      <c r="C801" s="5">
        <f t="shared" ca="1" si="97"/>
        <v>89</v>
      </c>
      <c r="D801" s="5">
        <f t="shared" ca="1" si="92"/>
        <v>89</v>
      </c>
      <c r="E801" s="6">
        <f t="shared" ca="1" si="93"/>
        <v>8900</v>
      </c>
      <c r="F801" s="5">
        <f t="shared" ca="1" si="94"/>
        <v>1</v>
      </c>
      <c r="G801" s="6">
        <f t="shared" ca="1" si="95"/>
        <v>10</v>
      </c>
      <c r="H801" s="6">
        <f t="shared" ca="1" si="96"/>
        <v>8890</v>
      </c>
    </row>
    <row r="802" spans="1:8" x14ac:dyDescent="0.3">
      <c r="A802">
        <v>799</v>
      </c>
      <c r="B802" s="5">
        <f t="shared" ca="1" si="91"/>
        <v>0.55060779114002023</v>
      </c>
      <c r="C802" s="5">
        <f t="shared" ca="1" si="97"/>
        <v>81</v>
      </c>
      <c r="D802" s="5">
        <f t="shared" ca="1" si="92"/>
        <v>81</v>
      </c>
      <c r="E802" s="6">
        <f t="shared" ca="1" si="93"/>
        <v>8100</v>
      </c>
      <c r="F802" s="5">
        <f t="shared" ca="1" si="94"/>
        <v>9</v>
      </c>
      <c r="G802" s="6">
        <f t="shared" ca="1" si="95"/>
        <v>90</v>
      </c>
      <c r="H802" s="6">
        <f t="shared" ca="1" si="96"/>
        <v>8010</v>
      </c>
    </row>
    <row r="803" spans="1:8" x14ac:dyDescent="0.3">
      <c r="A803">
        <v>800</v>
      </c>
      <c r="B803" s="5">
        <f t="shared" ca="1" si="91"/>
        <v>9.3325935546255345E-2</v>
      </c>
      <c r="C803" s="5">
        <f t="shared" ca="1" si="97"/>
        <v>68</v>
      </c>
      <c r="D803" s="5">
        <f t="shared" ca="1" si="92"/>
        <v>68</v>
      </c>
      <c r="E803" s="6">
        <f t="shared" ca="1" si="93"/>
        <v>6800</v>
      </c>
      <c r="F803" s="5">
        <f t="shared" ca="1" si="94"/>
        <v>22</v>
      </c>
      <c r="G803" s="6">
        <f t="shared" ca="1" si="95"/>
        <v>220</v>
      </c>
      <c r="H803" s="6">
        <f t="shared" ca="1" si="96"/>
        <v>6580</v>
      </c>
    </row>
    <row r="804" spans="1:8" x14ac:dyDescent="0.3">
      <c r="A804">
        <v>801</v>
      </c>
      <c r="B804" s="5">
        <f t="shared" ca="1" si="91"/>
        <v>0.41867644939670245</v>
      </c>
      <c r="C804" s="5">
        <f t="shared" ca="1" si="97"/>
        <v>78</v>
      </c>
      <c r="D804" s="5">
        <f t="shared" ca="1" si="92"/>
        <v>78</v>
      </c>
      <c r="E804" s="6">
        <f t="shared" ca="1" si="93"/>
        <v>7800</v>
      </c>
      <c r="F804" s="5">
        <f t="shared" ca="1" si="94"/>
        <v>12</v>
      </c>
      <c r="G804" s="6">
        <f t="shared" ca="1" si="95"/>
        <v>120</v>
      </c>
      <c r="H804" s="6">
        <f t="shared" ca="1" si="96"/>
        <v>7680</v>
      </c>
    </row>
    <row r="805" spans="1:8" x14ac:dyDescent="0.3">
      <c r="A805">
        <v>802</v>
      </c>
      <c r="B805" s="5">
        <f t="shared" ca="1" si="91"/>
        <v>0.54912967131337587</v>
      </c>
      <c r="C805" s="5">
        <f t="shared" ca="1" si="97"/>
        <v>81</v>
      </c>
      <c r="D805" s="5">
        <f t="shared" ca="1" si="92"/>
        <v>81</v>
      </c>
      <c r="E805" s="6">
        <f t="shared" ca="1" si="93"/>
        <v>8100</v>
      </c>
      <c r="F805" s="5">
        <f t="shared" ca="1" si="94"/>
        <v>9</v>
      </c>
      <c r="G805" s="6">
        <f t="shared" ca="1" si="95"/>
        <v>90</v>
      </c>
      <c r="H805" s="6">
        <f t="shared" ca="1" si="96"/>
        <v>8010</v>
      </c>
    </row>
    <row r="806" spans="1:8" x14ac:dyDescent="0.3">
      <c r="A806">
        <v>803</v>
      </c>
      <c r="B806" s="5">
        <f t="shared" ca="1" si="91"/>
        <v>0.78864071400931868</v>
      </c>
      <c r="C806" s="5">
        <f t="shared" ca="1" si="97"/>
        <v>87</v>
      </c>
      <c r="D806" s="5">
        <f t="shared" ca="1" si="92"/>
        <v>87</v>
      </c>
      <c r="E806" s="6">
        <f t="shared" ca="1" si="93"/>
        <v>8700</v>
      </c>
      <c r="F806" s="5">
        <f t="shared" ca="1" si="94"/>
        <v>3</v>
      </c>
      <c r="G806" s="6">
        <f t="shared" ca="1" si="95"/>
        <v>30</v>
      </c>
      <c r="H806" s="6">
        <f t="shared" ca="1" si="96"/>
        <v>8670</v>
      </c>
    </row>
    <row r="807" spans="1:8" x14ac:dyDescent="0.3">
      <c r="A807">
        <v>804</v>
      </c>
      <c r="B807" s="5">
        <f t="shared" ca="1" si="91"/>
        <v>0.3926241481477718</v>
      </c>
      <c r="C807" s="5">
        <f t="shared" ca="1" si="97"/>
        <v>77</v>
      </c>
      <c r="D807" s="5">
        <f t="shared" ca="1" si="92"/>
        <v>77</v>
      </c>
      <c r="E807" s="6">
        <f t="shared" ca="1" si="93"/>
        <v>7700</v>
      </c>
      <c r="F807" s="5">
        <f t="shared" ca="1" si="94"/>
        <v>13</v>
      </c>
      <c r="G807" s="6">
        <f t="shared" ca="1" si="95"/>
        <v>130</v>
      </c>
      <c r="H807" s="6">
        <f t="shared" ca="1" si="96"/>
        <v>7570</v>
      </c>
    </row>
    <row r="808" spans="1:8" x14ac:dyDescent="0.3">
      <c r="A808">
        <v>805</v>
      </c>
      <c r="B808" s="5">
        <f t="shared" ca="1" si="91"/>
        <v>0.1862706755459852</v>
      </c>
      <c r="C808" s="5">
        <f t="shared" ca="1" si="97"/>
        <v>72</v>
      </c>
      <c r="D808" s="5">
        <f t="shared" ca="1" si="92"/>
        <v>72</v>
      </c>
      <c r="E808" s="6">
        <f t="shared" ca="1" si="93"/>
        <v>7200</v>
      </c>
      <c r="F808" s="5">
        <f t="shared" ca="1" si="94"/>
        <v>18</v>
      </c>
      <c r="G808" s="6">
        <f t="shared" ca="1" si="95"/>
        <v>180</v>
      </c>
      <c r="H808" s="6">
        <f t="shared" ca="1" si="96"/>
        <v>7020</v>
      </c>
    </row>
    <row r="809" spans="1:8" x14ac:dyDescent="0.3">
      <c r="A809">
        <v>806</v>
      </c>
      <c r="B809" s="5">
        <f t="shared" ca="1" si="91"/>
        <v>0.90505823869456936</v>
      </c>
      <c r="C809" s="5">
        <f t="shared" ca="1" si="97"/>
        <v>92</v>
      </c>
      <c r="D809" s="5">
        <f t="shared" ca="1" si="92"/>
        <v>90</v>
      </c>
      <c r="E809" s="6">
        <f t="shared" ca="1" si="93"/>
        <v>9000</v>
      </c>
      <c r="F809" s="5">
        <f t="shared" ca="1" si="94"/>
        <v>0</v>
      </c>
      <c r="G809" s="6">
        <f t="shared" ca="1" si="95"/>
        <v>0</v>
      </c>
      <c r="H809" s="6">
        <f t="shared" ca="1" si="96"/>
        <v>9000</v>
      </c>
    </row>
    <row r="810" spans="1:8" x14ac:dyDescent="0.3">
      <c r="A810">
        <v>807</v>
      </c>
      <c r="B810" s="5">
        <f t="shared" ca="1" si="91"/>
        <v>0.51167914272655546</v>
      </c>
      <c r="C810" s="5">
        <f t="shared" ca="1" si="97"/>
        <v>80</v>
      </c>
      <c r="D810" s="5">
        <f t="shared" ca="1" si="92"/>
        <v>80</v>
      </c>
      <c r="E810" s="6">
        <f t="shared" ca="1" si="93"/>
        <v>8000</v>
      </c>
      <c r="F810" s="5">
        <f t="shared" ca="1" si="94"/>
        <v>10</v>
      </c>
      <c r="G810" s="6">
        <f t="shared" ca="1" si="95"/>
        <v>100</v>
      </c>
      <c r="H810" s="6">
        <f t="shared" ca="1" si="96"/>
        <v>7900</v>
      </c>
    </row>
    <row r="811" spans="1:8" x14ac:dyDescent="0.3">
      <c r="A811">
        <v>808</v>
      </c>
      <c r="B811" s="5">
        <f t="shared" ca="1" si="91"/>
        <v>6.1776307225002713E-2</v>
      </c>
      <c r="C811" s="5">
        <f t="shared" ca="1" si="97"/>
        <v>66</v>
      </c>
      <c r="D811" s="5">
        <f t="shared" ca="1" si="92"/>
        <v>66</v>
      </c>
      <c r="E811" s="6">
        <f t="shared" ca="1" si="93"/>
        <v>6600</v>
      </c>
      <c r="F811" s="5">
        <f t="shared" ca="1" si="94"/>
        <v>24</v>
      </c>
      <c r="G811" s="6">
        <f t="shared" ca="1" si="95"/>
        <v>240</v>
      </c>
      <c r="H811" s="6">
        <f t="shared" ca="1" si="96"/>
        <v>6360</v>
      </c>
    </row>
    <row r="812" spans="1:8" x14ac:dyDescent="0.3">
      <c r="A812">
        <v>809</v>
      </c>
      <c r="B812" s="5">
        <f t="shared" ca="1" si="91"/>
        <v>0.63408081174349518</v>
      </c>
      <c r="C812" s="5">
        <f t="shared" ca="1" si="97"/>
        <v>83</v>
      </c>
      <c r="D812" s="5">
        <f t="shared" ca="1" si="92"/>
        <v>83</v>
      </c>
      <c r="E812" s="6">
        <f t="shared" ca="1" si="93"/>
        <v>8300</v>
      </c>
      <c r="F812" s="5">
        <f t="shared" ca="1" si="94"/>
        <v>7</v>
      </c>
      <c r="G812" s="6">
        <f t="shared" ca="1" si="95"/>
        <v>70</v>
      </c>
      <c r="H812" s="6">
        <f t="shared" ca="1" si="96"/>
        <v>8230</v>
      </c>
    </row>
    <row r="813" spans="1:8" x14ac:dyDescent="0.3">
      <c r="A813">
        <v>810</v>
      </c>
      <c r="B813" s="5">
        <f t="shared" ca="1" si="91"/>
        <v>0.44162563255935028</v>
      </c>
      <c r="C813" s="5">
        <f t="shared" ca="1" si="97"/>
        <v>79</v>
      </c>
      <c r="D813" s="5">
        <f t="shared" ca="1" si="92"/>
        <v>79</v>
      </c>
      <c r="E813" s="6">
        <f t="shared" ca="1" si="93"/>
        <v>7900</v>
      </c>
      <c r="F813" s="5">
        <f t="shared" ca="1" si="94"/>
        <v>11</v>
      </c>
      <c r="G813" s="6">
        <f t="shared" ca="1" si="95"/>
        <v>110</v>
      </c>
      <c r="H813" s="6">
        <f t="shared" ca="1" si="96"/>
        <v>7790</v>
      </c>
    </row>
    <row r="814" spans="1:8" x14ac:dyDescent="0.3">
      <c r="A814">
        <v>811</v>
      </c>
      <c r="B814" s="5">
        <f t="shared" ca="1" si="91"/>
        <v>0.55792158519781021</v>
      </c>
      <c r="C814" s="5">
        <f t="shared" ca="1" si="97"/>
        <v>81</v>
      </c>
      <c r="D814" s="5">
        <f t="shared" ca="1" si="92"/>
        <v>81</v>
      </c>
      <c r="E814" s="6">
        <f t="shared" ca="1" si="93"/>
        <v>8100</v>
      </c>
      <c r="F814" s="5">
        <f t="shared" ca="1" si="94"/>
        <v>9</v>
      </c>
      <c r="G814" s="6">
        <f t="shared" ca="1" si="95"/>
        <v>90</v>
      </c>
      <c r="H814" s="6">
        <f t="shared" ca="1" si="96"/>
        <v>8010</v>
      </c>
    </row>
    <row r="815" spans="1:8" x14ac:dyDescent="0.3">
      <c r="A815">
        <v>812</v>
      </c>
      <c r="B815" s="5">
        <f t="shared" ca="1" si="91"/>
        <v>0.92047149140446671</v>
      </c>
      <c r="C815" s="5">
        <f t="shared" ca="1" si="97"/>
        <v>93</v>
      </c>
      <c r="D815" s="5">
        <f t="shared" ca="1" si="92"/>
        <v>90</v>
      </c>
      <c r="E815" s="6">
        <f t="shared" ca="1" si="93"/>
        <v>9000</v>
      </c>
      <c r="F815" s="5">
        <f t="shared" ca="1" si="94"/>
        <v>0</v>
      </c>
      <c r="G815" s="6">
        <f t="shared" ca="1" si="95"/>
        <v>0</v>
      </c>
      <c r="H815" s="6">
        <f t="shared" ca="1" si="96"/>
        <v>9000</v>
      </c>
    </row>
    <row r="816" spans="1:8" x14ac:dyDescent="0.3">
      <c r="A816">
        <v>813</v>
      </c>
      <c r="B816" s="5">
        <f t="shared" ca="1" si="91"/>
        <v>0.96861288637602649</v>
      </c>
      <c r="C816" s="5">
        <f t="shared" ca="1" si="97"/>
        <v>97</v>
      </c>
      <c r="D816" s="5">
        <f t="shared" ca="1" si="92"/>
        <v>90</v>
      </c>
      <c r="E816" s="6">
        <f t="shared" ca="1" si="93"/>
        <v>9000</v>
      </c>
      <c r="F816" s="5">
        <f t="shared" ca="1" si="94"/>
        <v>0</v>
      </c>
      <c r="G816" s="6">
        <f t="shared" ca="1" si="95"/>
        <v>0</v>
      </c>
      <c r="H816" s="6">
        <f t="shared" ca="1" si="96"/>
        <v>9000</v>
      </c>
    </row>
    <row r="817" spans="1:8" x14ac:dyDescent="0.3">
      <c r="A817">
        <v>814</v>
      </c>
      <c r="B817" s="5">
        <f t="shared" ca="1" si="91"/>
        <v>0.68415620170600744</v>
      </c>
      <c r="C817" s="5">
        <f t="shared" ca="1" si="97"/>
        <v>84</v>
      </c>
      <c r="D817" s="5">
        <f t="shared" ca="1" si="92"/>
        <v>84</v>
      </c>
      <c r="E817" s="6">
        <f t="shared" ca="1" si="93"/>
        <v>8400</v>
      </c>
      <c r="F817" s="5">
        <f t="shared" ca="1" si="94"/>
        <v>6</v>
      </c>
      <c r="G817" s="6">
        <f t="shared" ca="1" si="95"/>
        <v>60</v>
      </c>
      <c r="H817" s="6">
        <f t="shared" ca="1" si="96"/>
        <v>8340</v>
      </c>
    </row>
    <row r="818" spans="1:8" x14ac:dyDescent="0.3">
      <c r="A818">
        <v>815</v>
      </c>
      <c r="B818" s="5">
        <f t="shared" ca="1" si="91"/>
        <v>0.30813146851558104</v>
      </c>
      <c r="C818" s="5">
        <f t="shared" ca="1" si="97"/>
        <v>75</v>
      </c>
      <c r="D818" s="5">
        <f t="shared" ca="1" si="92"/>
        <v>75</v>
      </c>
      <c r="E818" s="6">
        <f t="shared" ca="1" si="93"/>
        <v>7500</v>
      </c>
      <c r="F818" s="5">
        <f t="shared" ca="1" si="94"/>
        <v>15</v>
      </c>
      <c r="G818" s="6">
        <f t="shared" ca="1" si="95"/>
        <v>150</v>
      </c>
      <c r="H818" s="6">
        <f t="shared" ca="1" si="96"/>
        <v>7350</v>
      </c>
    </row>
    <row r="819" spans="1:8" x14ac:dyDescent="0.3">
      <c r="A819">
        <v>816</v>
      </c>
      <c r="B819" s="5">
        <f t="shared" ca="1" si="91"/>
        <v>0.30181759872209457</v>
      </c>
      <c r="C819" s="5">
        <f t="shared" ca="1" si="97"/>
        <v>75</v>
      </c>
      <c r="D819" s="5">
        <f t="shared" ca="1" si="92"/>
        <v>75</v>
      </c>
      <c r="E819" s="6">
        <f t="shared" ca="1" si="93"/>
        <v>7500</v>
      </c>
      <c r="F819" s="5">
        <f t="shared" ca="1" si="94"/>
        <v>15</v>
      </c>
      <c r="G819" s="6">
        <f t="shared" ca="1" si="95"/>
        <v>150</v>
      </c>
      <c r="H819" s="6">
        <f t="shared" ca="1" si="96"/>
        <v>7350</v>
      </c>
    </row>
    <row r="820" spans="1:8" x14ac:dyDescent="0.3">
      <c r="A820">
        <v>817</v>
      </c>
      <c r="B820" s="5">
        <f t="shared" ca="1" si="91"/>
        <v>0.78402613560403489</v>
      </c>
      <c r="C820" s="5">
        <f t="shared" ca="1" si="97"/>
        <v>87</v>
      </c>
      <c r="D820" s="5">
        <f t="shared" ca="1" si="92"/>
        <v>87</v>
      </c>
      <c r="E820" s="6">
        <f t="shared" ca="1" si="93"/>
        <v>8700</v>
      </c>
      <c r="F820" s="5">
        <f t="shared" ca="1" si="94"/>
        <v>3</v>
      </c>
      <c r="G820" s="6">
        <f t="shared" ca="1" si="95"/>
        <v>30</v>
      </c>
      <c r="H820" s="6">
        <f t="shared" ca="1" si="96"/>
        <v>8670</v>
      </c>
    </row>
    <row r="821" spans="1:8" x14ac:dyDescent="0.3">
      <c r="A821">
        <v>818</v>
      </c>
      <c r="B821" s="5">
        <f t="shared" ca="1" si="91"/>
        <v>0.10242854850354599</v>
      </c>
      <c r="C821" s="5">
        <f t="shared" ca="1" si="97"/>
        <v>69</v>
      </c>
      <c r="D821" s="5">
        <f t="shared" ca="1" si="92"/>
        <v>69</v>
      </c>
      <c r="E821" s="6">
        <f t="shared" ca="1" si="93"/>
        <v>6900</v>
      </c>
      <c r="F821" s="5">
        <f t="shared" ca="1" si="94"/>
        <v>21</v>
      </c>
      <c r="G821" s="6">
        <f t="shared" ca="1" si="95"/>
        <v>210</v>
      </c>
      <c r="H821" s="6">
        <f t="shared" ca="1" si="96"/>
        <v>6690</v>
      </c>
    </row>
    <row r="822" spans="1:8" x14ac:dyDescent="0.3">
      <c r="A822">
        <v>819</v>
      </c>
      <c r="B822" s="5">
        <f t="shared" ca="1" si="91"/>
        <v>0.10237988444175117</v>
      </c>
      <c r="C822" s="5">
        <f t="shared" ca="1" si="97"/>
        <v>69</v>
      </c>
      <c r="D822" s="5">
        <f t="shared" ca="1" si="92"/>
        <v>69</v>
      </c>
      <c r="E822" s="6">
        <f t="shared" ca="1" si="93"/>
        <v>6900</v>
      </c>
      <c r="F822" s="5">
        <f t="shared" ca="1" si="94"/>
        <v>21</v>
      </c>
      <c r="G822" s="6">
        <f t="shared" ca="1" si="95"/>
        <v>210</v>
      </c>
      <c r="H822" s="6">
        <f t="shared" ca="1" si="96"/>
        <v>6690</v>
      </c>
    </row>
    <row r="823" spans="1:8" x14ac:dyDescent="0.3">
      <c r="A823">
        <v>820</v>
      </c>
      <c r="B823" s="5">
        <f t="shared" ca="1" si="91"/>
        <v>0.1306365286580552</v>
      </c>
      <c r="C823" s="5">
        <f t="shared" ca="1" si="97"/>
        <v>70</v>
      </c>
      <c r="D823" s="5">
        <f t="shared" ca="1" si="92"/>
        <v>70</v>
      </c>
      <c r="E823" s="6">
        <f t="shared" ca="1" si="93"/>
        <v>7000</v>
      </c>
      <c r="F823" s="5">
        <f t="shared" ca="1" si="94"/>
        <v>20</v>
      </c>
      <c r="G823" s="6">
        <f t="shared" ca="1" si="95"/>
        <v>200</v>
      </c>
      <c r="H823" s="6">
        <f t="shared" ca="1" si="96"/>
        <v>6800</v>
      </c>
    </row>
    <row r="824" spans="1:8" x14ac:dyDescent="0.3">
      <c r="A824">
        <v>821</v>
      </c>
      <c r="B824" s="5">
        <f t="shared" ca="1" si="91"/>
        <v>0.21647465346487382</v>
      </c>
      <c r="C824" s="5">
        <f t="shared" ca="1" si="97"/>
        <v>73</v>
      </c>
      <c r="D824" s="5">
        <f t="shared" ca="1" si="92"/>
        <v>73</v>
      </c>
      <c r="E824" s="6">
        <f t="shared" ca="1" si="93"/>
        <v>7300</v>
      </c>
      <c r="F824" s="5">
        <f t="shared" ca="1" si="94"/>
        <v>17</v>
      </c>
      <c r="G824" s="6">
        <f t="shared" ca="1" si="95"/>
        <v>170</v>
      </c>
      <c r="H824" s="6">
        <f t="shared" ca="1" si="96"/>
        <v>7130</v>
      </c>
    </row>
    <row r="825" spans="1:8" x14ac:dyDescent="0.3">
      <c r="A825">
        <v>822</v>
      </c>
      <c r="B825" s="5">
        <f t="shared" ca="1" si="91"/>
        <v>0.89706676113509032</v>
      </c>
      <c r="C825" s="5">
        <f t="shared" ca="1" si="97"/>
        <v>91</v>
      </c>
      <c r="D825" s="5">
        <f t="shared" ca="1" si="92"/>
        <v>90</v>
      </c>
      <c r="E825" s="6">
        <f t="shared" ca="1" si="93"/>
        <v>9000</v>
      </c>
      <c r="F825" s="5">
        <f t="shared" ca="1" si="94"/>
        <v>0</v>
      </c>
      <c r="G825" s="6">
        <f t="shared" ca="1" si="95"/>
        <v>0</v>
      </c>
      <c r="H825" s="6">
        <f t="shared" ca="1" si="96"/>
        <v>9000</v>
      </c>
    </row>
    <row r="826" spans="1:8" x14ac:dyDescent="0.3">
      <c r="A826">
        <v>823</v>
      </c>
      <c r="B826" s="5">
        <f t="shared" ca="1" si="91"/>
        <v>0.76209687823833783</v>
      </c>
      <c r="C826" s="5">
        <f t="shared" ca="1" si="97"/>
        <v>86</v>
      </c>
      <c r="D826" s="5">
        <f t="shared" ca="1" si="92"/>
        <v>86</v>
      </c>
      <c r="E826" s="6">
        <f t="shared" ca="1" si="93"/>
        <v>8600</v>
      </c>
      <c r="F826" s="5">
        <f t="shared" ca="1" si="94"/>
        <v>4</v>
      </c>
      <c r="G826" s="6">
        <f t="shared" ca="1" si="95"/>
        <v>40</v>
      </c>
      <c r="H826" s="6">
        <f t="shared" ca="1" si="96"/>
        <v>8560</v>
      </c>
    </row>
    <row r="827" spans="1:8" x14ac:dyDescent="0.3">
      <c r="A827">
        <v>824</v>
      </c>
      <c r="B827" s="5">
        <f t="shared" ca="1" si="91"/>
        <v>0.92115909092662651</v>
      </c>
      <c r="C827" s="5">
        <f t="shared" ca="1" si="97"/>
        <v>93</v>
      </c>
      <c r="D827" s="5">
        <f t="shared" ca="1" si="92"/>
        <v>90</v>
      </c>
      <c r="E827" s="6">
        <f t="shared" ca="1" si="93"/>
        <v>9000</v>
      </c>
      <c r="F827" s="5">
        <f t="shared" ca="1" si="94"/>
        <v>0</v>
      </c>
      <c r="G827" s="6">
        <f t="shared" ca="1" si="95"/>
        <v>0</v>
      </c>
      <c r="H827" s="6">
        <f t="shared" ca="1" si="96"/>
        <v>9000</v>
      </c>
    </row>
    <row r="828" spans="1:8" x14ac:dyDescent="0.3">
      <c r="A828">
        <v>825</v>
      </c>
      <c r="B828" s="5">
        <f t="shared" ca="1" si="91"/>
        <v>0.28888423006055397</v>
      </c>
      <c r="C828" s="5">
        <f t="shared" ca="1" si="97"/>
        <v>75</v>
      </c>
      <c r="D828" s="5">
        <f t="shared" ca="1" si="92"/>
        <v>75</v>
      </c>
      <c r="E828" s="6">
        <f t="shared" ca="1" si="93"/>
        <v>7500</v>
      </c>
      <c r="F828" s="5">
        <f t="shared" ca="1" si="94"/>
        <v>15</v>
      </c>
      <c r="G828" s="6">
        <f t="shared" ca="1" si="95"/>
        <v>150</v>
      </c>
      <c r="H828" s="6">
        <f t="shared" ca="1" si="96"/>
        <v>7350</v>
      </c>
    </row>
    <row r="829" spans="1:8" x14ac:dyDescent="0.3">
      <c r="A829">
        <v>826</v>
      </c>
      <c r="B829" s="5">
        <f t="shared" ca="1" si="91"/>
        <v>0.49485216063202742</v>
      </c>
      <c r="C829" s="5">
        <f t="shared" ca="1" si="97"/>
        <v>80</v>
      </c>
      <c r="D829" s="5">
        <f t="shared" ca="1" si="92"/>
        <v>80</v>
      </c>
      <c r="E829" s="6">
        <f t="shared" ca="1" si="93"/>
        <v>8000</v>
      </c>
      <c r="F829" s="5">
        <f t="shared" ca="1" si="94"/>
        <v>10</v>
      </c>
      <c r="G829" s="6">
        <f t="shared" ca="1" si="95"/>
        <v>100</v>
      </c>
      <c r="H829" s="6">
        <f t="shared" ca="1" si="96"/>
        <v>7900</v>
      </c>
    </row>
    <row r="830" spans="1:8" x14ac:dyDescent="0.3">
      <c r="A830">
        <v>827</v>
      </c>
      <c r="B830" s="5">
        <f t="shared" ca="1" si="91"/>
        <v>0.49346575939643322</v>
      </c>
      <c r="C830" s="5">
        <f t="shared" ca="1" si="97"/>
        <v>80</v>
      </c>
      <c r="D830" s="5">
        <f t="shared" ca="1" si="92"/>
        <v>80</v>
      </c>
      <c r="E830" s="6">
        <f t="shared" ca="1" si="93"/>
        <v>8000</v>
      </c>
      <c r="F830" s="5">
        <f t="shared" ca="1" si="94"/>
        <v>10</v>
      </c>
      <c r="G830" s="6">
        <f t="shared" ca="1" si="95"/>
        <v>100</v>
      </c>
      <c r="H830" s="6">
        <f t="shared" ca="1" si="96"/>
        <v>7900</v>
      </c>
    </row>
    <row r="831" spans="1:8" x14ac:dyDescent="0.3">
      <c r="A831">
        <v>828</v>
      </c>
      <c r="B831" s="5">
        <f t="shared" ca="1" si="91"/>
        <v>2.8095413001042902E-2</v>
      </c>
      <c r="C831" s="5">
        <f t="shared" ca="1" si="97"/>
        <v>63</v>
      </c>
      <c r="D831" s="5">
        <f t="shared" ca="1" si="92"/>
        <v>63</v>
      </c>
      <c r="E831" s="6">
        <f t="shared" ca="1" si="93"/>
        <v>6300</v>
      </c>
      <c r="F831" s="5">
        <f t="shared" ca="1" si="94"/>
        <v>27</v>
      </c>
      <c r="G831" s="6">
        <f t="shared" ca="1" si="95"/>
        <v>270</v>
      </c>
      <c r="H831" s="6">
        <f t="shared" ca="1" si="96"/>
        <v>6030</v>
      </c>
    </row>
    <row r="832" spans="1:8" x14ac:dyDescent="0.3">
      <c r="A832">
        <v>829</v>
      </c>
      <c r="B832" s="5">
        <f t="shared" ca="1" si="91"/>
        <v>0.27264762704387391</v>
      </c>
      <c r="C832" s="5">
        <f t="shared" ca="1" si="97"/>
        <v>74</v>
      </c>
      <c r="D832" s="5">
        <f t="shared" ca="1" si="92"/>
        <v>74</v>
      </c>
      <c r="E832" s="6">
        <f t="shared" ca="1" si="93"/>
        <v>7400</v>
      </c>
      <c r="F832" s="5">
        <f t="shared" ca="1" si="94"/>
        <v>16</v>
      </c>
      <c r="G832" s="6">
        <f t="shared" ca="1" si="95"/>
        <v>160</v>
      </c>
      <c r="H832" s="6">
        <f t="shared" ca="1" si="96"/>
        <v>7240</v>
      </c>
    </row>
    <row r="833" spans="1:8" x14ac:dyDescent="0.3">
      <c r="A833">
        <v>830</v>
      </c>
      <c r="B833" s="5">
        <f t="shared" ca="1" si="91"/>
        <v>1.4653043393773268E-2</v>
      </c>
      <c r="C833" s="5">
        <f t="shared" ca="1" si="97"/>
        <v>61</v>
      </c>
      <c r="D833" s="5">
        <f t="shared" ca="1" si="92"/>
        <v>61</v>
      </c>
      <c r="E833" s="6">
        <f t="shared" ca="1" si="93"/>
        <v>6100</v>
      </c>
      <c r="F833" s="5">
        <f t="shared" ca="1" si="94"/>
        <v>29</v>
      </c>
      <c r="G833" s="6">
        <f t="shared" ca="1" si="95"/>
        <v>290</v>
      </c>
      <c r="H833" s="6">
        <f t="shared" ca="1" si="96"/>
        <v>5810</v>
      </c>
    </row>
    <row r="834" spans="1:8" x14ac:dyDescent="0.3">
      <c r="A834">
        <v>831</v>
      </c>
      <c r="B834" s="5">
        <f t="shared" ca="1" si="91"/>
        <v>0.95712210741273329</v>
      </c>
      <c r="C834" s="5">
        <f t="shared" ca="1" si="97"/>
        <v>96</v>
      </c>
      <c r="D834" s="5">
        <f t="shared" ca="1" si="92"/>
        <v>90</v>
      </c>
      <c r="E834" s="6">
        <f t="shared" ca="1" si="93"/>
        <v>9000</v>
      </c>
      <c r="F834" s="5">
        <f t="shared" ca="1" si="94"/>
        <v>0</v>
      </c>
      <c r="G834" s="6">
        <f t="shared" ca="1" si="95"/>
        <v>0</v>
      </c>
      <c r="H834" s="6">
        <f t="shared" ca="1" si="96"/>
        <v>9000</v>
      </c>
    </row>
    <row r="835" spans="1:8" x14ac:dyDescent="0.3">
      <c r="A835">
        <v>832</v>
      </c>
      <c r="B835" s="5">
        <f t="shared" ca="1" si="91"/>
        <v>2.8005099273906153E-2</v>
      </c>
      <c r="C835" s="5">
        <f t="shared" ca="1" si="97"/>
        <v>63</v>
      </c>
      <c r="D835" s="5">
        <f t="shared" ca="1" si="92"/>
        <v>63</v>
      </c>
      <c r="E835" s="6">
        <f t="shared" ca="1" si="93"/>
        <v>6300</v>
      </c>
      <c r="F835" s="5">
        <f t="shared" ca="1" si="94"/>
        <v>27</v>
      </c>
      <c r="G835" s="6">
        <f t="shared" ca="1" si="95"/>
        <v>270</v>
      </c>
      <c r="H835" s="6">
        <f t="shared" ca="1" si="96"/>
        <v>6030</v>
      </c>
    </row>
    <row r="836" spans="1:8" x14ac:dyDescent="0.3">
      <c r="A836">
        <v>833</v>
      </c>
      <c r="B836" s="5">
        <f t="shared" ca="1" si="91"/>
        <v>0.82170336094307561</v>
      </c>
      <c r="C836" s="5">
        <f t="shared" ca="1" si="97"/>
        <v>88</v>
      </c>
      <c r="D836" s="5">
        <f t="shared" ca="1" si="92"/>
        <v>88</v>
      </c>
      <c r="E836" s="6">
        <f t="shared" ca="1" si="93"/>
        <v>8800</v>
      </c>
      <c r="F836" s="5">
        <f t="shared" ca="1" si="94"/>
        <v>2</v>
      </c>
      <c r="G836" s="6">
        <f t="shared" ca="1" si="95"/>
        <v>20</v>
      </c>
      <c r="H836" s="6">
        <f t="shared" ca="1" si="96"/>
        <v>8780</v>
      </c>
    </row>
    <row r="837" spans="1:8" x14ac:dyDescent="0.3">
      <c r="A837">
        <v>834</v>
      </c>
      <c r="B837" s="5">
        <f t="shared" ref="B837:B900" ca="1" si="98">RAND()</f>
        <v>0.83834460834648372</v>
      </c>
      <c r="C837" s="5">
        <f t="shared" ca="1" si="97"/>
        <v>89</v>
      </c>
      <c r="D837" s="5">
        <f t="shared" ref="D837:D900" ca="1" si="99">MIN(C837,$K$3)</f>
        <v>89</v>
      </c>
      <c r="E837" s="6">
        <f t="shared" ref="E837:E900" ca="1" si="100">D837*$K$4</f>
        <v>8900</v>
      </c>
      <c r="F837" s="5">
        <f t="shared" ref="F837:F900" ca="1" si="101">MAX($K$3-C837,0)</f>
        <v>1</v>
      </c>
      <c r="G837" s="6">
        <f t="shared" ref="G837:G900" ca="1" si="102">F837*$K$5</f>
        <v>10</v>
      </c>
      <c r="H837" s="6">
        <f t="shared" ref="H837:H900" ca="1" si="103">E837-G837</f>
        <v>8890</v>
      </c>
    </row>
    <row r="838" spans="1:8" x14ac:dyDescent="0.3">
      <c r="A838">
        <v>835</v>
      </c>
      <c r="B838" s="5">
        <f t="shared" ca="1" si="98"/>
        <v>7.2090556719869747E-2</v>
      </c>
      <c r="C838" s="5">
        <f t="shared" ref="C838:C901" ca="1" si="104">SUMIFS($J$8:$J$158,$L$8:$L$158,"&lt;="&amp;B838,$M$8:$M$158,"&gt;"&amp;B838)</f>
        <v>67</v>
      </c>
      <c r="D838" s="5">
        <f t="shared" ca="1" si="99"/>
        <v>67</v>
      </c>
      <c r="E838" s="6">
        <f t="shared" ca="1" si="100"/>
        <v>6700</v>
      </c>
      <c r="F838" s="5">
        <f t="shared" ca="1" si="101"/>
        <v>23</v>
      </c>
      <c r="G838" s="6">
        <f t="shared" ca="1" si="102"/>
        <v>230</v>
      </c>
      <c r="H838" s="6">
        <f t="shared" ca="1" si="103"/>
        <v>6470</v>
      </c>
    </row>
    <row r="839" spans="1:8" x14ac:dyDescent="0.3">
      <c r="A839">
        <v>836</v>
      </c>
      <c r="B839" s="5">
        <f t="shared" ca="1" si="98"/>
        <v>0.92044677109098227</v>
      </c>
      <c r="C839" s="5">
        <f t="shared" ca="1" si="104"/>
        <v>93</v>
      </c>
      <c r="D839" s="5">
        <f t="shared" ca="1" si="99"/>
        <v>90</v>
      </c>
      <c r="E839" s="6">
        <f t="shared" ca="1" si="100"/>
        <v>9000</v>
      </c>
      <c r="F839" s="5">
        <f t="shared" ca="1" si="101"/>
        <v>0</v>
      </c>
      <c r="G839" s="6">
        <f t="shared" ca="1" si="102"/>
        <v>0</v>
      </c>
      <c r="H839" s="6">
        <f t="shared" ca="1" si="103"/>
        <v>9000</v>
      </c>
    </row>
    <row r="840" spans="1:8" x14ac:dyDescent="0.3">
      <c r="A840">
        <v>837</v>
      </c>
      <c r="B840" s="5">
        <f t="shared" ca="1" si="98"/>
        <v>0.89610670149778204</v>
      </c>
      <c r="C840" s="5">
        <f t="shared" ca="1" si="104"/>
        <v>91</v>
      </c>
      <c r="D840" s="5">
        <f t="shared" ca="1" si="99"/>
        <v>90</v>
      </c>
      <c r="E840" s="6">
        <f t="shared" ca="1" si="100"/>
        <v>9000</v>
      </c>
      <c r="F840" s="5">
        <f t="shared" ca="1" si="101"/>
        <v>0</v>
      </c>
      <c r="G840" s="6">
        <f t="shared" ca="1" si="102"/>
        <v>0</v>
      </c>
      <c r="H840" s="6">
        <f t="shared" ca="1" si="103"/>
        <v>9000</v>
      </c>
    </row>
    <row r="841" spans="1:8" x14ac:dyDescent="0.3">
      <c r="A841">
        <v>838</v>
      </c>
      <c r="B841" s="5">
        <f t="shared" ca="1" si="98"/>
        <v>0.96886032148634604</v>
      </c>
      <c r="C841" s="5">
        <f t="shared" ca="1" si="104"/>
        <v>97</v>
      </c>
      <c r="D841" s="5">
        <f t="shared" ca="1" si="99"/>
        <v>90</v>
      </c>
      <c r="E841" s="6">
        <f t="shared" ca="1" si="100"/>
        <v>9000</v>
      </c>
      <c r="F841" s="5">
        <f t="shared" ca="1" si="101"/>
        <v>0</v>
      </c>
      <c r="G841" s="6">
        <f t="shared" ca="1" si="102"/>
        <v>0</v>
      </c>
      <c r="H841" s="6">
        <f t="shared" ca="1" si="103"/>
        <v>9000</v>
      </c>
    </row>
    <row r="842" spans="1:8" x14ac:dyDescent="0.3">
      <c r="A842">
        <v>839</v>
      </c>
      <c r="B842" s="5">
        <f t="shared" ca="1" si="98"/>
        <v>0.36278247457540058</v>
      </c>
      <c r="C842" s="5">
        <f t="shared" ca="1" si="104"/>
        <v>77</v>
      </c>
      <c r="D842" s="5">
        <f t="shared" ca="1" si="99"/>
        <v>77</v>
      </c>
      <c r="E842" s="6">
        <f t="shared" ca="1" si="100"/>
        <v>7700</v>
      </c>
      <c r="F842" s="5">
        <f t="shared" ca="1" si="101"/>
        <v>13</v>
      </c>
      <c r="G842" s="6">
        <f t="shared" ca="1" si="102"/>
        <v>130</v>
      </c>
      <c r="H842" s="6">
        <f t="shared" ca="1" si="103"/>
        <v>7570</v>
      </c>
    </row>
    <row r="843" spans="1:8" x14ac:dyDescent="0.3">
      <c r="A843">
        <v>840</v>
      </c>
      <c r="B843" s="5">
        <f t="shared" ca="1" si="98"/>
        <v>0.14736238463780571</v>
      </c>
      <c r="C843" s="5">
        <f t="shared" ca="1" si="104"/>
        <v>71</v>
      </c>
      <c r="D843" s="5">
        <f t="shared" ca="1" si="99"/>
        <v>71</v>
      </c>
      <c r="E843" s="6">
        <f t="shared" ca="1" si="100"/>
        <v>7100</v>
      </c>
      <c r="F843" s="5">
        <f t="shared" ca="1" si="101"/>
        <v>19</v>
      </c>
      <c r="G843" s="6">
        <f t="shared" ca="1" si="102"/>
        <v>190</v>
      </c>
      <c r="H843" s="6">
        <f t="shared" ca="1" si="103"/>
        <v>6910</v>
      </c>
    </row>
    <row r="844" spans="1:8" x14ac:dyDescent="0.3">
      <c r="A844">
        <v>841</v>
      </c>
      <c r="B844" s="5">
        <f t="shared" ca="1" si="98"/>
        <v>0.60465595246710035</v>
      </c>
      <c r="C844" s="5">
        <f t="shared" ca="1" si="104"/>
        <v>82</v>
      </c>
      <c r="D844" s="5">
        <f t="shared" ca="1" si="99"/>
        <v>82</v>
      </c>
      <c r="E844" s="6">
        <f t="shared" ca="1" si="100"/>
        <v>8200</v>
      </c>
      <c r="F844" s="5">
        <f t="shared" ca="1" si="101"/>
        <v>8</v>
      </c>
      <c r="G844" s="6">
        <f t="shared" ca="1" si="102"/>
        <v>80</v>
      </c>
      <c r="H844" s="6">
        <f t="shared" ca="1" si="103"/>
        <v>8120</v>
      </c>
    </row>
    <row r="845" spans="1:8" x14ac:dyDescent="0.3">
      <c r="A845">
        <v>842</v>
      </c>
      <c r="B845" s="5">
        <f t="shared" ca="1" si="98"/>
        <v>0.44127349373499181</v>
      </c>
      <c r="C845" s="5">
        <f t="shared" ca="1" si="104"/>
        <v>79</v>
      </c>
      <c r="D845" s="5">
        <f t="shared" ca="1" si="99"/>
        <v>79</v>
      </c>
      <c r="E845" s="6">
        <f t="shared" ca="1" si="100"/>
        <v>7900</v>
      </c>
      <c r="F845" s="5">
        <f t="shared" ca="1" si="101"/>
        <v>11</v>
      </c>
      <c r="G845" s="6">
        <f t="shared" ca="1" si="102"/>
        <v>110</v>
      </c>
      <c r="H845" s="6">
        <f t="shared" ca="1" si="103"/>
        <v>7790</v>
      </c>
    </row>
    <row r="846" spans="1:8" x14ac:dyDescent="0.3">
      <c r="A846">
        <v>843</v>
      </c>
      <c r="B846" s="5">
        <f t="shared" ca="1" si="98"/>
        <v>0.63733790139577151</v>
      </c>
      <c r="C846" s="5">
        <f t="shared" ca="1" si="104"/>
        <v>83</v>
      </c>
      <c r="D846" s="5">
        <f t="shared" ca="1" si="99"/>
        <v>83</v>
      </c>
      <c r="E846" s="6">
        <f t="shared" ca="1" si="100"/>
        <v>8300</v>
      </c>
      <c r="F846" s="5">
        <f t="shared" ca="1" si="101"/>
        <v>7</v>
      </c>
      <c r="G846" s="6">
        <f t="shared" ca="1" si="102"/>
        <v>70</v>
      </c>
      <c r="H846" s="6">
        <f t="shared" ca="1" si="103"/>
        <v>8230</v>
      </c>
    </row>
    <row r="847" spans="1:8" x14ac:dyDescent="0.3">
      <c r="A847">
        <v>844</v>
      </c>
      <c r="B847" s="5">
        <f t="shared" ca="1" si="98"/>
        <v>0.15175944675675401</v>
      </c>
      <c r="C847" s="5">
        <f t="shared" ca="1" si="104"/>
        <v>71</v>
      </c>
      <c r="D847" s="5">
        <f t="shared" ca="1" si="99"/>
        <v>71</v>
      </c>
      <c r="E847" s="6">
        <f t="shared" ca="1" si="100"/>
        <v>7100</v>
      </c>
      <c r="F847" s="5">
        <f t="shared" ca="1" si="101"/>
        <v>19</v>
      </c>
      <c r="G847" s="6">
        <f t="shared" ca="1" si="102"/>
        <v>190</v>
      </c>
      <c r="H847" s="6">
        <f t="shared" ca="1" si="103"/>
        <v>6910</v>
      </c>
    </row>
    <row r="848" spans="1:8" x14ac:dyDescent="0.3">
      <c r="A848">
        <v>845</v>
      </c>
      <c r="B848" s="5">
        <f t="shared" ca="1" si="98"/>
        <v>0.58514221981717995</v>
      </c>
      <c r="C848" s="5">
        <f t="shared" ca="1" si="104"/>
        <v>82</v>
      </c>
      <c r="D848" s="5">
        <f t="shared" ca="1" si="99"/>
        <v>82</v>
      </c>
      <c r="E848" s="6">
        <f t="shared" ca="1" si="100"/>
        <v>8200</v>
      </c>
      <c r="F848" s="5">
        <f t="shared" ca="1" si="101"/>
        <v>8</v>
      </c>
      <c r="G848" s="6">
        <f t="shared" ca="1" si="102"/>
        <v>80</v>
      </c>
      <c r="H848" s="6">
        <f t="shared" ca="1" si="103"/>
        <v>8120</v>
      </c>
    </row>
    <row r="849" spans="1:8" x14ac:dyDescent="0.3">
      <c r="A849">
        <v>846</v>
      </c>
      <c r="B849" s="5">
        <f t="shared" ca="1" si="98"/>
        <v>9.1805020382884406E-2</v>
      </c>
      <c r="C849" s="5">
        <f t="shared" ca="1" si="104"/>
        <v>68</v>
      </c>
      <c r="D849" s="5">
        <f t="shared" ca="1" si="99"/>
        <v>68</v>
      </c>
      <c r="E849" s="6">
        <f t="shared" ca="1" si="100"/>
        <v>6800</v>
      </c>
      <c r="F849" s="5">
        <f t="shared" ca="1" si="101"/>
        <v>22</v>
      </c>
      <c r="G849" s="6">
        <f t="shared" ca="1" si="102"/>
        <v>220</v>
      </c>
      <c r="H849" s="6">
        <f t="shared" ca="1" si="103"/>
        <v>6580</v>
      </c>
    </row>
    <row r="850" spans="1:8" x14ac:dyDescent="0.3">
      <c r="A850">
        <v>847</v>
      </c>
      <c r="B850" s="5">
        <f t="shared" ca="1" si="98"/>
        <v>6.9113017309200941E-2</v>
      </c>
      <c r="C850" s="5">
        <f t="shared" ca="1" si="104"/>
        <v>67</v>
      </c>
      <c r="D850" s="5">
        <f t="shared" ca="1" si="99"/>
        <v>67</v>
      </c>
      <c r="E850" s="6">
        <f t="shared" ca="1" si="100"/>
        <v>6700</v>
      </c>
      <c r="F850" s="5">
        <f t="shared" ca="1" si="101"/>
        <v>23</v>
      </c>
      <c r="G850" s="6">
        <f t="shared" ca="1" si="102"/>
        <v>230</v>
      </c>
      <c r="H850" s="6">
        <f t="shared" ca="1" si="103"/>
        <v>6470</v>
      </c>
    </row>
    <row r="851" spans="1:8" x14ac:dyDescent="0.3">
      <c r="A851">
        <v>848</v>
      </c>
      <c r="B851" s="5">
        <f t="shared" ca="1" si="98"/>
        <v>0.39432446351554118</v>
      </c>
      <c r="C851" s="5">
        <f t="shared" ca="1" si="104"/>
        <v>77</v>
      </c>
      <c r="D851" s="5">
        <f t="shared" ca="1" si="99"/>
        <v>77</v>
      </c>
      <c r="E851" s="6">
        <f t="shared" ca="1" si="100"/>
        <v>7700</v>
      </c>
      <c r="F851" s="5">
        <f t="shared" ca="1" si="101"/>
        <v>13</v>
      </c>
      <c r="G851" s="6">
        <f t="shared" ca="1" si="102"/>
        <v>130</v>
      </c>
      <c r="H851" s="6">
        <f t="shared" ca="1" si="103"/>
        <v>7570</v>
      </c>
    </row>
    <row r="852" spans="1:8" x14ac:dyDescent="0.3">
      <c r="A852">
        <v>849</v>
      </c>
      <c r="B852" s="5">
        <f t="shared" ca="1" si="98"/>
        <v>0.83861860552706413</v>
      </c>
      <c r="C852" s="5">
        <f t="shared" ca="1" si="104"/>
        <v>89</v>
      </c>
      <c r="D852" s="5">
        <f t="shared" ca="1" si="99"/>
        <v>89</v>
      </c>
      <c r="E852" s="6">
        <f t="shared" ca="1" si="100"/>
        <v>8900</v>
      </c>
      <c r="F852" s="5">
        <f t="shared" ca="1" si="101"/>
        <v>1</v>
      </c>
      <c r="G852" s="6">
        <f t="shared" ca="1" si="102"/>
        <v>10</v>
      </c>
      <c r="H852" s="6">
        <f t="shared" ca="1" si="103"/>
        <v>8890</v>
      </c>
    </row>
    <row r="853" spans="1:8" x14ac:dyDescent="0.3">
      <c r="A853">
        <v>850</v>
      </c>
      <c r="B853" s="5">
        <f t="shared" ca="1" si="98"/>
        <v>0.91730527998540967</v>
      </c>
      <c r="C853" s="5">
        <f t="shared" ca="1" si="104"/>
        <v>93</v>
      </c>
      <c r="D853" s="5">
        <f t="shared" ca="1" si="99"/>
        <v>90</v>
      </c>
      <c r="E853" s="6">
        <f t="shared" ca="1" si="100"/>
        <v>9000</v>
      </c>
      <c r="F853" s="5">
        <f t="shared" ca="1" si="101"/>
        <v>0</v>
      </c>
      <c r="G853" s="6">
        <f t="shared" ca="1" si="102"/>
        <v>0</v>
      </c>
      <c r="H853" s="6">
        <f t="shared" ca="1" si="103"/>
        <v>9000</v>
      </c>
    </row>
    <row r="854" spans="1:8" x14ac:dyDescent="0.3">
      <c r="A854">
        <v>851</v>
      </c>
      <c r="B854" s="5">
        <f t="shared" ca="1" si="98"/>
        <v>0.82971841827049908</v>
      </c>
      <c r="C854" s="5">
        <f t="shared" ca="1" si="104"/>
        <v>89</v>
      </c>
      <c r="D854" s="5">
        <f t="shared" ca="1" si="99"/>
        <v>89</v>
      </c>
      <c r="E854" s="6">
        <f t="shared" ca="1" si="100"/>
        <v>8900</v>
      </c>
      <c r="F854" s="5">
        <f t="shared" ca="1" si="101"/>
        <v>1</v>
      </c>
      <c r="G854" s="6">
        <f t="shared" ca="1" si="102"/>
        <v>10</v>
      </c>
      <c r="H854" s="6">
        <f t="shared" ca="1" si="103"/>
        <v>8890</v>
      </c>
    </row>
    <row r="855" spans="1:8" x14ac:dyDescent="0.3">
      <c r="A855">
        <v>852</v>
      </c>
      <c r="B855" s="5">
        <f t="shared" ca="1" si="98"/>
        <v>0.29377722788991234</v>
      </c>
      <c r="C855" s="5">
        <f t="shared" ca="1" si="104"/>
        <v>75</v>
      </c>
      <c r="D855" s="5">
        <f t="shared" ca="1" si="99"/>
        <v>75</v>
      </c>
      <c r="E855" s="6">
        <f t="shared" ca="1" si="100"/>
        <v>7500</v>
      </c>
      <c r="F855" s="5">
        <f t="shared" ca="1" si="101"/>
        <v>15</v>
      </c>
      <c r="G855" s="6">
        <f t="shared" ca="1" si="102"/>
        <v>150</v>
      </c>
      <c r="H855" s="6">
        <f t="shared" ca="1" si="103"/>
        <v>7350</v>
      </c>
    </row>
    <row r="856" spans="1:8" x14ac:dyDescent="0.3">
      <c r="A856">
        <v>853</v>
      </c>
      <c r="B856" s="5">
        <f t="shared" ca="1" si="98"/>
        <v>0.12616403742491933</v>
      </c>
      <c r="C856" s="5">
        <f t="shared" ca="1" si="104"/>
        <v>70</v>
      </c>
      <c r="D856" s="5">
        <f t="shared" ca="1" si="99"/>
        <v>70</v>
      </c>
      <c r="E856" s="6">
        <f t="shared" ca="1" si="100"/>
        <v>7000</v>
      </c>
      <c r="F856" s="5">
        <f t="shared" ca="1" si="101"/>
        <v>20</v>
      </c>
      <c r="G856" s="6">
        <f t="shared" ca="1" si="102"/>
        <v>200</v>
      </c>
      <c r="H856" s="6">
        <f t="shared" ca="1" si="103"/>
        <v>6800</v>
      </c>
    </row>
    <row r="857" spans="1:8" x14ac:dyDescent="0.3">
      <c r="A857">
        <v>854</v>
      </c>
      <c r="B857" s="5">
        <f t="shared" ca="1" si="98"/>
        <v>0.19497245481387182</v>
      </c>
      <c r="C857" s="5">
        <f t="shared" ca="1" si="104"/>
        <v>72</v>
      </c>
      <c r="D857" s="5">
        <f t="shared" ca="1" si="99"/>
        <v>72</v>
      </c>
      <c r="E857" s="6">
        <f t="shared" ca="1" si="100"/>
        <v>7200</v>
      </c>
      <c r="F857" s="5">
        <f t="shared" ca="1" si="101"/>
        <v>18</v>
      </c>
      <c r="G857" s="6">
        <f t="shared" ca="1" si="102"/>
        <v>180</v>
      </c>
      <c r="H857" s="6">
        <f t="shared" ca="1" si="103"/>
        <v>7020</v>
      </c>
    </row>
    <row r="858" spans="1:8" x14ac:dyDescent="0.3">
      <c r="A858">
        <v>855</v>
      </c>
      <c r="B858" s="5">
        <f t="shared" ca="1" si="98"/>
        <v>0.48606733217421716</v>
      </c>
      <c r="C858" s="5">
        <f t="shared" ca="1" si="104"/>
        <v>80</v>
      </c>
      <c r="D858" s="5">
        <f t="shared" ca="1" si="99"/>
        <v>80</v>
      </c>
      <c r="E858" s="6">
        <f t="shared" ca="1" si="100"/>
        <v>8000</v>
      </c>
      <c r="F858" s="5">
        <f t="shared" ca="1" si="101"/>
        <v>10</v>
      </c>
      <c r="G858" s="6">
        <f t="shared" ca="1" si="102"/>
        <v>100</v>
      </c>
      <c r="H858" s="6">
        <f t="shared" ca="1" si="103"/>
        <v>7900</v>
      </c>
    </row>
    <row r="859" spans="1:8" x14ac:dyDescent="0.3">
      <c r="A859">
        <v>856</v>
      </c>
      <c r="B859" s="5">
        <f t="shared" ca="1" si="98"/>
        <v>0.38559255744751941</v>
      </c>
      <c r="C859" s="5">
        <f t="shared" ca="1" si="104"/>
        <v>77</v>
      </c>
      <c r="D859" s="5">
        <f t="shared" ca="1" si="99"/>
        <v>77</v>
      </c>
      <c r="E859" s="6">
        <f t="shared" ca="1" si="100"/>
        <v>7700</v>
      </c>
      <c r="F859" s="5">
        <f t="shared" ca="1" si="101"/>
        <v>13</v>
      </c>
      <c r="G859" s="6">
        <f t="shared" ca="1" si="102"/>
        <v>130</v>
      </c>
      <c r="H859" s="6">
        <f t="shared" ca="1" si="103"/>
        <v>7570</v>
      </c>
    </row>
    <row r="860" spans="1:8" x14ac:dyDescent="0.3">
      <c r="A860">
        <v>857</v>
      </c>
      <c r="B860" s="5">
        <f t="shared" ca="1" si="98"/>
        <v>0.38847205059717149</v>
      </c>
      <c r="C860" s="5">
        <f t="shared" ca="1" si="104"/>
        <v>77</v>
      </c>
      <c r="D860" s="5">
        <f t="shared" ca="1" si="99"/>
        <v>77</v>
      </c>
      <c r="E860" s="6">
        <f t="shared" ca="1" si="100"/>
        <v>7700</v>
      </c>
      <c r="F860" s="5">
        <f t="shared" ca="1" si="101"/>
        <v>13</v>
      </c>
      <c r="G860" s="6">
        <f t="shared" ca="1" si="102"/>
        <v>130</v>
      </c>
      <c r="H860" s="6">
        <f t="shared" ca="1" si="103"/>
        <v>7570</v>
      </c>
    </row>
    <row r="861" spans="1:8" x14ac:dyDescent="0.3">
      <c r="A861">
        <v>858</v>
      </c>
      <c r="B861" s="5">
        <f t="shared" ca="1" si="98"/>
        <v>0.76503910183686186</v>
      </c>
      <c r="C861" s="5">
        <f t="shared" ca="1" si="104"/>
        <v>86</v>
      </c>
      <c r="D861" s="5">
        <f t="shared" ca="1" si="99"/>
        <v>86</v>
      </c>
      <c r="E861" s="6">
        <f t="shared" ca="1" si="100"/>
        <v>8600</v>
      </c>
      <c r="F861" s="5">
        <f t="shared" ca="1" si="101"/>
        <v>4</v>
      </c>
      <c r="G861" s="6">
        <f t="shared" ca="1" si="102"/>
        <v>40</v>
      </c>
      <c r="H861" s="6">
        <f t="shared" ca="1" si="103"/>
        <v>8560</v>
      </c>
    </row>
    <row r="862" spans="1:8" x14ac:dyDescent="0.3">
      <c r="A862">
        <v>859</v>
      </c>
      <c r="B862" s="5">
        <f t="shared" ca="1" si="98"/>
        <v>0.96444354866467041</v>
      </c>
      <c r="C862" s="5">
        <f t="shared" ca="1" si="104"/>
        <v>97</v>
      </c>
      <c r="D862" s="5">
        <f t="shared" ca="1" si="99"/>
        <v>90</v>
      </c>
      <c r="E862" s="6">
        <f t="shared" ca="1" si="100"/>
        <v>9000</v>
      </c>
      <c r="F862" s="5">
        <f t="shared" ca="1" si="101"/>
        <v>0</v>
      </c>
      <c r="G862" s="6">
        <f t="shared" ca="1" si="102"/>
        <v>0</v>
      </c>
      <c r="H862" s="6">
        <f t="shared" ca="1" si="103"/>
        <v>9000</v>
      </c>
    </row>
    <row r="863" spans="1:8" x14ac:dyDescent="0.3">
      <c r="A863">
        <v>860</v>
      </c>
      <c r="B863" s="5">
        <f t="shared" ca="1" si="98"/>
        <v>0.72807752038448914</v>
      </c>
      <c r="C863" s="5">
        <f t="shared" ca="1" si="104"/>
        <v>85</v>
      </c>
      <c r="D863" s="5">
        <f t="shared" ca="1" si="99"/>
        <v>85</v>
      </c>
      <c r="E863" s="6">
        <f t="shared" ca="1" si="100"/>
        <v>8500</v>
      </c>
      <c r="F863" s="5">
        <f t="shared" ca="1" si="101"/>
        <v>5</v>
      </c>
      <c r="G863" s="6">
        <f t="shared" ca="1" si="102"/>
        <v>50</v>
      </c>
      <c r="H863" s="6">
        <f t="shared" ca="1" si="103"/>
        <v>8450</v>
      </c>
    </row>
    <row r="864" spans="1:8" x14ac:dyDescent="0.3">
      <c r="A864">
        <v>861</v>
      </c>
      <c r="B864" s="5">
        <f t="shared" ca="1" si="98"/>
        <v>0.93777537023202995</v>
      </c>
      <c r="C864" s="5">
        <f t="shared" ca="1" si="104"/>
        <v>94</v>
      </c>
      <c r="D864" s="5">
        <f t="shared" ca="1" si="99"/>
        <v>90</v>
      </c>
      <c r="E864" s="6">
        <f t="shared" ca="1" si="100"/>
        <v>9000</v>
      </c>
      <c r="F864" s="5">
        <f t="shared" ca="1" si="101"/>
        <v>0</v>
      </c>
      <c r="G864" s="6">
        <f t="shared" ca="1" si="102"/>
        <v>0</v>
      </c>
      <c r="H864" s="6">
        <f t="shared" ca="1" si="103"/>
        <v>9000</v>
      </c>
    </row>
    <row r="865" spans="1:8" x14ac:dyDescent="0.3">
      <c r="A865">
        <v>862</v>
      </c>
      <c r="B865" s="5">
        <f t="shared" ca="1" si="98"/>
        <v>0.74900809554735137</v>
      </c>
      <c r="C865" s="5">
        <f t="shared" ca="1" si="104"/>
        <v>86</v>
      </c>
      <c r="D865" s="5">
        <f t="shared" ca="1" si="99"/>
        <v>86</v>
      </c>
      <c r="E865" s="6">
        <f t="shared" ca="1" si="100"/>
        <v>8600</v>
      </c>
      <c r="F865" s="5">
        <f t="shared" ca="1" si="101"/>
        <v>4</v>
      </c>
      <c r="G865" s="6">
        <f t="shared" ca="1" si="102"/>
        <v>40</v>
      </c>
      <c r="H865" s="6">
        <f t="shared" ca="1" si="103"/>
        <v>8560</v>
      </c>
    </row>
    <row r="866" spans="1:8" x14ac:dyDescent="0.3">
      <c r="A866">
        <v>863</v>
      </c>
      <c r="B866" s="5">
        <f t="shared" ca="1" si="98"/>
        <v>0.20326120023348859</v>
      </c>
      <c r="C866" s="5">
        <f t="shared" ca="1" si="104"/>
        <v>73</v>
      </c>
      <c r="D866" s="5">
        <f t="shared" ca="1" si="99"/>
        <v>73</v>
      </c>
      <c r="E866" s="6">
        <f t="shared" ca="1" si="100"/>
        <v>7300</v>
      </c>
      <c r="F866" s="5">
        <f t="shared" ca="1" si="101"/>
        <v>17</v>
      </c>
      <c r="G866" s="6">
        <f t="shared" ca="1" si="102"/>
        <v>170</v>
      </c>
      <c r="H866" s="6">
        <f t="shared" ca="1" si="103"/>
        <v>7130</v>
      </c>
    </row>
    <row r="867" spans="1:8" x14ac:dyDescent="0.3">
      <c r="A867">
        <v>864</v>
      </c>
      <c r="B867" s="5">
        <f t="shared" ca="1" si="98"/>
        <v>0.71447091367359705</v>
      </c>
      <c r="C867" s="5">
        <f t="shared" ca="1" si="104"/>
        <v>85</v>
      </c>
      <c r="D867" s="5">
        <f t="shared" ca="1" si="99"/>
        <v>85</v>
      </c>
      <c r="E867" s="6">
        <f t="shared" ca="1" si="100"/>
        <v>8500</v>
      </c>
      <c r="F867" s="5">
        <f t="shared" ca="1" si="101"/>
        <v>5</v>
      </c>
      <c r="G867" s="6">
        <f t="shared" ca="1" si="102"/>
        <v>50</v>
      </c>
      <c r="H867" s="6">
        <f t="shared" ca="1" si="103"/>
        <v>8450</v>
      </c>
    </row>
    <row r="868" spans="1:8" x14ac:dyDescent="0.3">
      <c r="A868">
        <v>865</v>
      </c>
      <c r="B868" s="5">
        <f t="shared" ca="1" si="98"/>
        <v>0.43069658896748231</v>
      </c>
      <c r="C868" s="5">
        <f t="shared" ca="1" si="104"/>
        <v>78</v>
      </c>
      <c r="D868" s="5">
        <f t="shared" ca="1" si="99"/>
        <v>78</v>
      </c>
      <c r="E868" s="6">
        <f t="shared" ca="1" si="100"/>
        <v>7800</v>
      </c>
      <c r="F868" s="5">
        <f t="shared" ca="1" si="101"/>
        <v>12</v>
      </c>
      <c r="G868" s="6">
        <f t="shared" ca="1" si="102"/>
        <v>120</v>
      </c>
      <c r="H868" s="6">
        <f t="shared" ca="1" si="103"/>
        <v>7680</v>
      </c>
    </row>
    <row r="869" spans="1:8" x14ac:dyDescent="0.3">
      <c r="A869">
        <v>866</v>
      </c>
      <c r="B869" s="5">
        <f t="shared" ca="1" si="98"/>
        <v>0.1863409474240505</v>
      </c>
      <c r="C869" s="5">
        <f t="shared" ca="1" si="104"/>
        <v>72</v>
      </c>
      <c r="D869" s="5">
        <f t="shared" ca="1" si="99"/>
        <v>72</v>
      </c>
      <c r="E869" s="6">
        <f t="shared" ca="1" si="100"/>
        <v>7200</v>
      </c>
      <c r="F869" s="5">
        <f t="shared" ca="1" si="101"/>
        <v>18</v>
      </c>
      <c r="G869" s="6">
        <f t="shared" ca="1" si="102"/>
        <v>180</v>
      </c>
      <c r="H869" s="6">
        <f t="shared" ca="1" si="103"/>
        <v>7020</v>
      </c>
    </row>
    <row r="870" spans="1:8" x14ac:dyDescent="0.3">
      <c r="A870">
        <v>867</v>
      </c>
      <c r="B870" s="5">
        <f t="shared" ca="1" si="98"/>
        <v>0.54251158201108385</v>
      </c>
      <c r="C870" s="5">
        <f t="shared" ca="1" si="104"/>
        <v>81</v>
      </c>
      <c r="D870" s="5">
        <f t="shared" ca="1" si="99"/>
        <v>81</v>
      </c>
      <c r="E870" s="6">
        <f t="shared" ca="1" si="100"/>
        <v>8100</v>
      </c>
      <c r="F870" s="5">
        <f t="shared" ca="1" si="101"/>
        <v>9</v>
      </c>
      <c r="G870" s="6">
        <f t="shared" ca="1" si="102"/>
        <v>90</v>
      </c>
      <c r="H870" s="6">
        <f t="shared" ca="1" si="103"/>
        <v>8010</v>
      </c>
    </row>
    <row r="871" spans="1:8" x14ac:dyDescent="0.3">
      <c r="A871">
        <v>868</v>
      </c>
      <c r="B871" s="5">
        <f t="shared" ca="1" si="98"/>
        <v>0.40837446741633188</v>
      </c>
      <c r="C871" s="5">
        <f t="shared" ca="1" si="104"/>
        <v>78</v>
      </c>
      <c r="D871" s="5">
        <f t="shared" ca="1" si="99"/>
        <v>78</v>
      </c>
      <c r="E871" s="6">
        <f t="shared" ca="1" si="100"/>
        <v>7800</v>
      </c>
      <c r="F871" s="5">
        <f t="shared" ca="1" si="101"/>
        <v>12</v>
      </c>
      <c r="G871" s="6">
        <f t="shared" ca="1" si="102"/>
        <v>120</v>
      </c>
      <c r="H871" s="6">
        <f t="shared" ca="1" si="103"/>
        <v>7680</v>
      </c>
    </row>
    <row r="872" spans="1:8" x14ac:dyDescent="0.3">
      <c r="A872">
        <v>869</v>
      </c>
      <c r="B872" s="5">
        <f t="shared" ca="1" si="98"/>
        <v>0.45186512407726109</v>
      </c>
      <c r="C872" s="5">
        <f t="shared" ca="1" si="104"/>
        <v>79</v>
      </c>
      <c r="D872" s="5">
        <f t="shared" ca="1" si="99"/>
        <v>79</v>
      </c>
      <c r="E872" s="6">
        <f t="shared" ca="1" si="100"/>
        <v>7900</v>
      </c>
      <c r="F872" s="5">
        <f t="shared" ca="1" si="101"/>
        <v>11</v>
      </c>
      <c r="G872" s="6">
        <f t="shared" ca="1" si="102"/>
        <v>110</v>
      </c>
      <c r="H872" s="6">
        <f t="shared" ca="1" si="103"/>
        <v>7790</v>
      </c>
    </row>
    <row r="873" spans="1:8" x14ac:dyDescent="0.3">
      <c r="A873">
        <v>870</v>
      </c>
      <c r="B873" s="5">
        <f t="shared" ca="1" si="98"/>
        <v>0.12635375777335922</v>
      </c>
      <c r="C873" s="5">
        <f t="shared" ca="1" si="104"/>
        <v>70</v>
      </c>
      <c r="D873" s="5">
        <f t="shared" ca="1" si="99"/>
        <v>70</v>
      </c>
      <c r="E873" s="6">
        <f t="shared" ca="1" si="100"/>
        <v>7000</v>
      </c>
      <c r="F873" s="5">
        <f t="shared" ca="1" si="101"/>
        <v>20</v>
      </c>
      <c r="G873" s="6">
        <f t="shared" ca="1" si="102"/>
        <v>200</v>
      </c>
      <c r="H873" s="6">
        <f t="shared" ca="1" si="103"/>
        <v>6800</v>
      </c>
    </row>
    <row r="874" spans="1:8" x14ac:dyDescent="0.3">
      <c r="A874">
        <v>871</v>
      </c>
      <c r="B874" s="5">
        <f t="shared" ca="1" si="98"/>
        <v>0.23833117727842335</v>
      </c>
      <c r="C874" s="5">
        <f t="shared" ca="1" si="104"/>
        <v>74</v>
      </c>
      <c r="D874" s="5">
        <f t="shared" ca="1" si="99"/>
        <v>74</v>
      </c>
      <c r="E874" s="6">
        <f t="shared" ca="1" si="100"/>
        <v>7400</v>
      </c>
      <c r="F874" s="5">
        <f t="shared" ca="1" si="101"/>
        <v>16</v>
      </c>
      <c r="G874" s="6">
        <f t="shared" ca="1" si="102"/>
        <v>160</v>
      </c>
      <c r="H874" s="6">
        <f t="shared" ca="1" si="103"/>
        <v>7240</v>
      </c>
    </row>
    <row r="875" spans="1:8" x14ac:dyDescent="0.3">
      <c r="A875">
        <v>872</v>
      </c>
      <c r="B875" s="5">
        <f t="shared" ca="1" si="98"/>
        <v>7.1454336053682344E-3</v>
      </c>
      <c r="C875" s="5">
        <f t="shared" ca="1" si="104"/>
        <v>59</v>
      </c>
      <c r="D875" s="5">
        <f t="shared" ca="1" si="99"/>
        <v>59</v>
      </c>
      <c r="E875" s="6">
        <f t="shared" ca="1" si="100"/>
        <v>5900</v>
      </c>
      <c r="F875" s="5">
        <f t="shared" ca="1" si="101"/>
        <v>31</v>
      </c>
      <c r="G875" s="6">
        <f t="shared" ca="1" si="102"/>
        <v>310</v>
      </c>
      <c r="H875" s="6">
        <f t="shared" ca="1" si="103"/>
        <v>5590</v>
      </c>
    </row>
    <row r="876" spans="1:8" x14ac:dyDescent="0.3">
      <c r="A876">
        <v>873</v>
      </c>
      <c r="B876" s="5">
        <f t="shared" ca="1" si="98"/>
        <v>0.71934866596197644</v>
      </c>
      <c r="C876" s="5">
        <f t="shared" ca="1" si="104"/>
        <v>85</v>
      </c>
      <c r="D876" s="5">
        <f t="shared" ca="1" si="99"/>
        <v>85</v>
      </c>
      <c r="E876" s="6">
        <f t="shared" ca="1" si="100"/>
        <v>8500</v>
      </c>
      <c r="F876" s="5">
        <f t="shared" ca="1" si="101"/>
        <v>5</v>
      </c>
      <c r="G876" s="6">
        <f t="shared" ca="1" si="102"/>
        <v>50</v>
      </c>
      <c r="H876" s="6">
        <f t="shared" ca="1" si="103"/>
        <v>8450</v>
      </c>
    </row>
    <row r="877" spans="1:8" x14ac:dyDescent="0.3">
      <c r="A877">
        <v>874</v>
      </c>
      <c r="B877" s="5">
        <f t="shared" ca="1" si="98"/>
        <v>0.34737886549554153</v>
      </c>
      <c r="C877" s="5">
        <f t="shared" ca="1" si="104"/>
        <v>76</v>
      </c>
      <c r="D877" s="5">
        <f t="shared" ca="1" si="99"/>
        <v>76</v>
      </c>
      <c r="E877" s="6">
        <f t="shared" ca="1" si="100"/>
        <v>7600</v>
      </c>
      <c r="F877" s="5">
        <f t="shared" ca="1" si="101"/>
        <v>14</v>
      </c>
      <c r="G877" s="6">
        <f t="shared" ca="1" si="102"/>
        <v>140</v>
      </c>
      <c r="H877" s="6">
        <f t="shared" ca="1" si="103"/>
        <v>7460</v>
      </c>
    </row>
    <row r="878" spans="1:8" x14ac:dyDescent="0.3">
      <c r="A878">
        <v>875</v>
      </c>
      <c r="B878" s="5">
        <f t="shared" ca="1" si="98"/>
        <v>0.26073147629575821</v>
      </c>
      <c r="C878" s="5">
        <f t="shared" ca="1" si="104"/>
        <v>74</v>
      </c>
      <c r="D878" s="5">
        <f t="shared" ca="1" si="99"/>
        <v>74</v>
      </c>
      <c r="E878" s="6">
        <f t="shared" ca="1" si="100"/>
        <v>7400</v>
      </c>
      <c r="F878" s="5">
        <f t="shared" ca="1" si="101"/>
        <v>16</v>
      </c>
      <c r="G878" s="6">
        <f t="shared" ca="1" si="102"/>
        <v>160</v>
      </c>
      <c r="H878" s="6">
        <f t="shared" ca="1" si="103"/>
        <v>7240</v>
      </c>
    </row>
    <row r="879" spans="1:8" x14ac:dyDescent="0.3">
      <c r="A879">
        <v>876</v>
      </c>
      <c r="B879" s="5">
        <f t="shared" ca="1" si="98"/>
        <v>1.2339267619947192E-2</v>
      </c>
      <c r="C879" s="5">
        <f t="shared" ca="1" si="104"/>
        <v>61</v>
      </c>
      <c r="D879" s="5">
        <f t="shared" ca="1" si="99"/>
        <v>61</v>
      </c>
      <c r="E879" s="6">
        <f t="shared" ca="1" si="100"/>
        <v>6100</v>
      </c>
      <c r="F879" s="5">
        <f t="shared" ca="1" si="101"/>
        <v>29</v>
      </c>
      <c r="G879" s="6">
        <f t="shared" ca="1" si="102"/>
        <v>290</v>
      </c>
      <c r="H879" s="6">
        <f t="shared" ca="1" si="103"/>
        <v>5810</v>
      </c>
    </row>
    <row r="880" spans="1:8" x14ac:dyDescent="0.3">
      <c r="A880">
        <v>877</v>
      </c>
      <c r="B880" s="5">
        <f t="shared" ca="1" si="98"/>
        <v>0.39151363100103198</v>
      </c>
      <c r="C880" s="5">
        <f t="shared" ca="1" si="104"/>
        <v>77</v>
      </c>
      <c r="D880" s="5">
        <f t="shared" ca="1" si="99"/>
        <v>77</v>
      </c>
      <c r="E880" s="6">
        <f t="shared" ca="1" si="100"/>
        <v>7700</v>
      </c>
      <c r="F880" s="5">
        <f t="shared" ca="1" si="101"/>
        <v>13</v>
      </c>
      <c r="G880" s="6">
        <f t="shared" ca="1" si="102"/>
        <v>130</v>
      </c>
      <c r="H880" s="6">
        <f t="shared" ca="1" si="103"/>
        <v>7570</v>
      </c>
    </row>
    <row r="881" spans="1:8" x14ac:dyDescent="0.3">
      <c r="A881">
        <v>878</v>
      </c>
      <c r="B881" s="5">
        <f t="shared" ca="1" si="98"/>
        <v>0.1547636976569523</v>
      </c>
      <c r="C881" s="5">
        <f t="shared" ca="1" si="104"/>
        <v>71</v>
      </c>
      <c r="D881" s="5">
        <f t="shared" ca="1" si="99"/>
        <v>71</v>
      </c>
      <c r="E881" s="6">
        <f t="shared" ca="1" si="100"/>
        <v>7100</v>
      </c>
      <c r="F881" s="5">
        <f t="shared" ca="1" si="101"/>
        <v>19</v>
      </c>
      <c r="G881" s="6">
        <f t="shared" ca="1" si="102"/>
        <v>190</v>
      </c>
      <c r="H881" s="6">
        <f t="shared" ca="1" si="103"/>
        <v>6910</v>
      </c>
    </row>
    <row r="882" spans="1:8" x14ac:dyDescent="0.3">
      <c r="A882">
        <v>879</v>
      </c>
      <c r="B882" s="5">
        <f t="shared" ca="1" si="98"/>
        <v>0.65583574504130493</v>
      </c>
      <c r="C882" s="5">
        <f t="shared" ca="1" si="104"/>
        <v>83</v>
      </c>
      <c r="D882" s="5">
        <f t="shared" ca="1" si="99"/>
        <v>83</v>
      </c>
      <c r="E882" s="6">
        <f t="shared" ca="1" si="100"/>
        <v>8300</v>
      </c>
      <c r="F882" s="5">
        <f t="shared" ca="1" si="101"/>
        <v>7</v>
      </c>
      <c r="G882" s="6">
        <f t="shared" ca="1" si="102"/>
        <v>70</v>
      </c>
      <c r="H882" s="6">
        <f t="shared" ca="1" si="103"/>
        <v>8230</v>
      </c>
    </row>
    <row r="883" spans="1:8" x14ac:dyDescent="0.3">
      <c r="A883">
        <v>880</v>
      </c>
      <c r="B883" s="5">
        <f t="shared" ca="1" si="98"/>
        <v>0.41088763658649852</v>
      </c>
      <c r="C883" s="5">
        <f t="shared" ca="1" si="104"/>
        <v>78</v>
      </c>
      <c r="D883" s="5">
        <f t="shared" ca="1" si="99"/>
        <v>78</v>
      </c>
      <c r="E883" s="6">
        <f t="shared" ca="1" si="100"/>
        <v>7800</v>
      </c>
      <c r="F883" s="5">
        <f t="shared" ca="1" si="101"/>
        <v>12</v>
      </c>
      <c r="G883" s="6">
        <f t="shared" ca="1" si="102"/>
        <v>120</v>
      </c>
      <c r="H883" s="6">
        <f t="shared" ca="1" si="103"/>
        <v>7680</v>
      </c>
    </row>
    <row r="884" spans="1:8" x14ac:dyDescent="0.3">
      <c r="A884">
        <v>881</v>
      </c>
      <c r="B884" s="5">
        <f t="shared" ca="1" si="98"/>
        <v>0.40926761677812307</v>
      </c>
      <c r="C884" s="5">
        <f t="shared" ca="1" si="104"/>
        <v>78</v>
      </c>
      <c r="D884" s="5">
        <f t="shared" ca="1" si="99"/>
        <v>78</v>
      </c>
      <c r="E884" s="6">
        <f t="shared" ca="1" si="100"/>
        <v>7800</v>
      </c>
      <c r="F884" s="5">
        <f t="shared" ca="1" si="101"/>
        <v>12</v>
      </c>
      <c r="G884" s="6">
        <f t="shared" ca="1" si="102"/>
        <v>120</v>
      </c>
      <c r="H884" s="6">
        <f t="shared" ca="1" si="103"/>
        <v>7680</v>
      </c>
    </row>
    <row r="885" spans="1:8" x14ac:dyDescent="0.3">
      <c r="A885">
        <v>882</v>
      </c>
      <c r="B885" s="5">
        <f t="shared" ca="1" si="98"/>
        <v>0.32570495652052545</v>
      </c>
      <c r="C885" s="5">
        <f t="shared" ca="1" si="104"/>
        <v>76</v>
      </c>
      <c r="D885" s="5">
        <f t="shared" ca="1" si="99"/>
        <v>76</v>
      </c>
      <c r="E885" s="6">
        <f t="shared" ca="1" si="100"/>
        <v>7600</v>
      </c>
      <c r="F885" s="5">
        <f t="shared" ca="1" si="101"/>
        <v>14</v>
      </c>
      <c r="G885" s="6">
        <f t="shared" ca="1" si="102"/>
        <v>140</v>
      </c>
      <c r="H885" s="6">
        <f t="shared" ca="1" si="103"/>
        <v>7460</v>
      </c>
    </row>
    <row r="886" spans="1:8" x14ac:dyDescent="0.3">
      <c r="A886">
        <v>883</v>
      </c>
      <c r="B886" s="5">
        <f t="shared" ca="1" si="98"/>
        <v>0.50036991041138124</v>
      </c>
      <c r="C886" s="5">
        <f t="shared" ca="1" si="104"/>
        <v>80</v>
      </c>
      <c r="D886" s="5">
        <f t="shared" ca="1" si="99"/>
        <v>80</v>
      </c>
      <c r="E886" s="6">
        <f t="shared" ca="1" si="100"/>
        <v>8000</v>
      </c>
      <c r="F886" s="5">
        <f t="shared" ca="1" si="101"/>
        <v>10</v>
      </c>
      <c r="G886" s="6">
        <f t="shared" ca="1" si="102"/>
        <v>100</v>
      </c>
      <c r="H886" s="6">
        <f t="shared" ca="1" si="103"/>
        <v>7900</v>
      </c>
    </row>
    <row r="887" spans="1:8" x14ac:dyDescent="0.3">
      <c r="A887">
        <v>884</v>
      </c>
      <c r="B887" s="5">
        <f t="shared" ca="1" si="98"/>
        <v>0.27286447120090851</v>
      </c>
      <c r="C887" s="5">
        <f t="shared" ca="1" si="104"/>
        <v>74</v>
      </c>
      <c r="D887" s="5">
        <f t="shared" ca="1" si="99"/>
        <v>74</v>
      </c>
      <c r="E887" s="6">
        <f t="shared" ca="1" si="100"/>
        <v>7400</v>
      </c>
      <c r="F887" s="5">
        <f t="shared" ca="1" si="101"/>
        <v>16</v>
      </c>
      <c r="G887" s="6">
        <f t="shared" ca="1" si="102"/>
        <v>160</v>
      </c>
      <c r="H887" s="6">
        <f t="shared" ca="1" si="103"/>
        <v>7240</v>
      </c>
    </row>
    <row r="888" spans="1:8" x14ac:dyDescent="0.3">
      <c r="A888">
        <v>885</v>
      </c>
      <c r="B888" s="5">
        <f t="shared" ca="1" si="98"/>
        <v>0.78877953903661724</v>
      </c>
      <c r="C888" s="5">
        <f t="shared" ca="1" si="104"/>
        <v>87</v>
      </c>
      <c r="D888" s="5">
        <f t="shared" ca="1" si="99"/>
        <v>87</v>
      </c>
      <c r="E888" s="6">
        <f t="shared" ca="1" si="100"/>
        <v>8700</v>
      </c>
      <c r="F888" s="5">
        <f t="shared" ca="1" si="101"/>
        <v>3</v>
      </c>
      <c r="G888" s="6">
        <f t="shared" ca="1" si="102"/>
        <v>30</v>
      </c>
      <c r="H888" s="6">
        <f t="shared" ca="1" si="103"/>
        <v>8670</v>
      </c>
    </row>
    <row r="889" spans="1:8" x14ac:dyDescent="0.3">
      <c r="A889">
        <v>886</v>
      </c>
      <c r="B889" s="5">
        <f t="shared" ca="1" si="98"/>
        <v>8.5382810089894456E-2</v>
      </c>
      <c r="C889" s="5">
        <f t="shared" ca="1" si="104"/>
        <v>68</v>
      </c>
      <c r="D889" s="5">
        <f t="shared" ca="1" si="99"/>
        <v>68</v>
      </c>
      <c r="E889" s="6">
        <f t="shared" ca="1" si="100"/>
        <v>6800</v>
      </c>
      <c r="F889" s="5">
        <f t="shared" ca="1" si="101"/>
        <v>22</v>
      </c>
      <c r="G889" s="6">
        <f t="shared" ca="1" si="102"/>
        <v>220</v>
      </c>
      <c r="H889" s="6">
        <f t="shared" ca="1" si="103"/>
        <v>6580</v>
      </c>
    </row>
    <row r="890" spans="1:8" x14ac:dyDescent="0.3">
      <c r="A890">
        <v>887</v>
      </c>
      <c r="B890" s="5">
        <f t="shared" ca="1" si="98"/>
        <v>0.12835095382425676</v>
      </c>
      <c r="C890" s="5">
        <f t="shared" ca="1" si="104"/>
        <v>70</v>
      </c>
      <c r="D890" s="5">
        <f t="shared" ca="1" si="99"/>
        <v>70</v>
      </c>
      <c r="E890" s="6">
        <f t="shared" ca="1" si="100"/>
        <v>7000</v>
      </c>
      <c r="F890" s="5">
        <f t="shared" ca="1" si="101"/>
        <v>20</v>
      </c>
      <c r="G890" s="6">
        <f t="shared" ca="1" si="102"/>
        <v>200</v>
      </c>
      <c r="H890" s="6">
        <f t="shared" ca="1" si="103"/>
        <v>6800</v>
      </c>
    </row>
    <row r="891" spans="1:8" x14ac:dyDescent="0.3">
      <c r="A891">
        <v>888</v>
      </c>
      <c r="B891" s="5">
        <f t="shared" ca="1" si="98"/>
        <v>0.22907375698135712</v>
      </c>
      <c r="C891" s="5">
        <f t="shared" ca="1" si="104"/>
        <v>73</v>
      </c>
      <c r="D891" s="5">
        <f t="shared" ca="1" si="99"/>
        <v>73</v>
      </c>
      <c r="E891" s="6">
        <f t="shared" ca="1" si="100"/>
        <v>7300</v>
      </c>
      <c r="F891" s="5">
        <f t="shared" ca="1" si="101"/>
        <v>17</v>
      </c>
      <c r="G891" s="6">
        <f t="shared" ca="1" si="102"/>
        <v>170</v>
      </c>
      <c r="H891" s="6">
        <f t="shared" ca="1" si="103"/>
        <v>7130</v>
      </c>
    </row>
    <row r="892" spans="1:8" x14ac:dyDescent="0.3">
      <c r="A892">
        <v>889</v>
      </c>
      <c r="B892" s="5">
        <f t="shared" ca="1" si="98"/>
        <v>0.37268080662227954</v>
      </c>
      <c r="C892" s="5">
        <f t="shared" ca="1" si="104"/>
        <v>77</v>
      </c>
      <c r="D892" s="5">
        <f t="shared" ca="1" si="99"/>
        <v>77</v>
      </c>
      <c r="E892" s="6">
        <f t="shared" ca="1" si="100"/>
        <v>7700</v>
      </c>
      <c r="F892" s="5">
        <f t="shared" ca="1" si="101"/>
        <v>13</v>
      </c>
      <c r="G892" s="6">
        <f t="shared" ca="1" si="102"/>
        <v>130</v>
      </c>
      <c r="H892" s="6">
        <f t="shared" ca="1" si="103"/>
        <v>7570</v>
      </c>
    </row>
    <row r="893" spans="1:8" x14ac:dyDescent="0.3">
      <c r="A893">
        <v>890</v>
      </c>
      <c r="B893" s="5">
        <f t="shared" ca="1" si="98"/>
        <v>0.15928905811743654</v>
      </c>
      <c r="C893" s="5">
        <f t="shared" ca="1" si="104"/>
        <v>71</v>
      </c>
      <c r="D893" s="5">
        <f t="shared" ca="1" si="99"/>
        <v>71</v>
      </c>
      <c r="E893" s="6">
        <f t="shared" ca="1" si="100"/>
        <v>7100</v>
      </c>
      <c r="F893" s="5">
        <f t="shared" ca="1" si="101"/>
        <v>19</v>
      </c>
      <c r="G893" s="6">
        <f t="shared" ca="1" si="102"/>
        <v>190</v>
      </c>
      <c r="H893" s="6">
        <f t="shared" ca="1" si="103"/>
        <v>6910</v>
      </c>
    </row>
    <row r="894" spans="1:8" x14ac:dyDescent="0.3">
      <c r="A894">
        <v>891</v>
      </c>
      <c r="B894" s="5">
        <f t="shared" ca="1" si="98"/>
        <v>0.73804472334176663</v>
      </c>
      <c r="C894" s="5">
        <f t="shared" ca="1" si="104"/>
        <v>86</v>
      </c>
      <c r="D894" s="5">
        <f t="shared" ca="1" si="99"/>
        <v>86</v>
      </c>
      <c r="E894" s="6">
        <f t="shared" ca="1" si="100"/>
        <v>8600</v>
      </c>
      <c r="F894" s="5">
        <f t="shared" ca="1" si="101"/>
        <v>4</v>
      </c>
      <c r="G894" s="6">
        <f t="shared" ca="1" si="102"/>
        <v>40</v>
      </c>
      <c r="H894" s="6">
        <f t="shared" ca="1" si="103"/>
        <v>8560</v>
      </c>
    </row>
    <row r="895" spans="1:8" x14ac:dyDescent="0.3">
      <c r="A895">
        <v>892</v>
      </c>
      <c r="B895" s="5">
        <f t="shared" ca="1" si="98"/>
        <v>0.5069023669442736</v>
      </c>
      <c r="C895" s="5">
        <f t="shared" ca="1" si="104"/>
        <v>80</v>
      </c>
      <c r="D895" s="5">
        <f t="shared" ca="1" si="99"/>
        <v>80</v>
      </c>
      <c r="E895" s="6">
        <f t="shared" ca="1" si="100"/>
        <v>8000</v>
      </c>
      <c r="F895" s="5">
        <f t="shared" ca="1" si="101"/>
        <v>10</v>
      </c>
      <c r="G895" s="6">
        <f t="shared" ca="1" si="102"/>
        <v>100</v>
      </c>
      <c r="H895" s="6">
        <f t="shared" ca="1" si="103"/>
        <v>7900</v>
      </c>
    </row>
    <row r="896" spans="1:8" x14ac:dyDescent="0.3">
      <c r="A896">
        <v>893</v>
      </c>
      <c r="B896" s="5">
        <f t="shared" ca="1" si="98"/>
        <v>0.88961687810846235</v>
      </c>
      <c r="C896" s="5">
        <f t="shared" ca="1" si="104"/>
        <v>91</v>
      </c>
      <c r="D896" s="5">
        <f t="shared" ca="1" si="99"/>
        <v>90</v>
      </c>
      <c r="E896" s="6">
        <f t="shared" ca="1" si="100"/>
        <v>9000</v>
      </c>
      <c r="F896" s="5">
        <f t="shared" ca="1" si="101"/>
        <v>0</v>
      </c>
      <c r="G896" s="6">
        <f t="shared" ca="1" si="102"/>
        <v>0</v>
      </c>
      <c r="H896" s="6">
        <f t="shared" ca="1" si="103"/>
        <v>9000</v>
      </c>
    </row>
    <row r="897" spans="1:8" x14ac:dyDescent="0.3">
      <c r="A897">
        <v>894</v>
      </c>
      <c r="B897" s="5">
        <f t="shared" ca="1" si="98"/>
        <v>9.1907242952080637E-2</v>
      </c>
      <c r="C897" s="5">
        <f t="shared" ca="1" si="104"/>
        <v>68</v>
      </c>
      <c r="D897" s="5">
        <f t="shared" ca="1" si="99"/>
        <v>68</v>
      </c>
      <c r="E897" s="6">
        <f t="shared" ca="1" si="100"/>
        <v>6800</v>
      </c>
      <c r="F897" s="5">
        <f t="shared" ca="1" si="101"/>
        <v>22</v>
      </c>
      <c r="G897" s="6">
        <f t="shared" ca="1" si="102"/>
        <v>220</v>
      </c>
      <c r="H897" s="6">
        <f t="shared" ca="1" si="103"/>
        <v>6580</v>
      </c>
    </row>
    <row r="898" spans="1:8" x14ac:dyDescent="0.3">
      <c r="A898">
        <v>895</v>
      </c>
      <c r="B898" s="5">
        <f t="shared" ca="1" si="98"/>
        <v>0.10307908243923747</v>
      </c>
      <c r="C898" s="5">
        <f t="shared" ca="1" si="104"/>
        <v>69</v>
      </c>
      <c r="D898" s="5">
        <f t="shared" ca="1" si="99"/>
        <v>69</v>
      </c>
      <c r="E898" s="6">
        <f t="shared" ca="1" si="100"/>
        <v>6900</v>
      </c>
      <c r="F898" s="5">
        <f t="shared" ca="1" si="101"/>
        <v>21</v>
      </c>
      <c r="G898" s="6">
        <f t="shared" ca="1" si="102"/>
        <v>210</v>
      </c>
      <c r="H898" s="6">
        <f t="shared" ca="1" si="103"/>
        <v>6690</v>
      </c>
    </row>
    <row r="899" spans="1:8" x14ac:dyDescent="0.3">
      <c r="A899">
        <v>896</v>
      </c>
      <c r="B899" s="5">
        <f t="shared" ca="1" si="98"/>
        <v>0.81359908151658145</v>
      </c>
      <c r="C899" s="5">
        <f t="shared" ca="1" si="104"/>
        <v>88</v>
      </c>
      <c r="D899" s="5">
        <f t="shared" ca="1" si="99"/>
        <v>88</v>
      </c>
      <c r="E899" s="6">
        <f t="shared" ca="1" si="100"/>
        <v>8800</v>
      </c>
      <c r="F899" s="5">
        <f t="shared" ca="1" si="101"/>
        <v>2</v>
      </c>
      <c r="G899" s="6">
        <f t="shared" ca="1" si="102"/>
        <v>20</v>
      </c>
      <c r="H899" s="6">
        <f t="shared" ca="1" si="103"/>
        <v>8780</v>
      </c>
    </row>
    <row r="900" spans="1:8" x14ac:dyDescent="0.3">
      <c r="A900">
        <v>897</v>
      </c>
      <c r="B900" s="5">
        <f t="shared" ca="1" si="98"/>
        <v>0.78951518122318698</v>
      </c>
      <c r="C900" s="5">
        <f t="shared" ca="1" si="104"/>
        <v>87</v>
      </c>
      <c r="D900" s="5">
        <f t="shared" ca="1" si="99"/>
        <v>87</v>
      </c>
      <c r="E900" s="6">
        <f t="shared" ca="1" si="100"/>
        <v>8700</v>
      </c>
      <c r="F900" s="5">
        <f t="shared" ca="1" si="101"/>
        <v>3</v>
      </c>
      <c r="G900" s="6">
        <f t="shared" ca="1" si="102"/>
        <v>30</v>
      </c>
      <c r="H900" s="6">
        <f t="shared" ca="1" si="103"/>
        <v>8670</v>
      </c>
    </row>
    <row r="901" spans="1:8" x14ac:dyDescent="0.3">
      <c r="A901">
        <v>898</v>
      </c>
      <c r="B901" s="5">
        <f t="shared" ref="B901:B964" ca="1" si="105">RAND()</f>
        <v>0.15603676011485346</v>
      </c>
      <c r="C901" s="5">
        <f t="shared" ca="1" si="104"/>
        <v>71</v>
      </c>
      <c r="D901" s="5">
        <f t="shared" ref="D901:D964" ca="1" si="106">MIN(C901,$K$3)</f>
        <v>71</v>
      </c>
      <c r="E901" s="6">
        <f t="shared" ref="E901:E964" ca="1" si="107">D901*$K$4</f>
        <v>7100</v>
      </c>
      <c r="F901" s="5">
        <f t="shared" ref="F901:F964" ca="1" si="108">MAX($K$3-C901,0)</f>
        <v>19</v>
      </c>
      <c r="G901" s="6">
        <f t="shared" ref="G901:G964" ca="1" si="109">F901*$K$5</f>
        <v>190</v>
      </c>
      <c r="H901" s="6">
        <f t="shared" ref="H901:H964" ca="1" si="110">E901-G901</f>
        <v>6910</v>
      </c>
    </row>
    <row r="902" spans="1:8" x14ac:dyDescent="0.3">
      <c r="A902">
        <v>899</v>
      </c>
      <c r="B902" s="5">
        <f t="shared" ca="1" si="105"/>
        <v>0.10257584535000286</v>
      </c>
      <c r="C902" s="5">
        <f t="shared" ref="C902:C965" ca="1" si="111">SUMIFS($J$8:$J$158,$L$8:$L$158,"&lt;="&amp;B902,$M$8:$M$158,"&gt;"&amp;B902)</f>
        <v>69</v>
      </c>
      <c r="D902" s="5">
        <f t="shared" ca="1" si="106"/>
        <v>69</v>
      </c>
      <c r="E902" s="6">
        <f t="shared" ca="1" si="107"/>
        <v>6900</v>
      </c>
      <c r="F902" s="5">
        <f t="shared" ca="1" si="108"/>
        <v>21</v>
      </c>
      <c r="G902" s="6">
        <f t="shared" ca="1" si="109"/>
        <v>210</v>
      </c>
      <c r="H902" s="6">
        <f t="shared" ca="1" si="110"/>
        <v>6690</v>
      </c>
    </row>
    <row r="903" spans="1:8" x14ac:dyDescent="0.3">
      <c r="A903">
        <v>900</v>
      </c>
      <c r="B903" s="5">
        <f t="shared" ca="1" si="105"/>
        <v>0.1008867188914494</v>
      </c>
      <c r="C903" s="5">
        <f t="shared" ca="1" si="111"/>
        <v>69</v>
      </c>
      <c r="D903" s="5">
        <f t="shared" ca="1" si="106"/>
        <v>69</v>
      </c>
      <c r="E903" s="6">
        <f t="shared" ca="1" si="107"/>
        <v>6900</v>
      </c>
      <c r="F903" s="5">
        <f t="shared" ca="1" si="108"/>
        <v>21</v>
      </c>
      <c r="G903" s="6">
        <f t="shared" ca="1" si="109"/>
        <v>210</v>
      </c>
      <c r="H903" s="6">
        <f t="shared" ca="1" si="110"/>
        <v>6690</v>
      </c>
    </row>
    <row r="904" spans="1:8" x14ac:dyDescent="0.3">
      <c r="A904">
        <v>901</v>
      </c>
      <c r="B904" s="5">
        <f t="shared" ca="1" si="105"/>
        <v>0.759011220556985</v>
      </c>
      <c r="C904" s="5">
        <f t="shared" ca="1" si="111"/>
        <v>86</v>
      </c>
      <c r="D904" s="5">
        <f t="shared" ca="1" si="106"/>
        <v>86</v>
      </c>
      <c r="E904" s="6">
        <f t="shared" ca="1" si="107"/>
        <v>8600</v>
      </c>
      <c r="F904" s="5">
        <f t="shared" ca="1" si="108"/>
        <v>4</v>
      </c>
      <c r="G904" s="6">
        <f t="shared" ca="1" si="109"/>
        <v>40</v>
      </c>
      <c r="H904" s="6">
        <f t="shared" ca="1" si="110"/>
        <v>8560</v>
      </c>
    </row>
    <row r="905" spans="1:8" x14ac:dyDescent="0.3">
      <c r="A905">
        <v>902</v>
      </c>
      <c r="B905" s="5">
        <f t="shared" ca="1" si="105"/>
        <v>7.408407076743273E-2</v>
      </c>
      <c r="C905" s="5">
        <f t="shared" ca="1" si="111"/>
        <v>67</v>
      </c>
      <c r="D905" s="5">
        <f t="shared" ca="1" si="106"/>
        <v>67</v>
      </c>
      <c r="E905" s="6">
        <f t="shared" ca="1" si="107"/>
        <v>6700</v>
      </c>
      <c r="F905" s="5">
        <f t="shared" ca="1" si="108"/>
        <v>23</v>
      </c>
      <c r="G905" s="6">
        <f t="shared" ca="1" si="109"/>
        <v>230</v>
      </c>
      <c r="H905" s="6">
        <f t="shared" ca="1" si="110"/>
        <v>6470</v>
      </c>
    </row>
    <row r="906" spans="1:8" x14ac:dyDescent="0.3">
      <c r="A906">
        <v>903</v>
      </c>
      <c r="B906" s="5">
        <f t="shared" ca="1" si="105"/>
        <v>0.879097557170474</v>
      </c>
      <c r="C906" s="5">
        <f t="shared" ca="1" si="111"/>
        <v>91</v>
      </c>
      <c r="D906" s="5">
        <f t="shared" ca="1" si="106"/>
        <v>90</v>
      </c>
      <c r="E906" s="6">
        <f t="shared" ca="1" si="107"/>
        <v>9000</v>
      </c>
      <c r="F906" s="5">
        <f t="shared" ca="1" si="108"/>
        <v>0</v>
      </c>
      <c r="G906" s="6">
        <f t="shared" ca="1" si="109"/>
        <v>0</v>
      </c>
      <c r="H906" s="6">
        <f t="shared" ca="1" si="110"/>
        <v>9000</v>
      </c>
    </row>
    <row r="907" spans="1:8" x14ac:dyDescent="0.3">
      <c r="A907">
        <v>904</v>
      </c>
      <c r="B907" s="5">
        <f t="shared" ca="1" si="105"/>
        <v>0.84141949163588547</v>
      </c>
      <c r="C907" s="5">
        <f t="shared" ca="1" si="111"/>
        <v>89</v>
      </c>
      <c r="D907" s="5">
        <f t="shared" ca="1" si="106"/>
        <v>89</v>
      </c>
      <c r="E907" s="6">
        <f t="shared" ca="1" si="107"/>
        <v>8900</v>
      </c>
      <c r="F907" s="5">
        <f t="shared" ca="1" si="108"/>
        <v>1</v>
      </c>
      <c r="G907" s="6">
        <f t="shared" ca="1" si="109"/>
        <v>10</v>
      </c>
      <c r="H907" s="6">
        <f t="shared" ca="1" si="110"/>
        <v>8890</v>
      </c>
    </row>
    <row r="908" spans="1:8" x14ac:dyDescent="0.3">
      <c r="A908">
        <v>905</v>
      </c>
      <c r="B908" s="5">
        <f t="shared" ca="1" si="105"/>
        <v>0.32129425544705914</v>
      </c>
      <c r="C908" s="5">
        <f t="shared" ca="1" si="111"/>
        <v>76</v>
      </c>
      <c r="D908" s="5">
        <f t="shared" ca="1" si="106"/>
        <v>76</v>
      </c>
      <c r="E908" s="6">
        <f t="shared" ca="1" si="107"/>
        <v>7600</v>
      </c>
      <c r="F908" s="5">
        <f t="shared" ca="1" si="108"/>
        <v>14</v>
      </c>
      <c r="G908" s="6">
        <f t="shared" ca="1" si="109"/>
        <v>140</v>
      </c>
      <c r="H908" s="6">
        <f t="shared" ca="1" si="110"/>
        <v>7460</v>
      </c>
    </row>
    <row r="909" spans="1:8" x14ac:dyDescent="0.3">
      <c r="A909">
        <v>906</v>
      </c>
      <c r="B909" s="5">
        <f t="shared" ca="1" si="105"/>
        <v>0.17631059021597451</v>
      </c>
      <c r="C909" s="5">
        <f t="shared" ca="1" si="111"/>
        <v>72</v>
      </c>
      <c r="D909" s="5">
        <f t="shared" ca="1" si="106"/>
        <v>72</v>
      </c>
      <c r="E909" s="6">
        <f t="shared" ca="1" si="107"/>
        <v>7200</v>
      </c>
      <c r="F909" s="5">
        <f t="shared" ca="1" si="108"/>
        <v>18</v>
      </c>
      <c r="G909" s="6">
        <f t="shared" ca="1" si="109"/>
        <v>180</v>
      </c>
      <c r="H909" s="6">
        <f t="shared" ca="1" si="110"/>
        <v>7020</v>
      </c>
    </row>
    <row r="910" spans="1:8" x14ac:dyDescent="0.3">
      <c r="A910">
        <v>907</v>
      </c>
      <c r="B910" s="5">
        <f t="shared" ca="1" si="105"/>
        <v>0.6354426221947016</v>
      </c>
      <c r="C910" s="5">
        <f t="shared" ca="1" si="111"/>
        <v>83</v>
      </c>
      <c r="D910" s="5">
        <f t="shared" ca="1" si="106"/>
        <v>83</v>
      </c>
      <c r="E910" s="6">
        <f t="shared" ca="1" si="107"/>
        <v>8300</v>
      </c>
      <c r="F910" s="5">
        <f t="shared" ca="1" si="108"/>
        <v>7</v>
      </c>
      <c r="G910" s="6">
        <f t="shared" ca="1" si="109"/>
        <v>70</v>
      </c>
      <c r="H910" s="6">
        <f t="shared" ca="1" si="110"/>
        <v>8230</v>
      </c>
    </row>
    <row r="911" spans="1:8" x14ac:dyDescent="0.3">
      <c r="A911">
        <v>908</v>
      </c>
      <c r="B911" s="5">
        <f t="shared" ca="1" si="105"/>
        <v>3.2860460842166761E-2</v>
      </c>
      <c r="C911" s="5">
        <f t="shared" ca="1" si="111"/>
        <v>64</v>
      </c>
      <c r="D911" s="5">
        <f t="shared" ca="1" si="106"/>
        <v>64</v>
      </c>
      <c r="E911" s="6">
        <f t="shared" ca="1" si="107"/>
        <v>6400</v>
      </c>
      <c r="F911" s="5">
        <f t="shared" ca="1" si="108"/>
        <v>26</v>
      </c>
      <c r="G911" s="6">
        <f t="shared" ca="1" si="109"/>
        <v>260</v>
      </c>
      <c r="H911" s="6">
        <f t="shared" ca="1" si="110"/>
        <v>6140</v>
      </c>
    </row>
    <row r="912" spans="1:8" x14ac:dyDescent="0.3">
      <c r="A912">
        <v>909</v>
      </c>
      <c r="B912" s="5">
        <f t="shared" ca="1" si="105"/>
        <v>0.19693354370679694</v>
      </c>
      <c r="C912" s="5">
        <f t="shared" ca="1" si="111"/>
        <v>72</v>
      </c>
      <c r="D912" s="5">
        <f t="shared" ca="1" si="106"/>
        <v>72</v>
      </c>
      <c r="E912" s="6">
        <f t="shared" ca="1" si="107"/>
        <v>7200</v>
      </c>
      <c r="F912" s="5">
        <f t="shared" ca="1" si="108"/>
        <v>18</v>
      </c>
      <c r="G912" s="6">
        <f t="shared" ca="1" si="109"/>
        <v>180</v>
      </c>
      <c r="H912" s="6">
        <f t="shared" ca="1" si="110"/>
        <v>7020</v>
      </c>
    </row>
    <row r="913" spans="1:8" x14ac:dyDescent="0.3">
      <c r="A913">
        <v>910</v>
      </c>
      <c r="B913" s="5">
        <f t="shared" ca="1" si="105"/>
        <v>0.13745286483287211</v>
      </c>
      <c r="C913" s="5">
        <f t="shared" ca="1" si="111"/>
        <v>70</v>
      </c>
      <c r="D913" s="5">
        <f t="shared" ca="1" si="106"/>
        <v>70</v>
      </c>
      <c r="E913" s="6">
        <f t="shared" ca="1" si="107"/>
        <v>7000</v>
      </c>
      <c r="F913" s="5">
        <f t="shared" ca="1" si="108"/>
        <v>20</v>
      </c>
      <c r="G913" s="6">
        <f t="shared" ca="1" si="109"/>
        <v>200</v>
      </c>
      <c r="H913" s="6">
        <f t="shared" ca="1" si="110"/>
        <v>6800</v>
      </c>
    </row>
    <row r="914" spans="1:8" x14ac:dyDescent="0.3">
      <c r="A914">
        <v>911</v>
      </c>
      <c r="B914" s="5">
        <f t="shared" ca="1" si="105"/>
        <v>0.52612780373762347</v>
      </c>
      <c r="C914" s="5">
        <f t="shared" ca="1" si="111"/>
        <v>80</v>
      </c>
      <c r="D914" s="5">
        <f t="shared" ca="1" si="106"/>
        <v>80</v>
      </c>
      <c r="E914" s="6">
        <f t="shared" ca="1" si="107"/>
        <v>8000</v>
      </c>
      <c r="F914" s="5">
        <f t="shared" ca="1" si="108"/>
        <v>10</v>
      </c>
      <c r="G914" s="6">
        <f t="shared" ca="1" si="109"/>
        <v>100</v>
      </c>
      <c r="H914" s="6">
        <f t="shared" ca="1" si="110"/>
        <v>7900</v>
      </c>
    </row>
    <row r="915" spans="1:8" x14ac:dyDescent="0.3">
      <c r="A915">
        <v>912</v>
      </c>
      <c r="B915" s="5">
        <f t="shared" ca="1" si="105"/>
        <v>0.14849639707651574</v>
      </c>
      <c r="C915" s="5">
        <f t="shared" ca="1" si="111"/>
        <v>71</v>
      </c>
      <c r="D915" s="5">
        <f t="shared" ca="1" si="106"/>
        <v>71</v>
      </c>
      <c r="E915" s="6">
        <f t="shared" ca="1" si="107"/>
        <v>7100</v>
      </c>
      <c r="F915" s="5">
        <f t="shared" ca="1" si="108"/>
        <v>19</v>
      </c>
      <c r="G915" s="6">
        <f t="shared" ca="1" si="109"/>
        <v>190</v>
      </c>
      <c r="H915" s="6">
        <f t="shared" ca="1" si="110"/>
        <v>6910</v>
      </c>
    </row>
    <row r="916" spans="1:8" x14ac:dyDescent="0.3">
      <c r="A916">
        <v>913</v>
      </c>
      <c r="B916" s="5">
        <f t="shared" ca="1" si="105"/>
        <v>0.19498742472995079</v>
      </c>
      <c r="C916" s="5">
        <f t="shared" ca="1" si="111"/>
        <v>72</v>
      </c>
      <c r="D916" s="5">
        <f t="shared" ca="1" si="106"/>
        <v>72</v>
      </c>
      <c r="E916" s="6">
        <f t="shared" ca="1" si="107"/>
        <v>7200</v>
      </c>
      <c r="F916" s="5">
        <f t="shared" ca="1" si="108"/>
        <v>18</v>
      </c>
      <c r="G916" s="6">
        <f t="shared" ca="1" si="109"/>
        <v>180</v>
      </c>
      <c r="H916" s="6">
        <f t="shared" ca="1" si="110"/>
        <v>7020</v>
      </c>
    </row>
    <row r="917" spans="1:8" x14ac:dyDescent="0.3">
      <c r="A917">
        <v>914</v>
      </c>
      <c r="B917" s="5">
        <f t="shared" ca="1" si="105"/>
        <v>0.82512831406389908</v>
      </c>
      <c r="C917" s="5">
        <f t="shared" ca="1" si="111"/>
        <v>88</v>
      </c>
      <c r="D917" s="5">
        <f t="shared" ca="1" si="106"/>
        <v>88</v>
      </c>
      <c r="E917" s="6">
        <f t="shared" ca="1" si="107"/>
        <v>8800</v>
      </c>
      <c r="F917" s="5">
        <f t="shared" ca="1" si="108"/>
        <v>2</v>
      </c>
      <c r="G917" s="6">
        <f t="shared" ca="1" si="109"/>
        <v>20</v>
      </c>
      <c r="H917" s="6">
        <f t="shared" ca="1" si="110"/>
        <v>8780</v>
      </c>
    </row>
    <row r="918" spans="1:8" x14ac:dyDescent="0.3">
      <c r="A918">
        <v>915</v>
      </c>
      <c r="B918" s="5">
        <f t="shared" ca="1" si="105"/>
        <v>0.55888924694661202</v>
      </c>
      <c r="C918" s="5">
        <f t="shared" ca="1" si="111"/>
        <v>81</v>
      </c>
      <c r="D918" s="5">
        <f t="shared" ca="1" si="106"/>
        <v>81</v>
      </c>
      <c r="E918" s="6">
        <f t="shared" ca="1" si="107"/>
        <v>8100</v>
      </c>
      <c r="F918" s="5">
        <f t="shared" ca="1" si="108"/>
        <v>9</v>
      </c>
      <c r="G918" s="6">
        <f t="shared" ca="1" si="109"/>
        <v>90</v>
      </c>
      <c r="H918" s="6">
        <f t="shared" ca="1" si="110"/>
        <v>8010</v>
      </c>
    </row>
    <row r="919" spans="1:8" x14ac:dyDescent="0.3">
      <c r="A919">
        <v>916</v>
      </c>
      <c r="B919" s="5">
        <f t="shared" ca="1" si="105"/>
        <v>0.7625248065904231</v>
      </c>
      <c r="C919" s="5">
        <f t="shared" ca="1" si="111"/>
        <v>86</v>
      </c>
      <c r="D919" s="5">
        <f t="shared" ca="1" si="106"/>
        <v>86</v>
      </c>
      <c r="E919" s="6">
        <f t="shared" ca="1" si="107"/>
        <v>8600</v>
      </c>
      <c r="F919" s="5">
        <f t="shared" ca="1" si="108"/>
        <v>4</v>
      </c>
      <c r="G919" s="6">
        <f t="shared" ca="1" si="109"/>
        <v>40</v>
      </c>
      <c r="H919" s="6">
        <f t="shared" ca="1" si="110"/>
        <v>8560</v>
      </c>
    </row>
    <row r="920" spans="1:8" x14ac:dyDescent="0.3">
      <c r="A920">
        <v>917</v>
      </c>
      <c r="B920" s="5">
        <f t="shared" ca="1" si="105"/>
        <v>0.50855045612920979</v>
      </c>
      <c r="C920" s="5">
        <f t="shared" ca="1" si="111"/>
        <v>80</v>
      </c>
      <c r="D920" s="5">
        <f t="shared" ca="1" si="106"/>
        <v>80</v>
      </c>
      <c r="E920" s="6">
        <f t="shared" ca="1" si="107"/>
        <v>8000</v>
      </c>
      <c r="F920" s="5">
        <f t="shared" ca="1" si="108"/>
        <v>10</v>
      </c>
      <c r="G920" s="6">
        <f t="shared" ca="1" si="109"/>
        <v>100</v>
      </c>
      <c r="H920" s="6">
        <f t="shared" ca="1" si="110"/>
        <v>7900</v>
      </c>
    </row>
    <row r="921" spans="1:8" x14ac:dyDescent="0.3">
      <c r="A921">
        <v>918</v>
      </c>
      <c r="B921" s="5">
        <f t="shared" ca="1" si="105"/>
        <v>0.56849905805797341</v>
      </c>
      <c r="C921" s="5">
        <f t="shared" ca="1" si="111"/>
        <v>81</v>
      </c>
      <c r="D921" s="5">
        <f t="shared" ca="1" si="106"/>
        <v>81</v>
      </c>
      <c r="E921" s="6">
        <f t="shared" ca="1" si="107"/>
        <v>8100</v>
      </c>
      <c r="F921" s="5">
        <f t="shared" ca="1" si="108"/>
        <v>9</v>
      </c>
      <c r="G921" s="6">
        <f t="shared" ca="1" si="109"/>
        <v>90</v>
      </c>
      <c r="H921" s="6">
        <f t="shared" ca="1" si="110"/>
        <v>8010</v>
      </c>
    </row>
    <row r="922" spans="1:8" x14ac:dyDescent="0.3">
      <c r="A922">
        <v>919</v>
      </c>
      <c r="B922" s="5">
        <f t="shared" ca="1" si="105"/>
        <v>0.18079026841117052</v>
      </c>
      <c r="C922" s="5">
        <f t="shared" ca="1" si="111"/>
        <v>72</v>
      </c>
      <c r="D922" s="5">
        <f t="shared" ca="1" si="106"/>
        <v>72</v>
      </c>
      <c r="E922" s="6">
        <f t="shared" ca="1" si="107"/>
        <v>7200</v>
      </c>
      <c r="F922" s="5">
        <f t="shared" ca="1" si="108"/>
        <v>18</v>
      </c>
      <c r="G922" s="6">
        <f t="shared" ca="1" si="109"/>
        <v>180</v>
      </c>
      <c r="H922" s="6">
        <f t="shared" ca="1" si="110"/>
        <v>7020</v>
      </c>
    </row>
    <row r="923" spans="1:8" x14ac:dyDescent="0.3">
      <c r="A923">
        <v>920</v>
      </c>
      <c r="B923" s="5">
        <f t="shared" ca="1" si="105"/>
        <v>0.69689549710399512</v>
      </c>
      <c r="C923" s="5">
        <f t="shared" ca="1" si="111"/>
        <v>84</v>
      </c>
      <c r="D923" s="5">
        <f t="shared" ca="1" si="106"/>
        <v>84</v>
      </c>
      <c r="E923" s="6">
        <f t="shared" ca="1" si="107"/>
        <v>8400</v>
      </c>
      <c r="F923" s="5">
        <f t="shared" ca="1" si="108"/>
        <v>6</v>
      </c>
      <c r="G923" s="6">
        <f t="shared" ca="1" si="109"/>
        <v>60</v>
      </c>
      <c r="H923" s="6">
        <f t="shared" ca="1" si="110"/>
        <v>8340</v>
      </c>
    </row>
    <row r="924" spans="1:8" x14ac:dyDescent="0.3">
      <c r="A924">
        <v>921</v>
      </c>
      <c r="B924" s="5">
        <f t="shared" ca="1" si="105"/>
        <v>0.49902887332156876</v>
      </c>
      <c r="C924" s="5">
        <f t="shared" ca="1" si="111"/>
        <v>80</v>
      </c>
      <c r="D924" s="5">
        <f t="shared" ca="1" si="106"/>
        <v>80</v>
      </c>
      <c r="E924" s="6">
        <f t="shared" ca="1" si="107"/>
        <v>8000</v>
      </c>
      <c r="F924" s="5">
        <f t="shared" ca="1" si="108"/>
        <v>10</v>
      </c>
      <c r="G924" s="6">
        <f t="shared" ca="1" si="109"/>
        <v>100</v>
      </c>
      <c r="H924" s="6">
        <f t="shared" ca="1" si="110"/>
        <v>7900</v>
      </c>
    </row>
    <row r="925" spans="1:8" x14ac:dyDescent="0.3">
      <c r="A925">
        <v>922</v>
      </c>
      <c r="B925" s="5">
        <f t="shared" ca="1" si="105"/>
        <v>6.3336633644911822E-2</v>
      </c>
      <c r="C925" s="5">
        <f t="shared" ca="1" si="111"/>
        <v>67</v>
      </c>
      <c r="D925" s="5">
        <f t="shared" ca="1" si="106"/>
        <v>67</v>
      </c>
      <c r="E925" s="6">
        <f t="shared" ca="1" si="107"/>
        <v>6700</v>
      </c>
      <c r="F925" s="5">
        <f t="shared" ca="1" si="108"/>
        <v>23</v>
      </c>
      <c r="G925" s="6">
        <f t="shared" ca="1" si="109"/>
        <v>230</v>
      </c>
      <c r="H925" s="6">
        <f t="shared" ca="1" si="110"/>
        <v>6470</v>
      </c>
    </row>
    <row r="926" spans="1:8" x14ac:dyDescent="0.3">
      <c r="A926">
        <v>923</v>
      </c>
      <c r="B926" s="5">
        <f t="shared" ca="1" si="105"/>
        <v>0.4978540008320359</v>
      </c>
      <c r="C926" s="5">
        <f t="shared" ca="1" si="111"/>
        <v>80</v>
      </c>
      <c r="D926" s="5">
        <f t="shared" ca="1" si="106"/>
        <v>80</v>
      </c>
      <c r="E926" s="6">
        <f t="shared" ca="1" si="107"/>
        <v>8000</v>
      </c>
      <c r="F926" s="5">
        <f t="shared" ca="1" si="108"/>
        <v>10</v>
      </c>
      <c r="G926" s="6">
        <f t="shared" ca="1" si="109"/>
        <v>100</v>
      </c>
      <c r="H926" s="6">
        <f t="shared" ca="1" si="110"/>
        <v>7900</v>
      </c>
    </row>
    <row r="927" spans="1:8" x14ac:dyDescent="0.3">
      <c r="A927">
        <v>924</v>
      </c>
      <c r="B927" s="5">
        <f t="shared" ca="1" si="105"/>
        <v>0.76837887280077788</v>
      </c>
      <c r="C927" s="5">
        <f t="shared" ca="1" si="111"/>
        <v>86</v>
      </c>
      <c r="D927" s="5">
        <f t="shared" ca="1" si="106"/>
        <v>86</v>
      </c>
      <c r="E927" s="6">
        <f t="shared" ca="1" si="107"/>
        <v>8600</v>
      </c>
      <c r="F927" s="5">
        <f t="shared" ca="1" si="108"/>
        <v>4</v>
      </c>
      <c r="G927" s="6">
        <f t="shared" ca="1" si="109"/>
        <v>40</v>
      </c>
      <c r="H927" s="6">
        <f t="shared" ca="1" si="110"/>
        <v>8560</v>
      </c>
    </row>
    <row r="928" spans="1:8" x14ac:dyDescent="0.3">
      <c r="A928">
        <v>925</v>
      </c>
      <c r="B928" s="5">
        <f t="shared" ca="1" si="105"/>
        <v>0.78625018437688377</v>
      </c>
      <c r="C928" s="5">
        <f t="shared" ca="1" si="111"/>
        <v>87</v>
      </c>
      <c r="D928" s="5">
        <f t="shared" ca="1" si="106"/>
        <v>87</v>
      </c>
      <c r="E928" s="6">
        <f t="shared" ca="1" si="107"/>
        <v>8700</v>
      </c>
      <c r="F928" s="5">
        <f t="shared" ca="1" si="108"/>
        <v>3</v>
      </c>
      <c r="G928" s="6">
        <f t="shared" ca="1" si="109"/>
        <v>30</v>
      </c>
      <c r="H928" s="6">
        <f t="shared" ca="1" si="110"/>
        <v>8670</v>
      </c>
    </row>
    <row r="929" spans="1:8" x14ac:dyDescent="0.3">
      <c r="A929">
        <v>926</v>
      </c>
      <c r="B929" s="5">
        <f t="shared" ca="1" si="105"/>
        <v>0.95792487537538873</v>
      </c>
      <c r="C929" s="5">
        <f t="shared" ca="1" si="111"/>
        <v>96</v>
      </c>
      <c r="D929" s="5">
        <f t="shared" ca="1" si="106"/>
        <v>90</v>
      </c>
      <c r="E929" s="6">
        <f t="shared" ca="1" si="107"/>
        <v>9000</v>
      </c>
      <c r="F929" s="5">
        <f t="shared" ca="1" si="108"/>
        <v>0</v>
      </c>
      <c r="G929" s="6">
        <f t="shared" ca="1" si="109"/>
        <v>0</v>
      </c>
      <c r="H929" s="6">
        <f t="shared" ca="1" si="110"/>
        <v>9000</v>
      </c>
    </row>
    <row r="930" spans="1:8" x14ac:dyDescent="0.3">
      <c r="A930">
        <v>927</v>
      </c>
      <c r="B930" s="5">
        <f t="shared" ca="1" si="105"/>
        <v>0.35029739984695818</v>
      </c>
      <c r="C930" s="5">
        <f t="shared" ca="1" si="111"/>
        <v>76</v>
      </c>
      <c r="D930" s="5">
        <f t="shared" ca="1" si="106"/>
        <v>76</v>
      </c>
      <c r="E930" s="6">
        <f t="shared" ca="1" si="107"/>
        <v>7600</v>
      </c>
      <c r="F930" s="5">
        <f t="shared" ca="1" si="108"/>
        <v>14</v>
      </c>
      <c r="G930" s="6">
        <f t="shared" ca="1" si="109"/>
        <v>140</v>
      </c>
      <c r="H930" s="6">
        <f t="shared" ca="1" si="110"/>
        <v>7460</v>
      </c>
    </row>
    <row r="931" spans="1:8" x14ac:dyDescent="0.3">
      <c r="A931">
        <v>928</v>
      </c>
      <c r="B931" s="5">
        <f t="shared" ca="1" si="105"/>
        <v>0.44076316148509809</v>
      </c>
      <c r="C931" s="5">
        <f t="shared" ca="1" si="111"/>
        <v>79</v>
      </c>
      <c r="D931" s="5">
        <f t="shared" ca="1" si="106"/>
        <v>79</v>
      </c>
      <c r="E931" s="6">
        <f t="shared" ca="1" si="107"/>
        <v>7900</v>
      </c>
      <c r="F931" s="5">
        <f t="shared" ca="1" si="108"/>
        <v>11</v>
      </c>
      <c r="G931" s="6">
        <f t="shared" ca="1" si="109"/>
        <v>110</v>
      </c>
      <c r="H931" s="6">
        <f t="shared" ca="1" si="110"/>
        <v>7790</v>
      </c>
    </row>
    <row r="932" spans="1:8" x14ac:dyDescent="0.3">
      <c r="A932">
        <v>929</v>
      </c>
      <c r="B932" s="5">
        <f t="shared" ca="1" si="105"/>
        <v>4.5825978142327695E-2</v>
      </c>
      <c r="C932" s="5">
        <f t="shared" ca="1" si="111"/>
        <v>65</v>
      </c>
      <c r="D932" s="5">
        <f t="shared" ca="1" si="106"/>
        <v>65</v>
      </c>
      <c r="E932" s="6">
        <f t="shared" ca="1" si="107"/>
        <v>6500</v>
      </c>
      <c r="F932" s="5">
        <f t="shared" ca="1" si="108"/>
        <v>25</v>
      </c>
      <c r="G932" s="6">
        <f t="shared" ca="1" si="109"/>
        <v>250</v>
      </c>
      <c r="H932" s="6">
        <f t="shared" ca="1" si="110"/>
        <v>6250</v>
      </c>
    </row>
    <row r="933" spans="1:8" x14ac:dyDescent="0.3">
      <c r="A933">
        <v>930</v>
      </c>
      <c r="B933" s="5">
        <f t="shared" ca="1" si="105"/>
        <v>7.6179896214804699E-2</v>
      </c>
      <c r="C933" s="5">
        <f t="shared" ca="1" si="111"/>
        <v>67</v>
      </c>
      <c r="D933" s="5">
        <f t="shared" ca="1" si="106"/>
        <v>67</v>
      </c>
      <c r="E933" s="6">
        <f t="shared" ca="1" si="107"/>
        <v>6700</v>
      </c>
      <c r="F933" s="5">
        <f t="shared" ca="1" si="108"/>
        <v>23</v>
      </c>
      <c r="G933" s="6">
        <f t="shared" ca="1" si="109"/>
        <v>230</v>
      </c>
      <c r="H933" s="6">
        <f t="shared" ca="1" si="110"/>
        <v>6470</v>
      </c>
    </row>
    <row r="934" spans="1:8" x14ac:dyDescent="0.3">
      <c r="A934">
        <v>931</v>
      </c>
      <c r="B934" s="5">
        <f t="shared" ca="1" si="105"/>
        <v>0.40005739895894077</v>
      </c>
      <c r="C934" s="5">
        <f t="shared" ca="1" si="111"/>
        <v>78</v>
      </c>
      <c r="D934" s="5">
        <f t="shared" ca="1" si="106"/>
        <v>78</v>
      </c>
      <c r="E934" s="6">
        <f t="shared" ca="1" si="107"/>
        <v>7800</v>
      </c>
      <c r="F934" s="5">
        <f t="shared" ca="1" si="108"/>
        <v>12</v>
      </c>
      <c r="G934" s="6">
        <f t="shared" ca="1" si="109"/>
        <v>120</v>
      </c>
      <c r="H934" s="6">
        <f t="shared" ca="1" si="110"/>
        <v>7680</v>
      </c>
    </row>
    <row r="935" spans="1:8" x14ac:dyDescent="0.3">
      <c r="A935">
        <v>932</v>
      </c>
      <c r="B935" s="5">
        <f t="shared" ca="1" si="105"/>
        <v>0.34987155028600381</v>
      </c>
      <c r="C935" s="5">
        <f t="shared" ca="1" si="111"/>
        <v>76</v>
      </c>
      <c r="D935" s="5">
        <f t="shared" ca="1" si="106"/>
        <v>76</v>
      </c>
      <c r="E935" s="6">
        <f t="shared" ca="1" si="107"/>
        <v>7600</v>
      </c>
      <c r="F935" s="5">
        <f t="shared" ca="1" si="108"/>
        <v>14</v>
      </c>
      <c r="G935" s="6">
        <f t="shared" ca="1" si="109"/>
        <v>140</v>
      </c>
      <c r="H935" s="6">
        <f t="shared" ca="1" si="110"/>
        <v>7460</v>
      </c>
    </row>
    <row r="936" spans="1:8" x14ac:dyDescent="0.3">
      <c r="A936">
        <v>933</v>
      </c>
      <c r="B936" s="5">
        <f t="shared" ca="1" si="105"/>
        <v>0.86664453883411663</v>
      </c>
      <c r="C936" s="5">
        <f t="shared" ca="1" si="111"/>
        <v>90</v>
      </c>
      <c r="D936" s="5">
        <f t="shared" ca="1" si="106"/>
        <v>90</v>
      </c>
      <c r="E936" s="6">
        <f t="shared" ca="1" si="107"/>
        <v>9000</v>
      </c>
      <c r="F936" s="5">
        <f t="shared" ca="1" si="108"/>
        <v>0</v>
      </c>
      <c r="G936" s="6">
        <f t="shared" ca="1" si="109"/>
        <v>0</v>
      </c>
      <c r="H936" s="6">
        <f t="shared" ca="1" si="110"/>
        <v>9000</v>
      </c>
    </row>
    <row r="937" spans="1:8" x14ac:dyDescent="0.3">
      <c r="A937">
        <v>934</v>
      </c>
      <c r="B937" s="5">
        <f t="shared" ca="1" si="105"/>
        <v>0.64156469891912415</v>
      </c>
      <c r="C937" s="5">
        <f t="shared" ca="1" si="111"/>
        <v>83</v>
      </c>
      <c r="D937" s="5">
        <f t="shared" ca="1" si="106"/>
        <v>83</v>
      </c>
      <c r="E937" s="6">
        <f t="shared" ca="1" si="107"/>
        <v>8300</v>
      </c>
      <c r="F937" s="5">
        <f t="shared" ca="1" si="108"/>
        <v>7</v>
      </c>
      <c r="G937" s="6">
        <f t="shared" ca="1" si="109"/>
        <v>70</v>
      </c>
      <c r="H937" s="6">
        <f t="shared" ca="1" si="110"/>
        <v>8230</v>
      </c>
    </row>
    <row r="938" spans="1:8" x14ac:dyDescent="0.3">
      <c r="A938">
        <v>935</v>
      </c>
      <c r="B938" s="5">
        <f t="shared" ca="1" si="105"/>
        <v>0.82581395980719241</v>
      </c>
      <c r="C938" s="5">
        <f t="shared" ca="1" si="111"/>
        <v>88</v>
      </c>
      <c r="D938" s="5">
        <f t="shared" ca="1" si="106"/>
        <v>88</v>
      </c>
      <c r="E938" s="6">
        <f t="shared" ca="1" si="107"/>
        <v>8800</v>
      </c>
      <c r="F938" s="5">
        <f t="shared" ca="1" si="108"/>
        <v>2</v>
      </c>
      <c r="G938" s="6">
        <f t="shared" ca="1" si="109"/>
        <v>20</v>
      </c>
      <c r="H938" s="6">
        <f t="shared" ca="1" si="110"/>
        <v>8780</v>
      </c>
    </row>
    <row r="939" spans="1:8" x14ac:dyDescent="0.3">
      <c r="A939">
        <v>936</v>
      </c>
      <c r="B939" s="5">
        <f t="shared" ca="1" si="105"/>
        <v>0.95322618026147043</v>
      </c>
      <c r="C939" s="5">
        <f t="shared" ca="1" si="111"/>
        <v>95</v>
      </c>
      <c r="D939" s="5">
        <f t="shared" ca="1" si="106"/>
        <v>90</v>
      </c>
      <c r="E939" s="6">
        <f t="shared" ca="1" si="107"/>
        <v>9000</v>
      </c>
      <c r="F939" s="5">
        <f t="shared" ca="1" si="108"/>
        <v>0</v>
      </c>
      <c r="G939" s="6">
        <f t="shared" ca="1" si="109"/>
        <v>0</v>
      </c>
      <c r="H939" s="6">
        <f t="shared" ca="1" si="110"/>
        <v>9000</v>
      </c>
    </row>
    <row r="940" spans="1:8" x14ac:dyDescent="0.3">
      <c r="A940">
        <v>937</v>
      </c>
      <c r="B940" s="5">
        <f t="shared" ca="1" si="105"/>
        <v>0.96736575517225132</v>
      </c>
      <c r="C940" s="5">
        <f t="shared" ca="1" si="111"/>
        <v>97</v>
      </c>
      <c r="D940" s="5">
        <f t="shared" ca="1" si="106"/>
        <v>90</v>
      </c>
      <c r="E940" s="6">
        <f t="shared" ca="1" si="107"/>
        <v>9000</v>
      </c>
      <c r="F940" s="5">
        <f t="shared" ca="1" si="108"/>
        <v>0</v>
      </c>
      <c r="G940" s="6">
        <f t="shared" ca="1" si="109"/>
        <v>0</v>
      </c>
      <c r="H940" s="6">
        <f t="shared" ca="1" si="110"/>
        <v>9000</v>
      </c>
    </row>
    <row r="941" spans="1:8" x14ac:dyDescent="0.3">
      <c r="A941">
        <v>938</v>
      </c>
      <c r="B941" s="5">
        <f t="shared" ca="1" si="105"/>
        <v>0.85029597393533252</v>
      </c>
      <c r="C941" s="5">
        <f t="shared" ca="1" si="111"/>
        <v>89</v>
      </c>
      <c r="D941" s="5">
        <f t="shared" ca="1" si="106"/>
        <v>89</v>
      </c>
      <c r="E941" s="6">
        <f t="shared" ca="1" si="107"/>
        <v>8900</v>
      </c>
      <c r="F941" s="5">
        <f t="shared" ca="1" si="108"/>
        <v>1</v>
      </c>
      <c r="G941" s="6">
        <f t="shared" ca="1" si="109"/>
        <v>10</v>
      </c>
      <c r="H941" s="6">
        <f t="shared" ca="1" si="110"/>
        <v>8890</v>
      </c>
    </row>
    <row r="942" spans="1:8" x14ac:dyDescent="0.3">
      <c r="A942">
        <v>939</v>
      </c>
      <c r="B942" s="5">
        <f t="shared" ca="1" si="105"/>
        <v>0.21734143171242648</v>
      </c>
      <c r="C942" s="5">
        <f t="shared" ca="1" si="111"/>
        <v>73</v>
      </c>
      <c r="D942" s="5">
        <f t="shared" ca="1" si="106"/>
        <v>73</v>
      </c>
      <c r="E942" s="6">
        <f t="shared" ca="1" si="107"/>
        <v>7300</v>
      </c>
      <c r="F942" s="5">
        <f t="shared" ca="1" si="108"/>
        <v>17</v>
      </c>
      <c r="G942" s="6">
        <f t="shared" ca="1" si="109"/>
        <v>170</v>
      </c>
      <c r="H942" s="6">
        <f t="shared" ca="1" si="110"/>
        <v>7130</v>
      </c>
    </row>
    <row r="943" spans="1:8" x14ac:dyDescent="0.3">
      <c r="A943">
        <v>940</v>
      </c>
      <c r="B943" s="5">
        <f t="shared" ca="1" si="105"/>
        <v>0.15613857372637929</v>
      </c>
      <c r="C943" s="5">
        <f t="shared" ca="1" si="111"/>
        <v>71</v>
      </c>
      <c r="D943" s="5">
        <f t="shared" ca="1" si="106"/>
        <v>71</v>
      </c>
      <c r="E943" s="6">
        <f t="shared" ca="1" si="107"/>
        <v>7100</v>
      </c>
      <c r="F943" s="5">
        <f t="shared" ca="1" si="108"/>
        <v>19</v>
      </c>
      <c r="G943" s="6">
        <f t="shared" ca="1" si="109"/>
        <v>190</v>
      </c>
      <c r="H943" s="6">
        <f t="shared" ca="1" si="110"/>
        <v>6910</v>
      </c>
    </row>
    <row r="944" spans="1:8" x14ac:dyDescent="0.3">
      <c r="A944">
        <v>941</v>
      </c>
      <c r="B944" s="5">
        <f t="shared" ca="1" si="105"/>
        <v>0.47164678717968522</v>
      </c>
      <c r="C944" s="5">
        <f t="shared" ca="1" si="111"/>
        <v>79</v>
      </c>
      <c r="D944" s="5">
        <f t="shared" ca="1" si="106"/>
        <v>79</v>
      </c>
      <c r="E944" s="6">
        <f t="shared" ca="1" si="107"/>
        <v>7900</v>
      </c>
      <c r="F944" s="5">
        <f t="shared" ca="1" si="108"/>
        <v>11</v>
      </c>
      <c r="G944" s="6">
        <f t="shared" ca="1" si="109"/>
        <v>110</v>
      </c>
      <c r="H944" s="6">
        <f t="shared" ca="1" si="110"/>
        <v>7790</v>
      </c>
    </row>
    <row r="945" spans="1:8" x14ac:dyDescent="0.3">
      <c r="A945">
        <v>942</v>
      </c>
      <c r="B945" s="5">
        <f t="shared" ca="1" si="105"/>
        <v>0.87957534080355071</v>
      </c>
      <c r="C945" s="5">
        <f t="shared" ca="1" si="111"/>
        <v>91</v>
      </c>
      <c r="D945" s="5">
        <f t="shared" ca="1" si="106"/>
        <v>90</v>
      </c>
      <c r="E945" s="6">
        <f t="shared" ca="1" si="107"/>
        <v>9000</v>
      </c>
      <c r="F945" s="5">
        <f t="shared" ca="1" si="108"/>
        <v>0</v>
      </c>
      <c r="G945" s="6">
        <f t="shared" ca="1" si="109"/>
        <v>0</v>
      </c>
      <c r="H945" s="6">
        <f t="shared" ca="1" si="110"/>
        <v>9000</v>
      </c>
    </row>
    <row r="946" spans="1:8" x14ac:dyDescent="0.3">
      <c r="A946">
        <v>943</v>
      </c>
      <c r="B946" s="5">
        <f t="shared" ca="1" si="105"/>
        <v>0.49258142856318787</v>
      </c>
      <c r="C946" s="5">
        <f t="shared" ca="1" si="111"/>
        <v>80</v>
      </c>
      <c r="D946" s="5">
        <f t="shared" ca="1" si="106"/>
        <v>80</v>
      </c>
      <c r="E946" s="6">
        <f t="shared" ca="1" si="107"/>
        <v>8000</v>
      </c>
      <c r="F946" s="5">
        <f t="shared" ca="1" si="108"/>
        <v>10</v>
      </c>
      <c r="G946" s="6">
        <f t="shared" ca="1" si="109"/>
        <v>100</v>
      </c>
      <c r="H946" s="6">
        <f t="shared" ca="1" si="110"/>
        <v>7900</v>
      </c>
    </row>
    <row r="947" spans="1:8" x14ac:dyDescent="0.3">
      <c r="A947">
        <v>944</v>
      </c>
      <c r="B947" s="5">
        <f t="shared" ca="1" si="105"/>
        <v>0.92866336389107906</v>
      </c>
      <c r="C947" s="5">
        <f t="shared" ca="1" si="111"/>
        <v>93</v>
      </c>
      <c r="D947" s="5">
        <f t="shared" ca="1" si="106"/>
        <v>90</v>
      </c>
      <c r="E947" s="6">
        <f t="shared" ca="1" si="107"/>
        <v>9000</v>
      </c>
      <c r="F947" s="5">
        <f t="shared" ca="1" si="108"/>
        <v>0</v>
      </c>
      <c r="G947" s="6">
        <f t="shared" ca="1" si="109"/>
        <v>0</v>
      </c>
      <c r="H947" s="6">
        <f t="shared" ca="1" si="110"/>
        <v>9000</v>
      </c>
    </row>
    <row r="948" spans="1:8" x14ac:dyDescent="0.3">
      <c r="A948">
        <v>945</v>
      </c>
      <c r="B948" s="5">
        <f t="shared" ca="1" si="105"/>
        <v>0.82147446082440689</v>
      </c>
      <c r="C948" s="5">
        <f t="shared" ca="1" si="111"/>
        <v>88</v>
      </c>
      <c r="D948" s="5">
        <f t="shared" ca="1" si="106"/>
        <v>88</v>
      </c>
      <c r="E948" s="6">
        <f t="shared" ca="1" si="107"/>
        <v>8800</v>
      </c>
      <c r="F948" s="5">
        <f t="shared" ca="1" si="108"/>
        <v>2</v>
      </c>
      <c r="G948" s="6">
        <f t="shared" ca="1" si="109"/>
        <v>20</v>
      </c>
      <c r="H948" s="6">
        <f t="shared" ca="1" si="110"/>
        <v>8780</v>
      </c>
    </row>
    <row r="949" spans="1:8" x14ac:dyDescent="0.3">
      <c r="A949">
        <v>946</v>
      </c>
      <c r="B949" s="5">
        <f t="shared" ca="1" si="105"/>
        <v>0.68270871461916549</v>
      </c>
      <c r="C949" s="5">
        <f t="shared" ca="1" si="111"/>
        <v>84</v>
      </c>
      <c r="D949" s="5">
        <f t="shared" ca="1" si="106"/>
        <v>84</v>
      </c>
      <c r="E949" s="6">
        <f t="shared" ca="1" si="107"/>
        <v>8400</v>
      </c>
      <c r="F949" s="5">
        <f t="shared" ca="1" si="108"/>
        <v>6</v>
      </c>
      <c r="G949" s="6">
        <f t="shared" ca="1" si="109"/>
        <v>60</v>
      </c>
      <c r="H949" s="6">
        <f t="shared" ca="1" si="110"/>
        <v>8340</v>
      </c>
    </row>
    <row r="950" spans="1:8" x14ac:dyDescent="0.3">
      <c r="A950">
        <v>947</v>
      </c>
      <c r="B950" s="5">
        <f t="shared" ca="1" si="105"/>
        <v>0.78608408918973183</v>
      </c>
      <c r="C950" s="5">
        <f t="shared" ca="1" si="111"/>
        <v>87</v>
      </c>
      <c r="D950" s="5">
        <f t="shared" ca="1" si="106"/>
        <v>87</v>
      </c>
      <c r="E950" s="6">
        <f t="shared" ca="1" si="107"/>
        <v>8700</v>
      </c>
      <c r="F950" s="5">
        <f t="shared" ca="1" si="108"/>
        <v>3</v>
      </c>
      <c r="G950" s="6">
        <f t="shared" ca="1" si="109"/>
        <v>30</v>
      </c>
      <c r="H950" s="6">
        <f t="shared" ca="1" si="110"/>
        <v>8670</v>
      </c>
    </row>
    <row r="951" spans="1:8" x14ac:dyDescent="0.3">
      <c r="A951">
        <v>948</v>
      </c>
      <c r="B951" s="5">
        <f t="shared" ca="1" si="105"/>
        <v>0.70935611316248748</v>
      </c>
      <c r="C951" s="5">
        <f t="shared" ca="1" si="111"/>
        <v>85</v>
      </c>
      <c r="D951" s="5">
        <f t="shared" ca="1" si="106"/>
        <v>85</v>
      </c>
      <c r="E951" s="6">
        <f t="shared" ca="1" si="107"/>
        <v>8500</v>
      </c>
      <c r="F951" s="5">
        <f t="shared" ca="1" si="108"/>
        <v>5</v>
      </c>
      <c r="G951" s="6">
        <f t="shared" ca="1" si="109"/>
        <v>50</v>
      </c>
      <c r="H951" s="6">
        <f t="shared" ca="1" si="110"/>
        <v>8450</v>
      </c>
    </row>
    <row r="952" spans="1:8" x14ac:dyDescent="0.3">
      <c r="A952">
        <v>949</v>
      </c>
      <c r="B952" s="5">
        <f t="shared" ca="1" si="105"/>
        <v>2.9903513591240993E-2</v>
      </c>
      <c r="C952" s="5">
        <f t="shared" ca="1" si="111"/>
        <v>64</v>
      </c>
      <c r="D952" s="5">
        <f t="shared" ca="1" si="106"/>
        <v>64</v>
      </c>
      <c r="E952" s="6">
        <f t="shared" ca="1" si="107"/>
        <v>6400</v>
      </c>
      <c r="F952" s="5">
        <f t="shared" ca="1" si="108"/>
        <v>26</v>
      </c>
      <c r="G952" s="6">
        <f t="shared" ca="1" si="109"/>
        <v>260</v>
      </c>
      <c r="H952" s="6">
        <f t="shared" ca="1" si="110"/>
        <v>6140</v>
      </c>
    </row>
    <row r="953" spans="1:8" x14ac:dyDescent="0.3">
      <c r="A953">
        <v>950</v>
      </c>
      <c r="B953" s="5">
        <f t="shared" ca="1" si="105"/>
        <v>0.98880495631168075</v>
      </c>
      <c r="C953" s="5">
        <f t="shared" ca="1" si="111"/>
        <v>101</v>
      </c>
      <c r="D953" s="5">
        <f t="shared" ca="1" si="106"/>
        <v>90</v>
      </c>
      <c r="E953" s="6">
        <f t="shared" ca="1" si="107"/>
        <v>9000</v>
      </c>
      <c r="F953" s="5">
        <f t="shared" ca="1" si="108"/>
        <v>0</v>
      </c>
      <c r="G953" s="6">
        <f t="shared" ca="1" si="109"/>
        <v>0</v>
      </c>
      <c r="H953" s="6">
        <f t="shared" ca="1" si="110"/>
        <v>9000</v>
      </c>
    </row>
    <row r="954" spans="1:8" x14ac:dyDescent="0.3">
      <c r="A954">
        <v>951</v>
      </c>
      <c r="B954" s="5">
        <f t="shared" ca="1" si="105"/>
        <v>0.37673262809287356</v>
      </c>
      <c r="C954" s="5">
        <f t="shared" ca="1" si="111"/>
        <v>77</v>
      </c>
      <c r="D954" s="5">
        <f t="shared" ca="1" si="106"/>
        <v>77</v>
      </c>
      <c r="E954" s="6">
        <f t="shared" ca="1" si="107"/>
        <v>7700</v>
      </c>
      <c r="F954" s="5">
        <f t="shared" ca="1" si="108"/>
        <v>13</v>
      </c>
      <c r="G954" s="6">
        <f t="shared" ca="1" si="109"/>
        <v>130</v>
      </c>
      <c r="H954" s="6">
        <f t="shared" ca="1" si="110"/>
        <v>7570</v>
      </c>
    </row>
    <row r="955" spans="1:8" x14ac:dyDescent="0.3">
      <c r="A955">
        <v>952</v>
      </c>
      <c r="B955" s="5">
        <f t="shared" ca="1" si="105"/>
        <v>0.5326665729881217</v>
      </c>
      <c r="C955" s="5">
        <f t="shared" ca="1" si="111"/>
        <v>81</v>
      </c>
      <c r="D955" s="5">
        <f t="shared" ca="1" si="106"/>
        <v>81</v>
      </c>
      <c r="E955" s="6">
        <f t="shared" ca="1" si="107"/>
        <v>8100</v>
      </c>
      <c r="F955" s="5">
        <f t="shared" ca="1" si="108"/>
        <v>9</v>
      </c>
      <c r="G955" s="6">
        <f t="shared" ca="1" si="109"/>
        <v>90</v>
      </c>
      <c r="H955" s="6">
        <f t="shared" ca="1" si="110"/>
        <v>8010</v>
      </c>
    </row>
    <row r="956" spans="1:8" x14ac:dyDescent="0.3">
      <c r="A956">
        <v>953</v>
      </c>
      <c r="B956" s="5">
        <f t="shared" ca="1" si="105"/>
        <v>0.58131145605553791</v>
      </c>
      <c r="C956" s="5">
        <f t="shared" ca="1" si="111"/>
        <v>82</v>
      </c>
      <c r="D956" s="5">
        <f t="shared" ca="1" si="106"/>
        <v>82</v>
      </c>
      <c r="E956" s="6">
        <f t="shared" ca="1" si="107"/>
        <v>8200</v>
      </c>
      <c r="F956" s="5">
        <f t="shared" ca="1" si="108"/>
        <v>8</v>
      </c>
      <c r="G956" s="6">
        <f t="shared" ca="1" si="109"/>
        <v>80</v>
      </c>
      <c r="H956" s="6">
        <f t="shared" ca="1" si="110"/>
        <v>8120</v>
      </c>
    </row>
    <row r="957" spans="1:8" x14ac:dyDescent="0.3">
      <c r="A957">
        <v>954</v>
      </c>
      <c r="B957" s="5">
        <f t="shared" ca="1" si="105"/>
        <v>0.29316694754515382</v>
      </c>
      <c r="C957" s="5">
        <f t="shared" ca="1" si="111"/>
        <v>75</v>
      </c>
      <c r="D957" s="5">
        <f t="shared" ca="1" si="106"/>
        <v>75</v>
      </c>
      <c r="E957" s="6">
        <f t="shared" ca="1" si="107"/>
        <v>7500</v>
      </c>
      <c r="F957" s="5">
        <f t="shared" ca="1" si="108"/>
        <v>15</v>
      </c>
      <c r="G957" s="6">
        <f t="shared" ca="1" si="109"/>
        <v>150</v>
      </c>
      <c r="H957" s="6">
        <f t="shared" ca="1" si="110"/>
        <v>7350</v>
      </c>
    </row>
    <row r="958" spans="1:8" x14ac:dyDescent="0.3">
      <c r="A958">
        <v>955</v>
      </c>
      <c r="B958" s="5">
        <f t="shared" ca="1" si="105"/>
        <v>0.79923478753389465</v>
      </c>
      <c r="C958" s="5">
        <f t="shared" ca="1" si="111"/>
        <v>87</v>
      </c>
      <c r="D958" s="5">
        <f t="shared" ca="1" si="106"/>
        <v>87</v>
      </c>
      <c r="E958" s="6">
        <f t="shared" ca="1" si="107"/>
        <v>8700</v>
      </c>
      <c r="F958" s="5">
        <f t="shared" ca="1" si="108"/>
        <v>3</v>
      </c>
      <c r="G958" s="6">
        <f t="shared" ca="1" si="109"/>
        <v>30</v>
      </c>
      <c r="H958" s="6">
        <f t="shared" ca="1" si="110"/>
        <v>8670</v>
      </c>
    </row>
    <row r="959" spans="1:8" x14ac:dyDescent="0.3">
      <c r="A959">
        <v>956</v>
      </c>
      <c r="B959" s="5">
        <f t="shared" ca="1" si="105"/>
        <v>0.76246961247249934</v>
      </c>
      <c r="C959" s="5">
        <f t="shared" ca="1" si="111"/>
        <v>86</v>
      </c>
      <c r="D959" s="5">
        <f t="shared" ca="1" si="106"/>
        <v>86</v>
      </c>
      <c r="E959" s="6">
        <f t="shared" ca="1" si="107"/>
        <v>8600</v>
      </c>
      <c r="F959" s="5">
        <f t="shared" ca="1" si="108"/>
        <v>4</v>
      </c>
      <c r="G959" s="6">
        <f t="shared" ca="1" si="109"/>
        <v>40</v>
      </c>
      <c r="H959" s="6">
        <f t="shared" ca="1" si="110"/>
        <v>8560</v>
      </c>
    </row>
    <row r="960" spans="1:8" x14ac:dyDescent="0.3">
      <c r="A960">
        <v>957</v>
      </c>
      <c r="B960" s="5">
        <f t="shared" ca="1" si="105"/>
        <v>0.72852008943608881</v>
      </c>
      <c r="C960" s="5">
        <f t="shared" ca="1" si="111"/>
        <v>85</v>
      </c>
      <c r="D960" s="5">
        <f t="shared" ca="1" si="106"/>
        <v>85</v>
      </c>
      <c r="E960" s="6">
        <f t="shared" ca="1" si="107"/>
        <v>8500</v>
      </c>
      <c r="F960" s="5">
        <f t="shared" ca="1" si="108"/>
        <v>5</v>
      </c>
      <c r="G960" s="6">
        <f t="shared" ca="1" si="109"/>
        <v>50</v>
      </c>
      <c r="H960" s="6">
        <f t="shared" ca="1" si="110"/>
        <v>8450</v>
      </c>
    </row>
    <row r="961" spans="1:8" x14ac:dyDescent="0.3">
      <c r="A961">
        <v>958</v>
      </c>
      <c r="B961" s="5">
        <f t="shared" ca="1" si="105"/>
        <v>0.28432766724323089</v>
      </c>
      <c r="C961" s="5">
        <f t="shared" ca="1" si="111"/>
        <v>75</v>
      </c>
      <c r="D961" s="5">
        <f t="shared" ca="1" si="106"/>
        <v>75</v>
      </c>
      <c r="E961" s="6">
        <f t="shared" ca="1" si="107"/>
        <v>7500</v>
      </c>
      <c r="F961" s="5">
        <f t="shared" ca="1" si="108"/>
        <v>15</v>
      </c>
      <c r="G961" s="6">
        <f t="shared" ca="1" si="109"/>
        <v>150</v>
      </c>
      <c r="H961" s="6">
        <f t="shared" ca="1" si="110"/>
        <v>7350</v>
      </c>
    </row>
    <row r="962" spans="1:8" x14ac:dyDescent="0.3">
      <c r="A962">
        <v>959</v>
      </c>
      <c r="B962" s="5">
        <f t="shared" ca="1" si="105"/>
        <v>0.42029447492057914</v>
      </c>
      <c r="C962" s="5">
        <f t="shared" ca="1" si="111"/>
        <v>78</v>
      </c>
      <c r="D962" s="5">
        <f t="shared" ca="1" si="106"/>
        <v>78</v>
      </c>
      <c r="E962" s="6">
        <f t="shared" ca="1" si="107"/>
        <v>7800</v>
      </c>
      <c r="F962" s="5">
        <f t="shared" ca="1" si="108"/>
        <v>12</v>
      </c>
      <c r="G962" s="6">
        <f t="shared" ca="1" si="109"/>
        <v>120</v>
      </c>
      <c r="H962" s="6">
        <f t="shared" ca="1" si="110"/>
        <v>7680</v>
      </c>
    </row>
    <row r="963" spans="1:8" x14ac:dyDescent="0.3">
      <c r="A963">
        <v>960</v>
      </c>
      <c r="B963" s="5">
        <f t="shared" ca="1" si="105"/>
        <v>0.60856553153480208</v>
      </c>
      <c r="C963" s="5">
        <f t="shared" ca="1" si="111"/>
        <v>82</v>
      </c>
      <c r="D963" s="5">
        <f t="shared" ca="1" si="106"/>
        <v>82</v>
      </c>
      <c r="E963" s="6">
        <f t="shared" ca="1" si="107"/>
        <v>8200</v>
      </c>
      <c r="F963" s="5">
        <f t="shared" ca="1" si="108"/>
        <v>8</v>
      </c>
      <c r="G963" s="6">
        <f t="shared" ca="1" si="109"/>
        <v>80</v>
      </c>
      <c r="H963" s="6">
        <f t="shared" ca="1" si="110"/>
        <v>8120</v>
      </c>
    </row>
    <row r="964" spans="1:8" x14ac:dyDescent="0.3">
      <c r="A964">
        <v>961</v>
      </c>
      <c r="B964" s="5">
        <f t="shared" ca="1" si="105"/>
        <v>0.3747339245369663</v>
      </c>
      <c r="C964" s="5">
        <f t="shared" ca="1" si="111"/>
        <v>77</v>
      </c>
      <c r="D964" s="5">
        <f t="shared" ca="1" si="106"/>
        <v>77</v>
      </c>
      <c r="E964" s="6">
        <f t="shared" ca="1" si="107"/>
        <v>7700</v>
      </c>
      <c r="F964" s="5">
        <f t="shared" ca="1" si="108"/>
        <v>13</v>
      </c>
      <c r="G964" s="6">
        <f t="shared" ca="1" si="109"/>
        <v>130</v>
      </c>
      <c r="H964" s="6">
        <f t="shared" ca="1" si="110"/>
        <v>7570</v>
      </c>
    </row>
    <row r="965" spans="1:8" x14ac:dyDescent="0.3">
      <c r="A965">
        <v>962</v>
      </c>
      <c r="B965" s="5">
        <f t="shared" ref="B965:B1003" ca="1" si="112">RAND()</f>
        <v>0.22492154040810486</v>
      </c>
      <c r="C965" s="5">
        <f t="shared" ca="1" si="111"/>
        <v>73</v>
      </c>
      <c r="D965" s="5">
        <f t="shared" ref="D965:D1003" ca="1" si="113">MIN(C965,$K$3)</f>
        <v>73</v>
      </c>
      <c r="E965" s="6">
        <f t="shared" ref="E965:E1003" ca="1" si="114">D965*$K$4</f>
        <v>7300</v>
      </c>
      <c r="F965" s="5">
        <f t="shared" ref="F965:F1003" ca="1" si="115">MAX($K$3-C965,0)</f>
        <v>17</v>
      </c>
      <c r="G965" s="6">
        <f t="shared" ref="G965:G1003" ca="1" si="116">F965*$K$5</f>
        <v>170</v>
      </c>
      <c r="H965" s="6">
        <f t="shared" ref="H965:H1003" ca="1" si="117">E965-G965</f>
        <v>7130</v>
      </c>
    </row>
    <row r="966" spans="1:8" x14ac:dyDescent="0.3">
      <c r="A966">
        <v>963</v>
      </c>
      <c r="B966" s="5">
        <f t="shared" ca="1" si="112"/>
        <v>0.881193813992592</v>
      </c>
      <c r="C966" s="5">
        <f t="shared" ref="C966:C1003" ca="1" si="118">SUMIFS($J$8:$J$158,$L$8:$L$158,"&lt;="&amp;B966,$M$8:$M$158,"&gt;"&amp;B966)</f>
        <v>91</v>
      </c>
      <c r="D966" s="5">
        <f t="shared" ca="1" si="113"/>
        <v>90</v>
      </c>
      <c r="E966" s="6">
        <f t="shared" ca="1" si="114"/>
        <v>9000</v>
      </c>
      <c r="F966" s="5">
        <f t="shared" ca="1" si="115"/>
        <v>0</v>
      </c>
      <c r="G966" s="6">
        <f t="shared" ca="1" si="116"/>
        <v>0</v>
      </c>
      <c r="H966" s="6">
        <f t="shared" ca="1" si="117"/>
        <v>9000</v>
      </c>
    </row>
    <row r="967" spans="1:8" x14ac:dyDescent="0.3">
      <c r="A967">
        <v>964</v>
      </c>
      <c r="B967" s="5">
        <f t="shared" ca="1" si="112"/>
        <v>0.63981308483878563</v>
      </c>
      <c r="C967" s="5">
        <f t="shared" ca="1" si="118"/>
        <v>83</v>
      </c>
      <c r="D967" s="5">
        <f t="shared" ca="1" si="113"/>
        <v>83</v>
      </c>
      <c r="E967" s="6">
        <f t="shared" ca="1" si="114"/>
        <v>8300</v>
      </c>
      <c r="F967" s="5">
        <f t="shared" ca="1" si="115"/>
        <v>7</v>
      </c>
      <c r="G967" s="6">
        <f t="shared" ca="1" si="116"/>
        <v>70</v>
      </c>
      <c r="H967" s="6">
        <f t="shared" ca="1" si="117"/>
        <v>8230</v>
      </c>
    </row>
    <row r="968" spans="1:8" x14ac:dyDescent="0.3">
      <c r="A968">
        <v>965</v>
      </c>
      <c r="B968" s="5">
        <f t="shared" ca="1" si="112"/>
        <v>0.36271512111944459</v>
      </c>
      <c r="C968" s="5">
        <f t="shared" ca="1" si="118"/>
        <v>77</v>
      </c>
      <c r="D968" s="5">
        <f t="shared" ca="1" si="113"/>
        <v>77</v>
      </c>
      <c r="E968" s="6">
        <f t="shared" ca="1" si="114"/>
        <v>7700</v>
      </c>
      <c r="F968" s="5">
        <f t="shared" ca="1" si="115"/>
        <v>13</v>
      </c>
      <c r="G968" s="6">
        <f t="shared" ca="1" si="116"/>
        <v>130</v>
      </c>
      <c r="H968" s="6">
        <f t="shared" ca="1" si="117"/>
        <v>7570</v>
      </c>
    </row>
    <row r="969" spans="1:8" x14ac:dyDescent="0.3">
      <c r="A969">
        <v>966</v>
      </c>
      <c r="B969" s="5">
        <f t="shared" ca="1" si="112"/>
        <v>0.51695653225629756</v>
      </c>
      <c r="C969" s="5">
        <f t="shared" ca="1" si="118"/>
        <v>80</v>
      </c>
      <c r="D969" s="5">
        <f t="shared" ca="1" si="113"/>
        <v>80</v>
      </c>
      <c r="E969" s="6">
        <f t="shared" ca="1" si="114"/>
        <v>8000</v>
      </c>
      <c r="F969" s="5">
        <f t="shared" ca="1" si="115"/>
        <v>10</v>
      </c>
      <c r="G969" s="6">
        <f t="shared" ca="1" si="116"/>
        <v>100</v>
      </c>
      <c r="H969" s="6">
        <f t="shared" ca="1" si="117"/>
        <v>7900</v>
      </c>
    </row>
    <row r="970" spans="1:8" x14ac:dyDescent="0.3">
      <c r="A970">
        <v>967</v>
      </c>
      <c r="B970" s="5">
        <f t="shared" ca="1" si="112"/>
        <v>0.34400647833417963</v>
      </c>
      <c r="C970" s="5">
        <f t="shared" ca="1" si="118"/>
        <v>76</v>
      </c>
      <c r="D970" s="5">
        <f t="shared" ca="1" si="113"/>
        <v>76</v>
      </c>
      <c r="E970" s="6">
        <f t="shared" ca="1" si="114"/>
        <v>7600</v>
      </c>
      <c r="F970" s="5">
        <f t="shared" ca="1" si="115"/>
        <v>14</v>
      </c>
      <c r="G970" s="6">
        <f t="shared" ca="1" si="116"/>
        <v>140</v>
      </c>
      <c r="H970" s="6">
        <f t="shared" ca="1" si="117"/>
        <v>7460</v>
      </c>
    </row>
    <row r="971" spans="1:8" x14ac:dyDescent="0.3">
      <c r="A971">
        <v>968</v>
      </c>
      <c r="B971" s="5">
        <f t="shared" ca="1" si="112"/>
        <v>0.95685344382197735</v>
      </c>
      <c r="C971" s="5">
        <f t="shared" ca="1" si="118"/>
        <v>96</v>
      </c>
      <c r="D971" s="5">
        <f t="shared" ca="1" si="113"/>
        <v>90</v>
      </c>
      <c r="E971" s="6">
        <f t="shared" ca="1" si="114"/>
        <v>9000</v>
      </c>
      <c r="F971" s="5">
        <f t="shared" ca="1" si="115"/>
        <v>0</v>
      </c>
      <c r="G971" s="6">
        <f t="shared" ca="1" si="116"/>
        <v>0</v>
      </c>
      <c r="H971" s="6">
        <f t="shared" ca="1" si="117"/>
        <v>9000</v>
      </c>
    </row>
    <row r="972" spans="1:8" x14ac:dyDescent="0.3">
      <c r="A972">
        <v>969</v>
      </c>
      <c r="B972" s="5">
        <f t="shared" ca="1" si="112"/>
        <v>0.68758527685544413</v>
      </c>
      <c r="C972" s="5">
        <f t="shared" ca="1" si="118"/>
        <v>84</v>
      </c>
      <c r="D972" s="5">
        <f t="shared" ca="1" si="113"/>
        <v>84</v>
      </c>
      <c r="E972" s="6">
        <f t="shared" ca="1" si="114"/>
        <v>8400</v>
      </c>
      <c r="F972" s="5">
        <f t="shared" ca="1" si="115"/>
        <v>6</v>
      </c>
      <c r="G972" s="6">
        <f t="shared" ca="1" si="116"/>
        <v>60</v>
      </c>
      <c r="H972" s="6">
        <f t="shared" ca="1" si="117"/>
        <v>8340</v>
      </c>
    </row>
    <row r="973" spans="1:8" x14ac:dyDescent="0.3">
      <c r="A973">
        <v>970</v>
      </c>
      <c r="B973" s="5">
        <f t="shared" ca="1" si="112"/>
        <v>0.37395054645267489</v>
      </c>
      <c r="C973" s="5">
        <f t="shared" ca="1" si="118"/>
        <v>77</v>
      </c>
      <c r="D973" s="5">
        <f t="shared" ca="1" si="113"/>
        <v>77</v>
      </c>
      <c r="E973" s="6">
        <f t="shared" ca="1" si="114"/>
        <v>7700</v>
      </c>
      <c r="F973" s="5">
        <f t="shared" ca="1" si="115"/>
        <v>13</v>
      </c>
      <c r="G973" s="6">
        <f t="shared" ca="1" si="116"/>
        <v>130</v>
      </c>
      <c r="H973" s="6">
        <f t="shared" ca="1" si="117"/>
        <v>7570</v>
      </c>
    </row>
    <row r="974" spans="1:8" x14ac:dyDescent="0.3">
      <c r="A974">
        <v>971</v>
      </c>
      <c r="B974" s="5">
        <f t="shared" ca="1" si="112"/>
        <v>0.53690763245920681</v>
      </c>
      <c r="C974" s="5">
        <f t="shared" ca="1" si="118"/>
        <v>81</v>
      </c>
      <c r="D974" s="5">
        <f t="shared" ca="1" si="113"/>
        <v>81</v>
      </c>
      <c r="E974" s="6">
        <f t="shared" ca="1" si="114"/>
        <v>8100</v>
      </c>
      <c r="F974" s="5">
        <f t="shared" ca="1" si="115"/>
        <v>9</v>
      </c>
      <c r="G974" s="6">
        <f t="shared" ca="1" si="116"/>
        <v>90</v>
      </c>
      <c r="H974" s="6">
        <f t="shared" ca="1" si="117"/>
        <v>8010</v>
      </c>
    </row>
    <row r="975" spans="1:8" x14ac:dyDescent="0.3">
      <c r="A975">
        <v>972</v>
      </c>
      <c r="B975" s="5">
        <f t="shared" ca="1" si="112"/>
        <v>0.39885632996921205</v>
      </c>
      <c r="C975" s="5">
        <f t="shared" ca="1" si="118"/>
        <v>78</v>
      </c>
      <c r="D975" s="5">
        <f t="shared" ca="1" si="113"/>
        <v>78</v>
      </c>
      <c r="E975" s="6">
        <f t="shared" ca="1" si="114"/>
        <v>7800</v>
      </c>
      <c r="F975" s="5">
        <f t="shared" ca="1" si="115"/>
        <v>12</v>
      </c>
      <c r="G975" s="6">
        <f t="shared" ca="1" si="116"/>
        <v>120</v>
      </c>
      <c r="H975" s="6">
        <f t="shared" ca="1" si="117"/>
        <v>7680</v>
      </c>
    </row>
    <row r="976" spans="1:8" x14ac:dyDescent="0.3">
      <c r="A976">
        <v>973</v>
      </c>
      <c r="B976" s="5">
        <f t="shared" ca="1" si="112"/>
        <v>0.63360951747149408</v>
      </c>
      <c r="C976" s="5">
        <f t="shared" ca="1" si="118"/>
        <v>83</v>
      </c>
      <c r="D976" s="5">
        <f t="shared" ca="1" si="113"/>
        <v>83</v>
      </c>
      <c r="E976" s="6">
        <f t="shared" ca="1" si="114"/>
        <v>8300</v>
      </c>
      <c r="F976" s="5">
        <f t="shared" ca="1" si="115"/>
        <v>7</v>
      </c>
      <c r="G976" s="6">
        <f t="shared" ca="1" si="116"/>
        <v>70</v>
      </c>
      <c r="H976" s="6">
        <f t="shared" ca="1" si="117"/>
        <v>8230</v>
      </c>
    </row>
    <row r="977" spans="1:8" x14ac:dyDescent="0.3">
      <c r="A977">
        <v>974</v>
      </c>
      <c r="B977" s="5">
        <f t="shared" ca="1" si="112"/>
        <v>0.27821349990011879</v>
      </c>
      <c r="C977" s="5">
        <f t="shared" ca="1" si="118"/>
        <v>75</v>
      </c>
      <c r="D977" s="5">
        <f t="shared" ca="1" si="113"/>
        <v>75</v>
      </c>
      <c r="E977" s="6">
        <f t="shared" ca="1" si="114"/>
        <v>7500</v>
      </c>
      <c r="F977" s="5">
        <f t="shared" ca="1" si="115"/>
        <v>15</v>
      </c>
      <c r="G977" s="6">
        <f t="shared" ca="1" si="116"/>
        <v>150</v>
      </c>
      <c r="H977" s="6">
        <f t="shared" ca="1" si="117"/>
        <v>7350</v>
      </c>
    </row>
    <row r="978" spans="1:8" x14ac:dyDescent="0.3">
      <c r="A978">
        <v>975</v>
      </c>
      <c r="B978" s="5">
        <f t="shared" ca="1" si="112"/>
        <v>0.64597420985118659</v>
      </c>
      <c r="C978" s="5">
        <f t="shared" ca="1" si="118"/>
        <v>83</v>
      </c>
      <c r="D978" s="5">
        <f t="shared" ca="1" si="113"/>
        <v>83</v>
      </c>
      <c r="E978" s="6">
        <f t="shared" ca="1" si="114"/>
        <v>8300</v>
      </c>
      <c r="F978" s="5">
        <f t="shared" ca="1" si="115"/>
        <v>7</v>
      </c>
      <c r="G978" s="6">
        <f t="shared" ca="1" si="116"/>
        <v>70</v>
      </c>
      <c r="H978" s="6">
        <f t="shared" ca="1" si="117"/>
        <v>8230</v>
      </c>
    </row>
    <row r="979" spans="1:8" x14ac:dyDescent="0.3">
      <c r="A979">
        <v>976</v>
      </c>
      <c r="B979" s="5">
        <f t="shared" ca="1" si="112"/>
        <v>0.48469765478157756</v>
      </c>
      <c r="C979" s="5">
        <f t="shared" ca="1" si="118"/>
        <v>79</v>
      </c>
      <c r="D979" s="5">
        <f t="shared" ca="1" si="113"/>
        <v>79</v>
      </c>
      <c r="E979" s="6">
        <f t="shared" ca="1" si="114"/>
        <v>7900</v>
      </c>
      <c r="F979" s="5">
        <f t="shared" ca="1" si="115"/>
        <v>11</v>
      </c>
      <c r="G979" s="6">
        <f t="shared" ca="1" si="116"/>
        <v>110</v>
      </c>
      <c r="H979" s="6">
        <f t="shared" ca="1" si="117"/>
        <v>7790</v>
      </c>
    </row>
    <row r="980" spans="1:8" x14ac:dyDescent="0.3">
      <c r="A980">
        <v>977</v>
      </c>
      <c r="B980" s="5">
        <f t="shared" ca="1" si="112"/>
        <v>0.84037172904242585</v>
      </c>
      <c r="C980" s="5">
        <f t="shared" ca="1" si="118"/>
        <v>89</v>
      </c>
      <c r="D980" s="5">
        <f t="shared" ca="1" si="113"/>
        <v>89</v>
      </c>
      <c r="E980" s="6">
        <f t="shared" ca="1" si="114"/>
        <v>8900</v>
      </c>
      <c r="F980" s="5">
        <f t="shared" ca="1" si="115"/>
        <v>1</v>
      </c>
      <c r="G980" s="6">
        <f t="shared" ca="1" si="116"/>
        <v>10</v>
      </c>
      <c r="H980" s="6">
        <f t="shared" ca="1" si="117"/>
        <v>8890</v>
      </c>
    </row>
    <row r="981" spans="1:8" x14ac:dyDescent="0.3">
      <c r="A981">
        <v>978</v>
      </c>
      <c r="B981" s="5">
        <f t="shared" ca="1" si="112"/>
        <v>0.28859348815600072</v>
      </c>
      <c r="C981" s="5">
        <f t="shared" ca="1" si="118"/>
        <v>75</v>
      </c>
      <c r="D981" s="5">
        <f t="shared" ca="1" si="113"/>
        <v>75</v>
      </c>
      <c r="E981" s="6">
        <f t="shared" ca="1" si="114"/>
        <v>7500</v>
      </c>
      <c r="F981" s="5">
        <f t="shared" ca="1" si="115"/>
        <v>15</v>
      </c>
      <c r="G981" s="6">
        <f t="shared" ca="1" si="116"/>
        <v>150</v>
      </c>
      <c r="H981" s="6">
        <f t="shared" ca="1" si="117"/>
        <v>7350</v>
      </c>
    </row>
    <row r="982" spans="1:8" x14ac:dyDescent="0.3">
      <c r="A982">
        <v>979</v>
      </c>
      <c r="B982" s="5">
        <f t="shared" ca="1" si="112"/>
        <v>0.65665165775062095</v>
      </c>
      <c r="C982" s="5">
        <f t="shared" ca="1" si="118"/>
        <v>83</v>
      </c>
      <c r="D982" s="5">
        <f t="shared" ca="1" si="113"/>
        <v>83</v>
      </c>
      <c r="E982" s="6">
        <f t="shared" ca="1" si="114"/>
        <v>8300</v>
      </c>
      <c r="F982" s="5">
        <f t="shared" ca="1" si="115"/>
        <v>7</v>
      </c>
      <c r="G982" s="6">
        <f t="shared" ca="1" si="116"/>
        <v>70</v>
      </c>
      <c r="H982" s="6">
        <f t="shared" ca="1" si="117"/>
        <v>8230</v>
      </c>
    </row>
    <row r="983" spans="1:8" x14ac:dyDescent="0.3">
      <c r="A983">
        <v>980</v>
      </c>
      <c r="B983" s="5">
        <f t="shared" ca="1" si="112"/>
        <v>0.68040405253003577</v>
      </c>
      <c r="C983" s="5">
        <f t="shared" ca="1" si="118"/>
        <v>84</v>
      </c>
      <c r="D983" s="5">
        <f t="shared" ca="1" si="113"/>
        <v>84</v>
      </c>
      <c r="E983" s="6">
        <f t="shared" ca="1" si="114"/>
        <v>8400</v>
      </c>
      <c r="F983" s="5">
        <f t="shared" ca="1" si="115"/>
        <v>6</v>
      </c>
      <c r="G983" s="6">
        <f t="shared" ca="1" si="116"/>
        <v>60</v>
      </c>
      <c r="H983" s="6">
        <f t="shared" ca="1" si="117"/>
        <v>8340</v>
      </c>
    </row>
    <row r="984" spans="1:8" x14ac:dyDescent="0.3">
      <c r="A984">
        <v>981</v>
      </c>
      <c r="B984" s="5">
        <f t="shared" ca="1" si="112"/>
        <v>9.8720090272504057E-2</v>
      </c>
      <c r="C984" s="5">
        <f t="shared" ca="1" si="118"/>
        <v>69</v>
      </c>
      <c r="D984" s="5">
        <f t="shared" ca="1" si="113"/>
        <v>69</v>
      </c>
      <c r="E984" s="6">
        <f t="shared" ca="1" si="114"/>
        <v>6900</v>
      </c>
      <c r="F984" s="5">
        <f t="shared" ca="1" si="115"/>
        <v>21</v>
      </c>
      <c r="G984" s="6">
        <f t="shared" ca="1" si="116"/>
        <v>210</v>
      </c>
      <c r="H984" s="6">
        <f t="shared" ca="1" si="117"/>
        <v>6690</v>
      </c>
    </row>
    <row r="985" spans="1:8" x14ac:dyDescent="0.3">
      <c r="A985">
        <v>982</v>
      </c>
      <c r="B985" s="5">
        <f t="shared" ca="1" si="112"/>
        <v>0.60545136953831424</v>
      </c>
      <c r="C985" s="5">
        <f t="shared" ca="1" si="118"/>
        <v>82</v>
      </c>
      <c r="D985" s="5">
        <f t="shared" ca="1" si="113"/>
        <v>82</v>
      </c>
      <c r="E985" s="6">
        <f t="shared" ca="1" si="114"/>
        <v>8200</v>
      </c>
      <c r="F985" s="5">
        <f t="shared" ca="1" si="115"/>
        <v>8</v>
      </c>
      <c r="G985" s="6">
        <f t="shared" ca="1" si="116"/>
        <v>80</v>
      </c>
      <c r="H985" s="6">
        <f t="shared" ca="1" si="117"/>
        <v>8120</v>
      </c>
    </row>
    <row r="986" spans="1:8" x14ac:dyDescent="0.3">
      <c r="A986">
        <v>983</v>
      </c>
      <c r="B986" s="5">
        <f t="shared" ca="1" si="112"/>
        <v>7.7001156046818786E-2</v>
      </c>
      <c r="C986" s="5">
        <f t="shared" ca="1" si="118"/>
        <v>67</v>
      </c>
      <c r="D986" s="5">
        <f t="shared" ca="1" si="113"/>
        <v>67</v>
      </c>
      <c r="E986" s="6">
        <f t="shared" ca="1" si="114"/>
        <v>6700</v>
      </c>
      <c r="F986" s="5">
        <f t="shared" ca="1" si="115"/>
        <v>23</v>
      </c>
      <c r="G986" s="6">
        <f t="shared" ca="1" si="116"/>
        <v>230</v>
      </c>
      <c r="H986" s="6">
        <f t="shared" ca="1" si="117"/>
        <v>6470</v>
      </c>
    </row>
    <row r="987" spans="1:8" x14ac:dyDescent="0.3">
      <c r="A987">
        <v>984</v>
      </c>
      <c r="B987" s="5">
        <f t="shared" ca="1" si="112"/>
        <v>0.70607200225876821</v>
      </c>
      <c r="C987" s="5">
        <f t="shared" ca="1" si="118"/>
        <v>85</v>
      </c>
      <c r="D987" s="5">
        <f t="shared" ca="1" si="113"/>
        <v>85</v>
      </c>
      <c r="E987" s="6">
        <f t="shared" ca="1" si="114"/>
        <v>8500</v>
      </c>
      <c r="F987" s="5">
        <f t="shared" ca="1" si="115"/>
        <v>5</v>
      </c>
      <c r="G987" s="6">
        <f t="shared" ca="1" si="116"/>
        <v>50</v>
      </c>
      <c r="H987" s="6">
        <f t="shared" ca="1" si="117"/>
        <v>8450</v>
      </c>
    </row>
    <row r="988" spans="1:8" x14ac:dyDescent="0.3">
      <c r="A988">
        <v>985</v>
      </c>
      <c r="B988" s="5">
        <f t="shared" ca="1" si="112"/>
        <v>0.97399359926920559</v>
      </c>
      <c r="C988" s="5">
        <f t="shared" ca="1" si="118"/>
        <v>98</v>
      </c>
      <c r="D988" s="5">
        <f t="shared" ca="1" si="113"/>
        <v>90</v>
      </c>
      <c r="E988" s="6">
        <f t="shared" ca="1" si="114"/>
        <v>9000</v>
      </c>
      <c r="F988" s="5">
        <f t="shared" ca="1" si="115"/>
        <v>0</v>
      </c>
      <c r="G988" s="6">
        <f t="shared" ca="1" si="116"/>
        <v>0</v>
      </c>
      <c r="H988" s="6">
        <f t="shared" ca="1" si="117"/>
        <v>9000</v>
      </c>
    </row>
    <row r="989" spans="1:8" x14ac:dyDescent="0.3">
      <c r="A989">
        <v>986</v>
      </c>
      <c r="B989" s="5">
        <f t="shared" ca="1" si="112"/>
        <v>0.46030496816542832</v>
      </c>
      <c r="C989" s="5">
        <f t="shared" ca="1" si="118"/>
        <v>79</v>
      </c>
      <c r="D989" s="5">
        <f t="shared" ca="1" si="113"/>
        <v>79</v>
      </c>
      <c r="E989" s="6">
        <f t="shared" ca="1" si="114"/>
        <v>7900</v>
      </c>
      <c r="F989" s="5">
        <f t="shared" ca="1" si="115"/>
        <v>11</v>
      </c>
      <c r="G989" s="6">
        <f t="shared" ca="1" si="116"/>
        <v>110</v>
      </c>
      <c r="H989" s="6">
        <f t="shared" ca="1" si="117"/>
        <v>7790</v>
      </c>
    </row>
    <row r="990" spans="1:8" x14ac:dyDescent="0.3">
      <c r="A990">
        <v>987</v>
      </c>
      <c r="B990" s="5">
        <f t="shared" ca="1" si="112"/>
        <v>0.73526420430682926</v>
      </c>
      <c r="C990" s="5">
        <f t="shared" ca="1" si="118"/>
        <v>86</v>
      </c>
      <c r="D990" s="5">
        <f t="shared" ca="1" si="113"/>
        <v>86</v>
      </c>
      <c r="E990" s="6">
        <f t="shared" ca="1" si="114"/>
        <v>8600</v>
      </c>
      <c r="F990" s="5">
        <f t="shared" ca="1" si="115"/>
        <v>4</v>
      </c>
      <c r="G990" s="6">
        <f t="shared" ca="1" si="116"/>
        <v>40</v>
      </c>
      <c r="H990" s="6">
        <f t="shared" ca="1" si="117"/>
        <v>8560</v>
      </c>
    </row>
    <row r="991" spans="1:8" x14ac:dyDescent="0.3">
      <c r="A991">
        <v>988</v>
      </c>
      <c r="B991" s="5">
        <f t="shared" ca="1" si="112"/>
        <v>0.51624480840425391</v>
      </c>
      <c r="C991" s="5">
        <f t="shared" ca="1" si="118"/>
        <v>80</v>
      </c>
      <c r="D991" s="5">
        <f t="shared" ca="1" si="113"/>
        <v>80</v>
      </c>
      <c r="E991" s="6">
        <f t="shared" ca="1" si="114"/>
        <v>8000</v>
      </c>
      <c r="F991" s="5">
        <f t="shared" ca="1" si="115"/>
        <v>10</v>
      </c>
      <c r="G991" s="6">
        <f t="shared" ca="1" si="116"/>
        <v>100</v>
      </c>
      <c r="H991" s="6">
        <f t="shared" ca="1" si="117"/>
        <v>7900</v>
      </c>
    </row>
    <row r="992" spans="1:8" x14ac:dyDescent="0.3">
      <c r="A992">
        <v>989</v>
      </c>
      <c r="B992" s="5">
        <f t="shared" ca="1" si="112"/>
        <v>0.99190075549263157</v>
      </c>
      <c r="C992" s="5">
        <f t="shared" ca="1" si="118"/>
        <v>102</v>
      </c>
      <c r="D992" s="5">
        <f t="shared" ca="1" si="113"/>
        <v>90</v>
      </c>
      <c r="E992" s="6">
        <f t="shared" ca="1" si="114"/>
        <v>9000</v>
      </c>
      <c r="F992" s="5">
        <f t="shared" ca="1" si="115"/>
        <v>0</v>
      </c>
      <c r="G992" s="6">
        <f t="shared" ca="1" si="116"/>
        <v>0</v>
      </c>
      <c r="H992" s="6">
        <f t="shared" ca="1" si="117"/>
        <v>9000</v>
      </c>
    </row>
    <row r="993" spans="1:8" x14ac:dyDescent="0.3">
      <c r="A993">
        <v>990</v>
      </c>
      <c r="B993" s="5">
        <f t="shared" ca="1" si="112"/>
        <v>0.42557942788408198</v>
      </c>
      <c r="C993" s="5">
        <f t="shared" ca="1" si="118"/>
        <v>78</v>
      </c>
      <c r="D993" s="5">
        <f t="shared" ca="1" si="113"/>
        <v>78</v>
      </c>
      <c r="E993" s="6">
        <f t="shared" ca="1" si="114"/>
        <v>7800</v>
      </c>
      <c r="F993" s="5">
        <f t="shared" ca="1" si="115"/>
        <v>12</v>
      </c>
      <c r="G993" s="6">
        <f t="shared" ca="1" si="116"/>
        <v>120</v>
      </c>
      <c r="H993" s="6">
        <f t="shared" ca="1" si="117"/>
        <v>7680</v>
      </c>
    </row>
    <row r="994" spans="1:8" x14ac:dyDescent="0.3">
      <c r="A994">
        <v>991</v>
      </c>
      <c r="B994" s="5">
        <f t="shared" ca="1" si="112"/>
        <v>0.18106500476602061</v>
      </c>
      <c r="C994" s="5">
        <f t="shared" ca="1" si="118"/>
        <v>72</v>
      </c>
      <c r="D994" s="5">
        <f t="shared" ca="1" si="113"/>
        <v>72</v>
      </c>
      <c r="E994" s="6">
        <f t="shared" ca="1" si="114"/>
        <v>7200</v>
      </c>
      <c r="F994" s="5">
        <f t="shared" ca="1" si="115"/>
        <v>18</v>
      </c>
      <c r="G994" s="6">
        <f t="shared" ca="1" si="116"/>
        <v>180</v>
      </c>
      <c r="H994" s="6">
        <f t="shared" ca="1" si="117"/>
        <v>7020</v>
      </c>
    </row>
    <row r="995" spans="1:8" x14ac:dyDescent="0.3">
      <c r="A995">
        <v>992</v>
      </c>
      <c r="B995" s="5">
        <f t="shared" ca="1" si="112"/>
        <v>0.29720127302545429</v>
      </c>
      <c r="C995" s="5">
        <f t="shared" ca="1" si="118"/>
        <v>75</v>
      </c>
      <c r="D995" s="5">
        <f t="shared" ca="1" si="113"/>
        <v>75</v>
      </c>
      <c r="E995" s="6">
        <f t="shared" ca="1" si="114"/>
        <v>7500</v>
      </c>
      <c r="F995" s="5">
        <f t="shared" ca="1" si="115"/>
        <v>15</v>
      </c>
      <c r="G995" s="6">
        <f t="shared" ca="1" si="116"/>
        <v>150</v>
      </c>
      <c r="H995" s="6">
        <f t="shared" ca="1" si="117"/>
        <v>7350</v>
      </c>
    </row>
    <row r="996" spans="1:8" x14ac:dyDescent="0.3">
      <c r="A996">
        <v>993</v>
      </c>
      <c r="B996" s="5">
        <f t="shared" ca="1" si="112"/>
        <v>0.22764813264699668</v>
      </c>
      <c r="C996" s="5">
        <f t="shared" ca="1" si="118"/>
        <v>73</v>
      </c>
      <c r="D996" s="5">
        <f t="shared" ca="1" si="113"/>
        <v>73</v>
      </c>
      <c r="E996" s="6">
        <f t="shared" ca="1" si="114"/>
        <v>7300</v>
      </c>
      <c r="F996" s="5">
        <f t="shared" ca="1" si="115"/>
        <v>17</v>
      </c>
      <c r="G996" s="6">
        <f t="shared" ca="1" si="116"/>
        <v>170</v>
      </c>
      <c r="H996" s="6">
        <f t="shared" ca="1" si="117"/>
        <v>7130</v>
      </c>
    </row>
    <row r="997" spans="1:8" x14ac:dyDescent="0.3">
      <c r="A997">
        <v>994</v>
      </c>
      <c r="B997" s="5">
        <f t="shared" ca="1" si="112"/>
        <v>0.30101022433123314</v>
      </c>
      <c r="C997" s="5">
        <f t="shared" ca="1" si="118"/>
        <v>75</v>
      </c>
      <c r="D997" s="5">
        <f t="shared" ca="1" si="113"/>
        <v>75</v>
      </c>
      <c r="E997" s="6">
        <f t="shared" ca="1" si="114"/>
        <v>7500</v>
      </c>
      <c r="F997" s="5">
        <f t="shared" ca="1" si="115"/>
        <v>15</v>
      </c>
      <c r="G997" s="6">
        <f t="shared" ca="1" si="116"/>
        <v>150</v>
      </c>
      <c r="H997" s="6">
        <f t="shared" ca="1" si="117"/>
        <v>7350</v>
      </c>
    </row>
    <row r="998" spans="1:8" x14ac:dyDescent="0.3">
      <c r="A998">
        <v>995</v>
      </c>
      <c r="B998" s="5">
        <f t="shared" ca="1" si="112"/>
        <v>0.39958835369278323</v>
      </c>
      <c r="C998" s="5">
        <f t="shared" ca="1" si="118"/>
        <v>78</v>
      </c>
      <c r="D998" s="5">
        <f t="shared" ca="1" si="113"/>
        <v>78</v>
      </c>
      <c r="E998" s="6">
        <f t="shared" ca="1" si="114"/>
        <v>7800</v>
      </c>
      <c r="F998" s="5">
        <f t="shared" ca="1" si="115"/>
        <v>12</v>
      </c>
      <c r="G998" s="6">
        <f t="shared" ca="1" si="116"/>
        <v>120</v>
      </c>
      <c r="H998" s="6">
        <f t="shared" ca="1" si="117"/>
        <v>7680</v>
      </c>
    </row>
    <row r="999" spans="1:8" x14ac:dyDescent="0.3">
      <c r="A999">
        <v>996</v>
      </c>
      <c r="B999" s="5">
        <f t="shared" ca="1" si="112"/>
        <v>0.10942748372773825</v>
      </c>
      <c r="C999" s="5">
        <f t="shared" ca="1" si="118"/>
        <v>69</v>
      </c>
      <c r="D999" s="5">
        <f t="shared" ca="1" si="113"/>
        <v>69</v>
      </c>
      <c r="E999" s="6">
        <f t="shared" ca="1" si="114"/>
        <v>6900</v>
      </c>
      <c r="F999" s="5">
        <f t="shared" ca="1" si="115"/>
        <v>21</v>
      </c>
      <c r="G999" s="6">
        <f t="shared" ca="1" si="116"/>
        <v>210</v>
      </c>
      <c r="H999" s="6">
        <f t="shared" ca="1" si="117"/>
        <v>6690</v>
      </c>
    </row>
    <row r="1000" spans="1:8" x14ac:dyDescent="0.3">
      <c r="A1000">
        <v>997</v>
      </c>
      <c r="B1000" s="5">
        <f t="shared" ca="1" si="112"/>
        <v>0.26226769017613261</v>
      </c>
      <c r="C1000" s="5">
        <f t="shared" ca="1" si="118"/>
        <v>74</v>
      </c>
      <c r="D1000" s="5">
        <f t="shared" ca="1" si="113"/>
        <v>74</v>
      </c>
      <c r="E1000" s="6">
        <f t="shared" ca="1" si="114"/>
        <v>7400</v>
      </c>
      <c r="F1000" s="5">
        <f t="shared" ca="1" si="115"/>
        <v>16</v>
      </c>
      <c r="G1000" s="6">
        <f t="shared" ca="1" si="116"/>
        <v>160</v>
      </c>
      <c r="H1000" s="6">
        <f t="shared" ca="1" si="117"/>
        <v>7240</v>
      </c>
    </row>
    <row r="1001" spans="1:8" x14ac:dyDescent="0.3">
      <c r="A1001">
        <v>998</v>
      </c>
      <c r="B1001" s="5">
        <f t="shared" ca="1" si="112"/>
        <v>0.55524129678632139</v>
      </c>
      <c r="C1001" s="5">
        <f t="shared" ca="1" si="118"/>
        <v>81</v>
      </c>
      <c r="D1001" s="5">
        <f t="shared" ca="1" si="113"/>
        <v>81</v>
      </c>
      <c r="E1001" s="6">
        <f t="shared" ca="1" si="114"/>
        <v>8100</v>
      </c>
      <c r="F1001" s="5">
        <f t="shared" ca="1" si="115"/>
        <v>9</v>
      </c>
      <c r="G1001" s="6">
        <f t="shared" ca="1" si="116"/>
        <v>90</v>
      </c>
      <c r="H1001" s="6">
        <f t="shared" ca="1" si="117"/>
        <v>8010</v>
      </c>
    </row>
    <row r="1002" spans="1:8" x14ac:dyDescent="0.3">
      <c r="A1002">
        <v>999</v>
      </c>
      <c r="B1002" s="5">
        <f t="shared" ca="1" si="112"/>
        <v>7.5277726099476361E-4</v>
      </c>
      <c r="C1002" s="5">
        <f t="shared" ca="1" si="118"/>
        <v>53</v>
      </c>
      <c r="D1002" s="5">
        <f t="shared" ca="1" si="113"/>
        <v>53</v>
      </c>
      <c r="E1002" s="6">
        <f t="shared" ca="1" si="114"/>
        <v>5300</v>
      </c>
      <c r="F1002" s="5">
        <f t="shared" ca="1" si="115"/>
        <v>37</v>
      </c>
      <c r="G1002" s="6">
        <f t="shared" ca="1" si="116"/>
        <v>370</v>
      </c>
      <c r="H1002" s="6">
        <f t="shared" ca="1" si="117"/>
        <v>4930</v>
      </c>
    </row>
    <row r="1003" spans="1:8" x14ac:dyDescent="0.3">
      <c r="A1003">
        <v>1000</v>
      </c>
      <c r="B1003" s="5">
        <f t="shared" ca="1" si="112"/>
        <v>0.79045363121209666</v>
      </c>
      <c r="C1003" s="5">
        <f t="shared" ca="1" si="118"/>
        <v>87</v>
      </c>
      <c r="D1003" s="5">
        <f t="shared" ca="1" si="113"/>
        <v>87</v>
      </c>
      <c r="E1003" s="6">
        <f t="shared" ca="1" si="114"/>
        <v>8700</v>
      </c>
      <c r="F1003" s="5">
        <f t="shared" ca="1" si="115"/>
        <v>3</v>
      </c>
      <c r="G1003" s="6">
        <f t="shared" ca="1" si="116"/>
        <v>30</v>
      </c>
      <c r="H1003" s="6">
        <f t="shared" ca="1" si="117"/>
        <v>8670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0F79-50BF-4F8F-9EC0-324D04DFCA55}">
  <dimension ref="A1:G2"/>
  <sheetViews>
    <sheetView workbookViewId="0">
      <selection activeCell="G2" sqref="G2"/>
    </sheetView>
  </sheetViews>
  <sheetFormatPr defaultColWidth="8.77734375" defaultRowHeight="14.4" x14ac:dyDescent="0.3"/>
  <cols>
    <col min="4" max="4" width="10.109375" bestFit="1" customWidth="1"/>
    <col min="5" max="5" width="12.6640625" bestFit="1" customWidth="1"/>
  </cols>
  <sheetData>
    <row r="1" spans="1:7" x14ac:dyDescent="0.3">
      <c r="A1" t="s">
        <v>28</v>
      </c>
    </row>
    <row r="2" spans="1:7" x14ac:dyDescent="0.3">
      <c r="A2" t="s">
        <v>27</v>
      </c>
      <c r="B2" t="s">
        <v>4</v>
      </c>
      <c r="C2" t="s">
        <v>5</v>
      </c>
      <c r="D2" s="10" t="s">
        <v>6</v>
      </c>
      <c r="E2" s="10" t="s">
        <v>7</v>
      </c>
      <c r="F2" s="10" t="s">
        <v>8</v>
      </c>
      <c r="G2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Ski Jacket</vt:lpstr>
      <vt:lpstr>Ski Jacket(opt1)</vt:lpstr>
      <vt:lpstr>Ski Jacket(opt2)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</dc:creator>
  <cp:lastModifiedBy>王聪（Cong Wang）</cp:lastModifiedBy>
  <dcterms:created xsi:type="dcterms:W3CDTF">2022-03-21T11:56:05Z</dcterms:created>
  <dcterms:modified xsi:type="dcterms:W3CDTF">2023-04-20T14:31:00Z</dcterms:modified>
</cp:coreProperties>
</file>