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280" yWindow="0" windowWidth="28800" windowHeight="17460" tabRatio="500" activeTab="2"/>
  </bookViews>
  <sheets>
    <sheet name="Share overall" sheetId="1" r:id="rId1"/>
    <sheet name="Share by Season" sheetId="2" r:id="rId2"/>
    <sheet name="Share by Episode" sheetId="3" r:id="rId3"/>
    <sheet name="Sheet1" sheetId="4" r:id="rId4"/>
    <sheet name="LL per Ep" sheetId="5" r:id="rId5"/>
  </sheets>
  <definedNames>
    <definedName name="_xlnm._FilterDatabase" localSheetId="4" hidden="1">'LL per Ep'!$A$1:$I$176</definedName>
    <definedName name="_xlnm._FilterDatabase" localSheetId="1" hidden="1">'Share by Season'!$A$1:$C$46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<sst xmlns="http://schemas.openxmlformats.org/spreadsheetml/2006/main" count="972" uniqueCount="409">
  <si>
    <t>speaker</t>
  </si>
  <si>
    <t>JERRY</t>
  </si>
  <si>
    <t>OTHER</t>
  </si>
  <si>
    <t>GEORGE</t>
  </si>
  <si>
    <t>KRAMER</t>
  </si>
  <si>
    <t>ELAINE</t>
  </si>
  <si>
    <t>Overall.Share</t>
  </si>
  <si>
    <t>Jerry</t>
  </si>
  <si>
    <t>George</t>
  </si>
  <si>
    <t>Elaine</t>
  </si>
  <si>
    <t>Kramer</t>
  </si>
  <si>
    <t>All Others</t>
  </si>
  <si>
    <t>season</t>
  </si>
  <si>
    <t>Season.Share</t>
  </si>
  <si>
    <t>episode</t>
  </si>
  <si>
    <t>num</t>
  </si>
  <si>
    <t>Good News, Bad News</t>
  </si>
  <si>
    <t>The Stakeout</t>
  </si>
  <si>
    <t>The Robbery</t>
  </si>
  <si>
    <t>Male Unbonding</t>
  </si>
  <si>
    <t>The Stock Tip</t>
  </si>
  <si>
    <t>The Ex-Girlfriend</t>
  </si>
  <si>
    <t>The Pony Remark</t>
  </si>
  <si>
    <t>The Jacket</t>
  </si>
  <si>
    <t>The Phone Message</t>
  </si>
  <si>
    <t>The Apartment</t>
  </si>
  <si>
    <t>The Statue</t>
  </si>
  <si>
    <t>The Revenge</t>
  </si>
  <si>
    <t>The Heart Attack</t>
  </si>
  <si>
    <t>The Deal</t>
  </si>
  <si>
    <t>The Baby Shower</t>
  </si>
  <si>
    <t>The Chinese Restaurant</t>
  </si>
  <si>
    <t>The Busboy</t>
  </si>
  <si>
    <t>The Note</t>
  </si>
  <si>
    <t>The Truth</t>
  </si>
  <si>
    <t>The Pen</t>
  </si>
  <si>
    <t>The Dog</t>
  </si>
  <si>
    <t>The Library</t>
  </si>
  <si>
    <t>The Parking Garage</t>
  </si>
  <si>
    <t>The Cafe</t>
  </si>
  <si>
    <t>The Tape</t>
  </si>
  <si>
    <t>The Nose Job</t>
  </si>
  <si>
    <t>The Stranded</t>
  </si>
  <si>
    <t>The Alternate Side</t>
  </si>
  <si>
    <t>The Red Dot</t>
  </si>
  <si>
    <t>The Subway</t>
  </si>
  <si>
    <t>The Pez Dispenser</t>
  </si>
  <si>
    <t>The Suicide</t>
  </si>
  <si>
    <t>The Fix-Up</t>
  </si>
  <si>
    <t>The Boyfriend Part 1</t>
  </si>
  <si>
    <t>The Boyfriend Part 2</t>
  </si>
  <si>
    <t>The Limo</t>
  </si>
  <si>
    <t>The Good Samaritan</t>
  </si>
  <si>
    <t>The Letter</t>
  </si>
  <si>
    <t>The Parking Space</t>
  </si>
  <si>
    <t>The Keys</t>
  </si>
  <si>
    <t>The Trip Part 1</t>
  </si>
  <si>
    <t>The Trip Part 2</t>
  </si>
  <si>
    <t>The Pitch</t>
  </si>
  <si>
    <t>The Ticket</t>
  </si>
  <si>
    <t>The Wallet</t>
  </si>
  <si>
    <t>The Watch</t>
  </si>
  <si>
    <t>The Bubble Boy</t>
  </si>
  <si>
    <t>The Cheever Letters</t>
  </si>
  <si>
    <t>The Opera</t>
  </si>
  <si>
    <t>The Virgin</t>
  </si>
  <si>
    <t>The Contest</t>
  </si>
  <si>
    <t>The Airport</t>
  </si>
  <si>
    <t>The Pick</t>
  </si>
  <si>
    <t>The Movie</t>
  </si>
  <si>
    <t>The Visa</t>
  </si>
  <si>
    <t>The Shoes</t>
  </si>
  <si>
    <t>The Outing</t>
  </si>
  <si>
    <t>The Old Man</t>
  </si>
  <si>
    <t>The Implant</t>
  </si>
  <si>
    <t>The Junior Mint</t>
  </si>
  <si>
    <t>The Smelly Car</t>
  </si>
  <si>
    <t>The Handicap Spot</t>
  </si>
  <si>
    <t>The Pilot Part 1</t>
  </si>
  <si>
    <t>The Pilot Part 2</t>
  </si>
  <si>
    <t>The Mango</t>
  </si>
  <si>
    <t>The Puffy Shirt</t>
  </si>
  <si>
    <t>The Glasses</t>
  </si>
  <si>
    <t>The Sniffing Accountant</t>
  </si>
  <si>
    <t>The Bris</t>
  </si>
  <si>
    <t>The Lip Reader</t>
  </si>
  <si>
    <t>The Non-Fat Yogurt</t>
  </si>
  <si>
    <t>The Barber</t>
  </si>
  <si>
    <t>The Masseuse</t>
  </si>
  <si>
    <t>The Cigar Store Indian</t>
  </si>
  <si>
    <t>The Conversion</t>
  </si>
  <si>
    <t>The Stall</t>
  </si>
  <si>
    <t>The Dinner Party</t>
  </si>
  <si>
    <t>The Marine Biologist</t>
  </si>
  <si>
    <t>The Pie</t>
  </si>
  <si>
    <t>The Stand-In</t>
  </si>
  <si>
    <t>The Wife</t>
  </si>
  <si>
    <t>The Raincoats Part 1</t>
  </si>
  <si>
    <t>The Raincoats Part 2</t>
  </si>
  <si>
    <t>The Fire</t>
  </si>
  <si>
    <t>The Hamptons</t>
  </si>
  <si>
    <t>The Opposite</t>
  </si>
  <si>
    <t>The Chaperone</t>
  </si>
  <si>
    <t>The Big Salad</t>
  </si>
  <si>
    <t>The Pledge Drive</t>
  </si>
  <si>
    <t>The Chinese Woman</t>
  </si>
  <si>
    <t>The Couch</t>
  </si>
  <si>
    <t>The Gymnast</t>
  </si>
  <si>
    <t>The Mom And Pop Store</t>
  </si>
  <si>
    <t>The Soup</t>
  </si>
  <si>
    <t>The Secretary</t>
  </si>
  <si>
    <t>The Switch</t>
  </si>
  <si>
    <t>The Label Maker</t>
  </si>
  <si>
    <t>The Race</t>
  </si>
  <si>
    <t>The Scofflaw</t>
  </si>
  <si>
    <t>The Kiss Hello</t>
  </si>
  <si>
    <t>The Beard</t>
  </si>
  <si>
    <t>The Doorman</t>
  </si>
  <si>
    <t>The Jimmy</t>
  </si>
  <si>
    <t>The Doodle</t>
  </si>
  <si>
    <t>The Fusilli Jerry</t>
  </si>
  <si>
    <t>The Diplomat's Club</t>
  </si>
  <si>
    <t>The Understudy</t>
  </si>
  <si>
    <t>The Face Painter</t>
  </si>
  <si>
    <t>The Engagement</t>
  </si>
  <si>
    <t>The Postponement</t>
  </si>
  <si>
    <t>The Maestro</t>
  </si>
  <si>
    <t>The Wink</t>
  </si>
  <si>
    <t>The Hot Tub</t>
  </si>
  <si>
    <t>The Soup Nazi</t>
  </si>
  <si>
    <t>The Secret Code</t>
  </si>
  <si>
    <t>The Pool Guy</t>
  </si>
  <si>
    <t>The Sponge</t>
  </si>
  <si>
    <t>The Gum</t>
  </si>
  <si>
    <t>The Rye</t>
  </si>
  <si>
    <t>The Caddy</t>
  </si>
  <si>
    <t>The Seven</t>
  </si>
  <si>
    <t>The Cadillac Part 1</t>
  </si>
  <si>
    <t>The Cadillac Part 2</t>
  </si>
  <si>
    <t>The Shower Head</t>
  </si>
  <si>
    <t>The Doll</t>
  </si>
  <si>
    <t>The Friars Club</t>
  </si>
  <si>
    <t>The Wig Master</t>
  </si>
  <si>
    <t>The Calzone</t>
  </si>
  <si>
    <t>The Bottle Deposit Part 1</t>
  </si>
  <si>
    <t>The Bottle Deposit Part 2</t>
  </si>
  <si>
    <t>The Wait Out</t>
  </si>
  <si>
    <t>The Invitations</t>
  </si>
  <si>
    <t>The Foundation</t>
  </si>
  <si>
    <t>The Soul Mate</t>
  </si>
  <si>
    <t>The Bizarro Jerry</t>
  </si>
  <si>
    <t>The Little Kicks</t>
  </si>
  <si>
    <t>The Package</t>
  </si>
  <si>
    <t>The Fatigues</t>
  </si>
  <si>
    <t>The Checks</t>
  </si>
  <si>
    <t>The Chicken Roaster</t>
  </si>
  <si>
    <t>The Abstinence</t>
  </si>
  <si>
    <t>The Andrea Doria</t>
  </si>
  <si>
    <t>The Little Jerry</t>
  </si>
  <si>
    <t>The Money</t>
  </si>
  <si>
    <t>The Comeback</t>
  </si>
  <si>
    <t>The Van Buren Boys</t>
  </si>
  <si>
    <t>The Susie</t>
  </si>
  <si>
    <t>The Pothole</t>
  </si>
  <si>
    <t>The English Patient</t>
  </si>
  <si>
    <t>The Nap</t>
  </si>
  <si>
    <t>The Yada Yada</t>
  </si>
  <si>
    <t>The Millennium</t>
  </si>
  <si>
    <t>The Muffin Tops</t>
  </si>
  <si>
    <t>The Summer of George</t>
  </si>
  <si>
    <t>The Butter Shave</t>
  </si>
  <si>
    <t>The Voice</t>
  </si>
  <si>
    <t>The Serenity Now</t>
  </si>
  <si>
    <t>The Blood</t>
  </si>
  <si>
    <t>The Junk Mail</t>
  </si>
  <si>
    <t>The Merv Griffin Show</t>
  </si>
  <si>
    <t>The Slicer</t>
  </si>
  <si>
    <t>The Betrayal</t>
  </si>
  <si>
    <t>The Apology</t>
  </si>
  <si>
    <t>The Strike</t>
  </si>
  <si>
    <t>The Dealership</t>
  </si>
  <si>
    <t>The Reverse Peephole</t>
  </si>
  <si>
    <t>The Cartoon</t>
  </si>
  <si>
    <t>The Strong Box</t>
  </si>
  <si>
    <t>The Wizard</t>
  </si>
  <si>
    <t>The Burning</t>
  </si>
  <si>
    <t>The Bookstore</t>
  </si>
  <si>
    <t>The Frogger</t>
  </si>
  <si>
    <t>The Maid</t>
  </si>
  <si>
    <t>The Puerto Rican Day</t>
  </si>
  <si>
    <t>The Finale Part 1</t>
  </si>
  <si>
    <t>Num</t>
  </si>
  <si>
    <t>Female</t>
  </si>
  <si>
    <t>Male</t>
  </si>
  <si>
    <r>
      <t xml:space="preserve">Share of Words Spoken on </t>
    </r>
    <r>
      <rPr>
        <i/>
        <sz val="28"/>
        <color theme="1"/>
        <rFont val="Archer Bold"/>
      </rPr>
      <t>Seinfeld</t>
    </r>
    <r>
      <rPr>
        <sz val="28"/>
        <color theme="1"/>
        <rFont val="Archer Bold"/>
      </rPr>
      <t xml:space="preserve"> by Season</t>
    </r>
  </si>
  <si>
    <t>Gender</t>
  </si>
  <si>
    <t>Share of dialogue</t>
  </si>
  <si>
    <t>Main Female (Elaine)</t>
  </si>
  <si>
    <t>Secondary Female</t>
  </si>
  <si>
    <t>Secondary Male</t>
  </si>
  <si>
    <t>Main Male (Jerry/George/Kramer)</t>
  </si>
  <si>
    <t>o1</t>
  </si>
  <si>
    <t>o2</t>
  </si>
  <si>
    <t>e1</t>
  </si>
  <si>
    <t>e2</t>
  </si>
  <si>
    <t>chisq</t>
  </si>
  <si>
    <t>word</t>
  </si>
  <si>
    <t>match</t>
  </si>
  <si>
    <t>name2</t>
  </si>
  <si>
    <t>ya know</t>
  </si>
  <si>
    <t>thousand</t>
  </si>
  <si>
    <t>picture</t>
  </si>
  <si>
    <t>bald</t>
  </si>
  <si>
    <t>couch</t>
  </si>
  <si>
    <t>thats guy</t>
  </si>
  <si>
    <t>taste</t>
  </si>
  <si>
    <t>move</t>
  </si>
  <si>
    <t>pilot</t>
  </si>
  <si>
    <t>broadway</t>
  </si>
  <si>
    <t>funeral</t>
  </si>
  <si>
    <t>dog</t>
  </si>
  <si>
    <t>coincidence</t>
  </si>
  <si>
    <t>married</t>
  </si>
  <si>
    <t>chair</t>
  </si>
  <si>
    <t>dogs</t>
  </si>
  <si>
    <t>alarm</t>
  </si>
  <si>
    <t>soup</t>
  </si>
  <si>
    <t>code</t>
  </si>
  <si>
    <t>susan</t>
  </si>
  <si>
    <t>sponge</t>
  </si>
  <si>
    <t>gum</t>
  </si>
  <si>
    <t>bread</t>
  </si>
  <si>
    <t>quit</t>
  </si>
  <si>
    <t>candy</t>
  </si>
  <si>
    <t>soda</t>
  </si>
  <si>
    <t>bought</t>
  </si>
  <si>
    <t>art</t>
  </si>
  <si>
    <t>florida</t>
  </si>
  <si>
    <t>sauce</t>
  </si>
  <si>
    <t>bob</t>
  </si>
  <si>
    <t>doubt</t>
  </si>
  <si>
    <t>cigars</t>
  </si>
  <si>
    <t>heart</t>
  </si>
  <si>
    <t>following</t>
  </si>
  <si>
    <t>david</t>
  </si>
  <si>
    <t>wedding</t>
  </si>
  <si>
    <t>cheese</t>
  </si>
  <si>
    <t>children</t>
  </si>
  <si>
    <t>friends</t>
  </si>
  <si>
    <t>blow</t>
  </si>
  <si>
    <t>leo</t>
  </si>
  <si>
    <t>risk</t>
  </si>
  <si>
    <t>song</t>
  </si>
  <si>
    <t>pal</t>
  </si>
  <si>
    <t>hat</t>
  </si>
  <si>
    <t>doctor</t>
  </si>
  <si>
    <t>mail</t>
  </si>
  <si>
    <t>jerry seinfeld</t>
  </si>
  <si>
    <t>sold</t>
  </si>
  <si>
    <t>jerk</t>
  </si>
  <si>
    <t>van</t>
  </si>
  <si>
    <t>quiet</t>
  </si>
  <si>
    <t>keys</t>
  </si>
  <si>
    <t>english</t>
  </si>
  <si>
    <t>cable</t>
  </si>
  <si>
    <t>desk</t>
  </si>
  <si>
    <t>jokes</t>
  </si>
  <si>
    <t>hang</t>
  </si>
  <si>
    <t>bus</t>
  </si>
  <si>
    <t>arms</t>
  </si>
  <si>
    <t>butter</t>
  </si>
  <si>
    <t>voice</t>
  </si>
  <si>
    <t>lippman</t>
  </si>
  <si>
    <t>blood</t>
  </si>
  <si>
    <t>table</t>
  </si>
  <si>
    <t>wine</t>
  </si>
  <si>
    <t>cancer</t>
  </si>
  <si>
    <t>wish</t>
  </si>
  <si>
    <t>naked</t>
  </si>
  <si>
    <t>fake</t>
  </si>
  <si>
    <t>coat</t>
  </si>
  <si>
    <t>key</t>
  </si>
  <si>
    <t>black</t>
  </si>
  <si>
    <t>sweater</t>
  </si>
  <si>
    <t>hell</t>
  </si>
  <si>
    <t>get well</t>
  </si>
  <si>
    <t>number</t>
  </si>
  <si>
    <t>golf</t>
  </si>
  <si>
    <t>nbc</t>
  </si>
  <si>
    <t>joe</t>
  </si>
  <si>
    <t>papers</t>
  </si>
  <si>
    <t>yknow</t>
  </si>
  <si>
    <t>pen</t>
  </si>
  <si>
    <t>gym</t>
  </si>
  <si>
    <t>fish</t>
  </si>
  <si>
    <t>test</t>
  </si>
  <si>
    <t>nose</t>
  </si>
  <si>
    <t>island</t>
  </si>
  <si>
    <t>cars</t>
  </si>
  <si>
    <t>drink</t>
  </si>
  <si>
    <t>twice</t>
  </si>
  <si>
    <t>beach</t>
  </si>
  <si>
    <t>cake</t>
  </si>
  <si>
    <t>good looking</t>
  </si>
  <si>
    <t>friday</t>
  </si>
  <si>
    <t>kiss</t>
  </si>
  <si>
    <t>game</t>
  </si>
  <si>
    <t>right right right</t>
  </si>
  <si>
    <t>letter</t>
  </si>
  <si>
    <t>space</t>
  </si>
  <si>
    <t>wednesday</t>
  </si>
  <si>
    <t>ross</t>
  </si>
  <si>
    <t>police</t>
  </si>
  <si>
    <t>show</t>
  </si>
  <si>
    <t>mister</t>
  </si>
  <si>
    <t>wallet</t>
  </si>
  <si>
    <t>ha ha</t>
  </si>
  <si>
    <t>tickets</t>
  </si>
  <si>
    <t>stock</t>
  </si>
  <si>
    <t>closet</t>
  </si>
  <si>
    <t>round</t>
  </si>
  <si>
    <t>magazine</t>
  </si>
  <si>
    <t>card</t>
  </si>
  <si>
    <t>ticket</t>
  </si>
  <si>
    <t>funny</t>
  </si>
  <si>
    <t>shoes</t>
  </si>
  <si>
    <t>teeth</t>
  </si>
  <si>
    <t>death</t>
  </si>
  <si>
    <t>books</t>
  </si>
  <si>
    <t>smell</t>
  </si>
  <si>
    <t>spot</t>
  </si>
  <si>
    <t>white</t>
  </si>
  <si>
    <t>sneakers</t>
  </si>
  <si>
    <t>fruit</t>
  </si>
  <si>
    <t>hands</t>
  </si>
  <si>
    <t>glasses</t>
  </si>
  <si>
    <t>america</t>
  </si>
  <si>
    <t>act</t>
  </si>
  <si>
    <t>ball</t>
  </si>
  <si>
    <t>arm</t>
  </si>
  <si>
    <t>job</t>
  </si>
  <si>
    <t>normal</t>
  </si>
  <si>
    <t>coffee table</t>
  </si>
  <si>
    <t>medicine</t>
  </si>
  <si>
    <t>rock</t>
  </si>
  <si>
    <t>fun</t>
  </si>
  <si>
    <t>pie</t>
  </si>
  <si>
    <t>jacket</t>
  </si>
  <si>
    <t>wife</t>
  </si>
  <si>
    <t>plans</t>
  </si>
  <si>
    <t>clothes</t>
  </si>
  <si>
    <t>toe</t>
  </si>
  <si>
    <t>gorgeous</t>
  </si>
  <si>
    <t>salad</t>
  </si>
  <si>
    <t>chinese</t>
  </si>
  <si>
    <t>trash</t>
  </si>
  <si>
    <t>cosmo</t>
  </si>
  <si>
    <t>bowl</t>
  </si>
  <si>
    <t>ho ho</t>
  </si>
  <si>
    <t>The Diplomat s Club</t>
  </si>
  <si>
    <t>The Fix Up</t>
  </si>
  <si>
    <t>The Non Fat Yogurt</t>
  </si>
  <si>
    <t>The Stand In</t>
  </si>
  <si>
    <t>Good News  Bad News</t>
  </si>
  <si>
    <t>The Ex Girlfriend</t>
  </si>
  <si>
    <t>Episode Name</t>
  </si>
  <si>
    <t>Most Characteristic Word</t>
  </si>
  <si>
    <t>David</t>
  </si>
  <si>
    <t>Bob</t>
  </si>
  <si>
    <t>Florida</t>
  </si>
  <si>
    <t>Leo</t>
  </si>
  <si>
    <t>Jerry Seinfeld</t>
  </si>
  <si>
    <t>English</t>
  </si>
  <si>
    <t>Lippman</t>
  </si>
  <si>
    <t>NBC</t>
  </si>
  <si>
    <t>Joe</t>
  </si>
  <si>
    <t>Wednesday</t>
  </si>
  <si>
    <t>Friday</t>
  </si>
  <si>
    <t>Ross</t>
  </si>
  <si>
    <t>America</t>
  </si>
  <si>
    <t>Chinese</t>
  </si>
  <si>
    <t>Cosmo</t>
  </si>
  <si>
    <t>#</t>
  </si>
  <si>
    <t>Susan</t>
  </si>
  <si>
    <t>elevator</t>
  </si>
  <si>
    <t>God</t>
  </si>
  <si>
    <t>plastic</t>
  </si>
  <si>
    <t>anything wrong</t>
  </si>
  <si>
    <t>junior</t>
  </si>
  <si>
    <t>chicken</t>
  </si>
  <si>
    <t>Van</t>
  </si>
  <si>
    <t>bags</t>
  </si>
  <si>
    <t>Word more likely to be said in a certain episode than other episodes</t>
  </si>
  <si>
    <r>
      <t xml:space="preserve">Most Characteristic Word per </t>
    </r>
    <r>
      <rPr>
        <i/>
        <sz val="28"/>
        <color theme="1"/>
        <rFont val="Archer Bold"/>
      </rPr>
      <t>Seinfeld</t>
    </r>
    <r>
      <rPr>
        <sz val="28"/>
        <color theme="1"/>
        <rFont val="Archer Bold"/>
      </rPr>
      <t xml:space="preserve"> Episode</t>
    </r>
  </si>
  <si>
    <t>Season 1</t>
  </si>
  <si>
    <t>Season 2</t>
  </si>
  <si>
    <t>Season 3</t>
  </si>
  <si>
    <t>Season 4</t>
  </si>
  <si>
    <t>Season 5</t>
  </si>
  <si>
    <t>Season 6</t>
  </si>
  <si>
    <t>Season 7</t>
  </si>
  <si>
    <t>Season 8</t>
  </si>
  <si>
    <t>Season 9</t>
  </si>
  <si>
    <t>The Seinfeld Chronicles</t>
  </si>
  <si>
    <t>The Pilot</t>
  </si>
  <si>
    <t>The Raincoats</t>
  </si>
  <si>
    <t>The Cadillac</t>
  </si>
  <si>
    <t>The Bottle Deposit</t>
  </si>
  <si>
    <t>The Finale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</si>
</sst>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venir Book"/>
    </font>
    <font>
      <sz val="28"/>
      <color theme="1"/>
      <name val="Archer Bold"/>
    </font>
    <font>
      <i/>
      <sz val="28"/>
      <color theme="1"/>
      <name val="Archer Bold"/>
    </font>
    <font>
      <sz val="18"/>
      <color rgb="FF3A4145"/>
      <name val="Times New Roman"/>
    </font>
    <font>
      <b/>
      <sz val="18"/>
      <color rgb="FF3A4145"/>
      <name val="Times New Roman"/>
    </font>
    <font>
      <sz val="12"/>
      <color theme="1"/>
      <name val="Archer Medium"/>
    </font>
    <font>
      <sz val="16"/>
      <color theme="1"/>
      <name val="Archer Medium Italic"/>
    </font>
    <font>
      <sz val="14"/>
      <color theme="0"/>
      <name val="Archer Bold"/>
    </font>
    <font>
      <sz val="14"/>
      <color theme="1"/>
      <name val="Archer Medium"/>
    </font>
    <font>
      <sz val="14"/>
      <color theme="1"/>
      <name val="Calibri"/>
      <family val="2"/>
      <scheme val="minor"/>
    </font>
    <font>
      <sz val="16"/>
      <color theme="0"/>
      <name val="Archer Bold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10" fontId="3" fillId="0" borderId="0" xfId="0" applyNumberFormat="1" applyFont="1"/>
    <xf numFmtId="0" fontId="3" fillId="2" borderId="0" xfId="0" applyFont="1" applyFill="1"/>
    <xf numFmtId="10" fontId="0" fillId="0" borderId="0" xfId="0" applyNumberFormat="1"/>
    <xf numFmtId="0" fontId="0" fillId="2" borderId="0" xfId="0" applyFill="1"/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8" fillId="2" borderId="0" xfId="0" applyFont="1" applyFill="1"/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0" fillId="3" borderId="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2" fillId="2" borderId="0" xfId="0" applyFont="1" applyFill="1"/>
    <xf numFmtId="0" fontId="4" fillId="2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3" fillId="5" borderId="0" xfId="0" applyFont="1" applyFill="1" applyBorder="1" applyAlignment="1">
      <alignment horizontal="center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cher Medium"/>
                <a:cs typeface="Archer Medium"/>
              </a:defRPr>
            </a:pPr>
            <a:r>
              <a:rPr lang="en-US" sz="2800" b="0" i="0">
                <a:latin typeface="Archer Bold"/>
                <a:cs typeface="Archer Bold"/>
              </a:rPr>
              <a:t>Share of Words Spoken on </a:t>
            </a:r>
            <a:r>
              <a:rPr lang="en-US" sz="2800" b="0" i="1">
                <a:latin typeface="Archer Bold"/>
                <a:cs typeface="Archer Bold"/>
              </a:rPr>
              <a:t>Seinfeld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'Share overall'!$A$2</c:f>
              <c:strCache>
                <c:ptCount val="1"/>
                <c:pt idx="0">
                  <c:v>Overall.Share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'Share overall'!$B$1:$F$1</c:f>
              <c:strCache>
                <c:ptCount val="5"/>
                <c:pt idx="0">
                  <c:v>Jerry</c:v>
                </c:pt>
                <c:pt idx="1">
                  <c:v>All Others</c:v>
                </c:pt>
                <c:pt idx="2">
                  <c:v>George</c:v>
                </c:pt>
                <c:pt idx="3">
                  <c:v>Elaine</c:v>
                </c:pt>
                <c:pt idx="4">
                  <c:v>Kramer</c:v>
                </c:pt>
              </c:strCache>
            </c:strRef>
          </c:cat>
          <c:val>
            <c:numRef>
              <c:f>'Share overall'!$B$2:$F$2</c:f>
              <c:numCache>
                <c:formatCode>0.00%</c:formatCode>
                <c:ptCount val="5"/>
                <c:pt idx="0">
                  <c:v>0.276719991813624</c:v>
                </c:pt>
                <c:pt idx="1">
                  <c:v>0.258764539345772</c:v>
                </c:pt>
                <c:pt idx="2">
                  <c:v>0.195174585848939</c:v>
                </c:pt>
                <c:pt idx="3">
                  <c:v>0.142126866095894</c:v>
                </c:pt>
                <c:pt idx="4">
                  <c:v>0.127214016895771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8734520"/>
        <c:axId val="2128731496"/>
      </c:barChart>
      <c:catAx>
        <c:axId val="21287345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Archer"/>
                <a:cs typeface="Archer Medium"/>
              </a:defRPr>
            </a:pPr>
            <a:endParaRPr lang="en-US"/>
          </a:p>
        </c:txPr>
        <c:crossAx val="2128731496"/>
        <c:crosses val="autoZero"/>
        <c:auto val="1"/>
        <c:lblAlgn val="ctr"/>
        <c:lblOffset val="100"/>
        <c:noMultiLvlLbl val="0"/>
      </c:catAx>
      <c:valAx>
        <c:axId val="2128731496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cher  "/>
                <a:cs typeface="Archer  "/>
              </a:defRPr>
            </a:pPr>
            <a:endParaRPr lang="en-US"/>
          </a:p>
        </c:txPr>
        <c:crossAx val="21287345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effectLst/>
          </c:spPr>
          <c:invertIfNegative val="0"/>
          <c:cat>
            <c:numRef>
              <c:f>'Share by Season'!$C$2:$C$10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'Share by Season'!$B$2:$B$10</c:f>
              <c:numCache>
                <c:formatCode>0.00%</c:formatCode>
                <c:ptCount val="9"/>
                <c:pt idx="0">
                  <c:v>0.0975690425004134</c:v>
                </c:pt>
                <c:pt idx="1">
                  <c:v>0.143197050938338</c:v>
                </c:pt>
                <c:pt idx="2">
                  <c:v>0.149576995037826</c:v>
                </c:pt>
                <c:pt idx="3">
                  <c:v>0.118903279140259</c:v>
                </c:pt>
                <c:pt idx="4">
                  <c:v>0.143892907624512</c:v>
                </c:pt>
                <c:pt idx="5">
                  <c:v>0.147233308165246</c:v>
                </c:pt>
                <c:pt idx="6">
                  <c:v>0.142026371439234</c:v>
                </c:pt>
                <c:pt idx="7">
                  <c:v>0.158554709269924</c:v>
                </c:pt>
                <c:pt idx="8">
                  <c:v>0.146025193183021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8651720"/>
        <c:axId val="2128646168"/>
      </c:barChart>
      <c:catAx>
        <c:axId val="212865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cher Bold"/>
                    <a:cs typeface="Archer Bold"/>
                  </a:defRPr>
                </a:pPr>
                <a:r>
                  <a:rPr lang="en-US" sz="1600">
                    <a:latin typeface="Archer Bold"/>
                    <a:cs typeface="Archer Bold"/>
                  </a:rPr>
                  <a:t>Elaine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cher  "/>
                <a:cs typeface="Archer  "/>
              </a:defRPr>
            </a:pPr>
            <a:endParaRPr lang="en-US"/>
          </a:p>
        </c:txPr>
        <c:crossAx val="2128646168"/>
        <c:crosses val="autoZero"/>
        <c:auto val="1"/>
        <c:lblAlgn val="ctr"/>
        <c:lblOffset val="100"/>
        <c:noMultiLvlLbl val="0"/>
      </c:catAx>
      <c:valAx>
        <c:axId val="2128646168"/>
        <c:scaling>
          <c:orientation val="minMax"/>
          <c:max val="0.5"/>
        </c:scaling>
        <c:delete val="1"/>
        <c:axPos val="l"/>
        <c:numFmt formatCode="0%" sourceLinked="0"/>
        <c:majorTickMark val="out"/>
        <c:minorTickMark val="none"/>
        <c:tickLblPos val="nextTo"/>
        <c:crossAx val="212865172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4">
                <a:lumMod val="75000"/>
              </a:schemeClr>
            </a:solidFill>
            <a:effectLst/>
          </c:spPr>
          <c:invertIfNegative val="0"/>
          <c:cat>
            <c:numRef>
              <c:f>'Share by Season'!$C$11:$C$19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'Share by Season'!$B$11:$B$19</c:f>
              <c:numCache>
                <c:formatCode>0.00%</c:formatCode>
                <c:ptCount val="9"/>
                <c:pt idx="0">
                  <c:v>0.197287911361005</c:v>
                </c:pt>
                <c:pt idx="1">
                  <c:v>0.227178284182306</c:v>
                </c:pt>
                <c:pt idx="2">
                  <c:v>0.221325144391117</c:v>
                </c:pt>
                <c:pt idx="3">
                  <c:v>0.221428079360705</c:v>
                </c:pt>
                <c:pt idx="4">
                  <c:v>0.197306061361936</c:v>
                </c:pt>
                <c:pt idx="5">
                  <c:v>0.1771293999209</c:v>
                </c:pt>
                <c:pt idx="6">
                  <c:v>0.181054857569349</c:v>
                </c:pt>
                <c:pt idx="7">
                  <c:v>0.166617127995542</c:v>
                </c:pt>
                <c:pt idx="8">
                  <c:v>0.186884725309622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8621848"/>
        <c:axId val="2128616360"/>
      </c:barChart>
      <c:catAx>
        <c:axId val="212862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Archer Bold"/>
                    <a:cs typeface="Archer Bold"/>
                  </a:rPr>
                  <a:t>George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616360"/>
        <c:crosses val="autoZero"/>
        <c:auto val="1"/>
        <c:lblAlgn val="ctr"/>
        <c:lblOffset val="100"/>
        <c:noMultiLvlLbl val="0"/>
      </c:catAx>
      <c:valAx>
        <c:axId val="2128616360"/>
        <c:scaling>
          <c:orientation val="minMax"/>
          <c:max val="0.5"/>
        </c:scaling>
        <c:delete val="1"/>
        <c:axPos val="l"/>
        <c:numFmt formatCode="0%" sourceLinked="0"/>
        <c:majorTickMark val="out"/>
        <c:minorTickMark val="none"/>
        <c:tickLblPos val="nextTo"/>
        <c:crossAx val="21286218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cher  "/>
          <a:cs typeface="Archer  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effectLst/>
          </c:spPr>
          <c:invertIfNegative val="0"/>
          <c:cat>
            <c:numRef>
              <c:f>'Share by Season'!$C$20:$C$28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'Share by Season'!$B$20:$B$28</c:f>
              <c:numCache>
                <c:formatCode>0.00%</c:formatCode>
                <c:ptCount val="9"/>
                <c:pt idx="0">
                  <c:v>0.487183727468166</c:v>
                </c:pt>
                <c:pt idx="1">
                  <c:v>0.378418230563003</c:v>
                </c:pt>
                <c:pt idx="2">
                  <c:v>0.305397380623119</c:v>
                </c:pt>
                <c:pt idx="3">
                  <c:v>0.294450950675117</c:v>
                </c:pt>
                <c:pt idx="4">
                  <c:v>0.256472935894238</c:v>
                </c:pt>
                <c:pt idx="5">
                  <c:v>0.273073742494517</c:v>
                </c:pt>
                <c:pt idx="6">
                  <c:v>0.253405274287847</c:v>
                </c:pt>
                <c:pt idx="7">
                  <c:v>0.233252832992755</c:v>
                </c:pt>
                <c:pt idx="8">
                  <c:v>0.228026533996683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0296456"/>
        <c:axId val="2130302056"/>
      </c:barChart>
      <c:catAx>
        <c:axId val="2130296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cher Bold"/>
                    <a:cs typeface="Archer Bold"/>
                  </a:defRPr>
                </a:pPr>
                <a:r>
                  <a:rPr lang="en-US" sz="1600">
                    <a:latin typeface="Archer Bold"/>
                    <a:cs typeface="Archer Bold"/>
                  </a:rPr>
                  <a:t>Jerry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cher  "/>
                <a:cs typeface="Archer  "/>
              </a:defRPr>
            </a:pPr>
            <a:endParaRPr lang="en-US"/>
          </a:p>
        </c:txPr>
        <c:crossAx val="2130302056"/>
        <c:crosses val="autoZero"/>
        <c:auto val="1"/>
        <c:lblAlgn val="ctr"/>
        <c:lblOffset val="100"/>
        <c:noMultiLvlLbl val="0"/>
      </c:catAx>
      <c:valAx>
        <c:axId val="2130302056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cher  "/>
                <a:cs typeface="Archer  "/>
              </a:defRPr>
            </a:pPr>
            <a:endParaRPr lang="en-US"/>
          </a:p>
        </c:txPr>
        <c:crossAx val="21302964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effectLst/>
          </c:spPr>
          <c:invertIfNegative val="0"/>
          <c:cat>
            <c:numRef>
              <c:f>'Share by Season'!$C$29:$C$37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'Share by Season'!$B$29:$B$37</c:f>
              <c:numCache>
                <c:formatCode>0.00%</c:formatCode>
                <c:ptCount val="9"/>
                <c:pt idx="0">
                  <c:v>0.06267570696213</c:v>
                </c:pt>
                <c:pt idx="1">
                  <c:v>0.084014745308311</c:v>
                </c:pt>
                <c:pt idx="2">
                  <c:v>0.113174164158464</c:v>
                </c:pt>
                <c:pt idx="3">
                  <c:v>0.108690410581427</c:v>
                </c:pt>
                <c:pt idx="4">
                  <c:v>0.114808347883928</c:v>
                </c:pt>
                <c:pt idx="5">
                  <c:v>0.133930176536152</c:v>
                </c:pt>
                <c:pt idx="6">
                  <c:v>0.136459758676452</c:v>
                </c:pt>
                <c:pt idx="7">
                  <c:v>0.160319524428757</c:v>
                </c:pt>
                <c:pt idx="8">
                  <c:v>0.15952154123002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0329560"/>
        <c:axId val="2130335048"/>
      </c:barChart>
      <c:catAx>
        <c:axId val="213032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cher Bold"/>
                    <a:cs typeface="Archer Bold"/>
                  </a:defRPr>
                </a:pPr>
                <a:r>
                  <a:rPr lang="en-US" sz="1600">
                    <a:latin typeface="Archer Bold"/>
                    <a:cs typeface="Archer Bold"/>
                  </a:rPr>
                  <a:t>Kramer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cher  "/>
                <a:cs typeface="Archer  "/>
              </a:defRPr>
            </a:pPr>
            <a:endParaRPr lang="en-US"/>
          </a:p>
        </c:txPr>
        <c:crossAx val="2130335048"/>
        <c:crosses val="autoZero"/>
        <c:auto val="1"/>
        <c:lblAlgn val="ctr"/>
        <c:lblOffset val="100"/>
        <c:noMultiLvlLbl val="0"/>
      </c:catAx>
      <c:valAx>
        <c:axId val="2130335048"/>
        <c:scaling>
          <c:orientation val="minMax"/>
          <c:max val="0.5"/>
        </c:scaling>
        <c:delete val="1"/>
        <c:axPos val="l"/>
        <c:numFmt formatCode="0%" sourceLinked="0"/>
        <c:majorTickMark val="out"/>
        <c:minorTickMark val="none"/>
        <c:tickLblPos val="nextTo"/>
        <c:crossAx val="21303295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cat>
            <c:numRef>
              <c:f>'Share by Season'!$C$38:$C$46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'Share by Season'!$B$38:$B$46</c:f>
              <c:numCache>
                <c:formatCode>0.00%</c:formatCode>
                <c:ptCount val="9"/>
                <c:pt idx="0">
                  <c:v>0.155283611708285</c:v>
                </c:pt>
                <c:pt idx="1">
                  <c:v>0.167191689008043</c:v>
                </c:pt>
                <c:pt idx="2">
                  <c:v>0.210526315789474</c:v>
                </c:pt>
                <c:pt idx="3">
                  <c:v>0.256527280242491</c:v>
                </c:pt>
                <c:pt idx="4">
                  <c:v>0.287519747235387</c:v>
                </c:pt>
                <c:pt idx="5">
                  <c:v>0.268633372883184</c:v>
                </c:pt>
                <c:pt idx="6">
                  <c:v>0.287053738027118</c:v>
                </c:pt>
                <c:pt idx="7">
                  <c:v>0.281255805313022</c:v>
                </c:pt>
                <c:pt idx="8">
                  <c:v>0.279542006280653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0359496"/>
        <c:axId val="2130365448"/>
      </c:barChart>
      <c:catAx>
        <c:axId val="2130359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cher Bold"/>
                    <a:cs typeface="Archer Bold"/>
                  </a:defRPr>
                </a:pPr>
                <a:r>
                  <a:rPr lang="en-US" sz="1600">
                    <a:latin typeface="Archer Bold"/>
                    <a:cs typeface="Archer Bold"/>
                  </a:rPr>
                  <a:t>All</a:t>
                </a:r>
                <a:r>
                  <a:rPr lang="en-US" sz="1600" baseline="0">
                    <a:latin typeface="Archer Bold"/>
                    <a:cs typeface="Archer Bold"/>
                  </a:rPr>
                  <a:t> Others</a:t>
                </a:r>
                <a:endParaRPr lang="en-US" sz="1600">
                  <a:latin typeface="Archer Bold"/>
                  <a:cs typeface="Archer Bold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cher  "/>
                <a:cs typeface="Archer  "/>
              </a:defRPr>
            </a:pPr>
            <a:endParaRPr lang="en-US"/>
          </a:p>
        </c:txPr>
        <c:crossAx val="2130365448"/>
        <c:crosses val="autoZero"/>
        <c:auto val="1"/>
        <c:lblAlgn val="ctr"/>
        <c:lblOffset val="100"/>
        <c:noMultiLvlLbl val="0"/>
      </c:catAx>
      <c:valAx>
        <c:axId val="2130365448"/>
        <c:scaling>
          <c:orientation val="minMax"/>
          <c:max val="0.5"/>
        </c:scaling>
        <c:delete val="1"/>
        <c:axPos val="l"/>
        <c:numFmt formatCode="0%" sourceLinked="0"/>
        <c:majorTickMark val="out"/>
        <c:minorTickMark val="none"/>
        <c:tickLblPos val="nextTo"/>
        <c:crossAx val="21303594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>
                <a:latin typeface="Archer Bold"/>
                <a:cs typeface="Archer Bold"/>
              </a:rPr>
              <a:t>Share of Words</a:t>
            </a:r>
            <a:r>
              <a:rPr lang="en-US" sz="2800" baseline="0">
                <a:latin typeface="Archer Bold"/>
                <a:cs typeface="Archer Bold"/>
              </a:rPr>
              <a:t> Spoken on </a:t>
            </a:r>
            <a:r>
              <a:rPr lang="en-US" sz="2800" b="0" i="1" baseline="0">
                <a:latin typeface="Archer Bold"/>
                <a:cs typeface="Archer Bold"/>
              </a:rPr>
              <a:t>Seinfeld </a:t>
            </a:r>
            <a:r>
              <a:rPr lang="en-US" sz="2800" b="0" i="0" baseline="0">
                <a:latin typeface="Archer Bold"/>
                <a:cs typeface="Archer Bold"/>
              </a:rPr>
              <a:t>Episodes</a:t>
            </a:r>
            <a:r>
              <a:rPr lang="en-US" sz="2800" baseline="0">
                <a:latin typeface="Archer Bold"/>
                <a:cs typeface="Archer Bold"/>
              </a:rPr>
              <a:t> by Female Characters</a:t>
            </a:r>
            <a:endParaRPr lang="en-US" sz="2800">
              <a:latin typeface="Archer Bold"/>
              <a:cs typeface="Archer Bold"/>
            </a:endParaRPr>
          </a:p>
        </c:rich>
      </c:tx>
      <c:layout>
        <c:manualLayout>
          <c:xMode val="edge"/>
          <c:yMode val="edge"/>
          <c:x val="0.241309874723088"/>
          <c:y val="0.0101237327398328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Female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'Share by Episode'!$A$2:$A$177</c:f>
              <c:strCache>
                <c:ptCount val="171"/>
                <c:pt idx="0">
                  <c:v>The Seinfeld Chronicles</c:v>
                </c:pt>
                <c:pt idx="1">
                  <c:v>The Stakeout</c:v>
                </c:pt>
                <c:pt idx="2">
                  <c:v>The Robbery</c:v>
                </c:pt>
                <c:pt idx="3">
                  <c:v>Male Unbonding</c:v>
                </c:pt>
                <c:pt idx="4">
                  <c:v>The Stock Tip</c:v>
                </c:pt>
                <c:pt idx="5">
                  <c:v>The Ex-Girlfriend</c:v>
                </c:pt>
                <c:pt idx="6">
                  <c:v>The Pony Remark</c:v>
                </c:pt>
                <c:pt idx="7">
                  <c:v>The Jacket</c:v>
                </c:pt>
                <c:pt idx="8">
                  <c:v>The Phone Message</c:v>
                </c:pt>
                <c:pt idx="9">
                  <c:v>The Apartment</c:v>
                </c:pt>
                <c:pt idx="10">
                  <c:v>The Statue</c:v>
                </c:pt>
                <c:pt idx="11">
                  <c:v>The Revenge</c:v>
                </c:pt>
                <c:pt idx="12">
                  <c:v>The Heart Attack</c:v>
                </c:pt>
                <c:pt idx="13">
                  <c:v>The Deal</c:v>
                </c:pt>
                <c:pt idx="14">
                  <c:v>The Baby Shower</c:v>
                </c:pt>
                <c:pt idx="15">
                  <c:v>The Chinese Restaurant</c:v>
                </c:pt>
                <c:pt idx="16">
                  <c:v>The Busboy</c:v>
                </c:pt>
                <c:pt idx="17">
                  <c:v>The Note</c:v>
                </c:pt>
                <c:pt idx="18">
                  <c:v>The Truth</c:v>
                </c:pt>
                <c:pt idx="19">
                  <c:v>The Pen</c:v>
                </c:pt>
                <c:pt idx="20">
                  <c:v>The Dog</c:v>
                </c:pt>
                <c:pt idx="21">
                  <c:v>The Library</c:v>
                </c:pt>
                <c:pt idx="22">
                  <c:v>The Parking Garage</c:v>
                </c:pt>
                <c:pt idx="23">
                  <c:v>The Cafe</c:v>
                </c:pt>
                <c:pt idx="24">
                  <c:v>The Tape</c:v>
                </c:pt>
                <c:pt idx="25">
                  <c:v>The Nose Job</c:v>
                </c:pt>
                <c:pt idx="26">
                  <c:v>The Stranded</c:v>
                </c:pt>
                <c:pt idx="27">
                  <c:v>The Alternate Side</c:v>
                </c:pt>
                <c:pt idx="28">
                  <c:v>The Red Dot</c:v>
                </c:pt>
                <c:pt idx="29">
                  <c:v>The Subway</c:v>
                </c:pt>
                <c:pt idx="30">
                  <c:v>The Pez Dispenser</c:v>
                </c:pt>
                <c:pt idx="31">
                  <c:v>The Suicide</c:v>
                </c:pt>
                <c:pt idx="32">
                  <c:v>The Fix-Up</c:v>
                </c:pt>
                <c:pt idx="33">
                  <c:v>The Boyfriend Part 1</c:v>
                </c:pt>
                <c:pt idx="34">
                  <c:v>The Boyfriend Part 2</c:v>
                </c:pt>
                <c:pt idx="35">
                  <c:v>The Limo</c:v>
                </c:pt>
                <c:pt idx="36">
                  <c:v>The Good Samaritan</c:v>
                </c:pt>
                <c:pt idx="37">
                  <c:v>The Letter</c:v>
                </c:pt>
                <c:pt idx="38">
                  <c:v>The Parking Space</c:v>
                </c:pt>
                <c:pt idx="39">
                  <c:v>The Keys</c:v>
                </c:pt>
                <c:pt idx="40">
                  <c:v>The Trip Part 1</c:v>
                </c:pt>
                <c:pt idx="41">
                  <c:v>The Trip Part 2</c:v>
                </c:pt>
                <c:pt idx="42">
                  <c:v>The Pitch</c:v>
                </c:pt>
                <c:pt idx="43">
                  <c:v>The Ticket</c:v>
                </c:pt>
                <c:pt idx="44">
                  <c:v>The Wallet</c:v>
                </c:pt>
                <c:pt idx="45">
                  <c:v>The Watch</c:v>
                </c:pt>
                <c:pt idx="46">
                  <c:v>The Bubble Boy</c:v>
                </c:pt>
                <c:pt idx="47">
                  <c:v>The Cheever Letters</c:v>
                </c:pt>
                <c:pt idx="48">
                  <c:v>The Opera</c:v>
                </c:pt>
                <c:pt idx="49">
                  <c:v>The Virgin</c:v>
                </c:pt>
                <c:pt idx="50">
                  <c:v>The Contest</c:v>
                </c:pt>
                <c:pt idx="51">
                  <c:v>The Airport</c:v>
                </c:pt>
                <c:pt idx="52">
                  <c:v>The Pick</c:v>
                </c:pt>
                <c:pt idx="53">
                  <c:v>The Movie</c:v>
                </c:pt>
                <c:pt idx="54">
                  <c:v>The Visa</c:v>
                </c:pt>
                <c:pt idx="55">
                  <c:v>The Shoes</c:v>
                </c:pt>
                <c:pt idx="56">
                  <c:v>The Outing</c:v>
                </c:pt>
                <c:pt idx="57">
                  <c:v>The Old Man</c:v>
                </c:pt>
                <c:pt idx="58">
                  <c:v>The Implant</c:v>
                </c:pt>
                <c:pt idx="59">
                  <c:v>The Junior Mint</c:v>
                </c:pt>
                <c:pt idx="60">
                  <c:v>The Smelly Car</c:v>
                </c:pt>
                <c:pt idx="61">
                  <c:v>The Handicap Spot</c:v>
                </c:pt>
                <c:pt idx="62">
                  <c:v>The Pilot</c:v>
                </c:pt>
                <c:pt idx="63">
                  <c:v>The Mango</c:v>
                </c:pt>
                <c:pt idx="64">
                  <c:v>The Puffy Shirt</c:v>
                </c:pt>
                <c:pt idx="65">
                  <c:v>The Glasses</c:v>
                </c:pt>
                <c:pt idx="66">
                  <c:v>The Sniffing Accountant</c:v>
                </c:pt>
                <c:pt idx="67">
                  <c:v>The Bris</c:v>
                </c:pt>
                <c:pt idx="68">
                  <c:v>The Lip Reader</c:v>
                </c:pt>
                <c:pt idx="69">
                  <c:v>The Non-Fat Yogurt</c:v>
                </c:pt>
                <c:pt idx="70">
                  <c:v>The Barber</c:v>
                </c:pt>
                <c:pt idx="71">
                  <c:v>The Masseuse</c:v>
                </c:pt>
                <c:pt idx="72">
                  <c:v>The Cigar Store Indian</c:v>
                </c:pt>
                <c:pt idx="73">
                  <c:v>The Conversion</c:v>
                </c:pt>
                <c:pt idx="74">
                  <c:v>The Stall</c:v>
                </c:pt>
                <c:pt idx="75">
                  <c:v>The Dinner Party</c:v>
                </c:pt>
                <c:pt idx="76">
                  <c:v>The Marine Biologist</c:v>
                </c:pt>
                <c:pt idx="77">
                  <c:v>The Pie</c:v>
                </c:pt>
                <c:pt idx="78">
                  <c:v>The Stand-In</c:v>
                </c:pt>
                <c:pt idx="79">
                  <c:v>The Wife</c:v>
                </c:pt>
                <c:pt idx="80">
                  <c:v>The Raincoats</c:v>
                </c:pt>
                <c:pt idx="81">
                  <c:v>The Fire</c:v>
                </c:pt>
                <c:pt idx="82">
                  <c:v>The Hamptons</c:v>
                </c:pt>
                <c:pt idx="83">
                  <c:v>The Opposite</c:v>
                </c:pt>
                <c:pt idx="84">
                  <c:v>The Chaperone</c:v>
                </c:pt>
                <c:pt idx="85">
                  <c:v>The Big Salad</c:v>
                </c:pt>
                <c:pt idx="86">
                  <c:v>The Pledge Drive</c:v>
                </c:pt>
                <c:pt idx="87">
                  <c:v>The Chinese Woman</c:v>
                </c:pt>
                <c:pt idx="88">
                  <c:v>The Couch</c:v>
                </c:pt>
                <c:pt idx="89">
                  <c:v>The Gymnast</c:v>
                </c:pt>
                <c:pt idx="90">
                  <c:v>The Soup</c:v>
                </c:pt>
                <c:pt idx="91">
                  <c:v>The Mom And Pop Store</c:v>
                </c:pt>
                <c:pt idx="92">
                  <c:v>The Secretary</c:v>
                </c:pt>
                <c:pt idx="93">
                  <c:v>The Race</c:v>
                </c:pt>
                <c:pt idx="94">
                  <c:v>The Switch</c:v>
                </c:pt>
                <c:pt idx="95">
                  <c:v>The Label Maker</c:v>
                </c:pt>
                <c:pt idx="96">
                  <c:v>The Scofflaw</c:v>
                </c:pt>
                <c:pt idx="97">
                  <c:v>The Beard</c:v>
                </c:pt>
                <c:pt idx="98">
                  <c:v>The Kiss Hello</c:v>
                </c:pt>
                <c:pt idx="99">
                  <c:v>The Doorman</c:v>
                </c:pt>
                <c:pt idx="100">
                  <c:v>The Jimmy</c:v>
                </c:pt>
                <c:pt idx="101">
                  <c:v>The Doodle</c:v>
                </c:pt>
                <c:pt idx="102">
                  <c:v>The Fusilli Jerry</c:v>
                </c:pt>
                <c:pt idx="103">
                  <c:v>The Diplomat's Club</c:v>
                </c:pt>
                <c:pt idx="104">
                  <c:v>The Face Painter</c:v>
                </c:pt>
                <c:pt idx="105">
                  <c:v>The Understudy</c:v>
                </c:pt>
                <c:pt idx="106">
                  <c:v>The Engagement</c:v>
                </c:pt>
                <c:pt idx="107">
                  <c:v>The Postponement</c:v>
                </c:pt>
                <c:pt idx="108">
                  <c:v>The Maestro</c:v>
                </c:pt>
                <c:pt idx="109">
                  <c:v>The Wink</c:v>
                </c:pt>
                <c:pt idx="110">
                  <c:v>The Hot Tub</c:v>
                </c:pt>
                <c:pt idx="111">
                  <c:v>The Soup Nazi</c:v>
                </c:pt>
                <c:pt idx="112">
                  <c:v>The Secret Code</c:v>
                </c:pt>
                <c:pt idx="113">
                  <c:v>The Pool Guy</c:v>
                </c:pt>
                <c:pt idx="114">
                  <c:v>The Sponge</c:v>
                </c:pt>
                <c:pt idx="115">
                  <c:v>The Gum</c:v>
                </c:pt>
                <c:pt idx="116">
                  <c:v>The Rye</c:v>
                </c:pt>
                <c:pt idx="117">
                  <c:v>The Caddy</c:v>
                </c:pt>
                <c:pt idx="118">
                  <c:v>The Seven</c:v>
                </c:pt>
                <c:pt idx="119">
                  <c:v>The Cadillac</c:v>
                </c:pt>
                <c:pt idx="120">
                  <c:v>The Shower Head</c:v>
                </c:pt>
                <c:pt idx="121">
                  <c:v>The Doll</c:v>
                </c:pt>
                <c:pt idx="122">
                  <c:v>The Friars Club</c:v>
                </c:pt>
                <c:pt idx="123">
                  <c:v>The Wig Master</c:v>
                </c:pt>
                <c:pt idx="124">
                  <c:v>The Calzone</c:v>
                </c:pt>
                <c:pt idx="125">
                  <c:v>The Bottle Deposit</c:v>
                </c:pt>
                <c:pt idx="126">
                  <c:v>The Wait Out</c:v>
                </c:pt>
                <c:pt idx="127">
                  <c:v>The Invitations</c:v>
                </c:pt>
                <c:pt idx="128">
                  <c:v>The Foundation</c:v>
                </c:pt>
                <c:pt idx="129">
                  <c:v>The Soul Mate</c:v>
                </c:pt>
                <c:pt idx="130">
                  <c:v>The Bizarro Jerry</c:v>
                </c:pt>
                <c:pt idx="131">
                  <c:v>The Little Kicks</c:v>
                </c:pt>
                <c:pt idx="132">
                  <c:v>The Package</c:v>
                </c:pt>
                <c:pt idx="133">
                  <c:v>The Fatigues</c:v>
                </c:pt>
                <c:pt idx="134">
                  <c:v>The Checks</c:v>
                </c:pt>
                <c:pt idx="135">
                  <c:v>The Chicken Roaster</c:v>
                </c:pt>
                <c:pt idx="136">
                  <c:v>The Abstinence</c:v>
                </c:pt>
                <c:pt idx="137">
                  <c:v>The Andrea Doria</c:v>
                </c:pt>
                <c:pt idx="138">
                  <c:v>The Little Jerry</c:v>
                </c:pt>
                <c:pt idx="139">
                  <c:v>The Money</c:v>
                </c:pt>
                <c:pt idx="140">
                  <c:v>The Comeback</c:v>
                </c:pt>
                <c:pt idx="141">
                  <c:v>The Van Buren Boys</c:v>
                </c:pt>
                <c:pt idx="142">
                  <c:v>The Susie</c:v>
                </c:pt>
                <c:pt idx="143">
                  <c:v>The Pothole</c:v>
                </c:pt>
                <c:pt idx="144">
                  <c:v>The English Patient</c:v>
                </c:pt>
                <c:pt idx="145">
                  <c:v>The Nap</c:v>
                </c:pt>
                <c:pt idx="146">
                  <c:v>The Yada Yada</c:v>
                </c:pt>
                <c:pt idx="147">
                  <c:v>The Millennium</c:v>
                </c:pt>
                <c:pt idx="148">
                  <c:v>The Muffin Tops</c:v>
                </c:pt>
                <c:pt idx="149">
                  <c:v>The Summer of George</c:v>
                </c:pt>
                <c:pt idx="150">
                  <c:v>The Butter Shave</c:v>
                </c:pt>
                <c:pt idx="151">
                  <c:v>The Voice</c:v>
                </c:pt>
                <c:pt idx="152">
                  <c:v>The Serenity Now</c:v>
                </c:pt>
                <c:pt idx="153">
                  <c:v>The Blood</c:v>
                </c:pt>
                <c:pt idx="154">
                  <c:v>The Junk Mail</c:v>
                </c:pt>
                <c:pt idx="155">
                  <c:v>The Merv Griffin Show</c:v>
                </c:pt>
                <c:pt idx="156">
                  <c:v>The Slicer</c:v>
                </c:pt>
                <c:pt idx="157">
                  <c:v>The Betrayal</c:v>
                </c:pt>
                <c:pt idx="158">
                  <c:v>The Apology</c:v>
                </c:pt>
                <c:pt idx="159">
                  <c:v>The Strike</c:v>
                </c:pt>
                <c:pt idx="160">
                  <c:v>The Dealership</c:v>
                </c:pt>
                <c:pt idx="161">
                  <c:v>The Reverse Peephole</c:v>
                </c:pt>
                <c:pt idx="162">
                  <c:v>The Cartoon</c:v>
                </c:pt>
                <c:pt idx="163">
                  <c:v>The Strong Box</c:v>
                </c:pt>
                <c:pt idx="164">
                  <c:v>The Wizard</c:v>
                </c:pt>
                <c:pt idx="165">
                  <c:v>The Burning</c:v>
                </c:pt>
                <c:pt idx="166">
                  <c:v>The Bookstore</c:v>
                </c:pt>
                <c:pt idx="167">
                  <c:v>The Frogger</c:v>
                </c:pt>
                <c:pt idx="168">
                  <c:v>The Maid</c:v>
                </c:pt>
                <c:pt idx="169">
                  <c:v>The Puerto Rican Day</c:v>
                </c:pt>
                <c:pt idx="170">
                  <c:v>The Finale</c:v>
                </c:pt>
              </c:strCache>
            </c:strRef>
          </c:cat>
          <c:val>
            <c:numRef>
              <c:f>'Share by Episode'!$B$2:$B$176</c:f>
              <c:numCache>
                <c:formatCode>0.00%</c:formatCode>
                <c:ptCount val="175"/>
                <c:pt idx="0">
                  <c:v>0.0855114553081639</c:v>
                </c:pt>
                <c:pt idx="1">
                  <c:v>0.323076923076923</c:v>
                </c:pt>
                <c:pt idx="2">
                  <c:v>0.249843456480902</c:v>
                </c:pt>
                <c:pt idx="3">
                  <c:v>0.0913113435237329</c:v>
                </c:pt>
                <c:pt idx="4">
                  <c:v>0.187682064086558</c:v>
                </c:pt>
                <c:pt idx="5">
                  <c:v>0.21320213202132</c:v>
                </c:pt>
                <c:pt idx="6">
                  <c:v>0.258600237247924</c:v>
                </c:pt>
                <c:pt idx="7">
                  <c:v>0.153559795253606</c:v>
                </c:pt>
                <c:pt idx="8">
                  <c:v>0.244886975242196</c:v>
                </c:pt>
                <c:pt idx="9">
                  <c:v>0.233617178822658</c:v>
                </c:pt>
                <c:pt idx="10">
                  <c:v>0.169260700389105</c:v>
                </c:pt>
                <c:pt idx="11">
                  <c:v>0.12867443150305</c:v>
                </c:pt>
                <c:pt idx="12">
                  <c:v>0.207600680657969</c:v>
                </c:pt>
                <c:pt idx="13">
                  <c:v>0.1810551558753</c:v>
                </c:pt>
                <c:pt idx="14">
                  <c:v>0.245956034840315</c:v>
                </c:pt>
                <c:pt idx="15">
                  <c:v>0.311708860759494</c:v>
                </c:pt>
                <c:pt idx="16">
                  <c:v>0.273803884414969</c:v>
                </c:pt>
                <c:pt idx="17">
                  <c:v>0.156137647663071</c:v>
                </c:pt>
                <c:pt idx="18">
                  <c:v>0.279155672823219</c:v>
                </c:pt>
                <c:pt idx="19">
                  <c:v>0.333114754098361</c:v>
                </c:pt>
                <c:pt idx="20">
                  <c:v>0.277808219178082</c:v>
                </c:pt>
                <c:pt idx="21">
                  <c:v>0.167328042328042</c:v>
                </c:pt>
                <c:pt idx="22">
                  <c:v>0.241000378931413</c:v>
                </c:pt>
                <c:pt idx="23">
                  <c:v>0.232268768145998</c:v>
                </c:pt>
                <c:pt idx="24">
                  <c:v>0.156686177397569</c:v>
                </c:pt>
                <c:pt idx="25">
                  <c:v>0.34203821656051</c:v>
                </c:pt>
                <c:pt idx="26">
                  <c:v>0.206654170571696</c:v>
                </c:pt>
                <c:pt idx="27">
                  <c:v>0.210164835164835</c:v>
                </c:pt>
                <c:pt idx="28">
                  <c:v>0.241964608161791</c:v>
                </c:pt>
                <c:pt idx="29">
                  <c:v>0.285452881976212</c:v>
                </c:pt>
                <c:pt idx="30">
                  <c:v>0.137505509034817</c:v>
                </c:pt>
                <c:pt idx="31">
                  <c:v>0.253679046951647</c:v>
                </c:pt>
                <c:pt idx="32">
                  <c:v>0.368031573754317</c:v>
                </c:pt>
                <c:pt idx="33">
                  <c:v>0.152341973624375</c:v>
                </c:pt>
                <c:pt idx="34">
                  <c:v>0.264608599779493</c:v>
                </c:pt>
                <c:pt idx="35">
                  <c:v>0.166118421052632</c:v>
                </c:pt>
                <c:pt idx="36">
                  <c:v>0.341795956746591</c:v>
                </c:pt>
                <c:pt idx="37">
                  <c:v>0.338868707836015</c:v>
                </c:pt>
                <c:pt idx="38">
                  <c:v>0.20687134502924</c:v>
                </c:pt>
                <c:pt idx="39">
                  <c:v>0.157917383820998</c:v>
                </c:pt>
                <c:pt idx="40">
                  <c:v>0.136781609195402</c:v>
                </c:pt>
                <c:pt idx="41">
                  <c:v>0.00411334552102377</c:v>
                </c:pt>
                <c:pt idx="42">
                  <c:v>0.0105005250262513</c:v>
                </c:pt>
                <c:pt idx="43">
                  <c:v>0.0183011049723757</c:v>
                </c:pt>
                <c:pt idx="44">
                  <c:v>0.235333556821991</c:v>
                </c:pt>
                <c:pt idx="45">
                  <c:v>0.245020842982862</c:v>
                </c:pt>
                <c:pt idx="46">
                  <c:v>0.351866251944012</c:v>
                </c:pt>
                <c:pt idx="47">
                  <c:v>0.199103474038102</c:v>
                </c:pt>
                <c:pt idx="48">
                  <c:v>0.212048192771084</c:v>
                </c:pt>
                <c:pt idx="49">
                  <c:v>0.260225251926497</c:v>
                </c:pt>
                <c:pt idx="50">
                  <c:v>0.382532418001526</c:v>
                </c:pt>
                <c:pt idx="51">
                  <c:v>0.268217054263566</c:v>
                </c:pt>
                <c:pt idx="52">
                  <c:v>0.271807397069086</c:v>
                </c:pt>
                <c:pt idx="53">
                  <c:v>0.336923076923077</c:v>
                </c:pt>
                <c:pt idx="54">
                  <c:v>0.277958236658933</c:v>
                </c:pt>
                <c:pt idx="55">
                  <c:v>0.262283737024221</c:v>
                </c:pt>
                <c:pt idx="56">
                  <c:v>0.220221606648199</c:v>
                </c:pt>
                <c:pt idx="57">
                  <c:v>0.161832946635731</c:v>
                </c:pt>
                <c:pt idx="58">
                  <c:v>0.315546218487395</c:v>
                </c:pt>
                <c:pt idx="59">
                  <c:v>0.194185408667032</c:v>
                </c:pt>
                <c:pt idx="60">
                  <c:v>0.278436845778088</c:v>
                </c:pt>
                <c:pt idx="61">
                  <c:v>0.232673267326733</c:v>
                </c:pt>
                <c:pt idx="62">
                  <c:v>0.238067855089132</c:v>
                </c:pt>
                <c:pt idx="63">
                  <c:v>0.179850746268657</c:v>
                </c:pt>
                <c:pt idx="64">
                  <c:v>0.230655495317891</c:v>
                </c:pt>
                <c:pt idx="65">
                  <c:v>0.226491035492133</c:v>
                </c:pt>
                <c:pt idx="66">
                  <c:v>0.252239340738087</c:v>
                </c:pt>
                <c:pt idx="67">
                  <c:v>0.173167848699764</c:v>
                </c:pt>
                <c:pt idx="68">
                  <c:v>0.193453475542479</c:v>
                </c:pt>
                <c:pt idx="69">
                  <c:v>0.295415959252971</c:v>
                </c:pt>
                <c:pt idx="70">
                  <c:v>0.107430194036914</c:v>
                </c:pt>
                <c:pt idx="71">
                  <c:v>0.349913043478261</c:v>
                </c:pt>
                <c:pt idx="72">
                  <c:v>0.297690333618477</c:v>
                </c:pt>
                <c:pt idx="73">
                  <c:v>0.268260292164675</c:v>
                </c:pt>
                <c:pt idx="74">
                  <c:v>0.37640977443609</c:v>
                </c:pt>
                <c:pt idx="75">
                  <c:v>0.27728813559322</c:v>
                </c:pt>
                <c:pt idx="76">
                  <c:v>0.307090719499479</c:v>
                </c:pt>
                <c:pt idx="77">
                  <c:v>0.335921536575398</c:v>
                </c:pt>
                <c:pt idx="78">
                  <c:v>0.172628815228093</c:v>
                </c:pt>
                <c:pt idx="79">
                  <c:v>0.32664647993944</c:v>
                </c:pt>
                <c:pt idx="80">
                  <c:v>0.178582141785821</c:v>
                </c:pt>
                <c:pt idx="81">
                  <c:v>0.126679462571977</c:v>
                </c:pt>
                <c:pt idx="82">
                  <c:v>0.318181818181818</c:v>
                </c:pt>
                <c:pt idx="83">
                  <c:v>0.248465149873601</c:v>
                </c:pt>
                <c:pt idx="84">
                  <c:v>0.248465149873601</c:v>
                </c:pt>
                <c:pt idx="85">
                  <c:v>0.26711813393529</c:v>
                </c:pt>
                <c:pt idx="86">
                  <c:v>0.279888785912882</c:v>
                </c:pt>
                <c:pt idx="87">
                  <c:v>0.325056433408578</c:v>
                </c:pt>
                <c:pt idx="88">
                  <c:v>0.199922510654785</c:v>
                </c:pt>
                <c:pt idx="89">
                  <c:v>0.236257735711685</c:v>
                </c:pt>
                <c:pt idx="90">
                  <c:v>0.26945885841364</c:v>
                </c:pt>
                <c:pt idx="91">
                  <c:v>0.106955871353777</c:v>
                </c:pt>
                <c:pt idx="92">
                  <c:v>0.161290322580645</c:v>
                </c:pt>
                <c:pt idx="93">
                  <c:v>0.18872870249017</c:v>
                </c:pt>
                <c:pt idx="94">
                  <c:v>0.308654327163582</c:v>
                </c:pt>
                <c:pt idx="95">
                  <c:v>0.188836104513064</c:v>
                </c:pt>
                <c:pt idx="96">
                  <c:v>0.147540983606557</c:v>
                </c:pt>
                <c:pt idx="97">
                  <c:v>0.272959183673469</c:v>
                </c:pt>
                <c:pt idx="98">
                  <c:v>0.299163179916318</c:v>
                </c:pt>
                <c:pt idx="99">
                  <c:v>0.222776392352452</c:v>
                </c:pt>
                <c:pt idx="100">
                  <c:v>0.179292929292929</c:v>
                </c:pt>
                <c:pt idx="101">
                  <c:v>0.273049645390071</c:v>
                </c:pt>
                <c:pt idx="102">
                  <c:v>0.276198934280639</c:v>
                </c:pt>
                <c:pt idx="103">
                  <c:v>0.280510018214936</c:v>
                </c:pt>
                <c:pt idx="104">
                  <c:v>0.15929203539823</c:v>
                </c:pt>
                <c:pt idx="105">
                  <c:v>0.399472063352398</c:v>
                </c:pt>
                <c:pt idx="106">
                  <c:v>0.203554119547658</c:v>
                </c:pt>
                <c:pt idx="107">
                  <c:v>0.226434082522643</c:v>
                </c:pt>
                <c:pt idx="108">
                  <c:v>0.242580134546894</c:v>
                </c:pt>
                <c:pt idx="109">
                  <c:v>0.281454783748362</c:v>
                </c:pt>
                <c:pt idx="110">
                  <c:v>0.165</c:v>
                </c:pt>
                <c:pt idx="111">
                  <c:v>0.26945885841364</c:v>
                </c:pt>
                <c:pt idx="112">
                  <c:v>0.171223021582734</c:v>
                </c:pt>
                <c:pt idx="113">
                  <c:v>0.247252747252747</c:v>
                </c:pt>
                <c:pt idx="114">
                  <c:v>0.302267895109851</c:v>
                </c:pt>
                <c:pt idx="115">
                  <c:v>0.164208074534162</c:v>
                </c:pt>
                <c:pt idx="116">
                  <c:v>0.272186836518047</c:v>
                </c:pt>
                <c:pt idx="117">
                  <c:v>0.312759097190235</c:v>
                </c:pt>
                <c:pt idx="118">
                  <c:v>0.290922309929373</c:v>
                </c:pt>
                <c:pt idx="119">
                  <c:v>0.357988165680473</c:v>
                </c:pt>
                <c:pt idx="120">
                  <c:v>0.280772686433064</c:v>
                </c:pt>
                <c:pt idx="121">
                  <c:v>0.282106782106782</c:v>
                </c:pt>
                <c:pt idx="122">
                  <c:v>0.208262350936968</c:v>
                </c:pt>
                <c:pt idx="123">
                  <c:v>0.22960229602296</c:v>
                </c:pt>
                <c:pt idx="124">
                  <c:v>0.181489841986456</c:v>
                </c:pt>
                <c:pt idx="125">
                  <c:v>0.141377379619261</c:v>
                </c:pt>
                <c:pt idx="126">
                  <c:v>0.332541567695962</c:v>
                </c:pt>
                <c:pt idx="127">
                  <c:v>0.2355792535143</c:v>
                </c:pt>
                <c:pt idx="128">
                  <c:v>0.236233040702314</c:v>
                </c:pt>
                <c:pt idx="129">
                  <c:v>0.225466342254663</c:v>
                </c:pt>
                <c:pt idx="130">
                  <c:v>0.236347358997314</c:v>
                </c:pt>
                <c:pt idx="131">
                  <c:v>0.265139751552795</c:v>
                </c:pt>
                <c:pt idx="132">
                  <c:v>0.267738883632923</c:v>
                </c:pt>
                <c:pt idx="133">
                  <c:v>0.318924617817607</c:v>
                </c:pt>
                <c:pt idx="134">
                  <c:v>0.173557278208441</c:v>
                </c:pt>
                <c:pt idx="135">
                  <c:v>0.207251347378736</c:v>
                </c:pt>
                <c:pt idx="136">
                  <c:v>0.308071239105722</c:v>
                </c:pt>
                <c:pt idx="137">
                  <c:v>0.18316041500399</c:v>
                </c:pt>
                <c:pt idx="138">
                  <c:v>0.21878536401358</c:v>
                </c:pt>
                <c:pt idx="139">
                  <c:v>0.277340676632573</c:v>
                </c:pt>
                <c:pt idx="140">
                  <c:v>0.230731225296443</c:v>
                </c:pt>
                <c:pt idx="141">
                  <c:v>0.237362637362637</c:v>
                </c:pt>
                <c:pt idx="142">
                  <c:v>0.216171617161716</c:v>
                </c:pt>
                <c:pt idx="143">
                  <c:v>0.311734693877551</c:v>
                </c:pt>
                <c:pt idx="144">
                  <c:v>0.223067681217461</c:v>
                </c:pt>
                <c:pt idx="145">
                  <c:v>0.180241327300151</c:v>
                </c:pt>
                <c:pt idx="146">
                  <c:v>0.332422941865002</c:v>
                </c:pt>
                <c:pt idx="147">
                  <c:v>0.266540642722117</c:v>
                </c:pt>
                <c:pt idx="148">
                  <c:v>0.264280549530007</c:v>
                </c:pt>
                <c:pt idx="149">
                  <c:v>0.234113712374582</c:v>
                </c:pt>
                <c:pt idx="150">
                  <c:v>0.127843494085532</c:v>
                </c:pt>
                <c:pt idx="151">
                  <c:v>0.164503682918274</c:v>
                </c:pt>
                <c:pt idx="152">
                  <c:v>0.258596325953839</c:v>
                </c:pt>
                <c:pt idx="153">
                  <c:v>0.270112850382235</c:v>
                </c:pt>
                <c:pt idx="154">
                  <c:v>0.131910235358511</c:v>
                </c:pt>
                <c:pt idx="155">
                  <c:v>0.241856314145471</c:v>
                </c:pt>
                <c:pt idx="156">
                  <c:v>0.181577203445991</c:v>
                </c:pt>
                <c:pt idx="157">
                  <c:v>0.309803921568627</c:v>
                </c:pt>
                <c:pt idx="158">
                  <c:v>0.230683713173986</c:v>
                </c:pt>
                <c:pt idx="159">
                  <c:v>0.240242516104585</c:v>
                </c:pt>
                <c:pt idx="160">
                  <c:v>0.0846800258564964</c:v>
                </c:pt>
                <c:pt idx="161">
                  <c:v>0.211545230552622</c:v>
                </c:pt>
                <c:pt idx="162">
                  <c:v>0.381222707423581</c:v>
                </c:pt>
                <c:pt idx="163">
                  <c:v>0.291484716157205</c:v>
                </c:pt>
                <c:pt idx="164">
                  <c:v>0.234978540772532</c:v>
                </c:pt>
                <c:pt idx="165">
                  <c:v>0.195759368836292</c:v>
                </c:pt>
                <c:pt idx="166">
                  <c:v>0.216322948661694</c:v>
                </c:pt>
                <c:pt idx="167">
                  <c:v>0.258212375859435</c:v>
                </c:pt>
                <c:pt idx="168">
                  <c:v>0.243580060422961</c:v>
                </c:pt>
                <c:pt idx="169">
                  <c:v>0.218654434250765</c:v>
                </c:pt>
                <c:pt idx="170">
                  <c:v>0.178299492385787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27485288"/>
        <c:axId val="2127491000"/>
      </c:barChart>
      <c:catAx>
        <c:axId val="212748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0" i="0">
                    <a:latin typeface="Archer Semibold"/>
                    <a:cs typeface="Archer Semibold"/>
                  </a:rPr>
                  <a:t>Episode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2700000" vert="horz" lIns="0" anchor="t" anchorCtr="0">
            <a:noAutofit/>
          </a:bodyPr>
          <a:lstStyle/>
          <a:p>
            <a:pPr>
              <a:defRPr sz="1400" b="0" i="0">
                <a:latin typeface="Archer Medium"/>
                <a:cs typeface="Archer Medium"/>
              </a:defRPr>
            </a:pPr>
            <a:endParaRPr lang="en-US"/>
          </a:p>
        </c:txPr>
        <c:crossAx val="2127491000"/>
        <c:crosses val="autoZero"/>
        <c:auto val="1"/>
        <c:lblAlgn val="ctr"/>
        <c:lblOffset val="100"/>
        <c:noMultiLvlLbl val="0"/>
      </c:catAx>
      <c:valAx>
        <c:axId val="2127491000"/>
        <c:scaling>
          <c:orientation val="minMax"/>
          <c:max val="1.0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cher  "/>
                <a:cs typeface="Archer  "/>
              </a:defRPr>
            </a:pPr>
            <a:endParaRPr lang="en-US"/>
          </a:p>
        </c:txPr>
        <c:crossAx val="21274852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>
                <a:latin typeface="Archer Bold"/>
                <a:cs typeface="Archer Bold"/>
              </a:rPr>
              <a:t>Share of Words Spoken on </a:t>
            </a:r>
            <a:r>
              <a:rPr lang="en-US" sz="2800" i="1">
                <a:latin typeface="Archer Bold"/>
                <a:cs typeface="Archer Bold"/>
              </a:rPr>
              <a:t>Seinfeld</a:t>
            </a:r>
          </a:p>
        </c:rich>
      </c:tx>
      <c:layout>
        <c:manualLayout>
          <c:xMode val="edge"/>
          <c:yMode val="edge"/>
          <c:x val="0.146145552560647"/>
          <c:y val="0.016704478841553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765559103874"/>
          <c:y val="0.223021582733813"/>
          <c:w val="0.832274688574145"/>
          <c:h val="0.70758586831322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Main Male (Jerry/George/Kramer)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Lbls>
            <c:txPr>
              <a:bodyPr lIns="0">
                <a:noAutofit/>
              </a:bodyPr>
              <a:lstStyle/>
              <a:p>
                <a:pPr>
                  <a:defRPr sz="1200">
                    <a:solidFill>
                      <a:schemeClr val="bg1"/>
                    </a:solidFill>
                    <a:latin typeface="Archer Bold"/>
                    <a:cs typeface="Archer Bold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Sheet1!$D$2</c:f>
              <c:strCache>
                <c:ptCount val="1"/>
                <c:pt idx="0">
                  <c:v>Share of dialogue</c:v>
                </c:pt>
              </c:strCache>
            </c:strRef>
          </c:cat>
          <c:val>
            <c:numRef>
              <c:f>Sheet1!$E$2</c:f>
              <c:numCache>
                <c:formatCode>0.00%</c:formatCode>
                <c:ptCount val="1"/>
                <c:pt idx="0">
                  <c:v>0.617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Secondary Male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txPr>
              <a:bodyPr/>
              <a:lstStyle/>
              <a:p>
                <a:pPr>
                  <a:defRPr sz="1200">
                    <a:solidFill>
                      <a:srgbClr val="FFFFFF"/>
                    </a:solidFill>
                    <a:latin typeface="Archer Bold"/>
                    <a:cs typeface="Archer Bold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Sheet1!$D$2</c:f>
              <c:strCache>
                <c:ptCount val="1"/>
                <c:pt idx="0">
                  <c:v>Share of dialogue</c:v>
                </c:pt>
              </c:strCache>
            </c:strRef>
          </c:cat>
          <c:val>
            <c:numRef>
              <c:f>Sheet1!$F$2</c:f>
              <c:numCache>
                <c:formatCode>0.00%</c:formatCode>
                <c:ptCount val="1"/>
                <c:pt idx="0">
                  <c:v>0.148</c:v>
                </c:pt>
              </c:numCache>
            </c:numRef>
          </c:val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Main Female (Elaine)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>
                    <a:solidFill>
                      <a:srgbClr val="FFFFFF"/>
                    </a:solidFill>
                    <a:latin typeface="Archer Bold"/>
                    <a:cs typeface="Archer Bold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Sheet1!$D$2</c:f>
              <c:strCache>
                <c:ptCount val="1"/>
                <c:pt idx="0">
                  <c:v>Share of dialogue</c:v>
                </c:pt>
              </c:strCache>
            </c:strRef>
          </c:cat>
          <c:val>
            <c:numRef>
              <c:f>Sheet1!$G$2</c:f>
              <c:numCache>
                <c:formatCode>0.00%</c:formatCode>
                <c:ptCount val="1"/>
                <c:pt idx="0">
                  <c:v>0.146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Secondary Female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>
                    <a:solidFill>
                      <a:srgbClr val="FFFFFF"/>
                    </a:solidFill>
                    <a:latin typeface="Archer Bold"/>
                    <a:cs typeface="Archer Bold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Sheet1!$D$2</c:f>
              <c:strCache>
                <c:ptCount val="1"/>
                <c:pt idx="0">
                  <c:v>Share of dialogue</c:v>
                </c:pt>
              </c:strCache>
            </c:strRef>
          </c:cat>
          <c:val>
            <c:numRef>
              <c:f>Sheet1!$H$2</c:f>
              <c:numCache>
                <c:formatCode>0.00%</c:formatCode>
                <c:ptCount val="1"/>
                <c:pt idx="0">
                  <c:v>0.086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1"/>
          <c:showPercent val="0"/>
          <c:showBubbleSize val="0"/>
        </c:dLbls>
        <c:gapWidth val="25"/>
        <c:overlap val="100"/>
        <c:axId val="2130456152"/>
        <c:axId val="2130459320"/>
      </c:barChart>
      <c:catAx>
        <c:axId val="21304561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50">
                <a:latin typeface="Archer  "/>
                <a:cs typeface="Archer  "/>
              </a:defRPr>
            </a:pPr>
            <a:endParaRPr lang="en-US"/>
          </a:p>
        </c:txPr>
        <c:crossAx val="2130459320"/>
        <c:crosses val="autoZero"/>
        <c:auto val="1"/>
        <c:lblAlgn val="ctr"/>
        <c:lblOffset val="100"/>
        <c:noMultiLvlLbl val="0"/>
      </c:catAx>
      <c:valAx>
        <c:axId val="213045932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Archer  "/>
                <a:cs typeface="Archer  "/>
              </a:defRPr>
            </a:pPr>
            <a:endParaRPr lang="en-US"/>
          </a:p>
        </c:txPr>
        <c:crossAx val="21304561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4</xdr:row>
      <xdr:rowOff>12700</xdr:rowOff>
    </xdr:from>
    <xdr:to>
      <xdr:col>10</xdr:col>
      <xdr:colOff>12700</xdr:colOff>
      <xdr:row>25</xdr:row>
      <xdr:rowOff>12700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749300</xdr:colOff>
      <xdr:row>4</xdr:row>
      <xdr:rowOff>25400</xdr:rowOff>
    </xdr:from>
    <xdr:to>
      <xdr:col>20</xdr:col>
      <xdr:colOff>711200</xdr:colOff>
      <xdr:row>32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787400</xdr:colOff>
      <xdr:row>4</xdr:row>
      <xdr:rowOff>25400</xdr:rowOff>
    </xdr:from>
    <xdr:to>
      <xdr:col>16</xdr:col>
      <xdr:colOff>749300</xdr:colOff>
      <xdr:row>32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</xdr:row>
      <xdr:rowOff>12700</xdr:rowOff>
    </xdr:from>
    <xdr:to>
      <xdr:col>8</xdr:col>
      <xdr:colOff>774700</xdr:colOff>
      <xdr:row>32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673100</xdr:colOff>
      <xdr:row>4</xdr:row>
      <xdr:rowOff>25400</xdr:rowOff>
    </xdr:from>
    <xdr:to>
      <xdr:col>24</xdr:col>
      <xdr:colOff>635000</xdr:colOff>
      <xdr:row>32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812800</xdr:colOff>
      <xdr:row>4</xdr:row>
      <xdr:rowOff>25400</xdr:rowOff>
    </xdr:from>
    <xdr:to>
      <xdr:col>12</xdr:col>
      <xdr:colOff>774700</xdr:colOff>
      <xdr:row>32</xdr:row>
      <xdr:rowOff>12700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757765</xdr:colOff>
      <xdr:row>3</xdr:row>
      <xdr:rowOff>29632</xdr:rowOff>
    </xdr:from>
    <xdr:to>
      <xdr:col>24</xdr:col>
      <xdr:colOff>482600</xdr:colOff>
      <xdr:row>42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</xdr:row>
      <xdr:rowOff>50800</xdr:rowOff>
    </xdr:from>
    <xdr:to>
      <xdr:col>8</xdr:col>
      <xdr:colOff>774700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M15" sqref="M15"/>
    </sheetView>
  </sheetViews>
  <sheetFormatPr baseColWidth="10" defaultRowHeight="17" x14ac:dyDescent="0"/>
  <cols>
    <col min="1" max="16384" width="10.83203125" style="1"/>
  </cols>
  <sheetData>
    <row r="1" spans="1:11">
      <c r="A1" s="1" t="s">
        <v>0</v>
      </c>
      <c r="B1" s="1" t="s">
        <v>7</v>
      </c>
      <c r="C1" s="1" t="s">
        <v>11</v>
      </c>
      <c r="D1" s="1" t="s">
        <v>8</v>
      </c>
      <c r="E1" s="1" t="s">
        <v>9</v>
      </c>
      <c r="F1" s="1" t="s">
        <v>10</v>
      </c>
    </row>
    <row r="2" spans="1:11">
      <c r="A2" s="1" t="s">
        <v>6</v>
      </c>
      <c r="B2" s="2">
        <v>0.276719991813624</v>
      </c>
      <c r="C2" s="2">
        <v>0.25876453934577198</v>
      </c>
      <c r="D2" s="2">
        <v>0.19517458584893899</v>
      </c>
      <c r="E2" s="2">
        <v>0.14212686609589401</v>
      </c>
      <c r="F2" s="2">
        <v>0.127214016895771</v>
      </c>
    </row>
    <row r="3" spans="1:11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workbookViewId="0">
      <selection sqref="A1:C46"/>
    </sheetView>
  </sheetViews>
  <sheetFormatPr baseColWidth="10" defaultRowHeight="15" x14ac:dyDescent="0"/>
  <cols>
    <col min="2" max="2" width="10.83203125" style="4"/>
    <col min="5" max="5" width="4.33203125" customWidth="1"/>
  </cols>
  <sheetData>
    <row r="1" spans="1:25">
      <c r="A1" t="s">
        <v>0</v>
      </c>
      <c r="B1" s="4" t="s">
        <v>13</v>
      </c>
      <c r="C1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>
      <c r="A2" t="s">
        <v>5</v>
      </c>
      <c r="B2" s="4">
        <v>9.75690425004134E-2</v>
      </c>
      <c r="C2">
        <v>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35">
      <c r="A3" t="s">
        <v>5</v>
      </c>
      <c r="B3" s="4">
        <v>0.14319705093833801</v>
      </c>
      <c r="C3">
        <v>2</v>
      </c>
      <c r="E3" s="5"/>
      <c r="F3" s="5"/>
      <c r="G3" s="23" t="s">
        <v>194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5"/>
    </row>
    <row r="4" spans="1:25">
      <c r="A4" t="s">
        <v>5</v>
      </c>
      <c r="B4" s="4">
        <v>0.14957699503782601</v>
      </c>
      <c r="C4">
        <v>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>
      <c r="A5" t="s">
        <v>5</v>
      </c>
      <c r="B5" s="4">
        <v>0.118903279140259</v>
      </c>
      <c r="C5">
        <v>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>
      <c r="A6" t="s">
        <v>5</v>
      </c>
      <c r="B6" s="4">
        <v>0.14389290762451201</v>
      </c>
      <c r="C6">
        <v>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>
      <c r="A7" t="s">
        <v>5</v>
      </c>
      <c r="B7" s="4">
        <v>0.14723330816524599</v>
      </c>
      <c r="C7">
        <v>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>
      <c r="A8" t="s">
        <v>5</v>
      </c>
      <c r="B8" s="4">
        <v>0.14202637143923399</v>
      </c>
      <c r="C8">
        <v>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>
      <c r="A9" t="s">
        <v>5</v>
      </c>
      <c r="B9" s="4">
        <v>0.15855470926992399</v>
      </c>
      <c r="C9">
        <v>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>
      <c r="A10" t="s">
        <v>5</v>
      </c>
      <c r="B10" s="4">
        <v>0.14602519318302101</v>
      </c>
      <c r="C10">
        <v>9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>
      <c r="A11" t="s">
        <v>3</v>
      </c>
      <c r="B11" s="4">
        <v>0.19728791136100499</v>
      </c>
      <c r="C11">
        <v>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>
      <c r="A12" t="s">
        <v>3</v>
      </c>
      <c r="B12" s="4">
        <v>0.22717828418230601</v>
      </c>
      <c r="C12">
        <v>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>
      <c r="A13" t="s">
        <v>3</v>
      </c>
      <c r="B13" s="4">
        <v>0.221325144391117</v>
      </c>
      <c r="C13">
        <v>3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>
      <c r="A14" t="s">
        <v>3</v>
      </c>
      <c r="B14" s="4">
        <v>0.22142807936070499</v>
      </c>
      <c r="C14">
        <v>4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>
      <c r="A15" t="s">
        <v>3</v>
      </c>
      <c r="B15" s="4">
        <v>0.19730606136193601</v>
      </c>
      <c r="C15">
        <v>5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>
      <c r="A16" t="s">
        <v>3</v>
      </c>
      <c r="B16" s="4">
        <v>0.17712939992089999</v>
      </c>
      <c r="C16">
        <v>6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>
      <c r="A17" t="s">
        <v>3</v>
      </c>
      <c r="B17" s="4">
        <v>0.181054857569349</v>
      </c>
      <c r="C17">
        <v>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>
      <c r="A18" t="s">
        <v>3</v>
      </c>
      <c r="B18" s="4">
        <v>0.16661712799554201</v>
      </c>
      <c r="C18">
        <v>8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>
      <c r="A19" t="s">
        <v>3</v>
      </c>
      <c r="B19" s="4">
        <v>0.186884725309622</v>
      </c>
      <c r="C19">
        <v>9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>
      <c r="A20" t="s">
        <v>1</v>
      </c>
      <c r="B20" s="4">
        <v>0.48718372746816602</v>
      </c>
      <c r="C20">
        <v>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>
      <c r="A21" t="s">
        <v>1</v>
      </c>
      <c r="B21" s="4">
        <v>0.378418230563003</v>
      </c>
      <c r="C21">
        <v>2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>
      <c r="A22" t="s">
        <v>1</v>
      </c>
      <c r="B22" s="4">
        <v>0.305397380623119</v>
      </c>
      <c r="C22">
        <v>3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>
      <c r="A23" t="s">
        <v>1</v>
      </c>
      <c r="B23" s="4">
        <v>0.29445095067511701</v>
      </c>
      <c r="C23">
        <v>4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>
      <c r="A24" t="s">
        <v>1</v>
      </c>
      <c r="B24" s="4">
        <v>0.25647293589423797</v>
      </c>
      <c r="C24">
        <v>5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>
      <c r="A25" t="s">
        <v>1</v>
      </c>
      <c r="B25" s="4">
        <v>0.27307374249451699</v>
      </c>
      <c r="C25">
        <v>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>
      <c r="A26" t="s">
        <v>1</v>
      </c>
      <c r="B26" s="4">
        <v>0.25340527428784698</v>
      </c>
      <c r="C26">
        <v>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>
      <c r="A27" t="s">
        <v>1</v>
      </c>
      <c r="B27" s="4">
        <v>0.23325283299275501</v>
      </c>
      <c r="C27">
        <v>8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>
      <c r="A28" t="s">
        <v>1</v>
      </c>
      <c r="B28" s="4">
        <v>0.22802653399668299</v>
      </c>
      <c r="C28">
        <v>9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>
      <c r="A29" t="s">
        <v>4</v>
      </c>
      <c r="B29" s="4">
        <v>6.2675706962129998E-2</v>
      </c>
      <c r="C29">
        <v>1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>
      <c r="A30" t="s">
        <v>4</v>
      </c>
      <c r="B30" s="4">
        <v>8.4014745308311004E-2</v>
      </c>
      <c r="C30">
        <v>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>
      <c r="A31" t="s">
        <v>4</v>
      </c>
      <c r="B31" s="4">
        <v>0.113174164158464</v>
      </c>
      <c r="C31">
        <v>3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>
      <c r="A32" t="s">
        <v>4</v>
      </c>
      <c r="B32" s="4">
        <v>0.108690410581427</v>
      </c>
      <c r="C32">
        <v>4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>
      <c r="A33" t="s">
        <v>4</v>
      </c>
      <c r="B33" s="4">
        <v>0.11480834788392801</v>
      </c>
      <c r="C33">
        <v>5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>
      <c r="A34" t="s">
        <v>4</v>
      </c>
      <c r="B34" s="4">
        <v>0.133930176536152</v>
      </c>
      <c r="C34">
        <v>6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>
      <c r="A35" t="s">
        <v>4</v>
      </c>
      <c r="B35" s="4">
        <v>0.13645975867645199</v>
      </c>
      <c r="C35">
        <v>7</v>
      </c>
    </row>
    <row r="36" spans="1:25">
      <c r="A36" t="s">
        <v>4</v>
      </c>
      <c r="B36" s="4">
        <v>0.16031952442875699</v>
      </c>
      <c r="C36">
        <v>8</v>
      </c>
    </row>
    <row r="37" spans="1:25">
      <c r="A37" t="s">
        <v>4</v>
      </c>
      <c r="B37" s="4">
        <v>0.15952154123001999</v>
      </c>
      <c r="C37">
        <v>9</v>
      </c>
    </row>
    <row r="38" spans="1:25">
      <c r="A38" t="s">
        <v>2</v>
      </c>
      <c r="B38" s="4">
        <v>0.155283611708285</v>
      </c>
      <c r="C38">
        <v>1</v>
      </c>
    </row>
    <row r="39" spans="1:25">
      <c r="A39" t="s">
        <v>2</v>
      </c>
      <c r="B39" s="4">
        <v>0.16719168900804299</v>
      </c>
      <c r="C39">
        <v>2</v>
      </c>
    </row>
    <row r="40" spans="1:25">
      <c r="A40" t="s">
        <v>2</v>
      </c>
      <c r="B40" s="4">
        <v>0.21052631578947401</v>
      </c>
      <c r="C40">
        <v>3</v>
      </c>
    </row>
    <row r="41" spans="1:25">
      <c r="A41" t="s">
        <v>2</v>
      </c>
      <c r="B41" s="4">
        <v>0.256527280242491</v>
      </c>
      <c r="C41">
        <v>4</v>
      </c>
    </row>
    <row r="42" spans="1:25">
      <c r="A42" t="s">
        <v>2</v>
      </c>
      <c r="B42" s="4">
        <v>0.28751974723538698</v>
      </c>
      <c r="C42">
        <v>5</v>
      </c>
    </row>
    <row r="43" spans="1:25">
      <c r="A43" t="s">
        <v>2</v>
      </c>
      <c r="B43" s="4">
        <v>0.26863337288318401</v>
      </c>
      <c r="C43">
        <v>6</v>
      </c>
    </row>
    <row r="44" spans="1:25">
      <c r="A44" t="s">
        <v>2</v>
      </c>
      <c r="B44" s="4">
        <v>0.28705373802711798</v>
      </c>
      <c r="C44">
        <v>7</v>
      </c>
    </row>
    <row r="45" spans="1:25">
      <c r="A45" t="s">
        <v>2</v>
      </c>
      <c r="B45" s="4">
        <v>0.28125580531302202</v>
      </c>
      <c r="C45">
        <v>8</v>
      </c>
    </row>
    <row r="46" spans="1:25">
      <c r="A46" t="s">
        <v>2</v>
      </c>
      <c r="B46" s="4">
        <v>0.27954200628065301</v>
      </c>
      <c r="C46">
        <v>9</v>
      </c>
    </row>
  </sheetData>
  <autoFilter ref="A1:C46">
    <sortState ref="A2:C46">
      <sortCondition ref="A1:A46"/>
    </sortState>
  </autoFilter>
  <mergeCells count="1">
    <mergeCell ref="G3:X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6"/>
  <sheetViews>
    <sheetView tabSelected="1" workbookViewId="0">
      <selection activeCell="B178" sqref="B178:B179"/>
    </sheetView>
  </sheetViews>
  <sheetFormatPr baseColWidth="10" defaultRowHeight="15" x14ac:dyDescent="0"/>
  <cols>
    <col min="1" max="1" width="25" customWidth="1"/>
  </cols>
  <sheetData>
    <row r="1" spans="1:26">
      <c r="A1" t="s">
        <v>14</v>
      </c>
      <c r="B1" t="s">
        <v>192</v>
      </c>
      <c r="C1" t="s">
        <v>193</v>
      </c>
      <c r="D1" t="s">
        <v>191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t="s">
        <v>403</v>
      </c>
      <c r="B2" s="4">
        <v>8.5511455308163897E-2</v>
      </c>
      <c r="C2" s="4">
        <v>0.91448854469183605</v>
      </c>
      <c r="D2">
        <v>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t="s">
        <v>17</v>
      </c>
      <c r="B3" s="4">
        <v>0.32307692307692298</v>
      </c>
      <c r="C3" s="4">
        <v>0.67692307692307696</v>
      </c>
      <c r="D3">
        <v>2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t="s">
        <v>18</v>
      </c>
      <c r="B4" s="4">
        <v>0.249843456480902</v>
      </c>
      <c r="C4" s="4">
        <v>0.750156543519098</v>
      </c>
      <c r="D4">
        <v>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19</v>
      </c>
      <c r="B5" s="4">
        <v>9.1311343523732894E-2</v>
      </c>
      <c r="C5" s="4">
        <v>0.90868865647626695</v>
      </c>
      <c r="D5">
        <v>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20</v>
      </c>
      <c r="B6" s="4">
        <v>0.18768206408655799</v>
      </c>
      <c r="C6" s="4">
        <v>0.81231793591344104</v>
      </c>
      <c r="D6">
        <v>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t="s">
        <v>21</v>
      </c>
      <c r="B7" s="4">
        <v>0.21320213202131999</v>
      </c>
      <c r="C7" s="4">
        <v>0.78679786797868001</v>
      </c>
      <c r="D7">
        <v>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t="s">
        <v>22</v>
      </c>
      <c r="B8" s="4">
        <v>0.25860023724792403</v>
      </c>
      <c r="C8" s="4">
        <v>0.74139976275207597</v>
      </c>
      <c r="D8">
        <v>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t="s">
        <v>23</v>
      </c>
      <c r="B9" s="4">
        <v>0.153559795253606</v>
      </c>
      <c r="C9" s="4">
        <v>0.84644020474639403</v>
      </c>
      <c r="D9">
        <v>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t="s">
        <v>24</v>
      </c>
      <c r="B10" s="4">
        <v>0.24488697524219599</v>
      </c>
      <c r="C10" s="4">
        <v>0.75511302475780395</v>
      </c>
      <c r="D10">
        <v>9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t="s">
        <v>25</v>
      </c>
      <c r="B11" s="4">
        <v>0.23361717882265801</v>
      </c>
      <c r="C11" s="4">
        <v>0.76638282117734202</v>
      </c>
      <c r="D11">
        <v>10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t="s">
        <v>26</v>
      </c>
      <c r="B12" s="4">
        <v>0.16926070038910501</v>
      </c>
      <c r="C12" s="4">
        <v>0.83073929961089499</v>
      </c>
      <c r="D12">
        <v>11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t="s">
        <v>27</v>
      </c>
      <c r="B13" s="4">
        <v>0.12867443150305</v>
      </c>
      <c r="C13" s="4">
        <v>0.87132556849694998</v>
      </c>
      <c r="D13">
        <v>12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t="s">
        <v>28</v>
      </c>
      <c r="B14" s="4">
        <v>0.20760068065796899</v>
      </c>
      <c r="C14" s="4">
        <v>0.79239931934203101</v>
      </c>
      <c r="D14">
        <v>13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t="s">
        <v>29</v>
      </c>
      <c r="B15" s="4">
        <v>0.18105515587529999</v>
      </c>
      <c r="C15" s="4">
        <v>0.81894484412470003</v>
      </c>
      <c r="D15">
        <v>14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t="s">
        <v>30</v>
      </c>
      <c r="B16" s="4">
        <v>0.245956034840315</v>
      </c>
      <c r="C16" s="4">
        <v>0.75404396515968497</v>
      </c>
      <c r="D16">
        <v>15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t="s">
        <v>31</v>
      </c>
      <c r="B17" s="4">
        <v>0.311708860759494</v>
      </c>
      <c r="C17" s="4">
        <v>0.688291139240506</v>
      </c>
      <c r="D17">
        <v>16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t="s">
        <v>32</v>
      </c>
      <c r="B18" s="4">
        <v>0.273803884414969</v>
      </c>
      <c r="C18" s="4">
        <v>0.72619611558503105</v>
      </c>
      <c r="D18">
        <v>17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t="s">
        <v>33</v>
      </c>
      <c r="B19" s="4">
        <v>0.15613764766307101</v>
      </c>
      <c r="C19" s="4">
        <v>0.84386235233692897</v>
      </c>
      <c r="D19">
        <v>18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t="s">
        <v>34</v>
      </c>
      <c r="B20" s="4">
        <v>0.27915567282321901</v>
      </c>
      <c r="C20" s="4">
        <v>0.72084432717678104</v>
      </c>
      <c r="D20">
        <v>19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t="s">
        <v>35</v>
      </c>
      <c r="B21" s="4">
        <v>0.333114754098361</v>
      </c>
      <c r="C21" s="4">
        <v>0.666885245901639</v>
      </c>
      <c r="D21">
        <v>20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t="s">
        <v>36</v>
      </c>
      <c r="B22" s="4">
        <v>0.27780821917808202</v>
      </c>
      <c r="C22" s="4">
        <v>0.72219178082191804</v>
      </c>
      <c r="D22">
        <v>21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t="s">
        <v>37</v>
      </c>
      <c r="B23" s="4">
        <v>0.16732804232804199</v>
      </c>
      <c r="C23" s="4">
        <v>0.83267195767195801</v>
      </c>
      <c r="D23">
        <v>22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t="s">
        <v>38</v>
      </c>
      <c r="B24" s="4">
        <v>0.24100037893141299</v>
      </c>
      <c r="C24" s="4">
        <v>0.75899962106858698</v>
      </c>
      <c r="D24">
        <v>23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t="s">
        <v>39</v>
      </c>
      <c r="B25" s="4">
        <v>0.23226876814599801</v>
      </c>
      <c r="C25" s="4">
        <v>0.76773123185400205</v>
      </c>
      <c r="D25">
        <v>24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t="s">
        <v>40</v>
      </c>
      <c r="B26" s="4">
        <v>0.15668617739756899</v>
      </c>
      <c r="C26" s="4">
        <v>0.84331382260243104</v>
      </c>
      <c r="D26">
        <v>25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t="s">
        <v>41</v>
      </c>
      <c r="B27" s="4">
        <v>0.34203821656050998</v>
      </c>
      <c r="C27" s="4">
        <v>0.65796178343948997</v>
      </c>
      <c r="D27">
        <v>26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t="s">
        <v>42</v>
      </c>
      <c r="B28" s="4">
        <v>0.20665417057169599</v>
      </c>
      <c r="C28" s="4">
        <v>0.79334582942830401</v>
      </c>
      <c r="D28">
        <v>27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t="s">
        <v>43</v>
      </c>
      <c r="B29" s="4">
        <v>0.210164835164835</v>
      </c>
      <c r="C29" s="4">
        <v>0.78983516483516503</v>
      </c>
      <c r="D29">
        <v>28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t="s">
        <v>44</v>
      </c>
      <c r="B30" s="4">
        <v>0.24196460816179099</v>
      </c>
      <c r="C30" s="4">
        <v>0.75803539183820901</v>
      </c>
      <c r="D30">
        <v>29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t="s">
        <v>45</v>
      </c>
      <c r="B31" s="4">
        <v>0.28545288197621199</v>
      </c>
      <c r="C31" s="4">
        <v>0.71454711802378801</v>
      </c>
      <c r="D31">
        <v>30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t="s">
        <v>46</v>
      </c>
      <c r="B32" s="4">
        <v>0.13750550903481701</v>
      </c>
      <c r="C32" s="4">
        <v>0.86249449096518305</v>
      </c>
      <c r="D32">
        <v>31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t="s">
        <v>47</v>
      </c>
      <c r="B33" s="4">
        <v>0.253679046951647</v>
      </c>
      <c r="C33" s="4">
        <v>0.746320953048353</v>
      </c>
      <c r="D33">
        <v>32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t="s">
        <v>48</v>
      </c>
      <c r="B34" s="4">
        <v>0.368031573754317</v>
      </c>
      <c r="C34" s="4">
        <v>0.63196842624568295</v>
      </c>
      <c r="D34">
        <v>33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t="s">
        <v>49</v>
      </c>
      <c r="B35" s="4">
        <v>0.15234197362437499</v>
      </c>
      <c r="C35" s="4">
        <v>0.84765802637562504</v>
      </c>
      <c r="D35">
        <v>34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t="s">
        <v>50</v>
      </c>
      <c r="B36" s="4">
        <v>0.26460859977949303</v>
      </c>
      <c r="C36" s="4">
        <v>0.73539140022050697</v>
      </c>
      <c r="D36">
        <v>35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t="s">
        <v>51</v>
      </c>
      <c r="B37" s="4">
        <v>0.166118421052632</v>
      </c>
      <c r="C37" s="4">
        <v>0.83388157894736803</v>
      </c>
      <c r="D37">
        <v>36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t="s">
        <v>52</v>
      </c>
      <c r="B38" s="4">
        <v>0.34179595674659102</v>
      </c>
      <c r="C38" s="4">
        <v>0.65820404325340898</v>
      </c>
      <c r="D38">
        <v>37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t="s">
        <v>53</v>
      </c>
      <c r="B39" s="4">
        <v>0.33886870783601503</v>
      </c>
      <c r="C39" s="4">
        <v>0.66113129216398503</v>
      </c>
      <c r="D39">
        <v>38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t="s">
        <v>54</v>
      </c>
      <c r="B40" s="4">
        <v>0.20687134502924001</v>
      </c>
      <c r="C40" s="4">
        <v>0.79312865497076002</v>
      </c>
      <c r="D40">
        <v>39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t="s">
        <v>55</v>
      </c>
      <c r="B41" s="4">
        <v>0.15791738382099799</v>
      </c>
      <c r="C41" s="4">
        <v>0.84208261617900204</v>
      </c>
      <c r="D41">
        <v>40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t="s">
        <v>56</v>
      </c>
      <c r="B42" s="4">
        <v>0.136781609195402</v>
      </c>
      <c r="C42" s="4">
        <v>0.86321839080459795</v>
      </c>
      <c r="D42">
        <v>41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t="s">
        <v>57</v>
      </c>
      <c r="B43" s="4">
        <v>4.1133455210237702E-3</v>
      </c>
      <c r="C43" s="4">
        <v>0.99588665447897595</v>
      </c>
      <c r="D43">
        <v>42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t="s">
        <v>58</v>
      </c>
      <c r="B44" s="4">
        <v>1.05005250262513E-2</v>
      </c>
      <c r="C44" s="4">
        <v>0.98949947497374902</v>
      </c>
      <c r="D44">
        <v>43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t="s">
        <v>59</v>
      </c>
      <c r="B45" s="4">
        <v>1.8301104972375699E-2</v>
      </c>
      <c r="C45" s="4">
        <v>0.98169889502762397</v>
      </c>
      <c r="D45">
        <v>44</v>
      </c>
    </row>
    <row r="46" spans="1:26">
      <c r="A46" t="s">
        <v>60</v>
      </c>
      <c r="B46" s="4">
        <v>0.235333556821991</v>
      </c>
      <c r="C46" s="4">
        <v>0.76466644317800903</v>
      </c>
      <c r="D46">
        <v>45</v>
      </c>
    </row>
    <row r="47" spans="1:26">
      <c r="A47" t="s">
        <v>61</v>
      </c>
      <c r="B47" s="4">
        <v>0.245020842982862</v>
      </c>
      <c r="C47" s="4">
        <v>0.75497915701713803</v>
      </c>
      <c r="D47">
        <v>46</v>
      </c>
    </row>
    <row r="48" spans="1:26">
      <c r="A48" t="s">
        <v>62</v>
      </c>
      <c r="B48" s="4">
        <v>0.351866251944012</v>
      </c>
      <c r="C48" s="4">
        <v>0.648133748055988</v>
      </c>
      <c r="D48">
        <v>47</v>
      </c>
    </row>
    <row r="49" spans="1:4">
      <c r="A49" t="s">
        <v>63</v>
      </c>
      <c r="B49" s="4">
        <v>0.199103474038102</v>
      </c>
      <c r="C49" s="4">
        <v>0.80089652596189798</v>
      </c>
      <c r="D49">
        <v>48</v>
      </c>
    </row>
    <row r="50" spans="1:4">
      <c r="A50" t="s">
        <v>64</v>
      </c>
      <c r="B50" s="4">
        <v>0.212048192771084</v>
      </c>
      <c r="C50" s="4">
        <v>0.787951807228916</v>
      </c>
      <c r="D50">
        <v>49</v>
      </c>
    </row>
    <row r="51" spans="1:4">
      <c r="A51" t="s">
        <v>65</v>
      </c>
      <c r="B51" s="4">
        <v>0.26022525192649698</v>
      </c>
      <c r="C51" s="4">
        <v>0.73977474807350296</v>
      </c>
      <c r="D51">
        <v>50</v>
      </c>
    </row>
    <row r="52" spans="1:4">
      <c r="A52" t="s">
        <v>66</v>
      </c>
      <c r="B52" s="4">
        <v>0.38253241800152599</v>
      </c>
      <c r="C52" s="4">
        <v>0.61746758199847396</v>
      </c>
      <c r="D52">
        <v>51</v>
      </c>
    </row>
    <row r="53" spans="1:4">
      <c r="A53" t="s">
        <v>67</v>
      </c>
      <c r="B53" s="4">
        <v>0.26821705426356601</v>
      </c>
      <c r="C53" s="4">
        <v>0.73178294573643399</v>
      </c>
      <c r="D53">
        <v>52</v>
      </c>
    </row>
    <row r="54" spans="1:4">
      <c r="A54" t="s">
        <v>68</v>
      </c>
      <c r="B54" s="4">
        <v>0.27180739706908602</v>
      </c>
      <c r="C54" s="4">
        <v>0.72819260293091403</v>
      </c>
      <c r="D54">
        <v>53</v>
      </c>
    </row>
    <row r="55" spans="1:4">
      <c r="A55" t="s">
        <v>69</v>
      </c>
      <c r="B55" s="4">
        <v>0.33692307692307699</v>
      </c>
      <c r="C55" s="4">
        <v>0.66307692307692301</v>
      </c>
      <c r="D55">
        <v>54</v>
      </c>
    </row>
    <row r="56" spans="1:4">
      <c r="A56" t="s">
        <v>70</v>
      </c>
      <c r="B56" s="4">
        <v>0.27795823665893299</v>
      </c>
      <c r="C56" s="4">
        <v>0.72204176334106696</v>
      </c>
      <c r="D56">
        <v>55</v>
      </c>
    </row>
    <row r="57" spans="1:4">
      <c r="A57" t="s">
        <v>71</v>
      </c>
      <c r="B57" s="4">
        <v>0.26228373702422098</v>
      </c>
      <c r="C57" s="4">
        <v>0.73771626297577897</v>
      </c>
      <c r="D57">
        <v>56</v>
      </c>
    </row>
    <row r="58" spans="1:4">
      <c r="A58" t="s">
        <v>72</v>
      </c>
      <c r="B58" s="4">
        <v>0.22022160664819901</v>
      </c>
      <c r="C58" s="4">
        <v>0.77977839335180099</v>
      </c>
      <c r="D58">
        <v>57</v>
      </c>
    </row>
    <row r="59" spans="1:4">
      <c r="A59" t="s">
        <v>73</v>
      </c>
      <c r="B59" s="4">
        <v>0.161832946635731</v>
      </c>
      <c r="C59" s="4">
        <v>0.838167053364269</v>
      </c>
      <c r="D59">
        <v>58</v>
      </c>
    </row>
    <row r="60" spans="1:4">
      <c r="A60" t="s">
        <v>74</v>
      </c>
      <c r="B60" s="4">
        <v>0.315546218487395</v>
      </c>
      <c r="C60" s="4">
        <v>0.68445378151260505</v>
      </c>
      <c r="D60">
        <v>59</v>
      </c>
    </row>
    <row r="61" spans="1:4">
      <c r="A61" t="s">
        <v>75</v>
      </c>
      <c r="B61" s="4">
        <v>0.19418540866703199</v>
      </c>
      <c r="C61" s="4">
        <v>0.80581459133296796</v>
      </c>
      <c r="D61">
        <v>60</v>
      </c>
    </row>
    <row r="62" spans="1:4">
      <c r="A62" t="s">
        <v>76</v>
      </c>
      <c r="B62" s="4">
        <v>0.27843684577808803</v>
      </c>
      <c r="C62" s="4">
        <v>0.72156315422191197</v>
      </c>
      <c r="D62">
        <v>61</v>
      </c>
    </row>
    <row r="63" spans="1:4">
      <c r="A63" t="s">
        <v>77</v>
      </c>
      <c r="B63" s="4">
        <v>0.23267326732673299</v>
      </c>
      <c r="C63" s="4">
        <v>0.76732673267326701</v>
      </c>
      <c r="D63">
        <v>62</v>
      </c>
    </row>
    <row r="64" spans="1:4">
      <c r="A64" t="s">
        <v>404</v>
      </c>
      <c r="B64" s="4">
        <v>0.238067855089132</v>
      </c>
      <c r="C64" s="4">
        <v>0.76193214491086803</v>
      </c>
      <c r="D64">
        <v>63</v>
      </c>
    </row>
    <row r="65" spans="1:4">
      <c r="A65" t="s">
        <v>80</v>
      </c>
      <c r="B65" s="4">
        <v>0.17985074626865699</v>
      </c>
      <c r="C65" s="4">
        <v>0.82014925373134295</v>
      </c>
      <c r="D65">
        <v>64</v>
      </c>
    </row>
    <row r="66" spans="1:4">
      <c r="A66" t="s">
        <v>81</v>
      </c>
      <c r="B66" s="4">
        <v>0.23065549531789101</v>
      </c>
      <c r="C66" s="4">
        <v>0.76934450468210902</v>
      </c>
      <c r="D66">
        <v>65</v>
      </c>
    </row>
    <row r="67" spans="1:4">
      <c r="A67" t="s">
        <v>82</v>
      </c>
      <c r="B67" s="4">
        <v>0.22649103549213301</v>
      </c>
      <c r="C67" s="4">
        <v>0.77350896450786699</v>
      </c>
      <c r="D67">
        <v>66</v>
      </c>
    </row>
    <row r="68" spans="1:4">
      <c r="A68" t="s">
        <v>83</v>
      </c>
      <c r="B68" s="4">
        <v>0.25223934073808701</v>
      </c>
      <c r="C68" s="4">
        <v>0.74776065926191304</v>
      </c>
      <c r="D68">
        <v>67</v>
      </c>
    </row>
    <row r="69" spans="1:4">
      <c r="A69" t="s">
        <v>84</v>
      </c>
      <c r="B69" s="4">
        <v>0.17316784869976401</v>
      </c>
      <c r="C69" s="4">
        <v>0.82683215130023602</v>
      </c>
      <c r="D69">
        <v>68</v>
      </c>
    </row>
    <row r="70" spans="1:4">
      <c r="A70" t="s">
        <v>85</v>
      </c>
      <c r="B70" s="4">
        <v>0.19345347554247899</v>
      </c>
      <c r="C70" s="4">
        <v>0.80654652445752095</v>
      </c>
      <c r="D70">
        <v>69</v>
      </c>
    </row>
    <row r="71" spans="1:4">
      <c r="A71" t="s">
        <v>86</v>
      </c>
      <c r="B71" s="4">
        <v>0.29541595925297098</v>
      </c>
      <c r="C71" s="4">
        <v>0.70458404074702896</v>
      </c>
      <c r="D71">
        <v>70</v>
      </c>
    </row>
    <row r="72" spans="1:4">
      <c r="A72" t="s">
        <v>87</v>
      </c>
      <c r="B72" s="4">
        <v>0.10743019403691401</v>
      </c>
      <c r="C72" s="4">
        <v>0.89256980596308599</v>
      </c>
      <c r="D72">
        <v>71</v>
      </c>
    </row>
    <row r="73" spans="1:4">
      <c r="A73" t="s">
        <v>88</v>
      </c>
      <c r="B73" s="4">
        <v>0.34991304347826102</v>
      </c>
      <c r="C73" s="4">
        <v>0.65008695652173898</v>
      </c>
      <c r="D73">
        <v>72</v>
      </c>
    </row>
    <row r="74" spans="1:4">
      <c r="A74" t="s">
        <v>89</v>
      </c>
      <c r="B74" s="4">
        <v>0.29769033361847702</v>
      </c>
      <c r="C74" s="4">
        <v>0.70230966638152303</v>
      </c>
      <c r="D74">
        <v>73</v>
      </c>
    </row>
    <row r="75" spans="1:4">
      <c r="A75" t="s">
        <v>90</v>
      </c>
      <c r="B75" s="4">
        <v>0.26826029216467501</v>
      </c>
      <c r="C75" s="4">
        <v>0.73173970783532505</v>
      </c>
      <c r="D75">
        <v>74</v>
      </c>
    </row>
    <row r="76" spans="1:4">
      <c r="A76" t="s">
        <v>91</v>
      </c>
      <c r="B76" s="4">
        <v>0.37640977443609003</v>
      </c>
      <c r="C76" s="4">
        <v>0.62359022556390997</v>
      </c>
      <c r="D76">
        <v>75</v>
      </c>
    </row>
    <row r="77" spans="1:4">
      <c r="A77" t="s">
        <v>92</v>
      </c>
      <c r="B77" s="4">
        <v>0.27728813559322002</v>
      </c>
      <c r="C77" s="4">
        <v>0.72271186440678004</v>
      </c>
      <c r="D77">
        <v>76</v>
      </c>
    </row>
    <row r="78" spans="1:4">
      <c r="A78" t="s">
        <v>93</v>
      </c>
      <c r="B78" s="4">
        <v>0.30709071949947903</v>
      </c>
      <c r="C78" s="4">
        <v>0.69290928050052103</v>
      </c>
      <c r="D78">
        <v>77</v>
      </c>
    </row>
    <row r="79" spans="1:4">
      <c r="A79" t="s">
        <v>94</v>
      </c>
      <c r="B79" s="4">
        <v>0.33592153657539803</v>
      </c>
      <c r="C79" s="4">
        <v>0.66407846342460197</v>
      </c>
      <c r="D79">
        <v>78</v>
      </c>
    </row>
    <row r="80" spans="1:4">
      <c r="A80" t="s">
        <v>95</v>
      </c>
      <c r="B80" s="4">
        <v>0.17262881522809301</v>
      </c>
      <c r="C80" s="4">
        <v>0.82737118477190696</v>
      </c>
      <c r="D80">
        <v>79</v>
      </c>
    </row>
    <row r="81" spans="1:4">
      <c r="A81" t="s">
        <v>96</v>
      </c>
      <c r="B81" s="4">
        <v>0.32664647993944002</v>
      </c>
      <c r="C81" s="4">
        <v>0.67335352006056004</v>
      </c>
      <c r="D81">
        <v>80</v>
      </c>
    </row>
    <row r="82" spans="1:4">
      <c r="A82" t="s">
        <v>405</v>
      </c>
      <c r="B82" s="4">
        <v>0.17858214178582099</v>
      </c>
      <c r="C82" s="4">
        <v>0.82141785821417901</v>
      </c>
      <c r="D82">
        <v>81</v>
      </c>
    </row>
    <row r="83" spans="1:4">
      <c r="A83" t="s">
        <v>99</v>
      </c>
      <c r="B83" s="4">
        <v>0.12667946257197699</v>
      </c>
      <c r="C83" s="4">
        <v>0.87332053742802296</v>
      </c>
      <c r="D83">
        <v>82</v>
      </c>
    </row>
    <row r="84" spans="1:4">
      <c r="A84" t="s">
        <v>100</v>
      </c>
      <c r="B84" s="4">
        <v>0.31818181818181801</v>
      </c>
      <c r="C84" s="4">
        <v>0.68181818181818199</v>
      </c>
      <c r="D84">
        <v>83</v>
      </c>
    </row>
    <row r="85" spans="1:4">
      <c r="A85" t="s">
        <v>101</v>
      </c>
      <c r="B85" s="4">
        <v>0.24846514987360099</v>
      </c>
      <c r="C85" s="4">
        <v>0.75153485012639898</v>
      </c>
      <c r="D85">
        <v>84</v>
      </c>
    </row>
    <row r="86" spans="1:4">
      <c r="A86" t="s">
        <v>102</v>
      </c>
      <c r="B86" s="4">
        <v>0.24846514987360099</v>
      </c>
      <c r="C86" s="4">
        <v>0.75153485012639898</v>
      </c>
      <c r="D86">
        <v>85</v>
      </c>
    </row>
    <row r="87" spans="1:4">
      <c r="A87" t="s">
        <v>103</v>
      </c>
      <c r="B87" s="4">
        <v>0.26711813393528999</v>
      </c>
      <c r="C87" s="4">
        <v>0.73288186606470995</v>
      </c>
      <c r="D87">
        <v>86</v>
      </c>
    </row>
    <row r="88" spans="1:4">
      <c r="A88" t="s">
        <v>104</v>
      </c>
      <c r="B88" s="4">
        <v>0.27988878591288202</v>
      </c>
      <c r="C88" s="4">
        <v>0.72011121408711798</v>
      </c>
      <c r="D88">
        <v>87</v>
      </c>
    </row>
    <row r="89" spans="1:4">
      <c r="A89" t="s">
        <v>105</v>
      </c>
      <c r="B89" s="4">
        <v>0.32505643340857798</v>
      </c>
      <c r="C89" s="4">
        <v>0.67494356659142196</v>
      </c>
      <c r="D89">
        <v>88</v>
      </c>
    </row>
    <row r="90" spans="1:4">
      <c r="A90" t="s">
        <v>106</v>
      </c>
      <c r="B90" s="4">
        <v>0.199922510654785</v>
      </c>
      <c r="C90" s="4">
        <v>0.80007748934521505</v>
      </c>
      <c r="D90">
        <v>89</v>
      </c>
    </row>
    <row r="91" spans="1:4">
      <c r="A91" t="s">
        <v>107</v>
      </c>
      <c r="B91" s="4">
        <v>0.23625773571168501</v>
      </c>
      <c r="C91" s="4">
        <v>0.76374226428831404</v>
      </c>
      <c r="D91">
        <v>90</v>
      </c>
    </row>
    <row r="92" spans="1:4">
      <c r="A92" t="s">
        <v>109</v>
      </c>
      <c r="B92" s="4">
        <v>0.26945885841363998</v>
      </c>
      <c r="C92" s="4">
        <v>0.73054114158635997</v>
      </c>
      <c r="D92">
        <v>91</v>
      </c>
    </row>
    <row r="93" spans="1:4">
      <c r="A93" t="s">
        <v>108</v>
      </c>
      <c r="B93" s="4">
        <v>0.106955871353777</v>
      </c>
      <c r="C93" s="4">
        <v>0.89304412864622296</v>
      </c>
      <c r="D93">
        <v>92</v>
      </c>
    </row>
    <row r="94" spans="1:4">
      <c r="A94" t="s">
        <v>110</v>
      </c>
      <c r="B94" s="4">
        <v>0.16129032258064499</v>
      </c>
      <c r="C94" s="4">
        <v>0.83870967741935498</v>
      </c>
      <c r="D94">
        <v>93</v>
      </c>
    </row>
    <row r="95" spans="1:4">
      <c r="A95" t="s">
        <v>113</v>
      </c>
      <c r="B95" s="4">
        <v>0.18872870249016999</v>
      </c>
      <c r="C95" s="4">
        <v>0.81127129750982996</v>
      </c>
      <c r="D95">
        <v>94</v>
      </c>
    </row>
    <row r="96" spans="1:4">
      <c r="A96" t="s">
        <v>111</v>
      </c>
      <c r="B96" s="4">
        <v>0.30865432716358199</v>
      </c>
      <c r="C96" s="4">
        <v>0.69134567283641801</v>
      </c>
      <c r="D96">
        <v>95</v>
      </c>
    </row>
    <row r="97" spans="1:4">
      <c r="A97" t="s">
        <v>112</v>
      </c>
      <c r="B97" s="4">
        <v>0.18883610451306401</v>
      </c>
      <c r="C97" s="4">
        <v>0.81116389548693602</v>
      </c>
      <c r="D97">
        <v>96</v>
      </c>
    </row>
    <row r="98" spans="1:4">
      <c r="A98" t="s">
        <v>114</v>
      </c>
      <c r="B98" s="4">
        <v>0.14754098360655701</v>
      </c>
      <c r="C98" s="4">
        <v>0.85245901639344301</v>
      </c>
      <c r="D98">
        <v>97</v>
      </c>
    </row>
    <row r="99" spans="1:4">
      <c r="A99" t="s">
        <v>116</v>
      </c>
      <c r="B99" s="4">
        <v>0.272959183673469</v>
      </c>
      <c r="C99" s="4">
        <v>0.72704081632653095</v>
      </c>
      <c r="D99">
        <v>99</v>
      </c>
    </row>
    <row r="100" spans="1:4">
      <c r="A100" t="s">
        <v>115</v>
      </c>
      <c r="B100" s="4">
        <v>0.29916317991631802</v>
      </c>
      <c r="C100" s="4">
        <v>0.70083682008368198</v>
      </c>
      <c r="D100">
        <v>100</v>
      </c>
    </row>
    <row r="101" spans="1:4">
      <c r="A101" t="s">
        <v>117</v>
      </c>
      <c r="B101" s="4">
        <v>0.222776392352452</v>
      </c>
      <c r="C101" s="4">
        <v>0.77722360764754805</v>
      </c>
      <c r="D101">
        <v>101</v>
      </c>
    </row>
    <row r="102" spans="1:4">
      <c r="A102" t="s">
        <v>118</v>
      </c>
      <c r="B102" s="4">
        <v>0.179292929292929</v>
      </c>
      <c r="C102" s="4">
        <v>0.82070707070707105</v>
      </c>
      <c r="D102">
        <v>102</v>
      </c>
    </row>
    <row r="103" spans="1:4">
      <c r="A103" t="s">
        <v>119</v>
      </c>
      <c r="B103" s="4">
        <v>0.27304964539007098</v>
      </c>
      <c r="C103" s="4">
        <v>0.72695035460992896</v>
      </c>
      <c r="D103">
        <v>103</v>
      </c>
    </row>
    <row r="104" spans="1:4">
      <c r="A104" t="s">
        <v>120</v>
      </c>
      <c r="B104" s="4">
        <v>0.27619893428063902</v>
      </c>
      <c r="C104" s="4">
        <v>0.72380106571936098</v>
      </c>
      <c r="D104">
        <v>104</v>
      </c>
    </row>
    <row r="105" spans="1:4">
      <c r="A105" t="s">
        <v>121</v>
      </c>
      <c r="B105" s="4">
        <v>0.28051001821493599</v>
      </c>
      <c r="C105" s="4">
        <v>0.71948998178506396</v>
      </c>
      <c r="D105">
        <v>105</v>
      </c>
    </row>
    <row r="106" spans="1:4">
      <c r="A106" t="s">
        <v>123</v>
      </c>
      <c r="B106" s="4">
        <v>0.15929203539823</v>
      </c>
      <c r="C106" s="4">
        <v>0.84070796460177</v>
      </c>
      <c r="D106">
        <v>106</v>
      </c>
    </row>
    <row r="107" spans="1:4">
      <c r="A107" t="s">
        <v>122</v>
      </c>
      <c r="B107" s="4">
        <v>0.39947206335239799</v>
      </c>
      <c r="C107" s="4">
        <v>0.60052793664760196</v>
      </c>
      <c r="D107">
        <v>107</v>
      </c>
    </row>
    <row r="108" spans="1:4">
      <c r="A108" t="s">
        <v>124</v>
      </c>
      <c r="B108" s="4">
        <v>0.20355411954765801</v>
      </c>
      <c r="C108" s="4">
        <v>0.79644588045234199</v>
      </c>
      <c r="D108">
        <v>108</v>
      </c>
    </row>
    <row r="109" spans="1:4">
      <c r="A109" t="s">
        <v>125</v>
      </c>
      <c r="B109" s="4">
        <v>0.22643408252264299</v>
      </c>
      <c r="C109" s="4">
        <v>0.77356591747735703</v>
      </c>
      <c r="D109">
        <v>109</v>
      </c>
    </row>
    <row r="110" spans="1:4">
      <c r="A110" t="s">
        <v>126</v>
      </c>
      <c r="B110" s="4">
        <v>0.24258013454689401</v>
      </c>
      <c r="C110" s="4">
        <v>0.75741986545310602</v>
      </c>
      <c r="D110">
        <v>110</v>
      </c>
    </row>
    <row r="111" spans="1:4">
      <c r="A111" t="s">
        <v>127</v>
      </c>
      <c r="B111" s="4">
        <v>0.28145478374836203</v>
      </c>
      <c r="C111" s="4">
        <v>0.71854521625163803</v>
      </c>
      <c r="D111">
        <v>111</v>
      </c>
    </row>
    <row r="112" spans="1:4">
      <c r="A112" t="s">
        <v>128</v>
      </c>
      <c r="B112" s="4">
        <v>0.16500000000000001</v>
      </c>
      <c r="C112" s="4">
        <v>0.83499999999999996</v>
      </c>
      <c r="D112">
        <v>112</v>
      </c>
    </row>
    <row r="113" spans="1:4">
      <c r="A113" t="s">
        <v>129</v>
      </c>
      <c r="B113" s="4">
        <v>0.26945885841363998</v>
      </c>
      <c r="C113" s="4">
        <v>0.73054114158635997</v>
      </c>
      <c r="D113">
        <v>113</v>
      </c>
    </row>
    <row r="114" spans="1:4">
      <c r="A114" t="s">
        <v>130</v>
      </c>
      <c r="B114" s="4">
        <v>0.171223021582734</v>
      </c>
      <c r="C114" s="4">
        <v>0.82877697841726605</v>
      </c>
      <c r="D114">
        <v>114</v>
      </c>
    </row>
    <row r="115" spans="1:4">
      <c r="A115" t="s">
        <v>131</v>
      </c>
      <c r="B115" s="4">
        <v>0.24725274725274701</v>
      </c>
      <c r="C115" s="4">
        <v>0.75274725274725296</v>
      </c>
      <c r="D115">
        <v>115</v>
      </c>
    </row>
    <row r="116" spans="1:4">
      <c r="A116" t="s">
        <v>132</v>
      </c>
      <c r="B116" s="4">
        <v>0.30226789510985103</v>
      </c>
      <c r="C116" s="4">
        <v>0.69773210489014903</v>
      </c>
      <c r="D116">
        <v>116</v>
      </c>
    </row>
    <row r="117" spans="1:4">
      <c r="A117" t="s">
        <v>133</v>
      </c>
      <c r="B117" s="4">
        <v>0.164208074534162</v>
      </c>
      <c r="C117" s="4">
        <v>0.83579192546583803</v>
      </c>
      <c r="D117">
        <v>117</v>
      </c>
    </row>
    <row r="118" spans="1:4">
      <c r="A118" t="s">
        <v>134</v>
      </c>
      <c r="B118" s="4">
        <v>0.27218683651804698</v>
      </c>
      <c r="C118" s="4">
        <v>0.72781316348195302</v>
      </c>
      <c r="D118">
        <v>118</v>
      </c>
    </row>
    <row r="119" spans="1:4">
      <c r="A119" t="s">
        <v>135</v>
      </c>
      <c r="B119" s="4">
        <v>0.31275909719023498</v>
      </c>
      <c r="C119" s="4">
        <v>0.68724090280976502</v>
      </c>
      <c r="D119">
        <v>119</v>
      </c>
    </row>
    <row r="120" spans="1:4">
      <c r="A120" t="s">
        <v>136</v>
      </c>
      <c r="B120" s="4">
        <v>0.29092230992937301</v>
      </c>
      <c r="C120" s="4">
        <v>0.70907769007062704</v>
      </c>
      <c r="D120">
        <v>120</v>
      </c>
    </row>
    <row r="121" spans="1:4">
      <c r="A121" t="s">
        <v>406</v>
      </c>
      <c r="B121" s="4">
        <v>0.35798816568047298</v>
      </c>
      <c r="C121" s="4">
        <v>0.64201183431952702</v>
      </c>
      <c r="D121">
        <v>121</v>
      </c>
    </row>
    <row r="122" spans="1:4">
      <c r="A122" t="s">
        <v>139</v>
      </c>
      <c r="B122" s="4">
        <v>0.28077268643306402</v>
      </c>
      <c r="C122" s="4">
        <v>0.71922731356693603</v>
      </c>
      <c r="D122">
        <v>122</v>
      </c>
    </row>
    <row r="123" spans="1:4">
      <c r="A123" t="s">
        <v>140</v>
      </c>
      <c r="B123" s="4">
        <v>0.28210678210678197</v>
      </c>
      <c r="C123" s="4">
        <v>0.71789321789321803</v>
      </c>
      <c r="D123">
        <v>123</v>
      </c>
    </row>
    <row r="124" spans="1:4">
      <c r="A124" t="s">
        <v>141</v>
      </c>
      <c r="B124" s="4">
        <v>0.20826235093696799</v>
      </c>
      <c r="C124" s="4">
        <v>0.79173764906303201</v>
      </c>
      <c r="D124">
        <v>124</v>
      </c>
    </row>
    <row r="125" spans="1:4">
      <c r="A125" t="s">
        <v>142</v>
      </c>
      <c r="B125" s="4">
        <v>0.22960229602296001</v>
      </c>
      <c r="C125" s="4">
        <v>0.77039770397703999</v>
      </c>
      <c r="D125">
        <v>125</v>
      </c>
    </row>
    <row r="126" spans="1:4">
      <c r="A126" t="s">
        <v>143</v>
      </c>
      <c r="B126" s="4">
        <v>0.18148984198645601</v>
      </c>
      <c r="C126" s="4">
        <v>0.81851015801354399</v>
      </c>
      <c r="D126">
        <v>126</v>
      </c>
    </row>
    <row r="127" spans="1:4">
      <c r="A127" t="s">
        <v>407</v>
      </c>
      <c r="B127" s="4">
        <v>0.141377379619261</v>
      </c>
      <c r="C127" s="4">
        <v>0.858622620380739</v>
      </c>
      <c r="D127">
        <v>127</v>
      </c>
    </row>
    <row r="128" spans="1:4">
      <c r="A128" t="s">
        <v>146</v>
      </c>
      <c r="B128" s="4">
        <v>0.33254156769596199</v>
      </c>
      <c r="C128" s="4">
        <v>0.66745843230403801</v>
      </c>
      <c r="D128">
        <v>128</v>
      </c>
    </row>
    <row r="129" spans="1:4">
      <c r="A129" t="s">
        <v>147</v>
      </c>
      <c r="B129" s="4">
        <v>0.23557925351430001</v>
      </c>
      <c r="C129" s="4">
        <v>0.76442074648570002</v>
      </c>
      <c r="D129">
        <v>129</v>
      </c>
    </row>
    <row r="130" spans="1:4">
      <c r="A130" t="s">
        <v>148</v>
      </c>
      <c r="B130" s="4">
        <v>0.23623304070231399</v>
      </c>
      <c r="C130" s="4">
        <v>0.76376695929768601</v>
      </c>
      <c r="D130">
        <v>130</v>
      </c>
    </row>
    <row r="131" spans="1:4">
      <c r="A131" t="s">
        <v>149</v>
      </c>
      <c r="B131" s="4">
        <v>0.225466342254663</v>
      </c>
      <c r="C131" s="4">
        <v>0.774533657745337</v>
      </c>
      <c r="D131">
        <v>131</v>
      </c>
    </row>
    <row r="132" spans="1:4">
      <c r="A132" t="s">
        <v>150</v>
      </c>
      <c r="B132" s="4">
        <v>0.23634735899731399</v>
      </c>
      <c r="C132" s="4">
        <v>0.76365264100268604</v>
      </c>
      <c r="D132">
        <v>132</v>
      </c>
    </row>
    <row r="133" spans="1:4">
      <c r="A133" t="s">
        <v>151</v>
      </c>
      <c r="B133" s="4">
        <v>0.26513975155279501</v>
      </c>
      <c r="C133" s="4">
        <v>0.73486024844720499</v>
      </c>
      <c r="D133">
        <v>133</v>
      </c>
    </row>
    <row r="134" spans="1:4">
      <c r="A134" t="s">
        <v>152</v>
      </c>
      <c r="B134" s="4">
        <v>0.26773888363292297</v>
      </c>
      <c r="C134" s="4">
        <v>0.73226111636707703</v>
      </c>
      <c r="D134">
        <v>134</v>
      </c>
    </row>
    <row r="135" spans="1:4">
      <c r="A135" t="s">
        <v>153</v>
      </c>
      <c r="B135" s="4">
        <v>0.318924617817607</v>
      </c>
      <c r="C135" s="4">
        <v>0.68107538218239305</v>
      </c>
      <c r="D135">
        <v>135</v>
      </c>
    </row>
    <row r="136" spans="1:4">
      <c r="A136" t="s">
        <v>154</v>
      </c>
      <c r="B136" s="4">
        <v>0.173557278208441</v>
      </c>
      <c r="C136" s="4">
        <v>0.82644272179155898</v>
      </c>
      <c r="D136">
        <v>136</v>
      </c>
    </row>
    <row r="137" spans="1:4">
      <c r="A137" t="s">
        <v>155</v>
      </c>
      <c r="B137" s="4">
        <v>0.20725134737873599</v>
      </c>
      <c r="C137" s="4">
        <v>0.79274865262126404</v>
      </c>
      <c r="D137">
        <v>137</v>
      </c>
    </row>
    <row r="138" spans="1:4">
      <c r="A138" t="s">
        <v>156</v>
      </c>
      <c r="B138" s="4">
        <v>0.30807123910572198</v>
      </c>
      <c r="C138" s="4">
        <v>0.69192876089427802</v>
      </c>
      <c r="D138">
        <v>138</v>
      </c>
    </row>
    <row r="139" spans="1:4">
      <c r="A139" t="s">
        <v>157</v>
      </c>
      <c r="B139" s="4">
        <v>0.18316041500399</v>
      </c>
      <c r="C139" s="4">
        <v>0.81683958499600995</v>
      </c>
      <c r="D139">
        <v>139</v>
      </c>
    </row>
    <row r="140" spans="1:4">
      <c r="A140" t="s">
        <v>158</v>
      </c>
      <c r="B140" s="4">
        <v>0.21878536401358001</v>
      </c>
      <c r="C140" s="4">
        <v>0.78121463598642005</v>
      </c>
      <c r="D140">
        <v>140</v>
      </c>
    </row>
    <row r="141" spans="1:4">
      <c r="A141" t="s">
        <v>159</v>
      </c>
      <c r="B141" s="4">
        <v>0.277340676632573</v>
      </c>
      <c r="C141" s="4">
        <v>0.722659323367427</v>
      </c>
      <c r="D141">
        <v>141</v>
      </c>
    </row>
    <row r="142" spans="1:4">
      <c r="A142" t="s">
        <v>160</v>
      </c>
      <c r="B142" s="4">
        <v>0.23073122529644299</v>
      </c>
      <c r="C142" s="4">
        <v>0.76926877470355703</v>
      </c>
      <c r="D142">
        <v>142</v>
      </c>
    </row>
    <row r="143" spans="1:4">
      <c r="A143" t="s">
        <v>161</v>
      </c>
      <c r="B143" s="4">
        <v>0.23736263736263699</v>
      </c>
      <c r="C143" s="4">
        <v>0.76263736263736304</v>
      </c>
      <c r="D143">
        <v>143</v>
      </c>
    </row>
    <row r="144" spans="1:4">
      <c r="A144" t="s">
        <v>162</v>
      </c>
      <c r="B144" s="4">
        <v>0.21617161716171601</v>
      </c>
      <c r="C144" s="4">
        <v>0.78382838283828404</v>
      </c>
      <c r="D144">
        <v>144</v>
      </c>
    </row>
    <row r="145" spans="1:4">
      <c r="A145" t="s">
        <v>163</v>
      </c>
      <c r="B145" s="4">
        <v>0.31173469387755098</v>
      </c>
      <c r="C145" s="4">
        <v>0.68826530612244896</v>
      </c>
      <c r="D145">
        <v>145</v>
      </c>
    </row>
    <row r="146" spans="1:4">
      <c r="A146" t="s">
        <v>164</v>
      </c>
      <c r="B146" s="4">
        <v>0.22306768121746101</v>
      </c>
      <c r="C146" s="4">
        <v>0.77693231878253899</v>
      </c>
      <c r="D146">
        <v>146</v>
      </c>
    </row>
    <row r="147" spans="1:4">
      <c r="A147" t="s">
        <v>165</v>
      </c>
      <c r="B147" s="4">
        <v>0.18024132730015099</v>
      </c>
      <c r="C147" s="4">
        <v>0.81975867269984903</v>
      </c>
      <c r="D147">
        <v>147</v>
      </c>
    </row>
    <row r="148" spans="1:4">
      <c r="A148" t="s">
        <v>166</v>
      </c>
      <c r="B148" s="4">
        <v>0.33242294186500199</v>
      </c>
      <c r="C148" s="4">
        <v>0.66757705813499801</v>
      </c>
      <c r="D148">
        <v>148</v>
      </c>
    </row>
    <row r="149" spans="1:4">
      <c r="A149" t="s">
        <v>167</v>
      </c>
      <c r="B149" s="4">
        <v>0.26654064272211703</v>
      </c>
      <c r="C149" s="4">
        <v>0.73345935727788303</v>
      </c>
      <c r="D149">
        <v>149</v>
      </c>
    </row>
    <row r="150" spans="1:4">
      <c r="A150" t="s">
        <v>168</v>
      </c>
      <c r="B150" s="4">
        <v>0.26428054953000701</v>
      </c>
      <c r="C150" s="4">
        <v>0.73571945046999299</v>
      </c>
      <c r="D150">
        <v>150</v>
      </c>
    </row>
    <row r="151" spans="1:4">
      <c r="A151" t="s">
        <v>169</v>
      </c>
      <c r="B151" s="4">
        <v>0.23411371237458201</v>
      </c>
      <c r="C151" s="4">
        <v>0.76588628762541799</v>
      </c>
      <c r="D151">
        <v>151</v>
      </c>
    </row>
    <row r="152" spans="1:4">
      <c r="A152" t="s">
        <v>170</v>
      </c>
      <c r="B152" s="4">
        <v>0.127843494085532</v>
      </c>
      <c r="C152" s="4">
        <v>0.87215650591446803</v>
      </c>
      <c r="D152">
        <v>152</v>
      </c>
    </row>
    <row r="153" spans="1:4">
      <c r="A153" t="s">
        <v>171</v>
      </c>
      <c r="B153" s="4">
        <v>0.164503682918274</v>
      </c>
      <c r="C153" s="4">
        <v>0.835496317081726</v>
      </c>
      <c r="D153">
        <v>153</v>
      </c>
    </row>
    <row r="154" spans="1:4">
      <c r="A154" t="s">
        <v>172</v>
      </c>
      <c r="B154" s="4">
        <v>0.25859632595383902</v>
      </c>
      <c r="C154" s="4">
        <v>0.74140367404616103</v>
      </c>
      <c r="D154">
        <v>154</v>
      </c>
    </row>
    <row r="155" spans="1:4">
      <c r="A155" t="s">
        <v>173</v>
      </c>
      <c r="B155" s="4">
        <v>0.27011285038223498</v>
      </c>
      <c r="C155" s="4">
        <v>0.72988714961776502</v>
      </c>
      <c r="D155">
        <v>155</v>
      </c>
    </row>
    <row r="156" spans="1:4">
      <c r="A156" t="s">
        <v>174</v>
      </c>
      <c r="B156" s="4">
        <v>0.13191023535851101</v>
      </c>
      <c r="C156" s="4">
        <v>0.86808976464148901</v>
      </c>
      <c r="D156">
        <v>156</v>
      </c>
    </row>
    <row r="157" spans="1:4">
      <c r="A157" t="s">
        <v>175</v>
      </c>
      <c r="B157" s="4">
        <v>0.24185631414547101</v>
      </c>
      <c r="C157" s="4">
        <v>0.75814368585452896</v>
      </c>
      <c r="D157">
        <v>157</v>
      </c>
    </row>
    <row r="158" spans="1:4">
      <c r="A158" t="s">
        <v>176</v>
      </c>
      <c r="B158" s="4">
        <v>0.18157720344599099</v>
      </c>
      <c r="C158" s="4">
        <v>0.81842279655400896</v>
      </c>
      <c r="D158">
        <v>158</v>
      </c>
    </row>
    <row r="159" spans="1:4">
      <c r="A159" t="s">
        <v>177</v>
      </c>
      <c r="B159" s="4">
        <v>0.30980392156862702</v>
      </c>
      <c r="C159" s="4">
        <v>0.69019607843137298</v>
      </c>
      <c r="D159">
        <v>159</v>
      </c>
    </row>
    <row r="160" spans="1:4">
      <c r="A160" t="s">
        <v>178</v>
      </c>
      <c r="B160" s="4">
        <v>0.230683713173986</v>
      </c>
      <c r="C160" s="4">
        <v>0.76931628682601405</v>
      </c>
      <c r="D160">
        <v>160</v>
      </c>
    </row>
    <row r="161" spans="1:4">
      <c r="A161" t="s">
        <v>179</v>
      </c>
      <c r="B161" s="4">
        <v>0.240242516104585</v>
      </c>
      <c r="C161" s="4">
        <v>0.75975748389541498</v>
      </c>
      <c r="D161">
        <v>161</v>
      </c>
    </row>
    <row r="162" spans="1:4">
      <c r="A162" t="s">
        <v>180</v>
      </c>
      <c r="B162" s="4">
        <v>8.4680025856496394E-2</v>
      </c>
      <c r="C162" s="4">
        <v>0.91531997414350397</v>
      </c>
      <c r="D162">
        <v>162</v>
      </c>
    </row>
    <row r="163" spans="1:4">
      <c r="A163" t="s">
        <v>181</v>
      </c>
      <c r="B163" s="4">
        <v>0.211545230552622</v>
      </c>
      <c r="C163" s="4">
        <v>0.78845476944737802</v>
      </c>
      <c r="D163">
        <v>163</v>
      </c>
    </row>
    <row r="164" spans="1:4">
      <c r="A164" t="s">
        <v>182</v>
      </c>
      <c r="B164" s="4">
        <v>0.381222707423581</v>
      </c>
      <c r="C164" s="4">
        <v>0.618777292576419</v>
      </c>
      <c r="D164">
        <v>164</v>
      </c>
    </row>
    <row r="165" spans="1:4">
      <c r="A165" t="s">
        <v>183</v>
      </c>
      <c r="B165" s="4">
        <v>0.291484716157205</v>
      </c>
      <c r="C165" s="4">
        <v>0.70851528384279505</v>
      </c>
      <c r="D165">
        <v>165</v>
      </c>
    </row>
    <row r="166" spans="1:4">
      <c r="A166" t="s">
        <v>184</v>
      </c>
      <c r="B166" s="4">
        <v>0.234978540772532</v>
      </c>
      <c r="C166" s="4">
        <v>0.765021459227468</v>
      </c>
      <c r="D166">
        <v>166</v>
      </c>
    </row>
    <row r="167" spans="1:4">
      <c r="A167" t="s">
        <v>185</v>
      </c>
      <c r="B167" s="4">
        <v>0.195759368836292</v>
      </c>
      <c r="C167" s="4">
        <v>0.80424063116370803</v>
      </c>
      <c r="D167">
        <v>167</v>
      </c>
    </row>
    <row r="168" spans="1:4">
      <c r="A168" t="s">
        <v>186</v>
      </c>
      <c r="B168" s="4">
        <v>0.21632294866169399</v>
      </c>
      <c r="C168" s="4">
        <v>0.78367705133830601</v>
      </c>
      <c r="D168">
        <v>168</v>
      </c>
    </row>
    <row r="169" spans="1:4">
      <c r="A169" t="s">
        <v>187</v>
      </c>
      <c r="B169" s="4">
        <v>0.25821237585943502</v>
      </c>
      <c r="C169" s="4">
        <v>0.74178762414056498</v>
      </c>
      <c r="D169">
        <v>169</v>
      </c>
    </row>
    <row r="170" spans="1:4">
      <c r="A170" t="s">
        <v>188</v>
      </c>
      <c r="B170" s="4">
        <v>0.24358006042296099</v>
      </c>
      <c r="C170" s="4">
        <v>0.75641993957703901</v>
      </c>
      <c r="D170">
        <v>170</v>
      </c>
    </row>
    <row r="171" spans="1:4">
      <c r="A171" t="s">
        <v>189</v>
      </c>
      <c r="B171" s="4">
        <v>0.218654434250765</v>
      </c>
      <c r="C171" s="4">
        <v>0.78134556574923597</v>
      </c>
      <c r="D171">
        <v>171</v>
      </c>
    </row>
    <row r="172" spans="1:4">
      <c r="A172" t="s">
        <v>408</v>
      </c>
      <c r="B172" s="4">
        <v>0.17829949238578699</v>
      </c>
      <c r="C172" s="4">
        <v>0.82170050761421298</v>
      </c>
      <c r="D172">
        <v>173</v>
      </c>
    </row>
    <row r="173" spans="1:4">
      <c r="B173" s="4"/>
      <c r="C173" s="4"/>
    </row>
    <row r="174" spans="1:4">
      <c r="B174" s="4"/>
      <c r="C174" s="4"/>
    </row>
    <row r="175" spans="1:4">
      <c r="B175" s="4"/>
      <c r="C175" s="4"/>
    </row>
    <row r="176" spans="1:4">
      <c r="B176" s="4"/>
      <c r="C176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O28" sqref="O28"/>
    </sheetView>
  </sheetViews>
  <sheetFormatPr baseColWidth="10" defaultRowHeight="15" x14ac:dyDescent="0"/>
  <cols>
    <col min="1" max="1" width="43" customWidth="1"/>
  </cols>
  <sheetData>
    <row r="1" spans="1:10" ht="21">
      <c r="A1" s="6" t="s">
        <v>195</v>
      </c>
      <c r="B1" s="6" t="s">
        <v>196</v>
      </c>
      <c r="D1" s="6" t="s">
        <v>195</v>
      </c>
      <c r="E1" s="7" t="s">
        <v>200</v>
      </c>
      <c r="F1" s="7" t="s">
        <v>199</v>
      </c>
      <c r="G1" s="7" t="s">
        <v>197</v>
      </c>
      <c r="H1" s="7" t="s">
        <v>198</v>
      </c>
    </row>
    <row r="2" spans="1:10" ht="21">
      <c r="A2" s="7" t="s">
        <v>200</v>
      </c>
      <c r="B2" s="8">
        <v>0.61699999999999999</v>
      </c>
      <c r="D2" s="6" t="s">
        <v>196</v>
      </c>
      <c r="E2" s="8">
        <v>0.61699999999999999</v>
      </c>
      <c r="F2" s="8">
        <v>0.14799999999999999</v>
      </c>
      <c r="G2" s="8">
        <v>0.14599999999999999</v>
      </c>
      <c r="H2" s="8">
        <v>8.5999999999999993E-2</v>
      </c>
    </row>
    <row r="3" spans="1:10" ht="21">
      <c r="A3" s="7" t="s">
        <v>199</v>
      </c>
      <c r="B3" s="8">
        <v>0.14799999999999999</v>
      </c>
    </row>
    <row r="4" spans="1:10" ht="21">
      <c r="A4" s="7" t="s">
        <v>197</v>
      </c>
      <c r="B4" s="8">
        <v>0.14599999999999999</v>
      </c>
      <c r="C4" s="5"/>
      <c r="D4" s="5"/>
      <c r="E4" s="5"/>
      <c r="F4" s="5"/>
      <c r="G4" s="5"/>
      <c r="H4" s="5"/>
      <c r="I4" s="5"/>
      <c r="J4" s="5"/>
    </row>
    <row r="5" spans="1:10" ht="21">
      <c r="A5" s="7" t="s">
        <v>198</v>
      </c>
      <c r="B5" s="8">
        <v>8.5999999999999993E-2</v>
      </c>
      <c r="C5" s="5"/>
      <c r="D5" s="5"/>
      <c r="E5" s="5"/>
      <c r="F5" s="5"/>
      <c r="G5" s="5"/>
      <c r="H5" s="5"/>
      <c r="I5" s="5"/>
      <c r="J5" s="5"/>
    </row>
    <row r="6" spans="1:10">
      <c r="C6" s="5"/>
      <c r="D6" s="5"/>
      <c r="E6" s="5"/>
      <c r="F6" s="5"/>
      <c r="G6" s="5"/>
      <c r="H6" s="5"/>
      <c r="I6" s="5"/>
      <c r="J6" s="5"/>
    </row>
    <row r="7" spans="1:10">
      <c r="C7" s="5"/>
      <c r="D7" s="5"/>
      <c r="E7" s="5"/>
      <c r="F7" s="5"/>
      <c r="G7" s="5"/>
      <c r="H7" s="5"/>
      <c r="I7" s="5"/>
      <c r="J7" s="5"/>
    </row>
    <row r="8" spans="1:10">
      <c r="C8" s="5"/>
      <c r="D8" s="5"/>
      <c r="E8" s="5"/>
      <c r="F8" s="5"/>
      <c r="G8" s="5"/>
      <c r="H8" s="5"/>
      <c r="I8" s="5"/>
      <c r="J8" s="5"/>
    </row>
    <row r="9" spans="1:10">
      <c r="C9" s="5"/>
      <c r="D9" s="5"/>
      <c r="E9" s="5"/>
      <c r="F9" s="5"/>
      <c r="G9" s="5"/>
      <c r="H9" s="5"/>
      <c r="I9" s="5"/>
      <c r="J9" s="5"/>
    </row>
    <row r="10" spans="1:10">
      <c r="C10" s="5"/>
      <c r="D10" s="5"/>
      <c r="E10" s="5"/>
      <c r="F10" s="5"/>
      <c r="G10" s="5"/>
      <c r="H10" s="5"/>
      <c r="I10" s="5"/>
      <c r="J10" s="5"/>
    </row>
    <row r="11" spans="1:10">
      <c r="C11" s="5"/>
      <c r="D11" s="5"/>
      <c r="E11" s="5"/>
      <c r="F11" s="5"/>
      <c r="G11" s="5"/>
      <c r="H11" s="5"/>
      <c r="I11" s="5"/>
      <c r="J11" s="5"/>
    </row>
    <row r="12" spans="1:10">
      <c r="C12" s="5"/>
      <c r="D12" s="5"/>
      <c r="E12" s="5"/>
      <c r="F12" s="5"/>
      <c r="G12" s="5"/>
      <c r="H12" s="5"/>
      <c r="I12" s="5"/>
      <c r="J12" s="5"/>
    </row>
    <row r="13" spans="1:10">
      <c r="C13" s="5"/>
      <c r="D13" s="5"/>
      <c r="E13" s="5"/>
      <c r="F13" s="5"/>
      <c r="G13" s="5"/>
      <c r="H13" s="5"/>
      <c r="I13" s="5"/>
      <c r="J13" s="5"/>
    </row>
    <row r="14" spans="1:10">
      <c r="C14" s="5"/>
      <c r="D14" s="5"/>
      <c r="E14" s="5"/>
      <c r="F14" s="5"/>
      <c r="G14" s="5"/>
      <c r="H14" s="5"/>
      <c r="I14" s="5"/>
      <c r="J14" s="5"/>
    </row>
    <row r="15" spans="1:10">
      <c r="C15" s="5"/>
      <c r="D15" s="5"/>
      <c r="E15" s="5"/>
      <c r="F15" s="5"/>
      <c r="G15" s="5"/>
      <c r="H15" s="5"/>
      <c r="I15" s="5"/>
      <c r="J15" s="5"/>
    </row>
    <row r="16" spans="1:10">
      <c r="C16" s="5"/>
      <c r="D16" s="5"/>
      <c r="E16" s="5"/>
      <c r="F16" s="5"/>
      <c r="G16" s="5"/>
      <c r="H16" s="5"/>
      <c r="I16" s="5"/>
      <c r="J16" s="5"/>
    </row>
    <row r="17" spans="3:10">
      <c r="C17" s="5"/>
      <c r="D17" s="5"/>
      <c r="E17" s="5"/>
      <c r="F17" s="5"/>
      <c r="G17" s="5"/>
      <c r="H17" s="5"/>
      <c r="I17" s="5"/>
      <c r="J17" s="5"/>
    </row>
    <row r="18" spans="3:10">
      <c r="C18" s="5"/>
      <c r="D18" s="5"/>
      <c r="E18" s="5"/>
      <c r="F18" s="5"/>
      <c r="G18" s="5"/>
      <c r="H18" s="5"/>
      <c r="I18" s="5"/>
      <c r="J18" s="5"/>
    </row>
    <row r="19" spans="3:10">
      <c r="C19" s="5"/>
      <c r="D19" s="5"/>
      <c r="E19" s="5"/>
      <c r="F19" s="5"/>
      <c r="G19" s="5"/>
      <c r="H19" s="5"/>
      <c r="I19" s="5"/>
      <c r="J19" s="5"/>
    </row>
    <row r="20" spans="3:10">
      <c r="C20" s="5"/>
      <c r="D20" s="5"/>
      <c r="E20" s="5"/>
      <c r="F20" s="5"/>
      <c r="G20" s="5"/>
      <c r="H20" s="5"/>
      <c r="I20" s="5"/>
      <c r="J20" s="5"/>
    </row>
    <row r="21" spans="3:10">
      <c r="C21" s="5"/>
      <c r="D21" s="5"/>
      <c r="E21" s="5"/>
      <c r="F21" s="5"/>
      <c r="G21" s="5"/>
      <c r="H21" s="5"/>
      <c r="I21" s="5"/>
      <c r="J21" s="5"/>
    </row>
    <row r="22" spans="3:10">
      <c r="C22" s="5"/>
      <c r="D22" s="5"/>
      <c r="E22" s="5"/>
      <c r="F22" s="5"/>
      <c r="G22" s="5"/>
      <c r="H22" s="5"/>
      <c r="I22" s="5"/>
      <c r="J22" s="5"/>
    </row>
    <row r="23" spans="3:10">
      <c r="C23" s="5"/>
      <c r="D23" s="5"/>
      <c r="E23" s="5"/>
      <c r="F23" s="5"/>
      <c r="G23" s="5"/>
      <c r="H23" s="5"/>
      <c r="I23" s="5"/>
      <c r="J23" s="5"/>
    </row>
    <row r="24" spans="3:10">
      <c r="C24" s="5"/>
      <c r="D24" s="5"/>
      <c r="E24" s="5"/>
      <c r="F24" s="5"/>
      <c r="G24" s="5"/>
      <c r="H24" s="5"/>
      <c r="I24" s="5"/>
      <c r="J24" s="5"/>
    </row>
    <row r="25" spans="3:10">
      <c r="C25" s="5"/>
      <c r="D25" s="5"/>
      <c r="E25" s="5"/>
      <c r="F25" s="5"/>
      <c r="G25" s="5"/>
      <c r="H25" s="5"/>
      <c r="I25" s="5"/>
      <c r="J25" s="5"/>
    </row>
    <row r="26" spans="3:10">
      <c r="C26" s="5"/>
      <c r="D26" s="5"/>
      <c r="E26" s="5"/>
      <c r="F26" s="5"/>
      <c r="G26" s="5"/>
      <c r="H26" s="5"/>
      <c r="I26" s="5"/>
      <c r="J26" s="5"/>
    </row>
    <row r="27" spans="3:10">
      <c r="C27" s="5"/>
      <c r="D27" s="5"/>
      <c r="E27" s="5"/>
      <c r="F27" s="5"/>
      <c r="G27" s="5"/>
      <c r="H27" s="5"/>
      <c r="I27" s="5"/>
      <c r="J27" s="5"/>
    </row>
    <row r="28" spans="3:10">
      <c r="C28" s="5"/>
      <c r="D28" s="5"/>
      <c r="E28" s="5"/>
      <c r="F28" s="5"/>
      <c r="G28" s="5"/>
      <c r="H28" s="5"/>
      <c r="I28" s="5"/>
      <c r="J28" s="5"/>
    </row>
    <row r="29" spans="3:10">
      <c r="C29" s="5"/>
      <c r="D29" s="5"/>
      <c r="E29" s="5"/>
      <c r="F29" s="5"/>
      <c r="G29" s="5"/>
      <c r="H29" s="5"/>
      <c r="I29" s="5"/>
      <c r="J29" s="5"/>
    </row>
    <row r="30" spans="3:10">
      <c r="C30" s="5"/>
      <c r="D30" s="5"/>
      <c r="E30" s="5"/>
      <c r="F30" s="5"/>
      <c r="G30" s="5"/>
      <c r="H30" s="5"/>
      <c r="I30" s="5"/>
      <c r="J30" s="5"/>
    </row>
    <row r="31" spans="3:10">
      <c r="C31" s="5"/>
      <c r="D31" s="5"/>
      <c r="E31" s="5"/>
      <c r="F31" s="5"/>
      <c r="G31" s="5"/>
      <c r="H31" s="5"/>
      <c r="I31" s="5"/>
      <c r="J31" s="5"/>
    </row>
    <row r="32" spans="3:10">
      <c r="C32" s="5"/>
      <c r="D32" s="5"/>
      <c r="E32" s="5"/>
      <c r="F32" s="5"/>
      <c r="G32" s="5"/>
      <c r="H32" s="5"/>
      <c r="I32" s="5"/>
      <c r="J32" s="5"/>
    </row>
    <row r="33" spans="3:10">
      <c r="C33" s="5"/>
      <c r="D33" s="5"/>
      <c r="E33" s="5"/>
      <c r="F33" s="5"/>
      <c r="G33" s="5"/>
      <c r="H33" s="5"/>
      <c r="I33" s="5"/>
      <c r="J33" s="5"/>
    </row>
    <row r="34" spans="3:10">
      <c r="C34" s="5"/>
      <c r="D34" s="5"/>
      <c r="E34" s="5"/>
      <c r="F34" s="5"/>
      <c r="G34" s="5"/>
      <c r="H34" s="5"/>
      <c r="I34" s="5"/>
      <c r="J34" s="5"/>
    </row>
    <row r="35" spans="3:10">
      <c r="C35" s="5"/>
      <c r="D35" s="5"/>
      <c r="E35" s="5"/>
      <c r="F35" s="5"/>
      <c r="G35" s="5"/>
      <c r="H35" s="5"/>
      <c r="I35" s="5"/>
      <c r="J35" s="5"/>
    </row>
    <row r="36" spans="3:10">
      <c r="C36" s="5"/>
      <c r="D36" s="5"/>
      <c r="E36" s="5"/>
      <c r="F36" s="5"/>
      <c r="G36" s="5"/>
      <c r="H36" s="5"/>
      <c r="I36" s="5"/>
      <c r="J36" s="5"/>
    </row>
    <row r="37" spans="3:10">
      <c r="C37" s="5"/>
      <c r="D37" s="5"/>
      <c r="E37" s="5"/>
      <c r="F37" s="5"/>
      <c r="G37" s="5"/>
      <c r="H37" s="5"/>
      <c r="I37" s="5"/>
      <c r="J37" s="5"/>
    </row>
    <row r="38" spans="3:10">
      <c r="C38" s="5"/>
      <c r="D38" s="5"/>
      <c r="E38" s="5"/>
      <c r="F38" s="5"/>
      <c r="G38" s="5"/>
      <c r="H38" s="5"/>
      <c r="I38" s="5"/>
      <c r="J38" s="5"/>
    </row>
    <row r="39" spans="3:10">
      <c r="C39" s="5"/>
      <c r="D39" s="5"/>
      <c r="E39" s="5"/>
      <c r="F39" s="5"/>
      <c r="G39" s="5"/>
      <c r="H39" s="5"/>
      <c r="I39" s="5"/>
      <c r="J39" s="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6"/>
  <sheetViews>
    <sheetView topLeftCell="I17" workbookViewId="0">
      <selection activeCell="X17" sqref="X17"/>
    </sheetView>
  </sheetViews>
  <sheetFormatPr baseColWidth="10" defaultRowHeight="15" x14ac:dyDescent="0"/>
  <cols>
    <col min="7" max="7" width="24.1640625" customWidth="1"/>
    <col min="11" max="11" width="8" style="9" customWidth="1"/>
    <col min="12" max="12" width="23.5" customWidth="1"/>
    <col min="13" max="13" width="22.6640625" customWidth="1"/>
    <col min="14" max="14" width="4.5" customWidth="1"/>
    <col min="15" max="15" width="8" style="9" customWidth="1"/>
    <col min="16" max="16" width="23.5" customWidth="1"/>
    <col min="17" max="17" width="22.6640625" customWidth="1"/>
    <col min="18" max="18" width="4.5" customWidth="1"/>
    <col min="19" max="19" width="8" style="9" customWidth="1"/>
    <col min="20" max="20" width="23.5" customWidth="1"/>
    <col min="21" max="21" width="22.6640625" customWidth="1"/>
  </cols>
  <sheetData>
    <row r="1" spans="1:22">
      <c r="A1" t="s">
        <v>201</v>
      </c>
      <c r="B1" t="s">
        <v>202</v>
      </c>
      <c r="C1" t="s">
        <v>203</v>
      </c>
      <c r="D1" t="s">
        <v>204</v>
      </c>
      <c r="E1" t="s">
        <v>205</v>
      </c>
      <c r="F1" t="s">
        <v>15</v>
      </c>
      <c r="G1" t="s">
        <v>208</v>
      </c>
      <c r="H1" t="s">
        <v>206</v>
      </c>
      <c r="I1" t="s">
        <v>207</v>
      </c>
      <c r="J1" s="5"/>
      <c r="K1" s="10"/>
      <c r="L1" s="5"/>
      <c r="M1" s="5"/>
      <c r="N1" s="5"/>
      <c r="O1" s="10"/>
      <c r="P1" s="5"/>
      <c r="Q1" s="5"/>
      <c r="R1" s="5"/>
      <c r="S1" s="10"/>
      <c r="T1" s="5"/>
      <c r="U1" s="5"/>
      <c r="V1" s="5"/>
    </row>
    <row r="2" spans="1:22" ht="35">
      <c r="A2">
        <v>17</v>
      </c>
      <c r="B2">
        <v>32</v>
      </c>
      <c r="C2">
        <v>0.57313742626174302</v>
      </c>
      <c r="D2">
        <v>48.426862573738298</v>
      </c>
      <c r="E2">
        <v>88.7382641506927</v>
      </c>
      <c r="F2">
        <v>1</v>
      </c>
      <c r="G2" t="s">
        <v>363</v>
      </c>
      <c r="H2" t="s">
        <v>209</v>
      </c>
      <c r="I2" t="b">
        <v>0</v>
      </c>
      <c r="J2" s="5"/>
      <c r="K2" s="23" t="s">
        <v>393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5"/>
    </row>
    <row r="3" spans="1:22" ht="19">
      <c r="A3">
        <v>22</v>
      </c>
      <c r="B3">
        <v>81</v>
      </c>
      <c r="C3">
        <v>1.1328732337316401</v>
      </c>
      <c r="D3">
        <v>101.867126766268</v>
      </c>
      <c r="E3">
        <v>93.382894813607905</v>
      </c>
      <c r="F3">
        <v>2</v>
      </c>
      <c r="G3" t="s">
        <v>25</v>
      </c>
      <c r="H3" t="s">
        <v>210</v>
      </c>
      <c r="I3" t="b">
        <v>0</v>
      </c>
      <c r="J3" s="5"/>
      <c r="K3" s="25" t="s">
        <v>392</v>
      </c>
      <c r="L3" s="25"/>
      <c r="M3" s="25"/>
      <c r="N3" s="25"/>
      <c r="O3" s="25"/>
      <c r="P3" s="25"/>
      <c r="Q3" s="25"/>
      <c r="R3" s="25"/>
      <c r="S3" s="25"/>
      <c r="T3" s="25"/>
      <c r="U3" s="25"/>
      <c r="V3" s="5"/>
    </row>
    <row r="4" spans="1:22">
      <c r="A4">
        <v>11</v>
      </c>
      <c r="B4">
        <v>71</v>
      </c>
      <c r="C4">
        <v>0.89883841413535503</v>
      </c>
      <c r="D4">
        <v>81.101161585864602</v>
      </c>
      <c r="E4">
        <v>36.211568232250897</v>
      </c>
      <c r="F4">
        <v>3</v>
      </c>
      <c r="G4" t="s">
        <v>115</v>
      </c>
      <c r="H4" t="s">
        <v>211</v>
      </c>
      <c r="I4" t="b">
        <v>0</v>
      </c>
      <c r="J4" s="5"/>
      <c r="K4" s="10"/>
      <c r="L4" s="5"/>
      <c r="M4" s="5"/>
      <c r="N4" s="5"/>
      <c r="O4" s="10"/>
      <c r="P4" s="5"/>
      <c r="Q4" s="5"/>
      <c r="R4" s="5"/>
      <c r="S4" s="10"/>
      <c r="T4" s="5"/>
      <c r="U4" s="5"/>
      <c r="V4" s="5"/>
    </row>
    <row r="5" spans="1:22" ht="42" customHeight="1">
      <c r="A5">
        <v>18</v>
      </c>
      <c r="B5">
        <v>42</v>
      </c>
      <c r="C5">
        <v>0.627222022897029</v>
      </c>
      <c r="D5">
        <v>59.372777977102999</v>
      </c>
      <c r="E5">
        <v>91.767789929642205</v>
      </c>
      <c r="F5">
        <v>4</v>
      </c>
      <c r="G5" t="s">
        <v>116</v>
      </c>
      <c r="H5" t="s">
        <v>212</v>
      </c>
      <c r="I5" t="b">
        <v>0</v>
      </c>
      <c r="J5" s="5"/>
      <c r="K5" s="16" t="s">
        <v>382</v>
      </c>
      <c r="L5" s="16" t="s">
        <v>365</v>
      </c>
      <c r="M5" s="16" t="s">
        <v>366</v>
      </c>
      <c r="N5" s="17"/>
      <c r="O5" s="16" t="s">
        <v>382</v>
      </c>
      <c r="P5" s="16" t="s">
        <v>365</v>
      </c>
      <c r="Q5" s="16" t="s">
        <v>366</v>
      </c>
      <c r="R5" s="17"/>
      <c r="S5" s="16" t="s">
        <v>382</v>
      </c>
      <c r="T5" s="16" t="s">
        <v>365</v>
      </c>
      <c r="U5" s="16" t="s">
        <v>366</v>
      </c>
      <c r="V5" s="5"/>
    </row>
    <row r="6" spans="1:22" ht="17">
      <c r="A6">
        <v>11</v>
      </c>
      <c r="B6">
        <v>50</v>
      </c>
      <c r="C6">
        <v>0.60421207847159897</v>
      </c>
      <c r="D6">
        <v>60.395787921528402</v>
      </c>
      <c r="E6">
        <v>44.948320359670298</v>
      </c>
      <c r="F6">
        <v>5</v>
      </c>
      <c r="G6" t="s">
        <v>117</v>
      </c>
      <c r="H6" t="s">
        <v>213</v>
      </c>
      <c r="I6" t="b">
        <v>0</v>
      </c>
      <c r="J6" s="5"/>
      <c r="K6" s="10"/>
      <c r="L6" s="5"/>
      <c r="M6" s="5"/>
      <c r="N6" s="20"/>
      <c r="O6" s="10"/>
      <c r="P6" s="5"/>
      <c r="Q6" s="5"/>
      <c r="R6" s="20"/>
      <c r="S6" s="21"/>
      <c r="T6" s="20"/>
      <c r="U6" s="20"/>
      <c r="V6" s="11"/>
    </row>
    <row r="7" spans="1:22" ht="19">
      <c r="A7">
        <v>5</v>
      </c>
      <c r="B7">
        <v>10</v>
      </c>
      <c r="C7">
        <v>0.12802877125526199</v>
      </c>
      <c r="D7">
        <v>14.8719712287447</v>
      </c>
      <c r="E7">
        <v>28.7115173166106</v>
      </c>
      <c r="F7">
        <v>6</v>
      </c>
      <c r="G7" t="s">
        <v>118</v>
      </c>
      <c r="H7" t="s">
        <v>214</v>
      </c>
      <c r="I7" t="b">
        <v>0</v>
      </c>
      <c r="J7" s="5"/>
      <c r="K7" s="26" t="s">
        <v>394</v>
      </c>
      <c r="L7" s="26"/>
      <c r="M7" s="26"/>
      <c r="N7" s="20"/>
      <c r="O7" s="24" t="s">
        <v>395</v>
      </c>
      <c r="P7" s="24"/>
      <c r="Q7" s="24"/>
      <c r="R7" s="5"/>
      <c r="S7" s="24" t="s">
        <v>396</v>
      </c>
      <c r="T7" s="24"/>
      <c r="U7" s="24"/>
      <c r="V7" s="11"/>
    </row>
    <row r="8" spans="1:22" ht="17">
      <c r="A8">
        <v>9</v>
      </c>
      <c r="B8">
        <v>44</v>
      </c>
      <c r="C8">
        <v>0.50145378534270002</v>
      </c>
      <c r="D8">
        <v>52.498546214657303</v>
      </c>
      <c r="E8">
        <v>36.433997023442998</v>
      </c>
      <c r="F8">
        <v>7</v>
      </c>
      <c r="G8" t="s">
        <v>119</v>
      </c>
      <c r="H8" t="s">
        <v>215</v>
      </c>
      <c r="I8" t="b">
        <v>0</v>
      </c>
      <c r="J8" s="5"/>
      <c r="K8" s="18">
        <v>1</v>
      </c>
      <c r="L8" s="19" t="s">
        <v>16</v>
      </c>
      <c r="M8" s="19" t="s">
        <v>391</v>
      </c>
      <c r="N8" s="20"/>
      <c r="O8" s="21">
        <v>6</v>
      </c>
      <c r="P8" s="20" t="s">
        <v>364</v>
      </c>
      <c r="Q8" s="20" t="s">
        <v>328</v>
      </c>
      <c r="R8" s="5"/>
      <c r="S8" s="21">
        <v>18</v>
      </c>
      <c r="T8" s="20" t="s">
        <v>33</v>
      </c>
      <c r="U8" s="20" t="s">
        <v>375</v>
      </c>
      <c r="V8" s="11"/>
    </row>
    <row r="9" spans="1:22" ht="17">
      <c r="A9">
        <v>32</v>
      </c>
      <c r="B9">
        <v>177</v>
      </c>
      <c r="C9">
        <v>2.1485566959842002</v>
      </c>
      <c r="D9">
        <v>206.85144330401599</v>
      </c>
      <c r="E9">
        <v>117.688830979456</v>
      </c>
      <c r="F9">
        <v>8</v>
      </c>
      <c r="G9" t="s">
        <v>120</v>
      </c>
      <c r="H9" t="s">
        <v>216</v>
      </c>
      <c r="I9" t="b">
        <v>0</v>
      </c>
      <c r="J9" s="5"/>
      <c r="K9" s="21">
        <v>2</v>
      </c>
      <c r="L9" s="20" t="s">
        <v>17</v>
      </c>
      <c r="M9" s="20" t="s">
        <v>384</v>
      </c>
      <c r="N9" s="20"/>
      <c r="O9" s="18">
        <v>7</v>
      </c>
      <c r="P9" s="19" t="s">
        <v>22</v>
      </c>
      <c r="Q9" s="19" t="s">
        <v>219</v>
      </c>
      <c r="R9" s="5"/>
      <c r="S9" s="18">
        <v>19</v>
      </c>
      <c r="T9" s="19" t="s">
        <v>34</v>
      </c>
      <c r="U9" s="19" t="s">
        <v>290</v>
      </c>
      <c r="V9" s="11"/>
    </row>
    <row r="10" spans="1:22" ht="17">
      <c r="A10">
        <v>8</v>
      </c>
      <c r="B10">
        <v>32</v>
      </c>
      <c r="C10">
        <v>0.39651837524178002</v>
      </c>
      <c r="D10">
        <v>39.603481624758203</v>
      </c>
      <c r="E10">
        <v>34.427998582358398</v>
      </c>
      <c r="F10">
        <v>9</v>
      </c>
      <c r="G10" t="s">
        <v>359</v>
      </c>
      <c r="H10" t="s">
        <v>217</v>
      </c>
      <c r="I10" t="b">
        <v>0</v>
      </c>
      <c r="J10" s="5"/>
      <c r="K10" s="18">
        <v>3</v>
      </c>
      <c r="L10" s="19" t="s">
        <v>18</v>
      </c>
      <c r="M10" s="19" t="s">
        <v>300</v>
      </c>
      <c r="N10" s="20"/>
      <c r="O10" s="21">
        <v>8</v>
      </c>
      <c r="P10" s="20" t="s">
        <v>23</v>
      </c>
      <c r="Q10" s="20" t="s">
        <v>347</v>
      </c>
      <c r="R10" s="5"/>
      <c r="S10" s="21">
        <v>20</v>
      </c>
      <c r="T10" s="20" t="s">
        <v>35</v>
      </c>
      <c r="U10" s="20" t="s">
        <v>292</v>
      </c>
      <c r="V10" s="11"/>
    </row>
    <row r="11" spans="1:22" ht="17">
      <c r="A11">
        <v>7</v>
      </c>
      <c r="B11">
        <v>9</v>
      </c>
      <c r="C11">
        <v>0.15140547416799999</v>
      </c>
      <c r="D11">
        <v>15.848594525832</v>
      </c>
      <c r="E11">
        <v>43.4864426088822</v>
      </c>
      <c r="F11">
        <v>10</v>
      </c>
      <c r="G11" t="s">
        <v>122</v>
      </c>
      <c r="H11" t="s">
        <v>218</v>
      </c>
      <c r="I11" t="b">
        <v>0</v>
      </c>
      <c r="J11" s="5"/>
      <c r="K11" s="21">
        <v>4</v>
      </c>
      <c r="L11" s="20" t="s">
        <v>19</v>
      </c>
      <c r="M11" s="20" t="s">
        <v>376</v>
      </c>
      <c r="N11" s="20"/>
      <c r="O11" s="18">
        <v>9</v>
      </c>
      <c r="P11" s="19" t="s">
        <v>24</v>
      </c>
      <c r="Q11" s="19" t="s">
        <v>351</v>
      </c>
      <c r="R11" s="5"/>
      <c r="S11" s="18">
        <v>21</v>
      </c>
      <c r="T11" s="19" t="s">
        <v>36</v>
      </c>
      <c r="U11" s="19" t="s">
        <v>220</v>
      </c>
      <c r="V11" s="11"/>
    </row>
    <row r="12" spans="1:22" ht="17">
      <c r="A12">
        <v>7</v>
      </c>
      <c r="B12">
        <v>19</v>
      </c>
      <c r="C12">
        <v>0.26646745275399802</v>
      </c>
      <c r="D12">
        <v>25.733532547246</v>
      </c>
      <c r="E12">
        <v>34.230261121196101</v>
      </c>
      <c r="F12">
        <v>11</v>
      </c>
      <c r="G12" t="s">
        <v>123</v>
      </c>
      <c r="H12" t="s">
        <v>219</v>
      </c>
      <c r="I12" t="b">
        <v>0</v>
      </c>
      <c r="J12" s="5"/>
      <c r="K12" s="18">
        <v>5</v>
      </c>
      <c r="L12" s="19" t="s">
        <v>20</v>
      </c>
      <c r="M12" s="19" t="s">
        <v>318</v>
      </c>
      <c r="N12" s="20"/>
      <c r="O12" s="21">
        <v>10</v>
      </c>
      <c r="P12" s="20" t="s">
        <v>25</v>
      </c>
      <c r="Q12" s="20" t="s">
        <v>210</v>
      </c>
      <c r="R12" s="5"/>
      <c r="S12" s="21">
        <v>22</v>
      </c>
      <c r="T12" s="20" t="s">
        <v>37</v>
      </c>
      <c r="U12" s="20" t="s">
        <v>293</v>
      </c>
      <c r="V12" s="11"/>
    </row>
    <row r="13" spans="1:22" ht="17">
      <c r="A13">
        <v>17</v>
      </c>
      <c r="B13">
        <v>77</v>
      </c>
      <c r="C13">
        <v>1.0354434346599799</v>
      </c>
      <c r="D13">
        <v>92.964556565340004</v>
      </c>
      <c r="E13">
        <v>66.129456859053406</v>
      </c>
      <c r="F13">
        <v>12</v>
      </c>
      <c r="G13" t="s">
        <v>124</v>
      </c>
      <c r="H13" t="s">
        <v>220</v>
      </c>
      <c r="I13" t="b">
        <v>0</v>
      </c>
      <c r="J13" s="5"/>
      <c r="K13" s="10"/>
      <c r="L13" s="5"/>
      <c r="M13" s="5"/>
      <c r="N13" s="20"/>
      <c r="O13" s="18">
        <v>11</v>
      </c>
      <c r="P13" s="19" t="s">
        <v>26</v>
      </c>
      <c r="Q13" s="19" t="s">
        <v>221</v>
      </c>
      <c r="R13" s="5"/>
      <c r="S13" s="18">
        <v>23</v>
      </c>
      <c r="T13" s="19" t="s">
        <v>38</v>
      </c>
      <c r="U13" s="19" t="s">
        <v>294</v>
      </c>
      <c r="V13" s="11"/>
    </row>
    <row r="14" spans="1:22" ht="17">
      <c r="A14">
        <v>10</v>
      </c>
      <c r="B14">
        <v>10</v>
      </c>
      <c r="C14">
        <v>0.224017430397324</v>
      </c>
      <c r="D14">
        <v>19.7759825696027</v>
      </c>
      <c r="E14">
        <v>62.334668039707097</v>
      </c>
      <c r="F14">
        <v>13</v>
      </c>
      <c r="G14" t="s">
        <v>26</v>
      </c>
      <c r="H14" t="s">
        <v>221</v>
      </c>
      <c r="I14" t="b">
        <v>0</v>
      </c>
      <c r="J14" s="5"/>
      <c r="K14" s="10"/>
      <c r="L14" s="5"/>
      <c r="M14" s="5"/>
      <c r="N14" s="20"/>
      <c r="O14" s="21">
        <v>12</v>
      </c>
      <c r="P14" s="20" t="s">
        <v>27</v>
      </c>
      <c r="Q14" s="20" t="s">
        <v>232</v>
      </c>
      <c r="R14" s="5"/>
      <c r="S14" s="21">
        <v>24</v>
      </c>
      <c r="T14" s="20" t="s">
        <v>39</v>
      </c>
      <c r="U14" s="20" t="s">
        <v>295</v>
      </c>
      <c r="V14" s="11"/>
    </row>
    <row r="15" spans="1:22" ht="17">
      <c r="A15">
        <v>12</v>
      </c>
      <c r="B15">
        <v>74</v>
      </c>
      <c r="C15">
        <v>1.03997268899594</v>
      </c>
      <c r="D15">
        <v>84.960027311004097</v>
      </c>
      <c r="E15">
        <v>38.255956450950201</v>
      </c>
      <c r="F15">
        <v>14</v>
      </c>
      <c r="G15" t="s">
        <v>125</v>
      </c>
      <c r="H15" t="s">
        <v>222</v>
      </c>
      <c r="I15" t="b">
        <v>0</v>
      </c>
      <c r="J15" s="5"/>
      <c r="K15" s="10"/>
      <c r="L15" s="5"/>
      <c r="M15" s="5"/>
      <c r="N15" s="20"/>
      <c r="O15" s="18">
        <v>13</v>
      </c>
      <c r="P15" s="19" t="s">
        <v>28</v>
      </c>
      <c r="Q15" s="19" t="s">
        <v>242</v>
      </c>
      <c r="R15" s="5"/>
      <c r="S15" s="18">
        <v>25</v>
      </c>
      <c r="T15" s="19" t="s">
        <v>40</v>
      </c>
      <c r="U15" s="19" t="s">
        <v>212</v>
      </c>
      <c r="V15" s="11"/>
    </row>
    <row r="16" spans="1:22" ht="17">
      <c r="A16">
        <v>12</v>
      </c>
      <c r="B16">
        <v>32</v>
      </c>
      <c r="C16">
        <v>0.470264403793825</v>
      </c>
      <c r="D16">
        <v>43.529735596206201</v>
      </c>
      <c r="E16">
        <v>58.051467707578297</v>
      </c>
      <c r="F16">
        <v>15</v>
      </c>
      <c r="G16" t="s">
        <v>126</v>
      </c>
      <c r="H16" t="s">
        <v>223</v>
      </c>
      <c r="I16" t="b">
        <v>0</v>
      </c>
      <c r="J16" s="5"/>
      <c r="K16" s="10"/>
      <c r="L16" s="5"/>
      <c r="M16" s="5"/>
      <c r="N16" s="20"/>
      <c r="O16" s="21">
        <v>14</v>
      </c>
      <c r="P16" s="20" t="s">
        <v>29</v>
      </c>
      <c r="Q16" s="20" t="s">
        <v>253</v>
      </c>
      <c r="R16" s="5"/>
      <c r="S16" s="21">
        <v>26</v>
      </c>
      <c r="T16" s="20" t="s">
        <v>41</v>
      </c>
      <c r="U16" s="20" t="s">
        <v>296</v>
      </c>
      <c r="V16" s="11"/>
    </row>
    <row r="17" spans="1:22" ht="17">
      <c r="A17">
        <v>14</v>
      </c>
      <c r="B17">
        <v>15</v>
      </c>
      <c r="C17">
        <v>0.331846865797223</v>
      </c>
      <c r="D17">
        <v>28.6681531342028</v>
      </c>
      <c r="E17">
        <v>85.347792063510497</v>
      </c>
      <c r="F17">
        <v>16</v>
      </c>
      <c r="G17" t="s">
        <v>127</v>
      </c>
      <c r="H17" t="s">
        <v>224</v>
      </c>
      <c r="I17" t="b">
        <v>0</v>
      </c>
      <c r="J17" s="5"/>
      <c r="K17" s="10"/>
      <c r="L17" s="5"/>
      <c r="M17" s="5"/>
      <c r="N17" s="20"/>
      <c r="O17" s="18">
        <v>15</v>
      </c>
      <c r="P17" s="19" t="s">
        <v>30</v>
      </c>
      <c r="Q17" s="19" t="s">
        <v>264</v>
      </c>
      <c r="R17" s="5"/>
      <c r="S17" s="18">
        <v>27</v>
      </c>
      <c r="T17" s="19" t="s">
        <v>42</v>
      </c>
      <c r="U17" s="19" t="s">
        <v>297</v>
      </c>
      <c r="V17" s="11"/>
    </row>
    <row r="18" spans="1:22" ht="17">
      <c r="A18">
        <v>10</v>
      </c>
      <c r="B18">
        <v>15</v>
      </c>
      <c r="C18">
        <v>0.23011905160017401</v>
      </c>
      <c r="D18">
        <v>24.769880948399798</v>
      </c>
      <c r="E18">
        <v>60.387524543165398</v>
      </c>
      <c r="F18">
        <v>17</v>
      </c>
      <c r="G18" t="s">
        <v>128</v>
      </c>
      <c r="H18" t="s">
        <v>225</v>
      </c>
      <c r="I18" t="b">
        <v>0</v>
      </c>
      <c r="J18" s="5"/>
      <c r="K18" s="10"/>
      <c r="L18" s="5"/>
      <c r="M18" s="5"/>
      <c r="N18" s="20"/>
      <c r="O18" s="21">
        <v>16</v>
      </c>
      <c r="P18" s="20" t="s">
        <v>31</v>
      </c>
      <c r="Q18" s="20" t="s">
        <v>274</v>
      </c>
      <c r="R18" s="5"/>
      <c r="S18" s="21">
        <v>28</v>
      </c>
      <c r="T18" s="20" t="s">
        <v>43</v>
      </c>
      <c r="U18" s="20" t="s">
        <v>298</v>
      </c>
      <c r="V18" s="11"/>
    </row>
    <row r="19" spans="1:22" ht="17">
      <c r="A19">
        <v>42</v>
      </c>
      <c r="B19">
        <v>71</v>
      </c>
      <c r="C19">
        <v>1.34604507669895</v>
      </c>
      <c r="D19">
        <v>111.653954923301</v>
      </c>
      <c r="E19">
        <v>224.715025168522</v>
      </c>
      <c r="F19">
        <v>18</v>
      </c>
      <c r="G19" t="s">
        <v>129</v>
      </c>
      <c r="H19" t="s">
        <v>226</v>
      </c>
      <c r="I19" t="b">
        <v>1</v>
      </c>
      <c r="J19" s="5"/>
      <c r="K19" s="10"/>
      <c r="L19" s="5"/>
      <c r="M19" s="5"/>
      <c r="N19" s="20"/>
      <c r="O19" s="18">
        <v>17</v>
      </c>
      <c r="P19" s="19" t="s">
        <v>32</v>
      </c>
      <c r="Q19" s="19" t="s">
        <v>283</v>
      </c>
      <c r="R19" s="5"/>
      <c r="S19" s="18">
        <v>29</v>
      </c>
      <c r="T19" s="19" t="s">
        <v>44</v>
      </c>
      <c r="U19" s="19" t="s">
        <v>299</v>
      </c>
      <c r="V19" s="11"/>
    </row>
    <row r="20" spans="1:22" ht="17">
      <c r="A20">
        <v>17</v>
      </c>
      <c r="B20">
        <v>13</v>
      </c>
      <c r="C20">
        <v>0.28113119455746</v>
      </c>
      <c r="D20">
        <v>29.718868805442501</v>
      </c>
      <c r="E20">
        <v>117.97535125759001</v>
      </c>
      <c r="F20">
        <v>19</v>
      </c>
      <c r="G20" t="s">
        <v>130</v>
      </c>
      <c r="H20" t="s">
        <v>227</v>
      </c>
      <c r="I20" t="b">
        <v>1</v>
      </c>
      <c r="J20" s="5"/>
      <c r="K20" s="10"/>
      <c r="L20" s="5"/>
      <c r="M20" s="5"/>
      <c r="N20" s="20"/>
      <c r="O20" s="10"/>
      <c r="P20" s="5"/>
      <c r="Q20" s="5"/>
      <c r="R20" s="5"/>
      <c r="S20" s="21">
        <v>30</v>
      </c>
      <c r="T20" s="20" t="s">
        <v>45</v>
      </c>
      <c r="U20" s="20" t="s">
        <v>245</v>
      </c>
      <c r="V20" s="11"/>
    </row>
    <row r="21" spans="1:22" ht="17">
      <c r="A21">
        <v>20</v>
      </c>
      <c r="B21">
        <v>106</v>
      </c>
      <c r="C21">
        <v>1.3405372955125301</v>
      </c>
      <c r="D21">
        <v>124.659462704487</v>
      </c>
      <c r="E21">
        <v>73.7313859658354</v>
      </c>
      <c r="F21">
        <v>20</v>
      </c>
      <c r="G21" t="s">
        <v>131</v>
      </c>
      <c r="H21" t="s">
        <v>228</v>
      </c>
      <c r="I21" t="b">
        <v>0</v>
      </c>
      <c r="J21" s="5"/>
      <c r="K21" s="10"/>
      <c r="L21" s="5"/>
      <c r="M21" s="5"/>
      <c r="N21" s="20"/>
      <c r="O21" s="10"/>
      <c r="P21" s="5"/>
      <c r="Q21" s="5"/>
      <c r="R21" s="5"/>
      <c r="S21" s="18">
        <v>31</v>
      </c>
      <c r="T21" s="19" t="s">
        <v>46</v>
      </c>
      <c r="U21" s="19" t="s">
        <v>301</v>
      </c>
      <c r="V21" s="11"/>
    </row>
    <row r="22" spans="1:22" ht="17">
      <c r="A22">
        <v>11</v>
      </c>
      <c r="B22">
        <v>12</v>
      </c>
      <c r="C22">
        <v>0.26142053052212599</v>
      </c>
      <c r="D22">
        <v>22.738579469477902</v>
      </c>
      <c r="E22">
        <v>66.929691849519102</v>
      </c>
      <c r="F22">
        <v>21</v>
      </c>
      <c r="G22" t="s">
        <v>132</v>
      </c>
      <c r="H22" t="s">
        <v>229</v>
      </c>
      <c r="I22" t="b">
        <v>1</v>
      </c>
      <c r="J22" s="5"/>
      <c r="K22" s="10"/>
      <c r="L22" s="5"/>
      <c r="M22" s="5"/>
      <c r="N22" s="20"/>
      <c r="O22" s="10"/>
      <c r="P22" s="5"/>
      <c r="Q22" s="5"/>
      <c r="R22" s="5"/>
      <c r="S22" s="21">
        <v>32</v>
      </c>
      <c r="T22" s="20" t="s">
        <v>47</v>
      </c>
      <c r="U22" s="20" t="s">
        <v>302</v>
      </c>
      <c r="V22" s="11"/>
    </row>
    <row r="23" spans="1:22" ht="17">
      <c r="A23">
        <v>19</v>
      </c>
      <c r="B23">
        <v>33</v>
      </c>
      <c r="C23">
        <v>0.54729478423955602</v>
      </c>
      <c r="D23">
        <v>51.452705215760403</v>
      </c>
      <c r="E23">
        <v>105.479592610992</v>
      </c>
      <c r="F23">
        <v>22</v>
      </c>
      <c r="G23" t="s">
        <v>133</v>
      </c>
      <c r="H23" t="s">
        <v>230</v>
      </c>
      <c r="I23" t="b">
        <v>1</v>
      </c>
      <c r="J23" s="5"/>
      <c r="K23" s="10"/>
      <c r="L23" s="5"/>
      <c r="M23" s="5"/>
      <c r="N23" s="20"/>
      <c r="O23" s="10"/>
      <c r="P23" s="5"/>
      <c r="Q23" s="5"/>
      <c r="R23" s="5"/>
      <c r="S23" s="18">
        <v>33</v>
      </c>
      <c r="T23" s="19" t="s">
        <v>360</v>
      </c>
      <c r="U23" s="19" t="s">
        <v>303</v>
      </c>
      <c r="V23" s="11"/>
    </row>
    <row r="24" spans="1:22" ht="17">
      <c r="A24">
        <v>9</v>
      </c>
      <c r="B24">
        <v>32</v>
      </c>
      <c r="C24">
        <v>0.41872932957053999</v>
      </c>
      <c r="D24">
        <v>40.581270670429497</v>
      </c>
      <c r="E24">
        <v>40.015064853736099</v>
      </c>
      <c r="F24">
        <v>23</v>
      </c>
      <c r="G24" t="s">
        <v>134</v>
      </c>
      <c r="H24" t="s">
        <v>231</v>
      </c>
      <c r="I24" t="b">
        <v>0</v>
      </c>
      <c r="J24" s="5"/>
      <c r="K24" s="10"/>
      <c r="L24" s="5"/>
      <c r="M24" s="5"/>
      <c r="N24" s="20"/>
      <c r="O24" s="10"/>
      <c r="P24" s="5"/>
      <c r="Q24" s="5"/>
      <c r="R24" s="5"/>
      <c r="S24" s="21">
        <v>34</v>
      </c>
      <c r="T24" s="20" t="s">
        <v>49</v>
      </c>
      <c r="U24" s="20" t="s">
        <v>377</v>
      </c>
      <c r="V24" s="11"/>
    </row>
    <row r="25" spans="1:22" ht="17">
      <c r="A25">
        <v>6</v>
      </c>
      <c r="B25">
        <v>23</v>
      </c>
      <c r="C25">
        <v>0.24055390871269999</v>
      </c>
      <c r="D25">
        <v>28.759446091287298</v>
      </c>
      <c r="E25">
        <v>28.3191317494021</v>
      </c>
      <c r="F25">
        <v>24</v>
      </c>
      <c r="G25" t="s">
        <v>27</v>
      </c>
      <c r="H25" t="s">
        <v>232</v>
      </c>
      <c r="I25" t="b">
        <v>0</v>
      </c>
      <c r="J25" s="5"/>
      <c r="K25" s="10"/>
      <c r="L25" s="5"/>
      <c r="M25" s="5"/>
      <c r="N25" s="20"/>
      <c r="O25" s="10"/>
      <c r="P25" s="5"/>
      <c r="Q25" s="5"/>
      <c r="R25" s="5"/>
      <c r="S25" s="18">
        <v>35</v>
      </c>
      <c r="T25" s="19" t="s">
        <v>50</v>
      </c>
      <c r="U25" s="19" t="s">
        <v>305</v>
      </c>
      <c r="V25" s="11"/>
    </row>
    <row r="26" spans="1:22" ht="17">
      <c r="A26">
        <v>7</v>
      </c>
      <c r="B26">
        <v>28</v>
      </c>
      <c r="C26">
        <v>0.33481439726776901</v>
      </c>
      <c r="D26">
        <v>34.665185602732201</v>
      </c>
      <c r="E26">
        <v>30.603490150878802</v>
      </c>
      <c r="F26">
        <v>25</v>
      </c>
      <c r="G26" t="s">
        <v>135</v>
      </c>
      <c r="H26" t="s">
        <v>233</v>
      </c>
      <c r="I26" t="b">
        <v>0</v>
      </c>
      <c r="J26" s="5"/>
      <c r="K26" s="10"/>
      <c r="L26" s="5"/>
      <c r="M26" s="5"/>
      <c r="N26" s="20"/>
      <c r="O26" s="10"/>
      <c r="P26" s="5"/>
      <c r="Q26" s="5"/>
      <c r="R26" s="5"/>
      <c r="S26" s="21">
        <v>36</v>
      </c>
      <c r="T26" s="20" t="s">
        <v>51</v>
      </c>
      <c r="U26" s="20" t="s">
        <v>306</v>
      </c>
      <c r="V26" s="11"/>
    </row>
    <row r="27" spans="1:22" ht="17">
      <c r="A27">
        <v>56</v>
      </c>
      <c r="B27">
        <v>19</v>
      </c>
      <c r="C27">
        <v>3.0181617664312399</v>
      </c>
      <c r="D27">
        <v>71.981838233568794</v>
      </c>
      <c r="E27">
        <v>276.50377317555598</v>
      </c>
      <c r="F27">
        <v>26</v>
      </c>
      <c r="G27" t="s">
        <v>136</v>
      </c>
      <c r="H27" t="s">
        <v>234</v>
      </c>
      <c r="I27" t="b">
        <v>0</v>
      </c>
      <c r="J27" s="5"/>
      <c r="K27" s="10"/>
      <c r="L27" s="5"/>
      <c r="M27" s="5"/>
      <c r="N27" s="20"/>
      <c r="O27" s="10"/>
      <c r="P27" s="5"/>
      <c r="Q27" s="5"/>
      <c r="R27" s="5"/>
      <c r="S27" s="18">
        <v>37</v>
      </c>
      <c r="T27" s="19" t="s">
        <v>52</v>
      </c>
      <c r="U27" s="19" t="s">
        <v>385</v>
      </c>
      <c r="V27" s="11"/>
    </row>
    <row r="28" spans="1:22" ht="17">
      <c r="A28">
        <v>11</v>
      </c>
      <c r="B28">
        <v>98</v>
      </c>
      <c r="C28">
        <v>1.2017009659806801</v>
      </c>
      <c r="D28">
        <v>107.798299034019</v>
      </c>
      <c r="E28">
        <v>30.033756904577501</v>
      </c>
      <c r="F28">
        <v>27</v>
      </c>
      <c r="G28" t="s">
        <v>137</v>
      </c>
      <c r="H28" t="s">
        <v>235</v>
      </c>
      <c r="I28" t="b">
        <v>0</v>
      </c>
      <c r="J28" s="5"/>
      <c r="K28" s="10"/>
      <c r="L28" s="5"/>
      <c r="M28" s="5"/>
      <c r="N28" s="20"/>
      <c r="O28" s="10"/>
      <c r="P28" s="5"/>
      <c r="Q28" s="5"/>
      <c r="R28" s="5"/>
      <c r="S28" s="21">
        <v>38</v>
      </c>
      <c r="T28" s="20" t="s">
        <v>53</v>
      </c>
      <c r="U28" s="20" t="s">
        <v>308</v>
      </c>
      <c r="V28" s="11"/>
    </row>
    <row r="29" spans="1:22" ht="17">
      <c r="A29">
        <v>8</v>
      </c>
      <c r="B29">
        <v>29</v>
      </c>
      <c r="C29">
        <v>0.28964563063465099</v>
      </c>
      <c r="D29">
        <v>36.710354369365298</v>
      </c>
      <c r="E29">
        <v>39.422362531648403</v>
      </c>
      <c r="F29">
        <v>28</v>
      </c>
      <c r="G29" t="s">
        <v>138</v>
      </c>
      <c r="H29" t="s">
        <v>236</v>
      </c>
      <c r="I29" t="b">
        <v>1</v>
      </c>
      <c r="J29" s="5"/>
      <c r="K29" s="10"/>
      <c r="L29" s="5"/>
      <c r="M29" s="5"/>
      <c r="N29" s="20"/>
      <c r="O29" s="10"/>
      <c r="P29" s="5"/>
      <c r="Q29" s="5"/>
      <c r="R29" s="5"/>
      <c r="S29" s="18">
        <v>39</v>
      </c>
      <c r="T29" s="19" t="s">
        <v>54</v>
      </c>
      <c r="U29" s="19" t="s">
        <v>309</v>
      </c>
      <c r="V29" s="11"/>
    </row>
    <row r="30" spans="1:22" ht="17">
      <c r="A30">
        <v>12</v>
      </c>
      <c r="B30">
        <v>24</v>
      </c>
      <c r="C30">
        <v>0.35678020241417602</v>
      </c>
      <c r="D30">
        <v>35.6432197975858</v>
      </c>
      <c r="E30">
        <v>65.388763086586394</v>
      </c>
      <c r="F30">
        <v>29</v>
      </c>
      <c r="G30" t="s">
        <v>139</v>
      </c>
      <c r="H30" t="s">
        <v>237</v>
      </c>
      <c r="I30" t="b">
        <v>0</v>
      </c>
      <c r="J30" s="5"/>
      <c r="K30" s="10"/>
      <c r="L30" s="5"/>
      <c r="M30" s="5"/>
      <c r="N30" s="20"/>
      <c r="O30" s="10"/>
      <c r="P30" s="5"/>
      <c r="Q30" s="5"/>
      <c r="R30" s="5"/>
      <c r="S30" s="21">
        <v>40</v>
      </c>
      <c r="T30" s="20" t="s">
        <v>55</v>
      </c>
      <c r="U30" s="20" t="s">
        <v>262</v>
      </c>
      <c r="V30" s="11"/>
    </row>
    <row r="31" spans="1:22" ht="17">
      <c r="A31">
        <v>8</v>
      </c>
      <c r="B31">
        <v>19</v>
      </c>
      <c r="C31">
        <v>0.28572953438193299</v>
      </c>
      <c r="D31">
        <v>26.7142704656181</v>
      </c>
      <c r="E31">
        <v>40.365579382778002</v>
      </c>
      <c r="F31">
        <v>30</v>
      </c>
      <c r="G31" t="s">
        <v>140</v>
      </c>
      <c r="H31" t="s">
        <v>238</v>
      </c>
      <c r="I31" t="b">
        <v>0</v>
      </c>
      <c r="J31" s="5"/>
      <c r="K31" s="10"/>
      <c r="L31" s="5"/>
      <c r="M31" s="5"/>
      <c r="N31" s="20"/>
      <c r="O31" s="10"/>
      <c r="P31" s="5"/>
      <c r="Q31" s="5"/>
      <c r="R31" s="5"/>
      <c r="S31" s="10"/>
      <c r="T31" s="5"/>
      <c r="U31" s="5"/>
      <c r="V31" s="11"/>
    </row>
    <row r="32" spans="1:22" ht="19">
      <c r="A32">
        <v>14</v>
      </c>
      <c r="B32">
        <v>31</v>
      </c>
      <c r="C32">
        <v>0.44709478169963901</v>
      </c>
      <c r="D32">
        <v>44.552905218300403</v>
      </c>
      <c r="E32">
        <v>73.9463860022869</v>
      </c>
      <c r="F32">
        <v>31</v>
      </c>
      <c r="G32" t="s">
        <v>141</v>
      </c>
      <c r="H32" t="s">
        <v>239</v>
      </c>
      <c r="I32" t="b">
        <v>0</v>
      </c>
      <c r="J32" s="5"/>
      <c r="K32" s="24" t="s">
        <v>397</v>
      </c>
      <c r="L32" s="24"/>
      <c r="M32" s="24"/>
      <c r="N32" s="20"/>
      <c r="O32" s="24" t="s">
        <v>398</v>
      </c>
      <c r="P32" s="24"/>
      <c r="Q32" s="24"/>
      <c r="R32" s="5"/>
      <c r="S32" s="24" t="s">
        <v>399</v>
      </c>
      <c r="T32" s="24"/>
      <c r="U32" s="24"/>
      <c r="V32" s="11"/>
    </row>
    <row r="33" spans="1:22" ht="17">
      <c r="A33">
        <v>5</v>
      </c>
      <c r="B33">
        <v>16</v>
      </c>
      <c r="C33">
        <v>0.218420208500401</v>
      </c>
      <c r="D33">
        <v>20.781579791499599</v>
      </c>
      <c r="E33">
        <v>22.9404190956134</v>
      </c>
      <c r="F33">
        <v>32</v>
      </c>
      <c r="G33" t="s">
        <v>142</v>
      </c>
      <c r="H33" t="s">
        <v>240</v>
      </c>
      <c r="I33" t="b">
        <v>0</v>
      </c>
      <c r="J33" s="5"/>
      <c r="K33" s="18">
        <v>41</v>
      </c>
      <c r="L33" s="19" t="s">
        <v>56</v>
      </c>
      <c r="M33" s="19" t="s">
        <v>378</v>
      </c>
      <c r="N33" s="20"/>
      <c r="O33" s="21">
        <v>65</v>
      </c>
      <c r="P33" s="20" t="s">
        <v>80</v>
      </c>
      <c r="Q33" s="20" t="s">
        <v>333</v>
      </c>
      <c r="R33" s="5"/>
      <c r="S33" s="21">
        <v>87</v>
      </c>
      <c r="T33" s="20" t="s">
        <v>102</v>
      </c>
      <c r="U33" s="20" t="s">
        <v>342</v>
      </c>
      <c r="V33" s="11"/>
    </row>
    <row r="34" spans="1:22" ht="17">
      <c r="A34">
        <v>6</v>
      </c>
      <c r="B34">
        <v>29</v>
      </c>
      <c r="C34">
        <v>0.32365207292179898</v>
      </c>
      <c r="D34">
        <v>34.676347927078197</v>
      </c>
      <c r="E34">
        <v>24.669951400641398</v>
      </c>
      <c r="F34">
        <v>33</v>
      </c>
      <c r="G34" t="s">
        <v>143</v>
      </c>
      <c r="H34" t="s">
        <v>241</v>
      </c>
      <c r="I34" t="b">
        <v>0</v>
      </c>
      <c r="J34" s="5"/>
      <c r="K34" s="21">
        <v>42</v>
      </c>
      <c r="L34" s="20" t="s">
        <v>57</v>
      </c>
      <c r="M34" s="20" t="s">
        <v>312</v>
      </c>
      <c r="N34" s="20"/>
      <c r="O34" s="18">
        <v>66</v>
      </c>
      <c r="P34" s="19" t="s">
        <v>81</v>
      </c>
      <c r="Q34" s="19" t="s">
        <v>334</v>
      </c>
      <c r="R34" s="5"/>
      <c r="S34" s="18">
        <v>88</v>
      </c>
      <c r="T34" s="19" t="s">
        <v>103</v>
      </c>
      <c r="U34" s="19" t="s">
        <v>353</v>
      </c>
      <c r="V34" s="11"/>
    </row>
    <row r="35" spans="1:22" ht="17">
      <c r="A35">
        <v>18</v>
      </c>
      <c r="B35">
        <v>85</v>
      </c>
      <c r="C35">
        <v>0.93873461448167195</v>
      </c>
      <c r="D35">
        <v>102.061265385518</v>
      </c>
      <c r="E35">
        <v>75.232649061158298</v>
      </c>
      <c r="F35">
        <v>34</v>
      </c>
      <c r="G35" t="s">
        <v>144</v>
      </c>
      <c r="H35" t="s">
        <v>210</v>
      </c>
      <c r="I35" t="b">
        <v>0</v>
      </c>
      <c r="J35" s="5"/>
      <c r="K35" s="18">
        <v>43</v>
      </c>
      <c r="L35" s="19" t="s">
        <v>58</v>
      </c>
      <c r="M35" s="19" t="s">
        <v>313</v>
      </c>
      <c r="N35" s="20"/>
      <c r="O35" s="21">
        <v>67</v>
      </c>
      <c r="P35" s="20" t="s">
        <v>82</v>
      </c>
      <c r="Q35" s="20" t="s">
        <v>335</v>
      </c>
      <c r="R35" s="5"/>
      <c r="S35" s="21">
        <v>89</v>
      </c>
      <c r="T35" s="20" t="s">
        <v>104</v>
      </c>
      <c r="U35" s="20" t="s">
        <v>322</v>
      </c>
      <c r="V35" s="11"/>
    </row>
    <row r="36" spans="1:22" ht="17">
      <c r="A36">
        <v>11</v>
      </c>
      <c r="B36">
        <v>17</v>
      </c>
      <c r="C36">
        <v>0.23966969890235301</v>
      </c>
      <c r="D36">
        <v>27.7603303010976</v>
      </c>
      <c r="E36">
        <v>67.507134821395596</v>
      </c>
      <c r="F36">
        <v>35</v>
      </c>
      <c r="G36" t="s">
        <v>28</v>
      </c>
      <c r="H36" t="s">
        <v>242</v>
      </c>
      <c r="I36" t="b">
        <v>1</v>
      </c>
      <c r="J36" s="5"/>
      <c r="K36" s="21">
        <v>44</v>
      </c>
      <c r="L36" s="20" t="s">
        <v>59</v>
      </c>
      <c r="M36" s="20" t="s">
        <v>314</v>
      </c>
      <c r="N36" s="20"/>
      <c r="O36" s="18">
        <v>68</v>
      </c>
      <c r="P36" s="19" t="s">
        <v>83</v>
      </c>
      <c r="Q36" s="19" t="s">
        <v>379</v>
      </c>
      <c r="R36" s="5"/>
      <c r="S36" s="18">
        <v>90</v>
      </c>
      <c r="T36" s="19" t="s">
        <v>105</v>
      </c>
      <c r="U36" s="19" t="s">
        <v>380</v>
      </c>
      <c r="V36" s="11"/>
    </row>
    <row r="37" spans="1:22" ht="17">
      <c r="A37">
        <v>4</v>
      </c>
      <c r="B37">
        <v>8</v>
      </c>
      <c r="C37">
        <v>0.100538910741825</v>
      </c>
      <c r="D37">
        <v>11.8994610892582</v>
      </c>
      <c r="E37">
        <v>23.115213395068601</v>
      </c>
      <c r="F37">
        <v>36</v>
      </c>
      <c r="G37" t="s">
        <v>145</v>
      </c>
      <c r="H37" t="s">
        <v>243</v>
      </c>
      <c r="I37" t="b">
        <v>0</v>
      </c>
      <c r="J37" s="5"/>
      <c r="K37" s="18">
        <v>45</v>
      </c>
      <c r="L37" s="19" t="s">
        <v>60</v>
      </c>
      <c r="M37" s="19" t="s">
        <v>315</v>
      </c>
      <c r="N37" s="20"/>
      <c r="O37" s="21">
        <v>69</v>
      </c>
      <c r="P37" s="20" t="s">
        <v>84</v>
      </c>
      <c r="Q37" s="20" t="s">
        <v>337</v>
      </c>
      <c r="R37" s="5"/>
      <c r="S37" s="21">
        <v>91</v>
      </c>
      <c r="T37" s="20" t="s">
        <v>106</v>
      </c>
      <c r="U37" s="20" t="s">
        <v>213</v>
      </c>
      <c r="V37" s="11"/>
    </row>
    <row r="38" spans="1:22" ht="17">
      <c r="A38">
        <v>9</v>
      </c>
      <c r="B38">
        <v>43</v>
      </c>
      <c r="C38">
        <v>0.24976210974670399</v>
      </c>
      <c r="D38">
        <v>51.750237890253302</v>
      </c>
      <c r="E38">
        <v>48.590790596352598</v>
      </c>
      <c r="F38">
        <v>37</v>
      </c>
      <c r="G38" t="s">
        <v>146</v>
      </c>
      <c r="H38" t="s">
        <v>244</v>
      </c>
      <c r="I38" t="b">
        <v>0</v>
      </c>
      <c r="J38" s="5"/>
      <c r="K38" s="21">
        <v>46</v>
      </c>
      <c r="L38" s="20" t="s">
        <v>61</v>
      </c>
      <c r="M38" s="20" t="s">
        <v>315</v>
      </c>
      <c r="N38" s="20"/>
      <c r="O38" s="18">
        <v>70</v>
      </c>
      <c r="P38" s="19" t="s">
        <v>85</v>
      </c>
      <c r="Q38" s="19" t="s">
        <v>338</v>
      </c>
      <c r="R38" s="5"/>
      <c r="S38" s="18">
        <v>92</v>
      </c>
      <c r="T38" s="19" t="s">
        <v>107</v>
      </c>
      <c r="U38" s="19" t="s">
        <v>355</v>
      </c>
      <c r="V38" s="11"/>
    </row>
    <row r="39" spans="1:22" ht="17">
      <c r="A39">
        <v>13</v>
      </c>
      <c r="B39">
        <v>49</v>
      </c>
      <c r="C39">
        <v>0.62274961045187605</v>
      </c>
      <c r="D39">
        <v>61.377250389548102</v>
      </c>
      <c r="E39">
        <v>56.931105355037403</v>
      </c>
      <c r="F39">
        <v>38</v>
      </c>
      <c r="G39" t="s">
        <v>147</v>
      </c>
      <c r="H39" t="s">
        <v>245</v>
      </c>
      <c r="I39" t="b">
        <v>0</v>
      </c>
      <c r="J39" s="5"/>
      <c r="K39" s="18">
        <v>47</v>
      </c>
      <c r="L39" s="19" t="s">
        <v>62</v>
      </c>
      <c r="M39" s="19" t="s">
        <v>386</v>
      </c>
      <c r="N39" s="20"/>
      <c r="O39" s="21">
        <v>71</v>
      </c>
      <c r="P39" s="20" t="s">
        <v>361</v>
      </c>
      <c r="Q39" s="20" t="s">
        <v>339</v>
      </c>
      <c r="R39" s="5"/>
      <c r="S39" s="21">
        <v>93</v>
      </c>
      <c r="T39" s="20" t="s">
        <v>108</v>
      </c>
      <c r="U39" s="20" t="s">
        <v>332</v>
      </c>
      <c r="V39" s="11"/>
    </row>
    <row r="40" spans="1:22" ht="17">
      <c r="A40">
        <v>7</v>
      </c>
      <c r="B40">
        <v>14</v>
      </c>
      <c r="C40">
        <v>0.19227525721032199</v>
      </c>
      <c r="D40">
        <v>20.807724742789699</v>
      </c>
      <c r="E40">
        <v>39.230849158909599</v>
      </c>
      <c r="F40">
        <v>39</v>
      </c>
      <c r="G40" t="s">
        <v>148</v>
      </c>
      <c r="H40" t="s">
        <v>246</v>
      </c>
      <c r="I40" t="b">
        <v>0</v>
      </c>
      <c r="J40" s="5"/>
      <c r="K40" s="21">
        <v>48</v>
      </c>
      <c r="L40" s="20" t="s">
        <v>63</v>
      </c>
      <c r="M40" s="20" t="s">
        <v>241</v>
      </c>
      <c r="N40" s="20"/>
      <c r="O40" s="18">
        <v>72</v>
      </c>
      <c r="P40" s="19" t="s">
        <v>87</v>
      </c>
      <c r="Q40" s="19" t="s">
        <v>340</v>
      </c>
      <c r="R40" s="5"/>
      <c r="S40" s="18">
        <v>94</v>
      </c>
      <c r="T40" s="19" t="s">
        <v>109</v>
      </c>
      <c r="U40" s="19" t="s">
        <v>226</v>
      </c>
      <c r="V40" s="11"/>
    </row>
    <row r="41" spans="1:22" ht="17">
      <c r="A41">
        <v>5</v>
      </c>
      <c r="B41">
        <v>17</v>
      </c>
      <c r="C41">
        <v>0.20892940853175601</v>
      </c>
      <c r="D41">
        <v>21.791070591468198</v>
      </c>
      <c r="E41">
        <v>23.310211725588601</v>
      </c>
      <c r="F41">
        <v>40</v>
      </c>
      <c r="G41" t="s">
        <v>149</v>
      </c>
      <c r="H41" t="s">
        <v>247</v>
      </c>
      <c r="I41" t="b">
        <v>0</v>
      </c>
      <c r="J41" s="5"/>
      <c r="K41" s="18">
        <v>49</v>
      </c>
      <c r="L41" s="19" t="s">
        <v>64</v>
      </c>
      <c r="M41" s="19" t="s">
        <v>317</v>
      </c>
      <c r="N41" s="20"/>
      <c r="O41" s="21">
        <v>73</v>
      </c>
      <c r="P41" s="20" t="s">
        <v>88</v>
      </c>
      <c r="Q41" s="20" t="s">
        <v>341</v>
      </c>
      <c r="R41" s="5"/>
      <c r="S41" s="21">
        <v>95</v>
      </c>
      <c r="T41" s="20" t="s">
        <v>110</v>
      </c>
      <c r="U41" s="20" t="s">
        <v>323</v>
      </c>
      <c r="V41" s="11"/>
    </row>
    <row r="42" spans="1:22" ht="17">
      <c r="A42">
        <v>14</v>
      </c>
      <c r="B42">
        <v>157</v>
      </c>
      <c r="C42">
        <v>1.5894752250603801</v>
      </c>
      <c r="D42">
        <v>169.41052477494</v>
      </c>
      <c r="E42">
        <v>37.029456755963203</v>
      </c>
      <c r="F42">
        <v>41</v>
      </c>
      <c r="G42" t="s">
        <v>150</v>
      </c>
      <c r="H42" t="s">
        <v>248</v>
      </c>
      <c r="I42" t="b">
        <v>0</v>
      </c>
      <c r="J42" s="5"/>
      <c r="K42" s="21">
        <v>50</v>
      </c>
      <c r="L42" s="20" t="s">
        <v>65</v>
      </c>
      <c r="M42" s="20" t="s">
        <v>319</v>
      </c>
      <c r="N42" s="20"/>
      <c r="O42" s="18">
        <v>74</v>
      </c>
      <c r="P42" s="19" t="s">
        <v>89</v>
      </c>
      <c r="Q42" s="19" t="s">
        <v>342</v>
      </c>
      <c r="R42" s="5"/>
      <c r="S42" s="18">
        <v>96</v>
      </c>
      <c r="T42" s="19" t="s">
        <v>111</v>
      </c>
      <c r="U42" s="19" t="s">
        <v>381</v>
      </c>
      <c r="V42" s="11"/>
    </row>
    <row r="43" spans="1:22" ht="17">
      <c r="A43">
        <v>12</v>
      </c>
      <c r="B43">
        <v>23</v>
      </c>
      <c r="C43">
        <v>0.37382476692690902</v>
      </c>
      <c r="D43">
        <v>34.626175233073099</v>
      </c>
      <c r="E43">
        <v>64.433672962193498</v>
      </c>
      <c r="F43">
        <v>42</v>
      </c>
      <c r="G43" t="s">
        <v>151</v>
      </c>
      <c r="H43" t="s">
        <v>249</v>
      </c>
      <c r="I43" t="b">
        <v>0</v>
      </c>
      <c r="J43" s="5"/>
      <c r="K43" s="18">
        <v>51</v>
      </c>
      <c r="L43" s="19" t="s">
        <v>66</v>
      </c>
      <c r="M43" s="19" t="s">
        <v>320</v>
      </c>
      <c r="N43" s="20"/>
      <c r="O43" s="21">
        <v>75</v>
      </c>
      <c r="P43" s="20" t="s">
        <v>90</v>
      </c>
      <c r="Q43" s="20" t="s">
        <v>343</v>
      </c>
      <c r="R43" s="5"/>
      <c r="S43" s="21">
        <v>97</v>
      </c>
      <c r="T43" s="20" t="s">
        <v>112</v>
      </c>
      <c r="U43" s="20" t="s">
        <v>357</v>
      </c>
      <c r="V43" s="11"/>
    </row>
    <row r="44" spans="1:22" ht="17">
      <c r="A44">
        <v>12</v>
      </c>
      <c r="B44">
        <v>63</v>
      </c>
      <c r="C44">
        <v>0.667411097749528</v>
      </c>
      <c r="D44">
        <v>74.332588902250507</v>
      </c>
      <c r="E44">
        <v>48.499880182809598</v>
      </c>
      <c r="F44">
        <v>43</v>
      </c>
      <c r="G44" t="s">
        <v>152</v>
      </c>
      <c r="H44" t="s">
        <v>250</v>
      </c>
      <c r="I44" t="b">
        <v>0</v>
      </c>
      <c r="J44" s="5"/>
      <c r="K44" s="21">
        <v>52</v>
      </c>
      <c r="L44" s="20" t="s">
        <v>67</v>
      </c>
      <c r="M44" s="20" t="s">
        <v>321</v>
      </c>
      <c r="N44" s="20"/>
      <c r="O44" s="18">
        <v>76</v>
      </c>
      <c r="P44" s="19" t="s">
        <v>91</v>
      </c>
      <c r="Q44" s="19" t="s">
        <v>344</v>
      </c>
      <c r="R44" s="5"/>
      <c r="S44" s="18">
        <v>98</v>
      </c>
      <c r="T44" s="19" t="s">
        <v>113</v>
      </c>
      <c r="U44" s="19" t="s">
        <v>358</v>
      </c>
      <c r="V44" s="11"/>
    </row>
    <row r="45" spans="1:22" ht="17">
      <c r="A45">
        <v>10</v>
      </c>
      <c r="B45">
        <v>10</v>
      </c>
      <c r="C45">
        <v>0.16542160221222499</v>
      </c>
      <c r="D45">
        <v>19.834578397787801</v>
      </c>
      <c r="E45">
        <v>68.340025735173</v>
      </c>
      <c r="F45">
        <v>44</v>
      </c>
      <c r="G45" t="s">
        <v>153</v>
      </c>
      <c r="H45" t="s">
        <v>251</v>
      </c>
      <c r="I45" t="b">
        <v>0</v>
      </c>
      <c r="J45" s="5"/>
      <c r="K45" s="18">
        <v>53</v>
      </c>
      <c r="L45" s="19" t="s">
        <v>68</v>
      </c>
      <c r="M45" s="19" t="s">
        <v>322</v>
      </c>
      <c r="N45" s="20"/>
      <c r="O45" s="21">
        <v>77</v>
      </c>
      <c r="P45" s="20" t="s">
        <v>92</v>
      </c>
      <c r="Q45" s="20" t="s">
        <v>275</v>
      </c>
      <c r="R45" s="5"/>
      <c r="S45" s="21">
        <v>99</v>
      </c>
      <c r="T45" s="20" t="s">
        <v>114</v>
      </c>
      <c r="U45" s="20" t="s">
        <v>335</v>
      </c>
      <c r="V45" s="11"/>
    </row>
    <row r="46" spans="1:22" ht="18">
      <c r="A46">
        <v>11</v>
      </c>
      <c r="B46">
        <v>21</v>
      </c>
      <c r="C46">
        <v>0.29144967181605702</v>
      </c>
      <c r="D46">
        <v>31.7085503281839</v>
      </c>
      <c r="E46">
        <v>62.570545497504497</v>
      </c>
      <c r="F46">
        <v>45</v>
      </c>
      <c r="G46" t="s">
        <v>154</v>
      </c>
      <c r="H46" t="s">
        <v>252</v>
      </c>
      <c r="I46" t="b">
        <v>0</v>
      </c>
      <c r="J46" s="5"/>
      <c r="K46" s="21">
        <v>54</v>
      </c>
      <c r="L46" s="20" t="s">
        <v>69</v>
      </c>
      <c r="M46" s="20" t="s">
        <v>323</v>
      </c>
      <c r="N46" s="22"/>
      <c r="O46" s="18">
        <v>78</v>
      </c>
      <c r="P46" s="19" t="s">
        <v>93</v>
      </c>
      <c r="Q46" s="19" t="s">
        <v>345</v>
      </c>
      <c r="R46" s="5"/>
      <c r="S46" s="18">
        <v>102</v>
      </c>
      <c r="T46" s="19" t="s">
        <v>115</v>
      </c>
      <c r="U46" s="19" t="s">
        <v>211</v>
      </c>
      <c r="V46" s="11"/>
    </row>
    <row r="47" spans="1:22" ht="18">
      <c r="A47">
        <v>6</v>
      </c>
      <c r="B47">
        <v>13</v>
      </c>
      <c r="C47">
        <v>0.19026875843888599</v>
      </c>
      <c r="D47">
        <v>18.809731241561099</v>
      </c>
      <c r="E47">
        <v>31.807875949382701</v>
      </c>
      <c r="F47">
        <v>46</v>
      </c>
      <c r="G47" t="s">
        <v>29</v>
      </c>
      <c r="H47" t="s">
        <v>253</v>
      </c>
      <c r="I47" t="b">
        <v>0</v>
      </c>
      <c r="J47" s="5"/>
      <c r="K47" s="18">
        <v>55</v>
      </c>
      <c r="L47" s="19" t="s">
        <v>70</v>
      </c>
      <c r="M47" s="19" t="s">
        <v>324</v>
      </c>
      <c r="N47" s="22"/>
      <c r="O47" s="21">
        <v>79</v>
      </c>
      <c r="P47" s="20" t="s">
        <v>94</v>
      </c>
      <c r="Q47" s="20" t="s">
        <v>346</v>
      </c>
      <c r="R47" s="5"/>
      <c r="S47" s="21">
        <v>103</v>
      </c>
      <c r="T47" s="20" t="s">
        <v>116</v>
      </c>
      <c r="U47" s="20" t="s">
        <v>212</v>
      </c>
      <c r="V47" s="11"/>
    </row>
    <row r="48" spans="1:22" ht="18">
      <c r="A48">
        <v>20</v>
      </c>
      <c r="B48">
        <v>35</v>
      </c>
      <c r="C48">
        <v>0.48029114125030298</v>
      </c>
      <c r="D48">
        <v>54.519708858749702</v>
      </c>
      <c r="E48">
        <v>118.138809162442</v>
      </c>
      <c r="F48">
        <v>47</v>
      </c>
      <c r="G48" t="s">
        <v>155</v>
      </c>
      <c r="H48" t="s">
        <v>254</v>
      </c>
      <c r="I48" t="b">
        <v>0</v>
      </c>
      <c r="J48" s="5"/>
      <c r="K48" s="21">
        <v>56</v>
      </c>
      <c r="L48" s="20" t="s">
        <v>71</v>
      </c>
      <c r="M48" s="20" t="s">
        <v>325</v>
      </c>
      <c r="N48" s="22"/>
      <c r="O48" s="18">
        <v>80</v>
      </c>
      <c r="P48" s="19" t="s">
        <v>362</v>
      </c>
      <c r="Q48" s="19" t="s">
        <v>344</v>
      </c>
      <c r="R48" s="5"/>
      <c r="S48" s="18">
        <v>104</v>
      </c>
      <c r="T48" s="19" t="s">
        <v>117</v>
      </c>
      <c r="U48" s="19" t="s">
        <v>213</v>
      </c>
      <c r="V48" s="11"/>
    </row>
    <row r="49" spans="1:22" ht="18">
      <c r="A49">
        <v>17</v>
      </c>
      <c r="B49">
        <v>119</v>
      </c>
      <c r="C49">
        <v>1.3724830083211601</v>
      </c>
      <c r="D49">
        <v>134.62751699167899</v>
      </c>
      <c r="E49">
        <v>56.197697649325796</v>
      </c>
      <c r="F49">
        <v>48</v>
      </c>
      <c r="G49" t="s">
        <v>156</v>
      </c>
      <c r="H49" t="s">
        <v>255</v>
      </c>
      <c r="I49" t="b">
        <v>0</v>
      </c>
      <c r="J49" s="5"/>
      <c r="K49" s="18">
        <v>57</v>
      </c>
      <c r="L49" s="19" t="s">
        <v>72</v>
      </c>
      <c r="M49" s="19" t="s">
        <v>387</v>
      </c>
      <c r="N49" s="22"/>
      <c r="O49" s="21">
        <v>81</v>
      </c>
      <c r="P49" s="20" t="s">
        <v>96</v>
      </c>
      <c r="Q49" s="20" t="s">
        <v>348</v>
      </c>
      <c r="R49" s="5"/>
      <c r="S49" s="21">
        <v>105</v>
      </c>
      <c r="T49" s="20" t="s">
        <v>118</v>
      </c>
      <c r="U49" s="20" t="s">
        <v>389</v>
      </c>
      <c r="V49" s="11"/>
    </row>
    <row r="50" spans="1:22" ht="18">
      <c r="A50">
        <v>10</v>
      </c>
      <c r="B50">
        <v>76</v>
      </c>
      <c r="C50">
        <v>0.82505254038791698</v>
      </c>
      <c r="D50">
        <v>85.174947459612099</v>
      </c>
      <c r="E50">
        <v>32.573817072952998</v>
      </c>
      <c r="F50">
        <v>49</v>
      </c>
      <c r="G50" t="s">
        <v>157</v>
      </c>
      <c r="H50" t="s">
        <v>256</v>
      </c>
      <c r="I50" t="b">
        <v>0</v>
      </c>
      <c r="J50" s="5"/>
      <c r="K50" s="21">
        <v>58</v>
      </c>
      <c r="L50" s="20" t="s">
        <v>73</v>
      </c>
      <c r="M50" s="20" t="s">
        <v>326</v>
      </c>
      <c r="N50" s="22"/>
      <c r="O50" s="18">
        <v>82</v>
      </c>
      <c r="P50" s="19" t="s">
        <v>97</v>
      </c>
      <c r="Q50" s="19" t="s">
        <v>349</v>
      </c>
      <c r="R50" s="5"/>
      <c r="S50" s="18">
        <v>106</v>
      </c>
      <c r="T50" s="19" t="s">
        <v>119</v>
      </c>
      <c r="U50" s="19" t="s">
        <v>215</v>
      </c>
      <c r="V50" s="11"/>
    </row>
    <row r="51" spans="1:22" ht="18">
      <c r="A51">
        <v>12</v>
      </c>
      <c r="B51">
        <v>64</v>
      </c>
      <c r="C51">
        <v>0.78006561474769598</v>
      </c>
      <c r="D51">
        <v>75.219934385252301</v>
      </c>
      <c r="E51">
        <v>44.922564123342397</v>
      </c>
      <c r="F51">
        <v>50</v>
      </c>
      <c r="G51" t="s">
        <v>158</v>
      </c>
      <c r="H51" t="s">
        <v>257</v>
      </c>
      <c r="I51" t="b">
        <v>0</v>
      </c>
      <c r="J51" s="5"/>
      <c r="K51" s="18">
        <v>59</v>
      </c>
      <c r="L51" s="19" t="s">
        <v>74</v>
      </c>
      <c r="M51" s="19" t="s">
        <v>327</v>
      </c>
      <c r="N51" s="22"/>
      <c r="O51" s="21">
        <v>83</v>
      </c>
      <c r="P51" s="20" t="s">
        <v>98</v>
      </c>
      <c r="Q51" s="20" t="s">
        <v>350</v>
      </c>
      <c r="R51" s="5"/>
      <c r="S51" s="21">
        <v>107</v>
      </c>
      <c r="T51" s="20" t="s">
        <v>120</v>
      </c>
      <c r="U51" s="20" t="s">
        <v>216</v>
      </c>
      <c r="V51" s="11"/>
    </row>
    <row r="52" spans="1:22" ht="18">
      <c r="A52">
        <v>6</v>
      </c>
      <c r="B52">
        <v>43</v>
      </c>
      <c r="C52">
        <v>0.46923901564850101</v>
      </c>
      <c r="D52">
        <v>48.530760984351502</v>
      </c>
      <c r="E52">
        <v>20.175025142163701</v>
      </c>
      <c r="F52">
        <v>51</v>
      </c>
      <c r="G52" t="s">
        <v>159</v>
      </c>
      <c r="H52" t="s">
        <v>258</v>
      </c>
      <c r="I52" t="b">
        <v>0</v>
      </c>
      <c r="J52" s="5"/>
      <c r="K52" s="18">
        <v>60</v>
      </c>
      <c r="L52" s="19" t="s">
        <v>75</v>
      </c>
      <c r="M52" s="19" t="s">
        <v>388</v>
      </c>
      <c r="N52" s="22"/>
      <c r="O52" s="18">
        <v>84</v>
      </c>
      <c r="P52" s="19" t="s">
        <v>99</v>
      </c>
      <c r="Q52" s="19" t="s">
        <v>351</v>
      </c>
      <c r="R52" s="5"/>
      <c r="S52" s="18">
        <v>108</v>
      </c>
      <c r="T52" s="19" t="s">
        <v>121</v>
      </c>
      <c r="U52" s="19" t="s">
        <v>217</v>
      </c>
      <c r="V52" s="11"/>
    </row>
    <row r="53" spans="1:22" ht="18">
      <c r="A53">
        <v>5</v>
      </c>
      <c r="B53">
        <v>21</v>
      </c>
      <c r="C53">
        <v>0.219915913529976</v>
      </c>
      <c r="D53">
        <v>25.780084086470001</v>
      </c>
      <c r="E53">
        <v>22.626126791523401</v>
      </c>
      <c r="F53">
        <v>52</v>
      </c>
      <c r="G53" t="s">
        <v>160</v>
      </c>
      <c r="H53" t="s">
        <v>259</v>
      </c>
      <c r="I53" t="b">
        <v>0</v>
      </c>
      <c r="J53" s="5"/>
      <c r="K53" s="21">
        <v>61</v>
      </c>
      <c r="L53" s="20" t="s">
        <v>76</v>
      </c>
      <c r="M53" s="20" t="s">
        <v>329</v>
      </c>
      <c r="N53" s="22"/>
      <c r="O53" s="21">
        <v>85</v>
      </c>
      <c r="P53" s="20" t="s">
        <v>100</v>
      </c>
      <c r="Q53" s="20" t="s">
        <v>352</v>
      </c>
      <c r="R53" s="20"/>
      <c r="S53" s="21">
        <v>109</v>
      </c>
      <c r="T53" s="20" t="s">
        <v>122</v>
      </c>
      <c r="U53" s="20" t="s">
        <v>218</v>
      </c>
      <c r="V53" s="11"/>
    </row>
    <row r="54" spans="1:22" ht="18">
      <c r="A54">
        <v>10</v>
      </c>
      <c r="B54">
        <v>25</v>
      </c>
      <c r="C54">
        <v>0.36491831872050801</v>
      </c>
      <c r="D54">
        <v>34.635081681279502</v>
      </c>
      <c r="E54">
        <v>49.913773307860403</v>
      </c>
      <c r="F54">
        <v>53</v>
      </c>
      <c r="G54" t="s">
        <v>161</v>
      </c>
      <c r="H54" t="s">
        <v>260</v>
      </c>
      <c r="I54" t="b">
        <v>1</v>
      </c>
      <c r="J54" s="5"/>
      <c r="K54" s="18">
        <v>62</v>
      </c>
      <c r="L54" s="19" t="s">
        <v>77</v>
      </c>
      <c r="M54" s="19" t="s">
        <v>330</v>
      </c>
      <c r="N54" s="22"/>
      <c r="O54" s="18">
        <v>86</v>
      </c>
      <c r="P54" s="19" t="s">
        <v>101</v>
      </c>
      <c r="Q54" s="19" t="s">
        <v>342</v>
      </c>
      <c r="R54" s="20"/>
      <c r="S54" s="18">
        <v>110</v>
      </c>
      <c r="T54" s="19" t="s">
        <v>123</v>
      </c>
      <c r="U54" s="19" t="s">
        <v>219</v>
      </c>
      <c r="V54" s="11"/>
    </row>
    <row r="55" spans="1:22" ht="18">
      <c r="A55">
        <v>6</v>
      </c>
      <c r="B55">
        <v>28</v>
      </c>
      <c r="C55">
        <v>0.318992638017215</v>
      </c>
      <c r="D55">
        <v>33.6810073619828</v>
      </c>
      <c r="E55">
        <v>24.867303729334701</v>
      </c>
      <c r="F55">
        <v>54</v>
      </c>
      <c r="G55" t="s">
        <v>162</v>
      </c>
      <c r="H55" t="s">
        <v>261</v>
      </c>
      <c r="I55" t="b">
        <v>0</v>
      </c>
      <c r="J55" s="5"/>
      <c r="K55" s="21">
        <v>63</v>
      </c>
      <c r="L55" s="20" t="s">
        <v>78</v>
      </c>
      <c r="M55" s="20" t="s">
        <v>331</v>
      </c>
      <c r="N55" s="22"/>
      <c r="O55" s="10"/>
      <c r="P55" s="5"/>
      <c r="Q55" s="5"/>
      <c r="R55" s="20"/>
      <c r="S55" s="10"/>
      <c r="T55" s="5"/>
      <c r="U55" s="5"/>
      <c r="V55" s="11"/>
    </row>
    <row r="56" spans="1:22" ht="18">
      <c r="A56">
        <v>9</v>
      </c>
      <c r="B56">
        <v>85</v>
      </c>
      <c r="C56">
        <v>0.78610983525578204</v>
      </c>
      <c r="D56">
        <v>93.2138901647442</v>
      </c>
      <c r="E56">
        <v>28.200166680725498</v>
      </c>
      <c r="F56">
        <v>55</v>
      </c>
      <c r="G56" t="s">
        <v>163</v>
      </c>
      <c r="H56" t="s">
        <v>262</v>
      </c>
      <c r="I56" t="b">
        <v>0</v>
      </c>
      <c r="J56" s="5"/>
      <c r="K56" s="18">
        <v>64</v>
      </c>
      <c r="L56" s="19" t="s">
        <v>79</v>
      </c>
      <c r="M56" s="19" t="s">
        <v>332</v>
      </c>
      <c r="N56" s="22"/>
      <c r="O56" s="10"/>
      <c r="P56" s="5"/>
      <c r="Q56" s="5"/>
      <c r="R56" s="20"/>
      <c r="S56" s="10"/>
      <c r="T56" s="5"/>
      <c r="U56" s="5"/>
      <c r="V56" s="11"/>
    </row>
    <row r="57" spans="1:22" ht="18">
      <c r="A57">
        <v>6</v>
      </c>
      <c r="B57">
        <v>19</v>
      </c>
      <c r="C57">
        <v>0.23580598804296901</v>
      </c>
      <c r="D57">
        <v>24.764194011956999</v>
      </c>
      <c r="E57">
        <v>28.769590436123298</v>
      </c>
      <c r="F57">
        <v>56</v>
      </c>
      <c r="G57" t="s">
        <v>164</v>
      </c>
      <c r="H57" t="s">
        <v>263</v>
      </c>
      <c r="I57" t="b">
        <v>1</v>
      </c>
      <c r="J57" s="5"/>
      <c r="K57" s="10"/>
      <c r="L57" s="5"/>
      <c r="M57" s="5"/>
      <c r="N57" s="22"/>
      <c r="O57" s="10"/>
      <c r="P57" s="5"/>
      <c r="Q57" s="5"/>
      <c r="R57" s="20"/>
      <c r="S57" s="10"/>
      <c r="T57" s="5"/>
      <c r="U57" s="5"/>
      <c r="V57" s="11"/>
    </row>
    <row r="58" spans="1:22" ht="19">
      <c r="A58">
        <v>13</v>
      </c>
      <c r="B58">
        <v>14</v>
      </c>
      <c r="C58">
        <v>0.262670676202861</v>
      </c>
      <c r="D58">
        <v>26.737329323797098</v>
      </c>
      <c r="E58">
        <v>83.330798718212904</v>
      </c>
      <c r="F58">
        <v>57</v>
      </c>
      <c r="G58" t="s">
        <v>30</v>
      </c>
      <c r="H58" t="s">
        <v>264</v>
      </c>
      <c r="I58" t="b">
        <v>0</v>
      </c>
      <c r="J58" s="5"/>
      <c r="K58" s="24" t="s">
        <v>400</v>
      </c>
      <c r="L58" s="24"/>
      <c r="M58" s="24"/>
      <c r="N58" s="22"/>
      <c r="O58" s="24" t="s">
        <v>401</v>
      </c>
      <c r="P58" s="24"/>
      <c r="Q58" s="24"/>
      <c r="R58" s="20"/>
      <c r="S58" s="24" t="s">
        <v>402</v>
      </c>
      <c r="T58" s="24"/>
      <c r="U58" s="24"/>
      <c r="V58" s="11"/>
    </row>
    <row r="59" spans="1:22" ht="18">
      <c r="A59">
        <v>8</v>
      </c>
      <c r="B59">
        <v>17</v>
      </c>
      <c r="C59">
        <v>0.26595315024232602</v>
      </c>
      <c r="D59">
        <v>24.7340468497577</v>
      </c>
      <c r="E59">
        <v>41.713136045016697</v>
      </c>
      <c r="F59">
        <v>58</v>
      </c>
      <c r="G59" t="s">
        <v>165</v>
      </c>
      <c r="H59" t="s">
        <v>265</v>
      </c>
      <c r="I59" t="b">
        <v>0</v>
      </c>
      <c r="J59" s="5"/>
      <c r="K59" s="21">
        <v>111</v>
      </c>
      <c r="L59" s="20" t="s">
        <v>124</v>
      </c>
      <c r="M59" s="20" t="s">
        <v>220</v>
      </c>
      <c r="N59" s="22"/>
      <c r="O59" s="18">
        <v>135</v>
      </c>
      <c r="P59" s="19" t="s">
        <v>148</v>
      </c>
      <c r="Q59" s="19" t="s">
        <v>246</v>
      </c>
      <c r="R59" s="20"/>
      <c r="S59" s="18">
        <v>157</v>
      </c>
      <c r="T59" s="19" t="s">
        <v>170</v>
      </c>
      <c r="U59" s="19" t="s">
        <v>270</v>
      </c>
      <c r="V59" s="11"/>
    </row>
    <row r="60" spans="1:22" ht="18">
      <c r="A60">
        <v>9</v>
      </c>
      <c r="B60">
        <v>15</v>
      </c>
      <c r="C60">
        <v>0.23389320631737301</v>
      </c>
      <c r="D60">
        <v>23.766106793682599</v>
      </c>
      <c r="E60">
        <v>51.895765701964898</v>
      </c>
      <c r="F60">
        <v>59</v>
      </c>
      <c r="G60" t="s">
        <v>166</v>
      </c>
      <c r="H60" t="s">
        <v>266</v>
      </c>
      <c r="I60" t="b">
        <v>0</v>
      </c>
      <c r="J60" s="5"/>
      <c r="K60" s="18">
        <v>112</v>
      </c>
      <c r="L60" s="19" t="s">
        <v>125</v>
      </c>
      <c r="M60" s="19" t="s">
        <v>222</v>
      </c>
      <c r="N60" s="22"/>
      <c r="O60" s="21">
        <v>136</v>
      </c>
      <c r="P60" s="20" t="s">
        <v>149</v>
      </c>
      <c r="Q60" s="20" t="s">
        <v>247</v>
      </c>
      <c r="R60" s="20"/>
      <c r="S60" s="21">
        <v>158</v>
      </c>
      <c r="T60" s="20" t="s">
        <v>171</v>
      </c>
      <c r="U60" s="20" t="s">
        <v>271</v>
      </c>
      <c r="V60" s="11"/>
    </row>
    <row r="61" spans="1:22" ht="17">
      <c r="A61">
        <v>5</v>
      </c>
      <c r="B61">
        <v>41</v>
      </c>
      <c r="C61">
        <v>0.41059140321132898</v>
      </c>
      <c r="D61">
        <v>45.589408596788701</v>
      </c>
      <c r="E61">
        <v>16.295471113558399</v>
      </c>
      <c r="F61">
        <v>60</v>
      </c>
      <c r="G61" t="s">
        <v>167</v>
      </c>
      <c r="H61" t="s">
        <v>267</v>
      </c>
      <c r="I61" t="b">
        <v>0</v>
      </c>
      <c r="J61" s="5"/>
      <c r="K61" s="21">
        <v>113</v>
      </c>
      <c r="L61" s="20" t="s">
        <v>126</v>
      </c>
      <c r="M61" s="20" t="s">
        <v>223</v>
      </c>
      <c r="N61" s="12"/>
      <c r="O61" s="18">
        <v>137</v>
      </c>
      <c r="P61" s="19" t="s">
        <v>150</v>
      </c>
      <c r="Q61" s="19" t="s">
        <v>248</v>
      </c>
      <c r="R61" s="20"/>
      <c r="S61" s="18">
        <v>159</v>
      </c>
      <c r="T61" s="19" t="s">
        <v>172</v>
      </c>
      <c r="U61" s="19" t="s">
        <v>373</v>
      </c>
      <c r="V61" s="5"/>
    </row>
    <row r="62" spans="1:22" ht="17">
      <c r="A62">
        <v>12</v>
      </c>
      <c r="B62">
        <v>36</v>
      </c>
      <c r="C62">
        <v>0.53317085745084702</v>
      </c>
      <c r="D62">
        <v>47.466829142549201</v>
      </c>
      <c r="E62">
        <v>54.822801924447397</v>
      </c>
      <c r="F62">
        <v>61</v>
      </c>
      <c r="G62" t="s">
        <v>168</v>
      </c>
      <c r="H62" t="s">
        <v>268</v>
      </c>
      <c r="I62" t="b">
        <v>0</v>
      </c>
      <c r="J62" s="5"/>
      <c r="K62" s="18">
        <v>114</v>
      </c>
      <c r="L62" s="19" t="s">
        <v>127</v>
      </c>
      <c r="M62" s="19" t="s">
        <v>224</v>
      </c>
      <c r="N62" s="12"/>
      <c r="O62" s="21">
        <v>138</v>
      </c>
      <c r="P62" s="20" t="s">
        <v>151</v>
      </c>
      <c r="Q62" s="20" t="s">
        <v>249</v>
      </c>
      <c r="R62" s="20"/>
      <c r="S62" s="21">
        <v>160</v>
      </c>
      <c r="T62" s="20" t="s">
        <v>173</v>
      </c>
      <c r="U62" s="20" t="s">
        <v>273</v>
      </c>
      <c r="V62" s="5"/>
    </row>
    <row r="63" spans="1:22" ht="17">
      <c r="A63">
        <v>10</v>
      </c>
      <c r="B63">
        <v>14</v>
      </c>
      <c r="C63">
        <v>0.2184176099198</v>
      </c>
      <c r="D63">
        <v>23.781582390080199</v>
      </c>
      <c r="E63">
        <v>61.642715131859703</v>
      </c>
      <c r="F63">
        <v>62</v>
      </c>
      <c r="G63" t="s">
        <v>169</v>
      </c>
      <c r="H63" t="s">
        <v>269</v>
      </c>
      <c r="I63" t="b">
        <v>0</v>
      </c>
      <c r="J63" s="5"/>
      <c r="K63" s="21">
        <v>115</v>
      </c>
      <c r="L63" s="20" t="s">
        <v>128</v>
      </c>
      <c r="M63" s="20" t="s">
        <v>225</v>
      </c>
      <c r="N63" s="12"/>
      <c r="O63" s="18">
        <v>139</v>
      </c>
      <c r="P63" s="19" t="s">
        <v>152</v>
      </c>
      <c r="Q63" s="19" t="s">
        <v>370</v>
      </c>
      <c r="R63" s="20"/>
      <c r="S63" s="18">
        <v>161</v>
      </c>
      <c r="T63" s="19" t="s">
        <v>174</v>
      </c>
      <c r="U63" s="19" t="s">
        <v>260</v>
      </c>
      <c r="V63" s="5"/>
    </row>
    <row r="64" spans="1:22" ht="17">
      <c r="A64">
        <v>7</v>
      </c>
      <c r="B64">
        <v>9</v>
      </c>
      <c r="C64">
        <v>0.15178237740440001</v>
      </c>
      <c r="D64">
        <v>15.8482176225956</v>
      </c>
      <c r="E64">
        <v>43.452062900778799</v>
      </c>
      <c r="F64">
        <v>63</v>
      </c>
      <c r="G64" t="s">
        <v>170</v>
      </c>
      <c r="H64" t="s">
        <v>270</v>
      </c>
      <c r="I64" t="b">
        <v>1</v>
      </c>
      <c r="J64" s="5"/>
      <c r="K64" s="18">
        <v>116</v>
      </c>
      <c r="L64" s="19" t="s">
        <v>129</v>
      </c>
      <c r="M64" s="19" t="s">
        <v>226</v>
      </c>
      <c r="N64" s="12"/>
      <c r="O64" s="21">
        <v>140</v>
      </c>
      <c r="P64" s="20" t="s">
        <v>153</v>
      </c>
      <c r="Q64" s="20" t="s">
        <v>251</v>
      </c>
      <c r="R64" s="20"/>
      <c r="S64" s="21">
        <v>162</v>
      </c>
      <c r="T64" s="20" t="s">
        <v>175</v>
      </c>
      <c r="U64" s="20" t="s">
        <v>275</v>
      </c>
      <c r="V64" s="5"/>
    </row>
    <row r="65" spans="1:22" ht="17">
      <c r="A65">
        <v>11</v>
      </c>
      <c r="B65">
        <v>35</v>
      </c>
      <c r="C65">
        <v>0.50165164238083504</v>
      </c>
      <c r="D65">
        <v>45.4983483576192</v>
      </c>
      <c r="E65">
        <v>49.5674239957197</v>
      </c>
      <c r="F65">
        <v>64</v>
      </c>
      <c r="G65" t="s">
        <v>171</v>
      </c>
      <c r="H65" t="s">
        <v>271</v>
      </c>
      <c r="I65" t="b">
        <v>1</v>
      </c>
      <c r="J65" s="5"/>
      <c r="K65" s="21">
        <v>117</v>
      </c>
      <c r="L65" s="20" t="s">
        <v>130</v>
      </c>
      <c r="M65" s="20" t="s">
        <v>227</v>
      </c>
      <c r="N65" s="12"/>
      <c r="O65" s="18">
        <v>141</v>
      </c>
      <c r="P65" s="19" t="s">
        <v>154</v>
      </c>
      <c r="Q65" s="19" t="s">
        <v>252</v>
      </c>
      <c r="R65" s="20"/>
      <c r="S65" s="18">
        <v>163</v>
      </c>
      <c r="T65" s="19" t="s">
        <v>176</v>
      </c>
      <c r="U65" s="19" t="s">
        <v>276</v>
      </c>
      <c r="V65" s="5"/>
    </row>
    <row r="66" spans="1:22" ht="17">
      <c r="A66">
        <v>7</v>
      </c>
      <c r="B66">
        <v>23</v>
      </c>
      <c r="C66">
        <v>0.26659336511557302</v>
      </c>
      <c r="D66">
        <v>29.7334066348844</v>
      </c>
      <c r="E66">
        <v>33.939430693886898</v>
      </c>
      <c r="F66">
        <v>65</v>
      </c>
      <c r="G66" t="s">
        <v>172</v>
      </c>
      <c r="H66" t="s">
        <v>272</v>
      </c>
      <c r="I66" t="b">
        <v>0</v>
      </c>
      <c r="J66" s="5"/>
      <c r="K66" s="18">
        <v>118</v>
      </c>
      <c r="L66" s="19" t="s">
        <v>131</v>
      </c>
      <c r="M66" s="19" t="s">
        <v>383</v>
      </c>
      <c r="N66" s="12"/>
      <c r="O66" s="21">
        <v>142</v>
      </c>
      <c r="P66" s="20" t="s">
        <v>155</v>
      </c>
      <c r="Q66" s="20" t="s">
        <v>254</v>
      </c>
      <c r="R66" s="20"/>
      <c r="S66" s="21">
        <v>164</v>
      </c>
      <c r="T66" s="20" t="s">
        <v>177</v>
      </c>
      <c r="U66" s="20" t="s">
        <v>277</v>
      </c>
      <c r="V66" s="5"/>
    </row>
    <row r="67" spans="1:22" ht="17">
      <c r="A67">
        <v>26</v>
      </c>
      <c r="B67">
        <v>13</v>
      </c>
      <c r="C67">
        <v>0.39276141487070598</v>
      </c>
      <c r="D67">
        <v>38.607238585129302</v>
      </c>
      <c r="E67">
        <v>189.71702160107199</v>
      </c>
      <c r="F67">
        <v>66</v>
      </c>
      <c r="G67" t="s">
        <v>173</v>
      </c>
      <c r="H67" t="s">
        <v>273</v>
      </c>
      <c r="I67" t="b">
        <v>1</v>
      </c>
      <c r="J67" s="5"/>
      <c r="K67" s="21">
        <v>119</v>
      </c>
      <c r="L67" s="20" t="s">
        <v>132</v>
      </c>
      <c r="M67" s="20" t="s">
        <v>229</v>
      </c>
      <c r="N67" s="5"/>
      <c r="O67" s="18">
        <v>143</v>
      </c>
      <c r="P67" s="19" t="s">
        <v>156</v>
      </c>
      <c r="Q67" s="19" t="s">
        <v>255</v>
      </c>
      <c r="R67" s="20"/>
      <c r="S67" s="18">
        <v>165</v>
      </c>
      <c r="T67" s="19" t="s">
        <v>178</v>
      </c>
      <c r="U67" s="19" t="s">
        <v>278</v>
      </c>
      <c r="V67" s="5"/>
    </row>
    <row r="68" spans="1:22" ht="17">
      <c r="A68">
        <v>16</v>
      </c>
      <c r="B68">
        <v>19</v>
      </c>
      <c r="C68">
        <v>0.29145056856618201</v>
      </c>
      <c r="D68">
        <v>34.708549431433802</v>
      </c>
      <c r="E68">
        <v>105.278366516771</v>
      </c>
      <c r="F68">
        <v>67</v>
      </c>
      <c r="G68" t="s">
        <v>174</v>
      </c>
      <c r="H68" t="s">
        <v>260</v>
      </c>
      <c r="I68" t="b">
        <v>0</v>
      </c>
      <c r="J68" s="5"/>
      <c r="K68" s="18">
        <v>120</v>
      </c>
      <c r="L68" s="19" t="s">
        <v>133</v>
      </c>
      <c r="M68" s="19" t="s">
        <v>230</v>
      </c>
      <c r="N68" s="5"/>
      <c r="O68" s="21">
        <v>144</v>
      </c>
      <c r="P68" s="20" t="s">
        <v>157</v>
      </c>
      <c r="Q68" s="20" t="s">
        <v>256</v>
      </c>
      <c r="R68" s="20"/>
      <c r="S68" s="21">
        <v>166</v>
      </c>
      <c r="T68" s="20" t="s">
        <v>179</v>
      </c>
      <c r="U68" s="20" t="s">
        <v>279</v>
      </c>
    </row>
    <row r="69" spans="1:22" ht="17">
      <c r="A69">
        <v>11</v>
      </c>
      <c r="B69">
        <v>106</v>
      </c>
      <c r="C69">
        <v>0.97796352583586599</v>
      </c>
      <c r="D69">
        <v>116.022036474164</v>
      </c>
      <c r="E69">
        <v>34.091617601794503</v>
      </c>
      <c r="F69">
        <v>68</v>
      </c>
      <c r="G69" t="s">
        <v>31</v>
      </c>
      <c r="H69" t="s">
        <v>274</v>
      </c>
      <c r="I69" t="b">
        <v>0</v>
      </c>
      <c r="J69" s="5"/>
      <c r="K69" s="18">
        <v>121</v>
      </c>
      <c r="L69" s="19" t="s">
        <v>134</v>
      </c>
      <c r="M69" s="19" t="s">
        <v>231</v>
      </c>
      <c r="N69" s="5"/>
      <c r="O69" s="18">
        <v>145</v>
      </c>
      <c r="P69" s="19" t="s">
        <v>158</v>
      </c>
      <c r="Q69" s="19" t="s">
        <v>371</v>
      </c>
      <c r="R69" s="20"/>
      <c r="S69" s="18">
        <v>167</v>
      </c>
      <c r="T69" s="19" t="s">
        <v>180</v>
      </c>
      <c r="U69" s="19" t="s">
        <v>233</v>
      </c>
      <c r="V69" s="5"/>
    </row>
    <row r="70" spans="1:22" ht="17">
      <c r="A70">
        <v>5</v>
      </c>
      <c r="B70">
        <v>22</v>
      </c>
      <c r="C70">
        <v>0.24476927026506601</v>
      </c>
      <c r="D70">
        <v>26.755230729734901</v>
      </c>
      <c r="E70">
        <v>21.558519930879999</v>
      </c>
      <c r="F70">
        <v>69</v>
      </c>
      <c r="G70" t="s">
        <v>175</v>
      </c>
      <c r="H70" t="s">
        <v>275</v>
      </c>
      <c r="I70" t="b">
        <v>0</v>
      </c>
      <c r="J70" s="5"/>
      <c r="K70" s="21">
        <v>122</v>
      </c>
      <c r="L70" s="20" t="s">
        <v>135</v>
      </c>
      <c r="M70" s="20" t="s">
        <v>233</v>
      </c>
      <c r="N70" s="5"/>
      <c r="O70" s="21">
        <v>146</v>
      </c>
      <c r="P70" s="20" t="s">
        <v>159</v>
      </c>
      <c r="Q70" s="20" t="s">
        <v>258</v>
      </c>
      <c r="R70" s="20"/>
      <c r="S70" s="21">
        <v>168</v>
      </c>
      <c r="T70" s="20" t="s">
        <v>181</v>
      </c>
      <c r="U70" s="20" t="s">
        <v>280</v>
      </c>
      <c r="V70" s="5"/>
    </row>
    <row r="71" spans="1:22" ht="17">
      <c r="A71">
        <v>8</v>
      </c>
      <c r="B71">
        <v>23</v>
      </c>
      <c r="C71">
        <v>0.33499803169359299</v>
      </c>
      <c r="D71">
        <v>30.665001968306399</v>
      </c>
      <c r="E71">
        <v>37.538276412866303</v>
      </c>
      <c r="F71">
        <v>70</v>
      </c>
      <c r="G71" t="s">
        <v>176</v>
      </c>
      <c r="H71" t="s">
        <v>276</v>
      </c>
      <c r="I71" t="b">
        <v>0</v>
      </c>
      <c r="J71" s="5"/>
      <c r="K71" s="18">
        <v>123</v>
      </c>
      <c r="L71" s="19" t="s">
        <v>136</v>
      </c>
      <c r="M71" s="19" t="s">
        <v>234</v>
      </c>
      <c r="N71" s="5"/>
      <c r="O71" s="18">
        <v>147</v>
      </c>
      <c r="P71" s="19" t="s">
        <v>160</v>
      </c>
      <c r="Q71" s="19" t="s">
        <v>259</v>
      </c>
      <c r="R71" s="20"/>
      <c r="S71" s="18">
        <v>169</v>
      </c>
      <c r="T71" s="19" t="s">
        <v>182</v>
      </c>
      <c r="U71" s="19" t="s">
        <v>230</v>
      </c>
      <c r="V71" s="5"/>
    </row>
    <row r="72" spans="1:22" ht="17">
      <c r="A72">
        <v>17</v>
      </c>
      <c r="B72">
        <v>54</v>
      </c>
      <c r="C72">
        <v>0.76140293865044895</v>
      </c>
      <c r="D72">
        <v>70.238597061349495</v>
      </c>
      <c r="E72">
        <v>77.202696926299197</v>
      </c>
      <c r="F72">
        <v>71</v>
      </c>
      <c r="G72" t="s">
        <v>177</v>
      </c>
      <c r="H72" t="s">
        <v>277</v>
      </c>
      <c r="I72" t="b">
        <v>0</v>
      </c>
      <c r="J72" s="5"/>
      <c r="K72" s="21">
        <v>124</v>
      </c>
      <c r="L72" s="20" t="s">
        <v>137</v>
      </c>
      <c r="M72" s="20" t="s">
        <v>235</v>
      </c>
      <c r="N72" s="5"/>
      <c r="O72" s="21">
        <v>148</v>
      </c>
      <c r="P72" s="20" t="s">
        <v>161</v>
      </c>
      <c r="Q72" s="20" t="s">
        <v>390</v>
      </c>
      <c r="R72" s="20"/>
      <c r="S72" s="21">
        <v>170</v>
      </c>
      <c r="T72" s="20" t="s">
        <v>183</v>
      </c>
      <c r="U72" s="20" t="s">
        <v>281</v>
      </c>
      <c r="V72" s="5"/>
    </row>
    <row r="73" spans="1:22" ht="17">
      <c r="A73">
        <v>15</v>
      </c>
      <c r="B73">
        <v>53</v>
      </c>
      <c r="C73">
        <v>0.58873190902825601</v>
      </c>
      <c r="D73">
        <v>67.411268090971703</v>
      </c>
      <c r="E73">
        <v>71.639887978085994</v>
      </c>
      <c r="F73">
        <v>72</v>
      </c>
      <c r="G73" t="s">
        <v>178</v>
      </c>
      <c r="H73" t="s">
        <v>278</v>
      </c>
      <c r="I73" t="b">
        <v>0</v>
      </c>
      <c r="J73" s="5"/>
      <c r="K73" s="18">
        <v>125</v>
      </c>
      <c r="L73" s="19" t="s">
        <v>138</v>
      </c>
      <c r="M73" s="19" t="s">
        <v>236</v>
      </c>
      <c r="N73" s="5"/>
      <c r="O73" s="18">
        <v>149</v>
      </c>
      <c r="P73" s="19" t="s">
        <v>162</v>
      </c>
      <c r="Q73" s="19" t="s">
        <v>261</v>
      </c>
      <c r="R73" s="20"/>
      <c r="S73" s="18">
        <v>171</v>
      </c>
      <c r="T73" s="19" t="s">
        <v>184</v>
      </c>
      <c r="U73" s="19" t="s">
        <v>282</v>
      </c>
      <c r="V73" s="5"/>
    </row>
    <row r="74" spans="1:22" ht="17">
      <c r="A74">
        <v>8</v>
      </c>
      <c r="B74">
        <v>21</v>
      </c>
      <c r="C74">
        <v>0.30591479946399103</v>
      </c>
      <c r="D74">
        <v>28.694085200536001</v>
      </c>
      <c r="E74">
        <v>39.111162974041697</v>
      </c>
      <c r="F74">
        <v>73</v>
      </c>
      <c r="G74" t="s">
        <v>179</v>
      </c>
      <c r="H74" t="s">
        <v>279</v>
      </c>
      <c r="I74" t="b">
        <v>0</v>
      </c>
      <c r="J74" s="5"/>
      <c r="K74" s="21">
        <v>126</v>
      </c>
      <c r="L74" s="20" t="s">
        <v>139</v>
      </c>
      <c r="M74" s="20" t="s">
        <v>369</v>
      </c>
      <c r="N74" s="5"/>
      <c r="O74" s="21">
        <v>150</v>
      </c>
      <c r="P74" s="20" t="s">
        <v>163</v>
      </c>
      <c r="Q74" s="20" t="s">
        <v>262</v>
      </c>
      <c r="R74" s="20"/>
      <c r="S74" s="21">
        <v>172</v>
      </c>
      <c r="T74" s="20" t="s">
        <v>185</v>
      </c>
      <c r="U74" s="20" t="s">
        <v>284</v>
      </c>
      <c r="V74" s="5"/>
    </row>
    <row r="75" spans="1:22" ht="17">
      <c r="A75">
        <v>13</v>
      </c>
      <c r="B75">
        <v>22</v>
      </c>
      <c r="C75">
        <v>0.42132899202054502</v>
      </c>
      <c r="D75">
        <v>34.578671007979501</v>
      </c>
      <c r="E75">
        <v>69.264994883538904</v>
      </c>
      <c r="F75">
        <v>74</v>
      </c>
      <c r="G75" t="s">
        <v>180</v>
      </c>
      <c r="H75" t="s">
        <v>233</v>
      </c>
      <c r="I75" t="b">
        <v>0</v>
      </c>
      <c r="J75" s="5"/>
      <c r="K75" s="18">
        <v>127</v>
      </c>
      <c r="L75" s="19" t="s">
        <v>140</v>
      </c>
      <c r="M75" s="19" t="s">
        <v>238</v>
      </c>
      <c r="N75" s="5"/>
      <c r="O75" s="18">
        <v>151</v>
      </c>
      <c r="P75" s="19" t="s">
        <v>164</v>
      </c>
      <c r="Q75" s="19" t="s">
        <v>372</v>
      </c>
      <c r="R75" s="20"/>
      <c r="S75" s="18">
        <v>173</v>
      </c>
      <c r="T75" s="19" t="s">
        <v>186</v>
      </c>
      <c r="U75" s="19" t="s">
        <v>370</v>
      </c>
      <c r="V75" s="5"/>
    </row>
    <row r="76" spans="1:22" ht="17">
      <c r="A76">
        <v>22</v>
      </c>
      <c r="B76">
        <v>44</v>
      </c>
      <c r="C76">
        <v>0.71352502662406803</v>
      </c>
      <c r="D76">
        <v>65.286474973375903</v>
      </c>
      <c r="E76">
        <v>116.133146849902</v>
      </c>
      <c r="F76">
        <v>75</v>
      </c>
      <c r="G76" t="s">
        <v>181</v>
      </c>
      <c r="H76" t="s">
        <v>280</v>
      </c>
      <c r="I76" t="b">
        <v>0</v>
      </c>
      <c r="J76" s="5"/>
      <c r="K76" s="21">
        <v>128</v>
      </c>
      <c r="L76" s="20" t="s">
        <v>141</v>
      </c>
      <c r="M76" s="20" t="s">
        <v>368</v>
      </c>
      <c r="N76" s="5"/>
      <c r="O76" s="21">
        <v>152</v>
      </c>
      <c r="P76" s="20" t="s">
        <v>165</v>
      </c>
      <c r="Q76" s="20" t="s">
        <v>265</v>
      </c>
      <c r="R76" s="20"/>
      <c r="S76" s="21">
        <v>174</v>
      </c>
      <c r="T76" s="20" t="s">
        <v>187</v>
      </c>
      <c r="U76" s="20" t="s">
        <v>285</v>
      </c>
      <c r="V76" s="5"/>
    </row>
    <row r="77" spans="1:22" ht="17">
      <c r="A77">
        <v>8</v>
      </c>
      <c r="B77">
        <v>44</v>
      </c>
      <c r="C77">
        <v>0.50915763135946601</v>
      </c>
      <c r="D77">
        <v>51.4908423686405</v>
      </c>
      <c r="E77">
        <v>30.236164712351901</v>
      </c>
      <c r="F77">
        <v>76</v>
      </c>
      <c r="G77" t="s">
        <v>182</v>
      </c>
      <c r="H77" t="s">
        <v>230</v>
      </c>
      <c r="I77" t="b">
        <v>0</v>
      </c>
      <c r="J77" s="5"/>
      <c r="K77" s="18">
        <v>129</v>
      </c>
      <c r="L77" s="19" t="s">
        <v>142</v>
      </c>
      <c r="M77" s="19" t="s">
        <v>240</v>
      </c>
      <c r="N77" s="5"/>
      <c r="O77" s="18">
        <v>153</v>
      </c>
      <c r="P77" s="19" t="s">
        <v>166</v>
      </c>
      <c r="Q77" s="19" t="s">
        <v>266</v>
      </c>
      <c r="R77" s="20"/>
      <c r="S77" s="18">
        <v>175</v>
      </c>
      <c r="T77" s="19" t="s">
        <v>188</v>
      </c>
      <c r="U77" s="19" t="s">
        <v>286</v>
      </c>
      <c r="V77" s="5"/>
    </row>
    <row r="78" spans="1:22" ht="17">
      <c r="A78">
        <v>12</v>
      </c>
      <c r="B78">
        <v>31</v>
      </c>
      <c r="C78">
        <v>0.32412348068505697</v>
      </c>
      <c r="D78">
        <v>42.675876519314897</v>
      </c>
      <c r="E78">
        <v>66.858807526135905</v>
      </c>
      <c r="F78">
        <v>77</v>
      </c>
      <c r="G78" t="s">
        <v>183</v>
      </c>
      <c r="H78" t="s">
        <v>281</v>
      </c>
      <c r="I78" t="b">
        <v>0</v>
      </c>
      <c r="J78" s="5"/>
      <c r="K78" s="21">
        <v>130</v>
      </c>
      <c r="L78" s="20" t="s">
        <v>143</v>
      </c>
      <c r="M78" s="20" t="s">
        <v>241</v>
      </c>
      <c r="N78" s="5"/>
      <c r="O78" s="21">
        <v>154</v>
      </c>
      <c r="P78" s="20" t="s">
        <v>167</v>
      </c>
      <c r="Q78" s="20" t="s">
        <v>267</v>
      </c>
      <c r="R78" s="20"/>
      <c r="S78" s="21">
        <v>176</v>
      </c>
      <c r="T78" s="20" t="s">
        <v>189</v>
      </c>
      <c r="U78" s="20" t="s">
        <v>287</v>
      </c>
      <c r="V78" s="5"/>
    </row>
    <row r="79" spans="1:22" ht="17">
      <c r="A79">
        <v>12</v>
      </c>
      <c r="B79">
        <v>49</v>
      </c>
      <c r="C79">
        <v>0.49650738280281498</v>
      </c>
      <c r="D79">
        <v>60.503492617197203</v>
      </c>
      <c r="E79">
        <v>55.775207958809702</v>
      </c>
      <c r="F79">
        <v>78</v>
      </c>
      <c r="G79" t="s">
        <v>184</v>
      </c>
      <c r="H79" t="s">
        <v>282</v>
      </c>
      <c r="I79" t="b">
        <v>0</v>
      </c>
      <c r="J79" s="5"/>
      <c r="K79" s="18">
        <v>131</v>
      </c>
      <c r="L79" s="19" t="s">
        <v>144</v>
      </c>
      <c r="M79" s="19" t="s">
        <v>210</v>
      </c>
      <c r="N79" s="5"/>
      <c r="O79" s="18">
        <v>155</v>
      </c>
      <c r="P79" s="19" t="s">
        <v>168</v>
      </c>
      <c r="Q79" s="19" t="s">
        <v>268</v>
      </c>
      <c r="R79" s="20"/>
      <c r="S79" s="18">
        <v>179</v>
      </c>
      <c r="T79" s="19" t="s">
        <v>190</v>
      </c>
      <c r="U79" s="19" t="s">
        <v>374</v>
      </c>
      <c r="V79" s="5"/>
    </row>
    <row r="80" spans="1:22" ht="17">
      <c r="A80">
        <v>9</v>
      </c>
      <c r="B80">
        <v>29</v>
      </c>
      <c r="C80">
        <v>0.32814542789810702</v>
      </c>
      <c r="D80">
        <v>37.6718545721019</v>
      </c>
      <c r="E80">
        <v>44.433602922836798</v>
      </c>
      <c r="F80">
        <v>79</v>
      </c>
      <c r="G80" t="s">
        <v>32</v>
      </c>
      <c r="H80" t="s">
        <v>283</v>
      </c>
      <c r="I80" t="b">
        <v>0</v>
      </c>
      <c r="J80" s="5"/>
      <c r="K80" s="21">
        <v>132</v>
      </c>
      <c r="L80" s="20" t="s">
        <v>145</v>
      </c>
      <c r="M80" s="20" t="s">
        <v>243</v>
      </c>
      <c r="N80" s="5"/>
      <c r="O80" s="21">
        <v>156</v>
      </c>
      <c r="P80" s="20" t="s">
        <v>169</v>
      </c>
      <c r="Q80" s="20" t="s">
        <v>269</v>
      </c>
      <c r="R80" s="20"/>
      <c r="S80" s="10"/>
      <c r="T80" s="5"/>
      <c r="U80" s="5"/>
      <c r="V80" s="5"/>
    </row>
    <row r="81" spans="1:22" ht="17">
      <c r="A81">
        <v>12</v>
      </c>
      <c r="B81">
        <v>259</v>
      </c>
      <c r="C81">
        <v>2.2668182252032598</v>
      </c>
      <c r="D81">
        <v>268.733181774797</v>
      </c>
      <c r="E81">
        <v>20.887202121858898</v>
      </c>
      <c r="F81">
        <v>80</v>
      </c>
      <c r="G81" t="s">
        <v>185</v>
      </c>
      <c r="H81" t="s">
        <v>284</v>
      </c>
      <c r="I81" t="b">
        <v>0</v>
      </c>
      <c r="J81" s="5"/>
      <c r="K81" s="18">
        <v>133</v>
      </c>
      <c r="L81" s="19" t="s">
        <v>146</v>
      </c>
      <c r="M81" s="19" t="s">
        <v>367</v>
      </c>
      <c r="N81" s="5"/>
      <c r="O81" s="10"/>
      <c r="P81" s="5"/>
      <c r="Q81" s="5"/>
      <c r="R81" s="20"/>
      <c r="S81" s="10"/>
      <c r="T81" s="5"/>
      <c r="U81" s="5"/>
      <c r="V81" s="5"/>
    </row>
    <row r="82" spans="1:22" ht="17">
      <c r="A82">
        <v>19</v>
      </c>
      <c r="B82">
        <v>56</v>
      </c>
      <c r="C82">
        <v>0.68713827119994397</v>
      </c>
      <c r="D82">
        <v>74.312861728800101</v>
      </c>
      <c r="E82">
        <v>94.458607932119705</v>
      </c>
      <c r="F82">
        <v>81</v>
      </c>
      <c r="G82" t="s">
        <v>186</v>
      </c>
      <c r="H82" t="s">
        <v>250</v>
      </c>
      <c r="I82" t="b">
        <v>0</v>
      </c>
      <c r="J82" s="5"/>
      <c r="K82" s="21">
        <v>134</v>
      </c>
      <c r="L82" s="20" t="s">
        <v>147</v>
      </c>
      <c r="M82" s="20" t="s">
        <v>245</v>
      </c>
      <c r="N82" s="5"/>
      <c r="O82" s="10"/>
      <c r="P82" s="5"/>
      <c r="Q82" s="5"/>
      <c r="R82" s="20"/>
      <c r="S82" s="10"/>
      <c r="T82" s="5"/>
      <c r="U82" s="5"/>
      <c r="V82" s="5"/>
    </row>
    <row r="83" spans="1:22" ht="17">
      <c r="A83">
        <v>15</v>
      </c>
      <c r="B83">
        <v>22</v>
      </c>
      <c r="C83">
        <v>0.38594881044541501</v>
      </c>
      <c r="D83">
        <v>36.614051189554601</v>
      </c>
      <c r="E83">
        <v>87.3898785163193</v>
      </c>
      <c r="F83">
        <v>82</v>
      </c>
      <c r="G83" t="s">
        <v>187</v>
      </c>
      <c r="H83" t="s">
        <v>285</v>
      </c>
      <c r="I83" t="b">
        <v>0</v>
      </c>
      <c r="J83" s="5"/>
      <c r="K83" s="10"/>
      <c r="L83" s="5"/>
      <c r="M83" s="5"/>
      <c r="N83" s="5"/>
      <c r="O83" s="10"/>
      <c r="P83" s="5"/>
      <c r="Q83" s="5"/>
      <c r="R83" s="20"/>
      <c r="S83" s="10"/>
      <c r="T83" s="5"/>
      <c r="U83" s="5"/>
      <c r="V83" s="5"/>
    </row>
    <row r="84" spans="1:22" ht="17">
      <c r="A84">
        <v>10</v>
      </c>
      <c r="B84">
        <v>146</v>
      </c>
      <c r="C84">
        <v>1.59237920130606</v>
      </c>
      <c r="D84">
        <v>154.40762079869401</v>
      </c>
      <c r="E84">
        <v>20.3982201699096</v>
      </c>
      <c r="F84">
        <v>83</v>
      </c>
      <c r="G84" t="s">
        <v>188</v>
      </c>
      <c r="H84" t="s">
        <v>286</v>
      </c>
      <c r="I84" t="b">
        <v>0</v>
      </c>
      <c r="J84" s="5"/>
      <c r="K84" s="10"/>
      <c r="L84" s="5"/>
      <c r="M84" s="5"/>
      <c r="N84" s="5"/>
      <c r="O84" s="10"/>
      <c r="P84" s="5"/>
      <c r="Q84" s="5"/>
      <c r="R84" s="20"/>
      <c r="S84" s="10"/>
      <c r="T84" s="5"/>
      <c r="U84" s="5"/>
      <c r="V84" s="5"/>
    </row>
    <row r="85" spans="1:22" ht="17">
      <c r="A85">
        <v>5</v>
      </c>
      <c r="B85">
        <v>22</v>
      </c>
      <c r="C85">
        <v>0.28689441390770798</v>
      </c>
      <c r="D85">
        <v>26.713105586092301</v>
      </c>
      <c r="E85">
        <v>20.0398685394746</v>
      </c>
      <c r="F85">
        <v>84</v>
      </c>
      <c r="G85" t="s">
        <v>189</v>
      </c>
      <c r="H85" t="s">
        <v>287</v>
      </c>
      <c r="I85" t="b">
        <v>0</v>
      </c>
      <c r="J85" s="5"/>
      <c r="K85" s="10"/>
      <c r="L85" s="5"/>
      <c r="M85" s="5"/>
      <c r="N85" s="5"/>
      <c r="O85" s="10"/>
      <c r="P85" s="5"/>
      <c r="Q85" s="5"/>
      <c r="R85" s="20"/>
      <c r="S85" s="10"/>
      <c r="T85" s="5"/>
      <c r="U85" s="5"/>
      <c r="V85" s="5"/>
    </row>
    <row r="86" spans="1:22" ht="17">
      <c r="A86">
        <v>10</v>
      </c>
      <c r="B86">
        <v>37</v>
      </c>
      <c r="C86">
        <v>0.62955688939888799</v>
      </c>
      <c r="D86">
        <v>46.370443110601101</v>
      </c>
      <c r="E86">
        <v>38.601401719344899</v>
      </c>
      <c r="F86">
        <v>85</v>
      </c>
      <c r="G86" t="s">
        <v>190</v>
      </c>
      <c r="H86" t="s">
        <v>288</v>
      </c>
      <c r="I86" t="b">
        <v>0</v>
      </c>
      <c r="J86" s="5"/>
      <c r="K86" s="10"/>
      <c r="L86" s="5"/>
      <c r="M86" s="5"/>
      <c r="N86" s="5"/>
      <c r="O86" s="10"/>
      <c r="P86" s="5"/>
      <c r="Q86" s="5"/>
      <c r="R86" s="20"/>
      <c r="S86" s="10"/>
      <c r="T86" s="5"/>
      <c r="U86" s="5"/>
      <c r="V86" s="5"/>
    </row>
    <row r="87" spans="1:22" ht="17">
      <c r="A87">
        <v>13</v>
      </c>
      <c r="B87">
        <v>60</v>
      </c>
      <c r="C87">
        <v>0.63631172770665101</v>
      </c>
      <c r="D87">
        <v>72.363688272293302</v>
      </c>
      <c r="E87">
        <v>55.959209258716399</v>
      </c>
      <c r="F87">
        <v>86</v>
      </c>
      <c r="G87" t="s">
        <v>33</v>
      </c>
      <c r="H87" t="s">
        <v>289</v>
      </c>
      <c r="I87" t="b">
        <v>0</v>
      </c>
      <c r="J87" s="5"/>
      <c r="R87" s="20"/>
      <c r="V87" s="5"/>
    </row>
    <row r="88" spans="1:22" ht="17">
      <c r="A88">
        <v>10</v>
      </c>
      <c r="B88">
        <v>10</v>
      </c>
      <c r="C88">
        <v>0.149693968838853</v>
      </c>
      <c r="D88">
        <v>19.8503060311611</v>
      </c>
      <c r="E88">
        <v>70.322260769450807</v>
      </c>
      <c r="F88">
        <v>87</v>
      </c>
      <c r="G88" t="s">
        <v>34</v>
      </c>
      <c r="H88" t="s">
        <v>290</v>
      </c>
      <c r="I88" t="b">
        <v>0</v>
      </c>
      <c r="J88" s="5"/>
      <c r="R88" s="20"/>
      <c r="V88" s="5"/>
    </row>
    <row r="89" spans="1:22" ht="17">
      <c r="A89">
        <v>9</v>
      </c>
      <c r="B89">
        <v>55</v>
      </c>
      <c r="C89">
        <v>0.57812639998696702</v>
      </c>
      <c r="D89">
        <v>63.421873600013001</v>
      </c>
      <c r="E89">
        <v>33.741052997217999</v>
      </c>
      <c r="F89">
        <v>88</v>
      </c>
      <c r="G89" t="s">
        <v>17</v>
      </c>
      <c r="H89" t="s">
        <v>291</v>
      </c>
      <c r="I89" t="b">
        <v>0</v>
      </c>
      <c r="J89" s="5"/>
      <c r="R89" s="20"/>
      <c r="V89" s="5"/>
    </row>
    <row r="90" spans="1:22" ht="17">
      <c r="A90">
        <v>36</v>
      </c>
      <c r="B90">
        <v>21</v>
      </c>
      <c r="C90">
        <v>0.65814737934613399</v>
      </c>
      <c r="D90">
        <v>56.341852620653903</v>
      </c>
      <c r="E90">
        <v>246.68242509441001</v>
      </c>
      <c r="F90">
        <v>89</v>
      </c>
      <c r="G90" t="s">
        <v>35</v>
      </c>
      <c r="H90" t="s">
        <v>292</v>
      </c>
      <c r="I90" t="b">
        <v>1</v>
      </c>
      <c r="J90" s="5"/>
      <c r="R90" s="20"/>
      <c r="V90" s="5"/>
    </row>
    <row r="91" spans="1:22" ht="17">
      <c r="A91">
        <v>14</v>
      </c>
      <c r="B91">
        <v>80</v>
      </c>
      <c r="C91">
        <v>0.77184041184041197</v>
      </c>
      <c r="D91">
        <v>93.228159588159599</v>
      </c>
      <c r="E91">
        <v>56.661265148218497</v>
      </c>
      <c r="F91">
        <v>90</v>
      </c>
      <c r="G91" t="s">
        <v>36</v>
      </c>
      <c r="H91" t="s">
        <v>220</v>
      </c>
      <c r="I91" t="b">
        <v>1</v>
      </c>
      <c r="R91" s="20"/>
      <c r="V91" s="5"/>
    </row>
    <row r="92" spans="1:22" ht="17">
      <c r="A92">
        <v>6</v>
      </c>
      <c r="B92">
        <v>11</v>
      </c>
      <c r="C92">
        <v>0.128711307643714</v>
      </c>
      <c r="D92">
        <v>16.871288692356298</v>
      </c>
      <c r="E92">
        <v>36.693517094389001</v>
      </c>
      <c r="F92">
        <v>91</v>
      </c>
      <c r="G92" t="s">
        <v>37</v>
      </c>
      <c r="H92" t="s">
        <v>293</v>
      </c>
      <c r="I92" t="b">
        <v>0</v>
      </c>
      <c r="R92" s="20"/>
    </row>
    <row r="93" spans="1:22" ht="17">
      <c r="A93">
        <v>12</v>
      </c>
      <c r="B93">
        <v>35</v>
      </c>
      <c r="C93">
        <v>0.50466349163582802</v>
      </c>
      <c r="D93">
        <v>46.495336508364197</v>
      </c>
      <c r="E93">
        <v>56.170204880049099</v>
      </c>
      <c r="F93">
        <v>92</v>
      </c>
      <c r="G93" t="s">
        <v>38</v>
      </c>
      <c r="H93" t="s">
        <v>294</v>
      </c>
      <c r="I93" t="b">
        <v>0</v>
      </c>
      <c r="R93" s="20"/>
    </row>
    <row r="94" spans="1:22" ht="17">
      <c r="A94">
        <v>27</v>
      </c>
      <c r="B94">
        <v>34</v>
      </c>
      <c r="C94">
        <v>0.61182780356378497</v>
      </c>
      <c r="D94">
        <v>60.388172196436201</v>
      </c>
      <c r="E94">
        <v>165.44420242685601</v>
      </c>
      <c r="F94">
        <v>93</v>
      </c>
      <c r="G94" t="s">
        <v>39</v>
      </c>
      <c r="H94" t="s">
        <v>295</v>
      </c>
      <c r="I94" t="b">
        <v>0</v>
      </c>
      <c r="R94" s="20"/>
    </row>
    <row r="95" spans="1:22" ht="17">
      <c r="A95">
        <v>9</v>
      </c>
      <c r="B95">
        <v>51</v>
      </c>
      <c r="C95">
        <v>0.53263391506103097</v>
      </c>
      <c r="D95">
        <v>59.467366084939002</v>
      </c>
      <c r="E95">
        <v>35.221208979399997</v>
      </c>
      <c r="F95">
        <v>94</v>
      </c>
      <c r="G95" t="s">
        <v>40</v>
      </c>
      <c r="H95" t="s">
        <v>212</v>
      </c>
      <c r="I95" t="b">
        <v>0</v>
      </c>
      <c r="R95" s="20"/>
      <c r="S95" s="13"/>
      <c r="T95" s="12"/>
      <c r="U95" s="12"/>
    </row>
    <row r="96" spans="1:22" ht="17">
      <c r="A96">
        <v>9</v>
      </c>
      <c r="B96">
        <v>34</v>
      </c>
      <c r="C96">
        <v>0.34080632682884898</v>
      </c>
      <c r="D96">
        <v>42.659193673171103</v>
      </c>
      <c r="E96">
        <v>43.497983427460902</v>
      </c>
      <c r="F96">
        <v>95</v>
      </c>
      <c r="G96" t="s">
        <v>41</v>
      </c>
      <c r="H96" t="s">
        <v>296</v>
      </c>
      <c r="I96" t="b">
        <v>1</v>
      </c>
      <c r="R96" s="20"/>
      <c r="S96" s="13"/>
      <c r="T96" s="12"/>
      <c r="U96" s="12"/>
    </row>
    <row r="97" spans="1:21" ht="17">
      <c r="A97">
        <v>4</v>
      </c>
      <c r="B97">
        <v>14</v>
      </c>
      <c r="C97">
        <v>0.16939649993993</v>
      </c>
      <c r="D97">
        <v>17.8306035000601</v>
      </c>
      <c r="E97">
        <v>18.522409580996101</v>
      </c>
      <c r="F97">
        <v>96</v>
      </c>
      <c r="G97" t="s">
        <v>42</v>
      </c>
      <c r="H97" t="s">
        <v>297</v>
      </c>
      <c r="I97" t="b">
        <v>0</v>
      </c>
      <c r="R97" s="20"/>
      <c r="S97" s="13"/>
      <c r="T97" s="12"/>
      <c r="U97" s="12"/>
    </row>
    <row r="98" spans="1:21" ht="17">
      <c r="A98">
        <v>9</v>
      </c>
      <c r="B98">
        <v>26</v>
      </c>
      <c r="C98">
        <v>0.35829832440001902</v>
      </c>
      <c r="D98">
        <v>34.641701675599997</v>
      </c>
      <c r="E98">
        <v>43.1030435632101</v>
      </c>
      <c r="F98">
        <v>97</v>
      </c>
      <c r="G98" t="s">
        <v>43</v>
      </c>
      <c r="H98" t="s">
        <v>298</v>
      </c>
      <c r="I98" t="b">
        <v>0</v>
      </c>
      <c r="R98" s="20"/>
      <c r="S98" s="14"/>
      <c r="T98" s="15"/>
      <c r="U98" s="15"/>
    </row>
    <row r="99" spans="1:21" ht="17">
      <c r="A99">
        <v>16</v>
      </c>
      <c r="B99">
        <v>60</v>
      </c>
      <c r="C99">
        <v>0.82699965821205201</v>
      </c>
      <c r="D99">
        <v>75.173000341787898</v>
      </c>
      <c r="E99">
        <v>67.747563072797305</v>
      </c>
      <c r="F99">
        <v>98</v>
      </c>
      <c r="G99" t="s">
        <v>44</v>
      </c>
      <c r="H99" t="s">
        <v>299</v>
      </c>
      <c r="I99" t="b">
        <v>0</v>
      </c>
      <c r="R99" s="20"/>
      <c r="S99" s="14"/>
      <c r="T99" s="15"/>
      <c r="U99" s="15"/>
    </row>
    <row r="100" spans="1:21" ht="17">
      <c r="A100">
        <v>5</v>
      </c>
      <c r="B100">
        <v>18</v>
      </c>
      <c r="C100">
        <v>0.18837608784367299</v>
      </c>
      <c r="D100">
        <v>22.8116239121563</v>
      </c>
      <c r="E100">
        <v>24.259182717124801</v>
      </c>
      <c r="F100">
        <v>99</v>
      </c>
      <c r="G100" t="s">
        <v>18</v>
      </c>
      <c r="H100" t="s">
        <v>300</v>
      </c>
      <c r="I100" t="b">
        <v>0</v>
      </c>
      <c r="R100" s="20"/>
      <c r="S100" s="14"/>
      <c r="T100" s="15"/>
      <c r="U100" s="15"/>
    </row>
    <row r="101" spans="1:21" ht="17">
      <c r="A101">
        <v>7</v>
      </c>
      <c r="B101">
        <v>55</v>
      </c>
      <c r="C101">
        <v>0.39127275746818602</v>
      </c>
      <c r="D101">
        <v>61.608727242531799</v>
      </c>
      <c r="E101">
        <v>27.897908663931702</v>
      </c>
      <c r="F101">
        <v>100</v>
      </c>
      <c r="G101" t="s">
        <v>45</v>
      </c>
      <c r="H101" t="s">
        <v>245</v>
      </c>
      <c r="I101" t="b">
        <v>0</v>
      </c>
      <c r="R101" s="20"/>
    </row>
    <row r="102" spans="1:21" ht="17">
      <c r="A102">
        <v>7</v>
      </c>
      <c r="B102">
        <v>22</v>
      </c>
      <c r="C102">
        <v>0.26397855391636998</v>
      </c>
      <c r="D102">
        <v>28.736021446083601</v>
      </c>
      <c r="E102">
        <v>34.136370543670601</v>
      </c>
      <c r="F102">
        <v>101</v>
      </c>
      <c r="G102" t="s">
        <v>46</v>
      </c>
      <c r="H102" t="s">
        <v>301</v>
      </c>
      <c r="I102" t="b">
        <v>0</v>
      </c>
      <c r="R102" s="20"/>
    </row>
    <row r="103" spans="1:21" ht="17">
      <c r="A103">
        <v>9</v>
      </c>
      <c r="B103">
        <v>53</v>
      </c>
      <c r="C103">
        <v>0.65607444639828205</v>
      </c>
      <c r="D103">
        <v>61.3439255536017</v>
      </c>
      <c r="E103">
        <v>31.639051181625099</v>
      </c>
      <c r="F103">
        <v>102</v>
      </c>
      <c r="G103" t="s">
        <v>47</v>
      </c>
      <c r="H103" t="s">
        <v>302</v>
      </c>
      <c r="I103" t="b">
        <v>0</v>
      </c>
      <c r="R103" s="20"/>
    </row>
    <row r="104" spans="1:21" ht="17">
      <c r="A104">
        <v>6</v>
      </c>
      <c r="B104">
        <v>16</v>
      </c>
      <c r="C104">
        <v>0.210441889130912</v>
      </c>
      <c r="D104">
        <v>21.789558110869098</v>
      </c>
      <c r="E104">
        <v>30.320713625945501</v>
      </c>
      <c r="F104">
        <v>103</v>
      </c>
      <c r="G104" t="s">
        <v>360</v>
      </c>
      <c r="H104" t="s">
        <v>303</v>
      </c>
      <c r="I104" t="b">
        <v>0</v>
      </c>
      <c r="R104" s="20"/>
    </row>
    <row r="105" spans="1:21" ht="17">
      <c r="A105">
        <v>8</v>
      </c>
      <c r="B105">
        <v>36</v>
      </c>
      <c r="C105">
        <v>0.40783478118341299</v>
      </c>
      <c r="D105">
        <v>43.592165218816596</v>
      </c>
      <c r="E105">
        <v>33.843542898276397</v>
      </c>
      <c r="F105">
        <v>104</v>
      </c>
      <c r="G105" t="s">
        <v>49</v>
      </c>
      <c r="H105" t="s">
        <v>304</v>
      </c>
      <c r="I105" t="b">
        <v>0</v>
      </c>
      <c r="R105" s="20"/>
    </row>
    <row r="106" spans="1:21" ht="17">
      <c r="A106">
        <v>6</v>
      </c>
      <c r="B106">
        <v>34</v>
      </c>
      <c r="C106">
        <v>0.31623428353711303</v>
      </c>
      <c r="D106">
        <v>39.683765716462901</v>
      </c>
      <c r="E106">
        <v>24.804824299763499</v>
      </c>
      <c r="F106">
        <v>105</v>
      </c>
      <c r="G106" t="s">
        <v>50</v>
      </c>
      <c r="H106" t="s">
        <v>305</v>
      </c>
      <c r="I106" t="b">
        <v>0</v>
      </c>
      <c r="R106" s="20"/>
    </row>
    <row r="107" spans="1:21">
      <c r="A107">
        <v>8</v>
      </c>
      <c r="B107">
        <v>98</v>
      </c>
      <c r="C107">
        <v>0.83517588826441003</v>
      </c>
      <c r="D107">
        <v>105.164824111736</v>
      </c>
      <c r="E107">
        <v>22.3228383190858</v>
      </c>
      <c r="F107">
        <v>106</v>
      </c>
      <c r="G107" t="s">
        <v>51</v>
      </c>
      <c r="H107" t="s">
        <v>306</v>
      </c>
      <c r="I107" t="b">
        <v>0</v>
      </c>
      <c r="R107" s="11"/>
    </row>
    <row r="108" spans="1:21">
      <c r="A108">
        <v>5</v>
      </c>
      <c r="B108">
        <v>7</v>
      </c>
      <c r="C108">
        <v>0.111477036517455</v>
      </c>
      <c r="D108">
        <v>11.888522963482499</v>
      </c>
      <c r="E108">
        <v>30.618459118890001</v>
      </c>
      <c r="F108">
        <v>107</v>
      </c>
      <c r="G108" t="s">
        <v>52</v>
      </c>
      <c r="H108" t="s">
        <v>307</v>
      </c>
      <c r="I108" t="b">
        <v>0</v>
      </c>
      <c r="R108" s="12"/>
    </row>
    <row r="109" spans="1:21">
      <c r="A109">
        <v>5</v>
      </c>
      <c r="B109">
        <v>21</v>
      </c>
      <c r="C109">
        <v>0.24340911201343901</v>
      </c>
      <c r="D109">
        <v>25.756590887986601</v>
      </c>
      <c r="E109">
        <v>21.649434986995999</v>
      </c>
      <c r="F109">
        <v>108</v>
      </c>
      <c r="G109" t="s">
        <v>53</v>
      </c>
      <c r="H109" t="s">
        <v>308</v>
      </c>
      <c r="I109" t="b">
        <v>1</v>
      </c>
      <c r="R109" s="12"/>
    </row>
    <row r="110" spans="1:21">
      <c r="A110">
        <v>9</v>
      </c>
      <c r="B110">
        <v>23</v>
      </c>
      <c r="C110">
        <v>0.40895297706294798</v>
      </c>
      <c r="D110">
        <v>31.591047022937101</v>
      </c>
      <c r="E110">
        <v>41.045375239816998</v>
      </c>
      <c r="F110">
        <v>109</v>
      </c>
      <c r="G110" t="s">
        <v>54</v>
      </c>
      <c r="H110" t="s">
        <v>309</v>
      </c>
      <c r="I110" t="b">
        <v>1</v>
      </c>
      <c r="R110" s="15"/>
    </row>
    <row r="111" spans="1:21">
      <c r="A111">
        <v>7</v>
      </c>
      <c r="B111">
        <v>22</v>
      </c>
      <c r="C111">
        <v>0.29794364291445702</v>
      </c>
      <c r="D111">
        <v>28.7020563570855</v>
      </c>
      <c r="E111">
        <v>32.493897135972901</v>
      </c>
      <c r="F111">
        <v>110</v>
      </c>
      <c r="G111" t="s">
        <v>19</v>
      </c>
      <c r="H111" t="s">
        <v>310</v>
      </c>
      <c r="I111" t="b">
        <v>0</v>
      </c>
      <c r="R111" s="15"/>
    </row>
    <row r="112" spans="1:21">
      <c r="A112">
        <v>55</v>
      </c>
      <c r="B112">
        <v>39</v>
      </c>
      <c r="C112">
        <v>0.98499074210621196</v>
      </c>
      <c r="D112">
        <v>93.015009257893794</v>
      </c>
      <c r="E112">
        <v>374.67264495402299</v>
      </c>
      <c r="F112">
        <v>111</v>
      </c>
      <c r="G112" t="s">
        <v>55</v>
      </c>
      <c r="H112" t="s">
        <v>262</v>
      </c>
      <c r="I112" t="b">
        <v>1</v>
      </c>
      <c r="R112" s="15"/>
    </row>
    <row r="113" spans="1:9">
      <c r="A113">
        <v>4</v>
      </c>
      <c r="B113">
        <v>16</v>
      </c>
      <c r="C113">
        <v>0.181047264781625</v>
      </c>
      <c r="D113">
        <v>19.818952735218399</v>
      </c>
      <c r="E113">
        <v>17.912733164987198</v>
      </c>
      <c r="F113">
        <v>112</v>
      </c>
      <c r="G113" t="s">
        <v>56</v>
      </c>
      <c r="H113" t="s">
        <v>311</v>
      </c>
      <c r="I113" t="b">
        <v>0</v>
      </c>
    </row>
    <row r="114" spans="1:9">
      <c r="A114">
        <v>7</v>
      </c>
      <c r="B114">
        <v>40</v>
      </c>
      <c r="C114">
        <v>0.45263559969442302</v>
      </c>
      <c r="D114">
        <v>46.547364400305597</v>
      </c>
      <c r="E114">
        <v>26.212818241525</v>
      </c>
      <c r="F114">
        <v>113</v>
      </c>
      <c r="G114" t="s">
        <v>57</v>
      </c>
      <c r="H114" t="s">
        <v>312</v>
      </c>
      <c r="I114" t="b">
        <v>0</v>
      </c>
    </row>
    <row r="115" spans="1:9">
      <c r="A115">
        <v>29</v>
      </c>
      <c r="B115">
        <v>276</v>
      </c>
      <c r="C115">
        <v>3.6614283594149399</v>
      </c>
      <c r="D115">
        <v>301.33857164058497</v>
      </c>
      <c r="E115">
        <v>71.543523331493802</v>
      </c>
      <c r="F115">
        <v>114</v>
      </c>
      <c r="G115" t="s">
        <v>58</v>
      </c>
      <c r="H115" t="s">
        <v>313</v>
      </c>
      <c r="I115" t="b">
        <v>0</v>
      </c>
    </row>
    <row r="116" spans="1:9">
      <c r="A116">
        <v>10</v>
      </c>
      <c r="B116">
        <v>44</v>
      </c>
      <c r="C116">
        <v>0.62581189567479301</v>
      </c>
      <c r="D116">
        <v>53.374188104325199</v>
      </c>
      <c r="E116">
        <v>38.429699524262404</v>
      </c>
      <c r="F116">
        <v>115</v>
      </c>
      <c r="G116" t="s">
        <v>59</v>
      </c>
      <c r="H116" t="s">
        <v>314</v>
      </c>
      <c r="I116" t="b">
        <v>0</v>
      </c>
    </row>
    <row r="117" spans="1:9">
      <c r="A117">
        <v>10</v>
      </c>
      <c r="B117">
        <v>36</v>
      </c>
      <c r="C117">
        <v>0.56706936295862298</v>
      </c>
      <c r="D117">
        <v>45.432930637041402</v>
      </c>
      <c r="E117">
        <v>40.641460987335002</v>
      </c>
      <c r="F117">
        <v>116</v>
      </c>
      <c r="G117" t="s">
        <v>60</v>
      </c>
      <c r="H117" t="s">
        <v>315</v>
      </c>
      <c r="I117" t="b">
        <v>1</v>
      </c>
    </row>
    <row r="118" spans="1:9">
      <c r="A118">
        <v>6</v>
      </c>
      <c r="B118">
        <v>40</v>
      </c>
      <c r="C118">
        <v>0.46839406598890798</v>
      </c>
      <c r="D118">
        <v>45.531605934011097</v>
      </c>
      <c r="E118">
        <v>20.240276094402599</v>
      </c>
      <c r="F118">
        <v>117</v>
      </c>
      <c r="G118" t="s">
        <v>61</v>
      </c>
      <c r="H118" t="s">
        <v>315</v>
      </c>
      <c r="I118" t="b">
        <v>0</v>
      </c>
    </row>
    <row r="119" spans="1:9">
      <c r="A119">
        <v>20</v>
      </c>
      <c r="B119">
        <v>143</v>
      </c>
      <c r="C119">
        <v>1.73913612672541</v>
      </c>
      <c r="D119">
        <v>161.26086387327501</v>
      </c>
      <c r="E119">
        <v>63.3226434431417</v>
      </c>
      <c r="F119">
        <v>118</v>
      </c>
      <c r="G119" t="s">
        <v>62</v>
      </c>
      <c r="H119" t="s">
        <v>316</v>
      </c>
      <c r="I119" t="b">
        <v>0</v>
      </c>
    </row>
    <row r="120" spans="1:9">
      <c r="A120">
        <v>14</v>
      </c>
      <c r="B120">
        <v>21</v>
      </c>
      <c r="C120">
        <v>0.37859402623988098</v>
      </c>
      <c r="D120">
        <v>34.621405973760098</v>
      </c>
      <c r="E120">
        <v>80.091859800182505</v>
      </c>
      <c r="F120">
        <v>119</v>
      </c>
      <c r="G120" t="s">
        <v>63</v>
      </c>
      <c r="H120" t="s">
        <v>241</v>
      </c>
      <c r="I120" t="b">
        <v>0</v>
      </c>
    </row>
    <row r="121" spans="1:9">
      <c r="A121">
        <v>10</v>
      </c>
      <c r="B121">
        <v>70</v>
      </c>
      <c r="C121">
        <v>0.772896232130868</v>
      </c>
      <c r="D121">
        <v>79.227103767869096</v>
      </c>
      <c r="E121">
        <v>33.8686610044209</v>
      </c>
      <c r="F121">
        <v>120</v>
      </c>
      <c r="G121" t="s">
        <v>64</v>
      </c>
      <c r="H121" t="s">
        <v>317</v>
      </c>
      <c r="I121" t="b">
        <v>0</v>
      </c>
    </row>
    <row r="122" spans="1:9">
      <c r="A122">
        <v>10</v>
      </c>
      <c r="B122">
        <v>19</v>
      </c>
      <c r="C122">
        <v>0.294882633188221</v>
      </c>
      <c r="D122">
        <v>28.705117366811798</v>
      </c>
      <c r="E122">
        <v>54.795074507606699</v>
      </c>
      <c r="F122">
        <v>121</v>
      </c>
      <c r="G122" t="s">
        <v>20</v>
      </c>
      <c r="H122" t="s">
        <v>318</v>
      </c>
      <c r="I122" t="b">
        <v>1</v>
      </c>
    </row>
    <row r="123" spans="1:9">
      <c r="A123">
        <v>8</v>
      </c>
      <c r="B123">
        <v>16</v>
      </c>
      <c r="C123">
        <v>0.298877240594428</v>
      </c>
      <c r="D123">
        <v>23.7011227594056</v>
      </c>
      <c r="E123">
        <v>40.0207440154092</v>
      </c>
      <c r="F123">
        <v>122</v>
      </c>
      <c r="G123" t="s">
        <v>65</v>
      </c>
      <c r="H123" t="s">
        <v>319</v>
      </c>
      <c r="I123" t="b">
        <v>0</v>
      </c>
    </row>
    <row r="124" spans="1:9">
      <c r="A124">
        <v>6</v>
      </c>
      <c r="B124">
        <v>13</v>
      </c>
      <c r="C124">
        <v>0.19207050521451299</v>
      </c>
      <c r="D124">
        <v>18.807929494785501</v>
      </c>
      <c r="E124">
        <v>31.697267414900899</v>
      </c>
      <c r="F124">
        <v>123</v>
      </c>
      <c r="G124" t="s">
        <v>66</v>
      </c>
      <c r="H124" t="s">
        <v>320</v>
      </c>
      <c r="I124" t="b">
        <v>0</v>
      </c>
    </row>
    <row r="125" spans="1:9">
      <c r="A125">
        <v>8</v>
      </c>
      <c r="B125">
        <v>14</v>
      </c>
      <c r="C125">
        <v>0.218283723396198</v>
      </c>
      <c r="D125">
        <v>21.781716276603799</v>
      </c>
      <c r="E125">
        <v>45.246037539411198</v>
      </c>
      <c r="F125">
        <v>124</v>
      </c>
      <c r="G125" t="s">
        <v>67</v>
      </c>
      <c r="H125" t="s">
        <v>321</v>
      </c>
      <c r="I125" t="b">
        <v>0</v>
      </c>
    </row>
    <row r="126" spans="1:9">
      <c r="A126">
        <v>15</v>
      </c>
      <c r="B126">
        <v>71</v>
      </c>
      <c r="C126">
        <v>0.97526529156880504</v>
      </c>
      <c r="D126">
        <v>85.024734708431197</v>
      </c>
      <c r="E126">
        <v>56.395627181794801</v>
      </c>
      <c r="F126">
        <v>125</v>
      </c>
      <c r="G126" t="s">
        <v>68</v>
      </c>
      <c r="H126" t="s">
        <v>322</v>
      </c>
      <c r="I126" t="b">
        <v>0</v>
      </c>
    </row>
    <row r="127" spans="1:9">
      <c r="A127">
        <v>12</v>
      </c>
      <c r="B127">
        <v>62</v>
      </c>
      <c r="C127">
        <v>0.53633594007723195</v>
      </c>
      <c r="D127">
        <v>73.463664059922806</v>
      </c>
      <c r="E127">
        <v>53.552219025725897</v>
      </c>
      <c r="F127">
        <v>126</v>
      </c>
      <c r="G127" t="s">
        <v>69</v>
      </c>
      <c r="H127" t="s">
        <v>323</v>
      </c>
      <c r="I127" t="b">
        <v>0</v>
      </c>
    </row>
    <row r="128" spans="1:9">
      <c r="A128">
        <v>28</v>
      </c>
      <c r="B128">
        <v>194</v>
      </c>
      <c r="C128">
        <v>2.0348171324472499</v>
      </c>
      <c r="D128">
        <v>219.96518286755301</v>
      </c>
      <c r="E128">
        <v>98.083606517505203</v>
      </c>
      <c r="F128">
        <v>127</v>
      </c>
      <c r="G128" t="s">
        <v>70</v>
      </c>
      <c r="H128" t="s">
        <v>324</v>
      </c>
      <c r="I128" t="b">
        <v>0</v>
      </c>
    </row>
    <row r="129" spans="1:9">
      <c r="A129">
        <v>22</v>
      </c>
      <c r="B129">
        <v>45</v>
      </c>
      <c r="C129">
        <v>0.739150867083195</v>
      </c>
      <c r="D129">
        <v>66.260849132916803</v>
      </c>
      <c r="E129">
        <v>114.480705007449</v>
      </c>
      <c r="F129">
        <v>128</v>
      </c>
      <c r="G129" t="s">
        <v>71</v>
      </c>
      <c r="H129" t="s">
        <v>325</v>
      </c>
      <c r="I129" t="b">
        <v>1</v>
      </c>
    </row>
    <row r="130" spans="1:9">
      <c r="A130">
        <v>10</v>
      </c>
      <c r="B130">
        <v>54</v>
      </c>
      <c r="C130">
        <v>0.45452907654817298</v>
      </c>
      <c r="D130">
        <v>63.545470923451802</v>
      </c>
      <c r="E130">
        <v>44.242228206381299</v>
      </c>
      <c r="F130">
        <v>129</v>
      </c>
      <c r="G130" t="s">
        <v>72</v>
      </c>
      <c r="H130" t="s">
        <v>291</v>
      </c>
      <c r="I130" t="b">
        <v>0</v>
      </c>
    </row>
    <row r="131" spans="1:9">
      <c r="A131">
        <v>7</v>
      </c>
      <c r="B131">
        <v>31</v>
      </c>
      <c r="C131">
        <v>0.28474429104801602</v>
      </c>
      <c r="D131">
        <v>37.715255708952</v>
      </c>
      <c r="E131">
        <v>32.672231181217398</v>
      </c>
      <c r="F131">
        <v>130</v>
      </c>
      <c r="G131" t="s">
        <v>73</v>
      </c>
      <c r="H131" t="s">
        <v>326</v>
      </c>
      <c r="I131" t="b">
        <v>0</v>
      </c>
    </row>
    <row r="132" spans="1:9">
      <c r="A132">
        <v>8</v>
      </c>
      <c r="B132">
        <v>28</v>
      </c>
      <c r="C132">
        <v>0.36536778462057301</v>
      </c>
      <c r="D132">
        <v>35.634632215379398</v>
      </c>
      <c r="E132">
        <v>35.878323213547702</v>
      </c>
      <c r="F132">
        <v>131</v>
      </c>
      <c r="G132" t="s">
        <v>74</v>
      </c>
      <c r="H132" t="s">
        <v>327</v>
      </c>
      <c r="I132" t="b">
        <v>0</v>
      </c>
    </row>
    <row r="133" spans="1:9">
      <c r="A133">
        <v>10</v>
      </c>
      <c r="B133">
        <v>18</v>
      </c>
      <c r="C133">
        <v>0.29048847358089602</v>
      </c>
      <c r="D133">
        <v>27.709511526419099</v>
      </c>
      <c r="E133">
        <v>55.244986467250698</v>
      </c>
      <c r="F133">
        <v>132</v>
      </c>
      <c r="G133" t="s">
        <v>364</v>
      </c>
      <c r="H133" t="s">
        <v>328</v>
      </c>
      <c r="I133" t="b">
        <v>0</v>
      </c>
    </row>
    <row r="134" spans="1:9">
      <c r="A134">
        <v>13</v>
      </c>
      <c r="B134">
        <v>51</v>
      </c>
      <c r="C134">
        <v>0.53024203651427304</v>
      </c>
      <c r="D134">
        <v>63.469757963485698</v>
      </c>
      <c r="E134">
        <v>60.872381065253997</v>
      </c>
      <c r="F134">
        <v>133</v>
      </c>
      <c r="G134" t="s">
        <v>75</v>
      </c>
      <c r="H134" t="s">
        <v>291</v>
      </c>
      <c r="I134" t="b">
        <v>0</v>
      </c>
    </row>
    <row r="135" spans="1:9">
      <c r="A135">
        <v>12</v>
      </c>
      <c r="B135">
        <v>65</v>
      </c>
      <c r="C135">
        <v>0.56649610638660097</v>
      </c>
      <c r="D135">
        <v>76.433503893613405</v>
      </c>
      <c r="E135">
        <v>52.212199151817202</v>
      </c>
      <c r="F135">
        <v>134</v>
      </c>
      <c r="G135" t="s">
        <v>76</v>
      </c>
      <c r="H135" t="s">
        <v>329</v>
      </c>
      <c r="I135" t="b">
        <v>1</v>
      </c>
    </row>
    <row r="136" spans="1:9">
      <c r="A136">
        <v>9</v>
      </c>
      <c r="B136">
        <v>40</v>
      </c>
      <c r="C136">
        <v>0.49323835404975203</v>
      </c>
      <c r="D136">
        <v>48.506761645950199</v>
      </c>
      <c r="E136">
        <v>36.845871842694301</v>
      </c>
      <c r="F136">
        <v>135</v>
      </c>
      <c r="G136" t="s">
        <v>77</v>
      </c>
      <c r="H136" t="s">
        <v>330</v>
      </c>
      <c r="I136" t="b">
        <v>1</v>
      </c>
    </row>
    <row r="137" spans="1:9">
      <c r="A137">
        <v>9</v>
      </c>
      <c r="B137">
        <v>49</v>
      </c>
      <c r="C137">
        <v>0.64737041241014004</v>
      </c>
      <c r="D137">
        <v>57.352629587589902</v>
      </c>
      <c r="E137">
        <v>31.952059118390601</v>
      </c>
      <c r="F137">
        <v>136</v>
      </c>
      <c r="G137" t="s">
        <v>78</v>
      </c>
      <c r="H137" t="s">
        <v>331</v>
      </c>
      <c r="I137" t="b">
        <v>0</v>
      </c>
    </row>
    <row r="138" spans="1:9">
      <c r="A138">
        <v>4</v>
      </c>
      <c r="B138">
        <v>22</v>
      </c>
      <c r="C138">
        <v>0.26075868165567501</v>
      </c>
      <c r="D138">
        <v>25.739241318344298</v>
      </c>
      <c r="E138">
        <v>14.9367659778882</v>
      </c>
      <c r="F138">
        <v>137</v>
      </c>
      <c r="G138" t="s">
        <v>79</v>
      </c>
      <c r="H138" t="s">
        <v>332</v>
      </c>
      <c r="I138" t="b">
        <v>0</v>
      </c>
    </row>
    <row r="139" spans="1:9">
      <c r="A139">
        <v>18</v>
      </c>
      <c r="B139">
        <v>20</v>
      </c>
      <c r="C139">
        <v>0.42212171705149598</v>
      </c>
      <c r="D139">
        <v>37.577878282948497</v>
      </c>
      <c r="E139">
        <v>109.87466966787601</v>
      </c>
      <c r="F139">
        <v>138</v>
      </c>
      <c r="G139" t="s">
        <v>80</v>
      </c>
      <c r="H139" t="s">
        <v>333</v>
      </c>
      <c r="I139" t="b">
        <v>0</v>
      </c>
    </row>
    <row r="140" spans="1:9">
      <c r="A140">
        <v>13</v>
      </c>
      <c r="B140">
        <v>71</v>
      </c>
      <c r="C140">
        <v>0.73522060105795495</v>
      </c>
      <c r="D140">
        <v>83.264779398942096</v>
      </c>
      <c r="E140">
        <v>52.058786338010002</v>
      </c>
      <c r="F140">
        <v>139</v>
      </c>
      <c r="G140" t="s">
        <v>81</v>
      </c>
      <c r="H140" t="s">
        <v>334</v>
      </c>
      <c r="I140" t="b">
        <v>0</v>
      </c>
    </row>
    <row r="141" spans="1:9">
      <c r="A141">
        <v>13</v>
      </c>
      <c r="B141">
        <v>41</v>
      </c>
      <c r="C141">
        <v>0.63279580952983805</v>
      </c>
      <c r="D141">
        <v>53.367204190470197</v>
      </c>
      <c r="E141">
        <v>56.969282272968201</v>
      </c>
      <c r="F141">
        <v>140</v>
      </c>
      <c r="G141" t="s">
        <v>82</v>
      </c>
      <c r="H141" t="s">
        <v>335</v>
      </c>
      <c r="I141" t="b">
        <v>1</v>
      </c>
    </row>
    <row r="142" spans="1:9">
      <c r="A142">
        <v>9</v>
      </c>
      <c r="B142">
        <v>10</v>
      </c>
      <c r="C142">
        <v>0.21528072986494901</v>
      </c>
      <c r="D142">
        <v>18.784719270135</v>
      </c>
      <c r="E142">
        <v>54.585492441662801</v>
      </c>
      <c r="F142">
        <v>141</v>
      </c>
      <c r="G142" t="s">
        <v>83</v>
      </c>
      <c r="H142" t="s">
        <v>336</v>
      </c>
      <c r="I142" t="b">
        <v>0</v>
      </c>
    </row>
    <row r="143" spans="1:9">
      <c r="A143">
        <v>11</v>
      </c>
      <c r="B143">
        <v>46</v>
      </c>
      <c r="C143">
        <v>0.46340613915291101</v>
      </c>
      <c r="D143">
        <v>56.536593860847098</v>
      </c>
      <c r="E143">
        <v>50.700329811146702</v>
      </c>
      <c r="F143">
        <v>142</v>
      </c>
      <c r="G143" t="s">
        <v>84</v>
      </c>
      <c r="H143" t="s">
        <v>337</v>
      </c>
      <c r="I143" t="b">
        <v>0</v>
      </c>
    </row>
    <row r="144" spans="1:9">
      <c r="A144">
        <v>8</v>
      </c>
      <c r="B144">
        <v>18</v>
      </c>
      <c r="C144">
        <v>0.26110095068624101</v>
      </c>
      <c r="D144">
        <v>25.738899049313801</v>
      </c>
      <c r="E144">
        <v>41.881895092435897</v>
      </c>
      <c r="F144">
        <v>143</v>
      </c>
      <c r="G144" t="s">
        <v>22</v>
      </c>
      <c r="H144" t="s">
        <v>219</v>
      </c>
      <c r="I144" t="b">
        <v>0</v>
      </c>
    </row>
    <row r="145" spans="1:9">
      <c r="A145">
        <v>12</v>
      </c>
      <c r="B145">
        <v>57</v>
      </c>
      <c r="C145">
        <v>0.81600255699978697</v>
      </c>
      <c r="D145">
        <v>68.183997443000194</v>
      </c>
      <c r="E145">
        <v>44.093782986812499</v>
      </c>
      <c r="F145">
        <v>144</v>
      </c>
      <c r="G145" t="s">
        <v>85</v>
      </c>
      <c r="H145" t="s">
        <v>338</v>
      </c>
      <c r="I145" t="b">
        <v>0</v>
      </c>
    </row>
    <row r="146" spans="1:9">
      <c r="A146">
        <v>6</v>
      </c>
      <c r="B146">
        <v>27</v>
      </c>
      <c r="C146">
        <v>0.29319590733784501</v>
      </c>
      <c r="D146">
        <v>32.706804092662203</v>
      </c>
      <c r="E146">
        <v>25.8697864527273</v>
      </c>
      <c r="F146">
        <v>145</v>
      </c>
      <c r="G146" t="s">
        <v>361</v>
      </c>
      <c r="H146" t="s">
        <v>339</v>
      </c>
      <c r="I146" t="b">
        <v>0</v>
      </c>
    </row>
    <row r="147" spans="1:9">
      <c r="A147">
        <v>13</v>
      </c>
      <c r="B147">
        <v>191</v>
      </c>
      <c r="C147">
        <v>1.8822706912389899</v>
      </c>
      <c r="D147">
        <v>202.117729308761</v>
      </c>
      <c r="E147">
        <v>28.631850214862101</v>
      </c>
      <c r="F147">
        <v>146</v>
      </c>
      <c r="G147" t="s">
        <v>87</v>
      </c>
      <c r="H147" t="s">
        <v>340</v>
      </c>
      <c r="I147" t="b">
        <v>0</v>
      </c>
    </row>
    <row r="148" spans="1:9">
      <c r="A148">
        <v>6</v>
      </c>
      <c r="B148">
        <v>23</v>
      </c>
      <c r="C148">
        <v>0.33013107732498997</v>
      </c>
      <c r="D148">
        <v>28.669868922675001</v>
      </c>
      <c r="E148">
        <v>24.6640849901564</v>
      </c>
      <c r="F148">
        <v>147</v>
      </c>
      <c r="G148" t="s">
        <v>88</v>
      </c>
      <c r="H148" t="s">
        <v>341</v>
      </c>
      <c r="I148" t="b">
        <v>0</v>
      </c>
    </row>
    <row r="149" spans="1:9">
      <c r="A149">
        <v>7</v>
      </c>
      <c r="B149">
        <v>33</v>
      </c>
      <c r="C149">
        <v>0.39338442153312098</v>
      </c>
      <c r="D149">
        <v>39.606615578466901</v>
      </c>
      <c r="E149">
        <v>28.2600459223552</v>
      </c>
      <c r="F149">
        <v>148</v>
      </c>
      <c r="G149" t="s">
        <v>89</v>
      </c>
      <c r="H149" t="s">
        <v>342</v>
      </c>
      <c r="I149" t="b">
        <v>0</v>
      </c>
    </row>
    <row r="150" spans="1:9">
      <c r="A150">
        <v>5</v>
      </c>
      <c r="B150">
        <v>17</v>
      </c>
      <c r="C150">
        <v>0.15323443112951399</v>
      </c>
      <c r="D150">
        <v>21.846765568870499</v>
      </c>
      <c r="E150">
        <v>26.323697850977101</v>
      </c>
      <c r="F150">
        <v>149</v>
      </c>
      <c r="G150" t="s">
        <v>90</v>
      </c>
      <c r="H150" t="s">
        <v>343</v>
      </c>
      <c r="I150" t="b">
        <v>0</v>
      </c>
    </row>
    <row r="151" spans="1:9">
      <c r="A151">
        <v>11</v>
      </c>
      <c r="B151">
        <v>30</v>
      </c>
      <c r="C151">
        <v>0.42003042298027499</v>
      </c>
      <c r="D151">
        <v>40.579969577019703</v>
      </c>
      <c r="E151">
        <v>53.712482782214501</v>
      </c>
      <c r="F151">
        <v>150</v>
      </c>
      <c r="G151" t="s">
        <v>91</v>
      </c>
      <c r="H151" t="s">
        <v>344</v>
      </c>
      <c r="I151" t="b">
        <v>0</v>
      </c>
    </row>
    <row r="152" spans="1:9">
      <c r="A152">
        <v>13</v>
      </c>
      <c r="B152">
        <v>14</v>
      </c>
      <c r="C152">
        <v>0.32539516970231902</v>
      </c>
      <c r="D152">
        <v>26.674604830297699</v>
      </c>
      <c r="E152">
        <v>77.828941144396097</v>
      </c>
      <c r="F152">
        <v>151</v>
      </c>
      <c r="G152" t="s">
        <v>92</v>
      </c>
      <c r="H152" t="s">
        <v>275</v>
      </c>
      <c r="I152" t="b">
        <v>0</v>
      </c>
    </row>
    <row r="153" spans="1:9">
      <c r="A153">
        <v>5</v>
      </c>
      <c r="B153">
        <v>75</v>
      </c>
      <c r="C153">
        <v>0.61660530872291397</v>
      </c>
      <c r="D153">
        <v>79.383394691277104</v>
      </c>
      <c r="E153">
        <v>12.409475967136</v>
      </c>
      <c r="F153">
        <v>152</v>
      </c>
      <c r="G153" t="s">
        <v>93</v>
      </c>
      <c r="H153" t="s">
        <v>345</v>
      </c>
      <c r="I153" t="b">
        <v>0</v>
      </c>
    </row>
    <row r="154" spans="1:9">
      <c r="A154">
        <v>18</v>
      </c>
      <c r="B154">
        <v>25</v>
      </c>
      <c r="C154">
        <v>0.43641316576130601</v>
      </c>
      <c r="D154">
        <v>42.563586834238698</v>
      </c>
      <c r="E154">
        <v>107.297189429963</v>
      </c>
      <c r="F154">
        <v>153</v>
      </c>
      <c r="G154" t="s">
        <v>94</v>
      </c>
      <c r="H154" t="s">
        <v>346</v>
      </c>
      <c r="I154" t="b">
        <v>1</v>
      </c>
    </row>
    <row r="155" spans="1:9">
      <c r="A155">
        <v>10</v>
      </c>
      <c r="B155">
        <v>77</v>
      </c>
      <c r="C155">
        <v>0.80854889916213801</v>
      </c>
      <c r="D155">
        <v>86.191451100837895</v>
      </c>
      <c r="E155">
        <v>32.936085606032698</v>
      </c>
      <c r="F155">
        <v>154</v>
      </c>
      <c r="G155" t="s">
        <v>23</v>
      </c>
      <c r="H155" t="s">
        <v>347</v>
      </c>
      <c r="I155" t="b">
        <v>1</v>
      </c>
    </row>
    <row r="156" spans="1:9">
      <c r="A156">
        <v>11</v>
      </c>
      <c r="B156">
        <v>30</v>
      </c>
      <c r="C156">
        <v>0.48787467992167499</v>
      </c>
      <c r="D156">
        <v>40.512125320078297</v>
      </c>
      <c r="E156">
        <v>50.5187873159487</v>
      </c>
      <c r="F156">
        <v>155</v>
      </c>
      <c r="G156" t="s">
        <v>362</v>
      </c>
      <c r="H156" t="s">
        <v>344</v>
      </c>
      <c r="I156" t="b">
        <v>0</v>
      </c>
    </row>
    <row r="157" spans="1:9">
      <c r="A157">
        <v>16</v>
      </c>
      <c r="B157">
        <v>42</v>
      </c>
      <c r="C157">
        <v>0.64244368394724505</v>
      </c>
      <c r="D157">
        <v>57.357556316052801</v>
      </c>
      <c r="E157">
        <v>76.704737011839001</v>
      </c>
      <c r="F157">
        <v>156</v>
      </c>
      <c r="G157" t="s">
        <v>96</v>
      </c>
      <c r="H157" t="s">
        <v>348</v>
      </c>
      <c r="I157" t="b">
        <v>1</v>
      </c>
    </row>
    <row r="158" spans="1:9">
      <c r="A158">
        <v>15</v>
      </c>
      <c r="B158">
        <v>28</v>
      </c>
      <c r="C158">
        <v>0.84623405951115804</v>
      </c>
      <c r="D158">
        <v>42.153765940488803</v>
      </c>
      <c r="E158">
        <v>63.339591859109099</v>
      </c>
      <c r="F158">
        <v>157</v>
      </c>
      <c r="G158" t="s">
        <v>97</v>
      </c>
      <c r="H158" t="s">
        <v>349</v>
      </c>
      <c r="I158" t="b">
        <v>0</v>
      </c>
    </row>
    <row r="159" spans="1:9">
      <c r="A159">
        <v>19</v>
      </c>
      <c r="B159">
        <v>79</v>
      </c>
      <c r="C159">
        <v>1.4480533959655699</v>
      </c>
      <c r="D159">
        <v>96.551946604034399</v>
      </c>
      <c r="E159">
        <v>66.120250572590294</v>
      </c>
      <c r="F159">
        <v>158</v>
      </c>
      <c r="G159" t="s">
        <v>98</v>
      </c>
      <c r="H159" t="s">
        <v>350</v>
      </c>
      <c r="I159" t="b">
        <v>0</v>
      </c>
    </row>
    <row r="160" spans="1:9">
      <c r="A160">
        <v>10</v>
      </c>
      <c r="B160">
        <v>25</v>
      </c>
      <c r="C160">
        <v>0.39813913231634801</v>
      </c>
      <c r="D160">
        <v>34.601860867683698</v>
      </c>
      <c r="E160">
        <v>48.2191950793041</v>
      </c>
      <c r="F160">
        <v>159</v>
      </c>
      <c r="G160" t="s">
        <v>99</v>
      </c>
      <c r="H160" t="s">
        <v>351</v>
      </c>
      <c r="I160" t="b">
        <v>0</v>
      </c>
    </row>
    <row r="161" spans="1:9">
      <c r="A161">
        <v>7</v>
      </c>
      <c r="B161">
        <v>15</v>
      </c>
      <c r="C161">
        <v>0.21318500957417699</v>
      </c>
      <c r="D161">
        <v>21.7868149904258</v>
      </c>
      <c r="E161">
        <v>37.683427634039099</v>
      </c>
      <c r="F161">
        <v>160</v>
      </c>
      <c r="G161" t="s">
        <v>100</v>
      </c>
      <c r="H161" t="s">
        <v>352</v>
      </c>
      <c r="I161" t="b">
        <v>0</v>
      </c>
    </row>
    <row r="162" spans="1:9">
      <c r="A162">
        <v>10</v>
      </c>
      <c r="B162">
        <v>30</v>
      </c>
      <c r="C162">
        <v>0.439287928438579</v>
      </c>
      <c r="D162">
        <v>39.560712071561397</v>
      </c>
      <c r="E162">
        <v>45.905358526088797</v>
      </c>
      <c r="F162">
        <v>161</v>
      </c>
      <c r="G162" t="s">
        <v>101</v>
      </c>
      <c r="H162" t="s">
        <v>342</v>
      </c>
      <c r="I162" t="b">
        <v>0</v>
      </c>
    </row>
    <row r="163" spans="1:9">
      <c r="A163">
        <v>10</v>
      </c>
      <c r="B163">
        <v>30</v>
      </c>
      <c r="C163">
        <v>0.439287928438579</v>
      </c>
      <c r="D163">
        <v>39.560712071561397</v>
      </c>
      <c r="E163">
        <v>45.905358526088797</v>
      </c>
      <c r="F163">
        <v>162</v>
      </c>
      <c r="G163" t="s">
        <v>102</v>
      </c>
      <c r="H163" t="s">
        <v>342</v>
      </c>
      <c r="I163" t="b">
        <v>0</v>
      </c>
    </row>
    <row r="164" spans="1:9">
      <c r="A164">
        <v>27</v>
      </c>
      <c r="B164">
        <v>30</v>
      </c>
      <c r="C164">
        <v>0.65018672052986304</v>
      </c>
      <c r="D164">
        <v>56.349813279470098</v>
      </c>
      <c r="E164">
        <v>163.39906557976201</v>
      </c>
      <c r="F164">
        <v>163</v>
      </c>
      <c r="G164" t="s">
        <v>103</v>
      </c>
      <c r="H164" t="s">
        <v>353</v>
      </c>
      <c r="I164" t="b">
        <v>1</v>
      </c>
    </row>
    <row r="165" spans="1:9">
      <c r="A165">
        <v>11</v>
      </c>
      <c r="B165">
        <v>75</v>
      </c>
      <c r="C165">
        <v>0.80862831858407103</v>
      </c>
      <c r="D165">
        <v>85.191371681415902</v>
      </c>
      <c r="E165">
        <v>38.315039241828799</v>
      </c>
      <c r="F165">
        <v>164</v>
      </c>
      <c r="G165" t="s">
        <v>104</v>
      </c>
      <c r="H165" t="s">
        <v>322</v>
      </c>
      <c r="I165" t="b">
        <v>0</v>
      </c>
    </row>
    <row r="166" spans="1:9">
      <c r="A166">
        <v>5</v>
      </c>
      <c r="B166">
        <v>30</v>
      </c>
      <c r="C166">
        <v>0.29710860488886598</v>
      </c>
      <c r="D166">
        <v>34.702891395111102</v>
      </c>
      <c r="E166">
        <v>19.493416824682999</v>
      </c>
      <c r="F166">
        <v>165</v>
      </c>
      <c r="G166" t="s">
        <v>24</v>
      </c>
      <c r="H166" t="s">
        <v>351</v>
      </c>
      <c r="I166" t="b">
        <v>0</v>
      </c>
    </row>
    <row r="167" spans="1:9">
      <c r="A167">
        <v>18</v>
      </c>
      <c r="B167">
        <v>52</v>
      </c>
      <c r="C167">
        <v>0.63601828706749097</v>
      </c>
      <c r="D167">
        <v>69.3639817129325</v>
      </c>
      <c r="E167">
        <v>90.379491998798301</v>
      </c>
      <c r="F167">
        <v>166</v>
      </c>
      <c r="G167" t="s">
        <v>105</v>
      </c>
      <c r="H167" t="s">
        <v>354</v>
      </c>
      <c r="I167" t="b">
        <v>1</v>
      </c>
    </row>
    <row r="168" spans="1:9">
      <c r="A168">
        <v>17</v>
      </c>
      <c r="B168">
        <v>44</v>
      </c>
      <c r="C168">
        <v>0.63069466882067804</v>
      </c>
      <c r="D168">
        <v>60.369305331179298</v>
      </c>
      <c r="E168">
        <v>84.167368541580402</v>
      </c>
      <c r="F168">
        <v>167</v>
      </c>
      <c r="G168" t="s">
        <v>106</v>
      </c>
      <c r="H168" t="s">
        <v>213</v>
      </c>
      <c r="I168" t="b">
        <v>1</v>
      </c>
    </row>
    <row r="169" spans="1:9">
      <c r="A169">
        <v>5</v>
      </c>
      <c r="B169">
        <v>10</v>
      </c>
      <c r="C169">
        <v>0.15812915845122999</v>
      </c>
      <c r="D169">
        <v>14.841870841548801</v>
      </c>
      <c r="E169">
        <v>26.6404662519613</v>
      </c>
      <c r="F169">
        <v>168</v>
      </c>
      <c r="G169" t="s">
        <v>107</v>
      </c>
      <c r="H169" t="s">
        <v>355</v>
      </c>
      <c r="I169" t="b">
        <v>0</v>
      </c>
    </row>
    <row r="170" spans="1:9">
      <c r="A170">
        <v>10</v>
      </c>
      <c r="B170">
        <v>16</v>
      </c>
      <c r="C170">
        <v>0.28510471409522298</v>
      </c>
      <c r="D170">
        <v>25.714895285904799</v>
      </c>
      <c r="E170">
        <v>55.966262910152103</v>
      </c>
      <c r="F170">
        <v>169</v>
      </c>
      <c r="G170" t="s">
        <v>108</v>
      </c>
      <c r="H170" t="s">
        <v>332</v>
      </c>
      <c r="I170" t="b">
        <v>0</v>
      </c>
    </row>
    <row r="171" spans="1:9">
      <c r="A171">
        <v>42</v>
      </c>
      <c r="B171">
        <v>71</v>
      </c>
      <c r="C171">
        <v>1.34604507669895</v>
      </c>
      <c r="D171">
        <v>111.653954923301</v>
      </c>
      <c r="E171">
        <v>224.715025168522</v>
      </c>
      <c r="F171">
        <v>170</v>
      </c>
      <c r="G171" t="s">
        <v>109</v>
      </c>
      <c r="H171" t="s">
        <v>226</v>
      </c>
      <c r="I171" t="b">
        <v>1</v>
      </c>
    </row>
    <row r="172" spans="1:9">
      <c r="A172">
        <v>10</v>
      </c>
      <c r="B172">
        <v>64</v>
      </c>
      <c r="C172">
        <v>0.742403684059044</v>
      </c>
      <c r="D172">
        <v>73.257596315941001</v>
      </c>
      <c r="E172">
        <v>34.716290082088499</v>
      </c>
      <c r="F172">
        <v>171</v>
      </c>
      <c r="G172" t="s">
        <v>110</v>
      </c>
      <c r="H172" t="s">
        <v>323</v>
      </c>
      <c r="I172" t="b">
        <v>0</v>
      </c>
    </row>
    <row r="173" spans="1:9">
      <c r="A173">
        <v>18</v>
      </c>
      <c r="B173">
        <v>41</v>
      </c>
      <c r="C173">
        <v>0.51532241964463998</v>
      </c>
      <c r="D173">
        <v>58.484677580355402</v>
      </c>
      <c r="E173">
        <v>98.794229898738706</v>
      </c>
      <c r="F173">
        <v>172</v>
      </c>
      <c r="G173" t="s">
        <v>111</v>
      </c>
      <c r="H173" t="s">
        <v>356</v>
      </c>
      <c r="I173" t="b">
        <v>0</v>
      </c>
    </row>
    <row r="174" spans="1:9">
      <c r="A174">
        <v>14</v>
      </c>
      <c r="B174">
        <v>10</v>
      </c>
      <c r="C174">
        <v>0.242064157542943</v>
      </c>
      <c r="D174">
        <v>23.757935842457101</v>
      </c>
      <c r="E174">
        <v>96.306444057192707</v>
      </c>
      <c r="F174">
        <v>173</v>
      </c>
      <c r="G174" t="s">
        <v>112</v>
      </c>
      <c r="H174" t="s">
        <v>357</v>
      </c>
      <c r="I174" t="b">
        <v>0</v>
      </c>
    </row>
    <row r="175" spans="1:9">
      <c r="A175">
        <v>13</v>
      </c>
      <c r="B175">
        <v>28</v>
      </c>
      <c r="C175">
        <v>0.47431237495991102</v>
      </c>
      <c r="D175">
        <v>40.525687625040099</v>
      </c>
      <c r="E175">
        <v>65.376835922911198</v>
      </c>
      <c r="F175">
        <v>174</v>
      </c>
      <c r="G175" t="s">
        <v>113</v>
      </c>
      <c r="H175" t="s">
        <v>358</v>
      </c>
      <c r="I175" t="b">
        <v>0</v>
      </c>
    </row>
    <row r="176" spans="1:9">
      <c r="A176">
        <v>13</v>
      </c>
      <c r="B176">
        <v>41</v>
      </c>
      <c r="C176">
        <v>0.61637254286252596</v>
      </c>
      <c r="D176">
        <v>53.3836274571375</v>
      </c>
      <c r="E176">
        <v>57.627753550306601</v>
      </c>
      <c r="F176">
        <v>175</v>
      </c>
      <c r="G176" t="s">
        <v>114</v>
      </c>
      <c r="H176" t="s">
        <v>335</v>
      </c>
      <c r="I176" t="b">
        <v>0</v>
      </c>
    </row>
  </sheetData>
  <sortState ref="K6:M180">
    <sortCondition ref="K6:K180"/>
  </sortState>
  <mergeCells count="11">
    <mergeCell ref="K2:U2"/>
    <mergeCell ref="K3:U3"/>
    <mergeCell ref="O7:Q7"/>
    <mergeCell ref="K7:M7"/>
    <mergeCell ref="S7:U7"/>
    <mergeCell ref="O58:Q58"/>
    <mergeCell ref="O32:Q32"/>
    <mergeCell ref="K32:M32"/>
    <mergeCell ref="S58:U58"/>
    <mergeCell ref="K58:M58"/>
    <mergeCell ref="S32:U3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Share overall</vt:lpstr>
      <vt:lpstr>Share by Season</vt:lpstr>
      <vt:lpstr>Share by Episode</vt:lpstr>
      <vt:lpstr>Sheet1</vt:lpstr>
      <vt:lpstr>LL per Ep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Kaylin Walker</dc:creator>
  <cp:lastModifiedBy>Kaylin Walker</cp:lastModifiedBy>
  <dcterms:created xsi:type="dcterms:W3CDTF">2016-10-09T22:49:23Z</dcterms:created>
  <dcterms:modified xsi:type="dcterms:W3CDTF">2016-10-17T20:25:04Z</dcterms:modified>
</cp:coreProperties>
</file>